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ahra.mousavi\Downloads\"/>
    </mc:Choice>
  </mc:AlternateContent>
  <xr:revisionPtr revIDLastSave="0" documentId="13_ncr:1_{578D6971-C764-4472-BBDD-F26E049BF19C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2" i="1"/>
</calcChain>
</file>

<file path=xl/sharedStrings.xml><?xml version="1.0" encoding="utf-8"?>
<sst xmlns="http://schemas.openxmlformats.org/spreadsheetml/2006/main" count="3752" uniqueCount="1506">
  <si>
    <t>نام بازار</t>
  </si>
  <si>
    <t>تابلو</t>
  </si>
  <si>
    <t>نام شرکت</t>
  </si>
  <si>
    <t>نام صنعت</t>
  </si>
  <si>
    <t>آ س پ</t>
  </si>
  <si>
    <t>فرابورس</t>
  </si>
  <si>
    <t>بازار اول</t>
  </si>
  <si>
    <t>آ.س.پ</t>
  </si>
  <si>
    <t>انبوه سازی، املاك و مستغلات</t>
  </si>
  <si>
    <t>آبادا</t>
  </si>
  <si>
    <t>بازار دوم</t>
  </si>
  <si>
    <t>بورس</t>
  </si>
  <si>
    <t>تولید نیروی برق آبادان</t>
  </si>
  <si>
    <t>عرضه برق، گاز، بخاروآب گرم</t>
  </si>
  <si>
    <t>آبین</t>
  </si>
  <si>
    <t>بازار پایه (تابلوی زرد)</t>
  </si>
  <si>
    <t>کشت و صنعت آبشیرین</t>
  </si>
  <si>
    <t>زراعت و خدمات وابسته</t>
  </si>
  <si>
    <t>آرمان</t>
  </si>
  <si>
    <t>بیمه آرمان</t>
  </si>
  <si>
    <t>بیمه وصندوق بازنشستگی به جزتامین اجتماعی</t>
  </si>
  <si>
    <t>آریا</t>
  </si>
  <si>
    <t>پلیمر آریا ساسول</t>
  </si>
  <si>
    <t>محصولات شیمیایی</t>
  </si>
  <si>
    <t>آریان</t>
  </si>
  <si>
    <t>سرمایه گذاری پارس آریان</t>
  </si>
  <si>
    <t>سرمایه گذاریها</t>
  </si>
  <si>
    <t>آسیا</t>
  </si>
  <si>
    <t>اول -فرعی</t>
  </si>
  <si>
    <t>بیمه آسیا</t>
  </si>
  <si>
    <t>آواپارس</t>
  </si>
  <si>
    <t>بیمه اتکایی آوای پارس۷۰% تادیه</t>
  </si>
  <si>
    <t>آپ</t>
  </si>
  <si>
    <t>رایانه و فعالیت‌های وابسته به آن</t>
  </si>
  <si>
    <t>آکنتور</t>
  </si>
  <si>
    <t>کنتورسازی ایران</t>
  </si>
  <si>
    <t>ابزارپزشکی، اپتیکی و اندازه‌گیری</t>
  </si>
  <si>
    <t>آینده</t>
  </si>
  <si>
    <t>بازار پایه (تابلوی نارنجی)</t>
  </si>
  <si>
    <t>بازرگانی آینده سازان بهشت پارس</t>
  </si>
  <si>
    <t>اتکاسا</t>
  </si>
  <si>
    <t>بیمه اتکایی سامان ۵۰% تادیه</t>
  </si>
  <si>
    <t>اتکام</t>
  </si>
  <si>
    <t>بیمه اتکایی امین</t>
  </si>
  <si>
    <t>اتکای</t>
  </si>
  <si>
    <t>بیمه اتکایی ایرانیان</t>
  </si>
  <si>
    <t>اخابر</t>
  </si>
  <si>
    <t>اول -اصلی</t>
  </si>
  <si>
    <t>مخابرات ایران</t>
  </si>
  <si>
    <t>مخابرات</t>
  </si>
  <si>
    <t>اردستان</t>
  </si>
  <si>
    <t>سیمان اردستان</t>
  </si>
  <si>
    <t>سیمان، آهك و گچ</t>
  </si>
  <si>
    <t>ارفع</t>
  </si>
  <si>
    <t>شرکت آهن و فولاد ارفع</t>
  </si>
  <si>
    <t>فلزات اساسی</t>
  </si>
  <si>
    <t>استقلال</t>
  </si>
  <si>
    <t>فعالیتهای فرهنگی و ورزشی</t>
  </si>
  <si>
    <t>اسیاتک</t>
  </si>
  <si>
    <t>انتقال داده های آسیاتک</t>
  </si>
  <si>
    <t>اطلاعات و ارتباطات</t>
  </si>
  <si>
    <t>اعتلا</t>
  </si>
  <si>
    <t>شرکت سرمایه گذاری اعتلاء البرز</t>
  </si>
  <si>
    <t>افرا</t>
  </si>
  <si>
    <t>افرانت</t>
  </si>
  <si>
    <t>افق</t>
  </si>
  <si>
    <t>فروشگاههای زنجیره ای افق کوروش</t>
  </si>
  <si>
    <t>خرده فروشی،باستثنای وسایل نقلیه موتوری</t>
  </si>
  <si>
    <t>البرز</t>
  </si>
  <si>
    <t>بیمه البرز</t>
  </si>
  <si>
    <t>امید</t>
  </si>
  <si>
    <t>تامین سرمایه امید</t>
  </si>
  <si>
    <t>فعالیتهای كمكی به نهادهای مالی واسط</t>
  </si>
  <si>
    <t>امین</t>
  </si>
  <si>
    <t>تامین سرمایه امین</t>
  </si>
  <si>
    <t>انتخاب</t>
  </si>
  <si>
    <t>گروه انتخاب الکترونیک آرمان</t>
  </si>
  <si>
    <t>ماشین آلات و تجهیزات</t>
  </si>
  <si>
    <t>انرژی۱</t>
  </si>
  <si>
    <t>نهادهای مالی بورس انرژی</t>
  </si>
  <si>
    <t>انرژی۳</t>
  </si>
  <si>
    <t>سایراشخاص بورس انرژی</t>
  </si>
  <si>
    <t>اوان</t>
  </si>
  <si>
    <t>مبین وان کیش</t>
  </si>
  <si>
    <t>اپال</t>
  </si>
  <si>
    <t>فرآوری معدنی اپال کانی پارس</t>
  </si>
  <si>
    <t>استخراج كانه های فلزی</t>
  </si>
  <si>
    <t>اپرداز</t>
  </si>
  <si>
    <t>آتیه داده پرداز</t>
  </si>
  <si>
    <t>باران</t>
  </si>
  <si>
    <t>بیمه زندگی باران</t>
  </si>
  <si>
    <t>بالاس</t>
  </si>
  <si>
    <t>مهندسی ساختمان تاسیسات راه آهن</t>
  </si>
  <si>
    <t>پیمانكاری صنعتی</t>
  </si>
  <si>
    <t>بالبر</t>
  </si>
  <si>
    <t>کابل البرز</t>
  </si>
  <si>
    <t>ماشین آلات و دستگاه‌های برقی</t>
  </si>
  <si>
    <t>بایکا</t>
  </si>
  <si>
    <t>کارخانجات کابلسازی ‌ایران‌</t>
  </si>
  <si>
    <t>بترانس</t>
  </si>
  <si>
    <t>ایران ترانسفو</t>
  </si>
  <si>
    <t>بتک</t>
  </si>
  <si>
    <t>کارخانجات کابل سازی‌ تک</t>
  </si>
  <si>
    <t>بجهرم</t>
  </si>
  <si>
    <t>توسعه مولد نیروگاهی جهرم</t>
  </si>
  <si>
    <t>بخاور</t>
  </si>
  <si>
    <t>بیمه زندگی خاورمیانه</t>
  </si>
  <si>
    <t>برکت</t>
  </si>
  <si>
    <t>گروه دارویی برکت</t>
  </si>
  <si>
    <t>مواد و محصولات دارویی</t>
  </si>
  <si>
    <t>بزاگرس</t>
  </si>
  <si>
    <t>نیروگاه زاگرس کوثر</t>
  </si>
  <si>
    <t>بساما</t>
  </si>
  <si>
    <t>بیمه سامان</t>
  </si>
  <si>
    <t>بسویچ</t>
  </si>
  <si>
    <t>پارس سویچ</t>
  </si>
  <si>
    <t>بشهاب</t>
  </si>
  <si>
    <t>لامپ پارس شهاب</t>
  </si>
  <si>
    <t>بفجر</t>
  </si>
  <si>
    <t>پتروشیمی فجر</t>
  </si>
  <si>
    <t>بموتو</t>
  </si>
  <si>
    <t>موتوژن</t>
  </si>
  <si>
    <t>بمپنا</t>
  </si>
  <si>
    <t>تولید برق عسلویه مپنا</t>
  </si>
  <si>
    <t>بمیلا</t>
  </si>
  <si>
    <t>توسعه سرمایه گذاری میلاد پارس</t>
  </si>
  <si>
    <t>تجارت عمده فروشی به جز وسایل نقلیه موتور</t>
  </si>
  <si>
    <t>بنو</t>
  </si>
  <si>
    <t>بیمه تجارت نو</t>
  </si>
  <si>
    <t>بنیرو</t>
  </si>
  <si>
    <t>نیرو ترانس</t>
  </si>
  <si>
    <t>بهپاک</t>
  </si>
  <si>
    <t>صنعتی بهپاک</t>
  </si>
  <si>
    <t>محصولات غذایی و آشامیدنی به جز قند و شكر</t>
  </si>
  <si>
    <t>بهیر</t>
  </si>
  <si>
    <t>س. توسعه تجارت هیرمند</t>
  </si>
  <si>
    <t>بورس اوراق بهادار تهران</t>
  </si>
  <si>
    <t>بوعلی</t>
  </si>
  <si>
    <t>پتروشیمی بوعلی سینا</t>
  </si>
  <si>
    <t>بپاس</t>
  </si>
  <si>
    <t>بیمه پاسارگاد</t>
  </si>
  <si>
    <t>بپیوند</t>
  </si>
  <si>
    <t>برق و انرژی پیوندگستر پارس</t>
  </si>
  <si>
    <t>بکاب</t>
  </si>
  <si>
    <t>صنایع جوشکاب یزد</t>
  </si>
  <si>
    <t>بکابل</t>
  </si>
  <si>
    <t>سیم و کابل ابهر</t>
  </si>
  <si>
    <t>بکام</t>
  </si>
  <si>
    <t>کابل های مخابراتی شهید قندی</t>
  </si>
  <si>
    <t>بکهنوج</t>
  </si>
  <si>
    <t>تولید برق ماهتاب کهنوج</t>
  </si>
  <si>
    <t>بگیلان</t>
  </si>
  <si>
    <t>توسعه مسیر برق گیلان</t>
  </si>
  <si>
    <t>تابا</t>
  </si>
  <si>
    <t>تابان نیرو سپاهان</t>
  </si>
  <si>
    <t>خدمات فنی و مهندسی</t>
  </si>
  <si>
    <t>تاتمس</t>
  </si>
  <si>
    <t>کارخانجات صنعتی وتولیدی اتمسفر</t>
  </si>
  <si>
    <t>تاصیکو</t>
  </si>
  <si>
    <t>سرمایه گذاری صدرتامین</t>
  </si>
  <si>
    <t>تاپکیش</t>
  </si>
  <si>
    <t>تجارت الکترونیک پارسیان کیش</t>
  </si>
  <si>
    <t>تاپیکو</t>
  </si>
  <si>
    <t>س. نفت وگازوپتروشیمی تأمین</t>
  </si>
  <si>
    <t>تایرا</t>
  </si>
  <si>
    <t>تراکتور سازی ایران</t>
  </si>
  <si>
    <t>تبرک</t>
  </si>
  <si>
    <t>گروه کارخانجات صنعتی تبرک</t>
  </si>
  <si>
    <t>تجلی</t>
  </si>
  <si>
    <t>تجلی توسعه معادن و فلزات</t>
  </si>
  <si>
    <t>تشتاد</t>
  </si>
  <si>
    <t>صنایع تولیدی اشتاد ایران‌</t>
  </si>
  <si>
    <t>خودرو و ساخت قطعات</t>
  </si>
  <si>
    <t>تفارس</t>
  </si>
  <si>
    <t>تامین سرمایه خلیج فارس</t>
  </si>
  <si>
    <t>تفیرو</t>
  </si>
  <si>
    <t>مهندسی فیروزا</t>
  </si>
  <si>
    <t>تلیسه</t>
  </si>
  <si>
    <t>دامداری تلیسه نمونه</t>
  </si>
  <si>
    <t>تماوند</t>
  </si>
  <si>
    <t>تامین سرمایه دماوند</t>
  </si>
  <si>
    <t>تمحرکه</t>
  </si>
  <si>
    <t>ماشین سازی نیرو محرکه</t>
  </si>
  <si>
    <t>تملت</t>
  </si>
  <si>
    <t>تامین سرمایه بانک ملت</t>
  </si>
  <si>
    <t>تنوین</t>
  </si>
  <si>
    <t>تامین سرمایه نوین</t>
  </si>
  <si>
    <t>توریل</t>
  </si>
  <si>
    <t>توکاریل</t>
  </si>
  <si>
    <t>حمل ونقل، انبارداری و ارتباطات</t>
  </si>
  <si>
    <t>توسعه</t>
  </si>
  <si>
    <t>اعتباری توسعه</t>
  </si>
  <si>
    <t>بانكها و موسسات اعتباری</t>
  </si>
  <si>
    <t>توسن</t>
  </si>
  <si>
    <t>توسعه سامانه ی نرم افزاری نگین</t>
  </si>
  <si>
    <t>تپسی</t>
  </si>
  <si>
    <t>پیشگامان فن آوری و دانش آرامیس</t>
  </si>
  <si>
    <t>تپمپی</t>
  </si>
  <si>
    <t>صنایع پمپ سازی ایران</t>
  </si>
  <si>
    <t>تپولا</t>
  </si>
  <si>
    <t>مهندسی مرآت پولاد</t>
  </si>
  <si>
    <t>تپکو</t>
  </si>
  <si>
    <t>تولیدتجهیزات‌سنگین‌هپکو</t>
  </si>
  <si>
    <t>تکشا</t>
  </si>
  <si>
    <t>گسترش صنایع و خدمات کشاورزی</t>
  </si>
  <si>
    <t>تکمبا</t>
  </si>
  <si>
    <t>کمباین سازی ایران</t>
  </si>
  <si>
    <t>تکنار</t>
  </si>
  <si>
    <t>مجتمع معادن مس تکنار</t>
  </si>
  <si>
    <t>تکنو</t>
  </si>
  <si>
    <t>مهندسی تکنوتار</t>
  </si>
  <si>
    <t>تیپیکو</t>
  </si>
  <si>
    <t>سرمایه گذاری دارویی تامین</t>
  </si>
  <si>
    <t>ثاباد</t>
  </si>
  <si>
    <t>مجتمع های توریستی و رفاهی آبادگران ایران</t>
  </si>
  <si>
    <t>ثاخت</t>
  </si>
  <si>
    <t>بین المللی توسعه ساختمان</t>
  </si>
  <si>
    <t>ثاصفا</t>
  </si>
  <si>
    <t>شرکت‌ ساختمان‌ اصفهان‌</t>
  </si>
  <si>
    <t>ثالوند</t>
  </si>
  <si>
    <t>سرمایه گذاری مسکن الوند</t>
  </si>
  <si>
    <t>ثامان</t>
  </si>
  <si>
    <t>سامان گستر اصفهان</t>
  </si>
  <si>
    <t>ثامید</t>
  </si>
  <si>
    <t>توسعه و عمران امید</t>
  </si>
  <si>
    <t>ثاژن</t>
  </si>
  <si>
    <t>سخت آژند</t>
  </si>
  <si>
    <t>ثباغ</t>
  </si>
  <si>
    <t>شهر سازی و خانه سازی باغمیشه</t>
  </si>
  <si>
    <t>ثبهساز</t>
  </si>
  <si>
    <t>بهساز کاشانه تهران</t>
  </si>
  <si>
    <t>ثتران</t>
  </si>
  <si>
    <t>سرمایه گذاری مسکن تهران</t>
  </si>
  <si>
    <t>ثتوسا</t>
  </si>
  <si>
    <t>س.توسعه و عمران استان اردبیل</t>
  </si>
  <si>
    <t>ثجنوب</t>
  </si>
  <si>
    <t>سرمایه گذاری مسکن جنوب</t>
  </si>
  <si>
    <t>ثجوان</t>
  </si>
  <si>
    <t>تامین مسکن جوانان</t>
  </si>
  <si>
    <t>ثرود</t>
  </si>
  <si>
    <t>سرمایه‌گذاری مسکن زاینده رود</t>
  </si>
  <si>
    <t>ثزاگرس</t>
  </si>
  <si>
    <t>سرمایه گذاری توسعه عمران زاگرس</t>
  </si>
  <si>
    <t>ثشاهد</t>
  </si>
  <si>
    <t>سرمایه گذاری شاهد</t>
  </si>
  <si>
    <t>ثشرق</t>
  </si>
  <si>
    <t>سرمایه گذاری مسکن شمال شرق</t>
  </si>
  <si>
    <t>ثعتما</t>
  </si>
  <si>
    <t>س. ساختمانی اعتماد گستر</t>
  </si>
  <si>
    <t>ثعمرا</t>
  </si>
  <si>
    <t>عمران و توسعه شاهد</t>
  </si>
  <si>
    <t>ثغرب</t>
  </si>
  <si>
    <t>شرکت سرمایه گذاری مسکن شمالغرب</t>
  </si>
  <si>
    <t>ثفارس</t>
  </si>
  <si>
    <t>عمران و توسعه فارس</t>
  </si>
  <si>
    <t>ثقزوی</t>
  </si>
  <si>
    <t>شرکت عمران و سازندگی قزوین</t>
  </si>
  <si>
    <t>ثمسکن</t>
  </si>
  <si>
    <t>سرمایه گذاری مسکن</t>
  </si>
  <si>
    <t>ثنام</t>
  </si>
  <si>
    <t>س ساختمانی ب نام آوران مهندسی</t>
  </si>
  <si>
    <t>ثنظام</t>
  </si>
  <si>
    <t>س. ساختمانی نظام مهندسی ایران</t>
  </si>
  <si>
    <t>ثنور</t>
  </si>
  <si>
    <t>سرمایه گذاری کوه نور</t>
  </si>
  <si>
    <t>ثنوسا</t>
  </si>
  <si>
    <t>نوسازی و ساختمان تهران</t>
  </si>
  <si>
    <t>ثپردیس</t>
  </si>
  <si>
    <t>سرمایه گذاری مسکن پردیس</t>
  </si>
  <si>
    <t>جم</t>
  </si>
  <si>
    <t>پتروشیمی جم</t>
  </si>
  <si>
    <t>جم پیلن</t>
  </si>
  <si>
    <t>پلی پروپیلن جم</t>
  </si>
  <si>
    <t>جهرم</t>
  </si>
  <si>
    <t>پتروشیمی جهرم</t>
  </si>
  <si>
    <t>جوین</t>
  </si>
  <si>
    <t>کشت و صنعت جوین</t>
  </si>
  <si>
    <t>حآسا</t>
  </si>
  <si>
    <t>آسیا سیر ارس</t>
  </si>
  <si>
    <t>حآفرین</t>
  </si>
  <si>
    <t>ریل پرداز نو آفرین</t>
  </si>
  <si>
    <t>حاریا</t>
  </si>
  <si>
    <t>کشتیرانی آریا</t>
  </si>
  <si>
    <t>حمل و نقل آبی</t>
  </si>
  <si>
    <t>حبندر</t>
  </si>
  <si>
    <t>دریایی و کشتیرانی خط دریابندر</t>
  </si>
  <si>
    <t>حتاید</t>
  </si>
  <si>
    <t>خدمات دریایی تاید واتر خاور میانه</t>
  </si>
  <si>
    <t>حتوکا</t>
  </si>
  <si>
    <t>حمل و نقل توکا</t>
  </si>
  <si>
    <t>حخزر</t>
  </si>
  <si>
    <t>کشتیرانی دریای خزر</t>
  </si>
  <si>
    <t>حرهشا</t>
  </si>
  <si>
    <t>رهشاد سپاهان (سهامی عام</t>
  </si>
  <si>
    <t>حریل</t>
  </si>
  <si>
    <t>ریل پردازسیر</t>
  </si>
  <si>
    <t>حسیر</t>
  </si>
  <si>
    <t>ریل سیر کوثر</t>
  </si>
  <si>
    <t>حسینا</t>
  </si>
  <si>
    <t>توسعه خدمات دریایی وبندری سینا</t>
  </si>
  <si>
    <t>حشکوه</t>
  </si>
  <si>
    <t>دلیجان طلایی شکوه پارس</t>
  </si>
  <si>
    <t>حفارس</t>
  </si>
  <si>
    <t>حمل و نقل خلیج فارس</t>
  </si>
  <si>
    <t>حفاری</t>
  </si>
  <si>
    <t>حفاری شمال</t>
  </si>
  <si>
    <t>استخراج نفت گاز و خدمات جنبی جز اكتشاف</t>
  </si>
  <si>
    <t>حپارسا</t>
  </si>
  <si>
    <t>توسعه حمل و نقل ریلی پارسیان</t>
  </si>
  <si>
    <t>حپترو</t>
  </si>
  <si>
    <t>حمل و نقل پتروشیمی</t>
  </si>
  <si>
    <t>حکشتی</t>
  </si>
  <si>
    <t>کشتیرانی جمهوری اسلامی ایران</t>
  </si>
  <si>
    <t>حگردش</t>
  </si>
  <si>
    <t>ریل گردش ایرانیان</t>
  </si>
  <si>
    <t>حگهر</t>
  </si>
  <si>
    <t>حمل و نقل گهرترابر سیرجان</t>
  </si>
  <si>
    <t>خاذین</t>
  </si>
  <si>
    <t>سایپا آذین</t>
  </si>
  <si>
    <t>خاهن</t>
  </si>
  <si>
    <t>آهنگری تراکتورسازی ایران</t>
  </si>
  <si>
    <t>خاور</t>
  </si>
  <si>
    <t>ایران خودرو دیزل</t>
  </si>
  <si>
    <t>خبازرس</t>
  </si>
  <si>
    <t>بازرسی مهندسی و صنعتی ایران</t>
  </si>
  <si>
    <t>فعالیت مهندسی، تجزیه، تحلیل و آزمایش فنی</t>
  </si>
  <si>
    <t>خبنیان</t>
  </si>
  <si>
    <t>بنیان دیزل</t>
  </si>
  <si>
    <t>خبهمن</t>
  </si>
  <si>
    <t>گروه بهمن</t>
  </si>
  <si>
    <t>ختراک</t>
  </si>
  <si>
    <t>ریخته گری تراکتورسازی ایران</t>
  </si>
  <si>
    <t>ختور</t>
  </si>
  <si>
    <t>رادیاتور ایران</t>
  </si>
  <si>
    <t>ختوقا</t>
  </si>
  <si>
    <t>گروه صنعتی قطعات اتومبیل ایران</t>
  </si>
  <si>
    <t>خدیزل</t>
  </si>
  <si>
    <t>بهمن دیزل</t>
  </si>
  <si>
    <t>خراسان</t>
  </si>
  <si>
    <t>پتروشیمی خراسان</t>
  </si>
  <si>
    <t>خریخت</t>
  </si>
  <si>
    <t>صنایع ریخته گری ایران</t>
  </si>
  <si>
    <t>خرینگ</t>
  </si>
  <si>
    <t>رینگ سازی مشهد</t>
  </si>
  <si>
    <t>خزامیا</t>
  </si>
  <si>
    <t>زامیاد</t>
  </si>
  <si>
    <t>خزر</t>
  </si>
  <si>
    <t>فنرسازی زر</t>
  </si>
  <si>
    <t>خساپا</t>
  </si>
  <si>
    <t>سایپا</t>
  </si>
  <si>
    <t>خشرق</t>
  </si>
  <si>
    <t>الکتریک خودرو شرق</t>
  </si>
  <si>
    <t>خصدرا</t>
  </si>
  <si>
    <t>صنعتی‌ دریایی‌ ایران‌</t>
  </si>
  <si>
    <t>خعمرا</t>
  </si>
  <si>
    <t>توسعه و عمران شهرستان نائین</t>
  </si>
  <si>
    <t>خفناور</t>
  </si>
  <si>
    <t>مهندسی صنعتی روان فن آور</t>
  </si>
  <si>
    <t>خفنر</t>
  </si>
  <si>
    <t>فنرسازی خاور</t>
  </si>
  <si>
    <t>خفولا</t>
  </si>
  <si>
    <t>خدمات فنی فولاد یزد</t>
  </si>
  <si>
    <t>خلنت</t>
  </si>
  <si>
    <t>تولیدی لنت ترمز ایران</t>
  </si>
  <si>
    <t>خلیبل</t>
  </si>
  <si>
    <t>مالیبل سایپا</t>
  </si>
  <si>
    <t>خمحرکه</t>
  </si>
  <si>
    <t>صنعتی نیرو محرکه</t>
  </si>
  <si>
    <t>خمحور</t>
  </si>
  <si>
    <t>تولید محورخودرو</t>
  </si>
  <si>
    <t>خمهر</t>
  </si>
  <si>
    <t>مهرکام پارس</t>
  </si>
  <si>
    <t>خموتور</t>
  </si>
  <si>
    <t>موتورسازان تراکتورسازی ایران</t>
  </si>
  <si>
    <t>خنصیر</t>
  </si>
  <si>
    <t>مهندسی نصیرماشین</t>
  </si>
  <si>
    <t>خودرو</t>
  </si>
  <si>
    <t>ایران خودرو</t>
  </si>
  <si>
    <t>خودکفا</t>
  </si>
  <si>
    <t>اقتصادی و خودکفایی آزادگان</t>
  </si>
  <si>
    <t>خوساز</t>
  </si>
  <si>
    <t>صنعتی محورسازان ایران خودرو</t>
  </si>
  <si>
    <t>خپارس</t>
  </si>
  <si>
    <t>پارس خودرو</t>
  </si>
  <si>
    <t>خپویش</t>
  </si>
  <si>
    <t>سازه پویش</t>
  </si>
  <si>
    <t>خچرخش</t>
  </si>
  <si>
    <t>چرخشگر</t>
  </si>
  <si>
    <t>خکار</t>
  </si>
  <si>
    <t>ایرکا پارت صنعت</t>
  </si>
  <si>
    <t>خکاوه</t>
  </si>
  <si>
    <t>سایپا دیزل</t>
  </si>
  <si>
    <t>خکرمان</t>
  </si>
  <si>
    <t>سرمایه گذاری آرمان گستر پاریز</t>
  </si>
  <si>
    <t>خکمک</t>
  </si>
  <si>
    <t>کارخانجات کمک فنر ایندامین</t>
  </si>
  <si>
    <t>خگستر</t>
  </si>
  <si>
    <t>گسترش سرمایه گذاری ایران خودرو</t>
  </si>
  <si>
    <t>دابور</t>
  </si>
  <si>
    <t>داروسازی ابوریحان</t>
  </si>
  <si>
    <t>داراب</t>
  </si>
  <si>
    <t>پتروشیمی داراب</t>
  </si>
  <si>
    <t>دارو</t>
  </si>
  <si>
    <t>کارخانجات داروپخش</t>
  </si>
  <si>
    <t>داسوه</t>
  </si>
  <si>
    <t>داروسازی اسوه</t>
  </si>
  <si>
    <t>دالبر</t>
  </si>
  <si>
    <t>البرز دارو</t>
  </si>
  <si>
    <t>دامین</t>
  </si>
  <si>
    <t>داروسازی امین</t>
  </si>
  <si>
    <t>دانا</t>
  </si>
  <si>
    <t>بیمه دانا</t>
  </si>
  <si>
    <t>داوه</t>
  </si>
  <si>
    <t>داروسازی آوه سینا</t>
  </si>
  <si>
    <t>دبالک</t>
  </si>
  <si>
    <t>مواد اولیه دارویی البرز بالک</t>
  </si>
  <si>
    <t>دتماد</t>
  </si>
  <si>
    <t>تولید مواد اولیه داروپخش</t>
  </si>
  <si>
    <t>دتهران‌</t>
  </si>
  <si>
    <t>داروسازی‌ تهران‌ دارو</t>
  </si>
  <si>
    <t>دتوزیع</t>
  </si>
  <si>
    <t>توزیع دارو پخش</t>
  </si>
  <si>
    <t>دتولید</t>
  </si>
  <si>
    <t>داروسازی تولید دارو</t>
  </si>
  <si>
    <t>دجابر</t>
  </si>
  <si>
    <t>داروسازی جابر ابن حیان</t>
  </si>
  <si>
    <t>دحاوی</t>
  </si>
  <si>
    <t>الحاوی</t>
  </si>
  <si>
    <t>ددام</t>
  </si>
  <si>
    <t>داروسازی داملران رازک</t>
  </si>
  <si>
    <t>ددانا</t>
  </si>
  <si>
    <t>داروسازی دانا</t>
  </si>
  <si>
    <t>درازک</t>
  </si>
  <si>
    <t>لابراتوارهای رازک</t>
  </si>
  <si>
    <t>درازی</t>
  </si>
  <si>
    <t>پخش رازی</t>
  </si>
  <si>
    <t>درهآور</t>
  </si>
  <si>
    <t>دارویی ره آورد تامین</t>
  </si>
  <si>
    <t>دروز</t>
  </si>
  <si>
    <t>داروسازی روز دارو</t>
  </si>
  <si>
    <t>دزهراوی</t>
  </si>
  <si>
    <t>داروسازی زهراوی</t>
  </si>
  <si>
    <t>دسانکو</t>
  </si>
  <si>
    <t>داروسازی سبحان انکولوژی</t>
  </si>
  <si>
    <t>دسبحا</t>
  </si>
  <si>
    <t>گروه دارویی سبحان</t>
  </si>
  <si>
    <t>دسبحان</t>
  </si>
  <si>
    <t>سبحان دارو</t>
  </si>
  <si>
    <t>دسینا</t>
  </si>
  <si>
    <t>لابراتوارهای سینا دارو</t>
  </si>
  <si>
    <t>دشیری</t>
  </si>
  <si>
    <t>شیرین دارو</t>
  </si>
  <si>
    <t>دشیمی</t>
  </si>
  <si>
    <t>شیمی دارویی داروپخش</t>
  </si>
  <si>
    <t>دعبید</t>
  </si>
  <si>
    <t>لابراتوار داروسازی دکتر عبیدی</t>
  </si>
  <si>
    <t>دفارا</t>
  </si>
  <si>
    <t>داروسازی فارابی</t>
  </si>
  <si>
    <t>دفرا</t>
  </si>
  <si>
    <t>فرآورده های تزریقی ایران</t>
  </si>
  <si>
    <t>دقاضی</t>
  </si>
  <si>
    <t>داروسازی شهید قاضی</t>
  </si>
  <si>
    <t>دلر</t>
  </si>
  <si>
    <t>داروسازی اکسیر</t>
  </si>
  <si>
    <t>دلقما</t>
  </si>
  <si>
    <t>دارویی و بهداشتی لقمان</t>
  </si>
  <si>
    <t>دماوند</t>
  </si>
  <si>
    <t>تولید نیروی برق دماوند</t>
  </si>
  <si>
    <t>دهدشت</t>
  </si>
  <si>
    <t>صنایع پتروشیمی دهدشت</t>
  </si>
  <si>
    <t>دپارس</t>
  </si>
  <si>
    <t>پارس دارو</t>
  </si>
  <si>
    <t>دکوثر</t>
  </si>
  <si>
    <t>داروسازی کوثر</t>
  </si>
  <si>
    <t>دکپسول</t>
  </si>
  <si>
    <t>تولید ژلاتین کپسول ایران</t>
  </si>
  <si>
    <t>دکیمی</t>
  </si>
  <si>
    <t>کیمیدارو</t>
  </si>
  <si>
    <t>دی</t>
  </si>
  <si>
    <t>بانک دی</t>
  </si>
  <si>
    <t>دیران</t>
  </si>
  <si>
    <t>ایران دارو</t>
  </si>
  <si>
    <t>ذوب</t>
  </si>
  <si>
    <t>ذوب آهن اصفهان</t>
  </si>
  <si>
    <t>رافزا</t>
  </si>
  <si>
    <t>رایان هم افزا</t>
  </si>
  <si>
    <t>رانفور</t>
  </si>
  <si>
    <t>خدمات انفورماتیک</t>
  </si>
  <si>
    <t>رتاپ</t>
  </si>
  <si>
    <t>تجارت الکترونیک  پارسیان</t>
  </si>
  <si>
    <t>رتکو</t>
  </si>
  <si>
    <t>بازرسی فنی و کنترل خوردگی تکین کو</t>
  </si>
  <si>
    <t>رفاه</t>
  </si>
  <si>
    <t>فروشگاه های زنجیره ای رفاه</t>
  </si>
  <si>
    <t>رمپنا</t>
  </si>
  <si>
    <t>مدیریت پروژه‌های نیروگاهی ایران</t>
  </si>
  <si>
    <t>رنیک</t>
  </si>
  <si>
    <t>جنرال مکانیک</t>
  </si>
  <si>
    <t>رکیش</t>
  </si>
  <si>
    <t>کارت اعتباری ایران کیش</t>
  </si>
  <si>
    <t>ریشمک</t>
  </si>
  <si>
    <t>تولید و صادرات ریشمک</t>
  </si>
  <si>
    <t>زاگرس</t>
  </si>
  <si>
    <t>پتروشیمی زاگرس</t>
  </si>
  <si>
    <t>زبینا</t>
  </si>
  <si>
    <t>کشاورزی و دامپروری بینالود</t>
  </si>
  <si>
    <t>زدشت</t>
  </si>
  <si>
    <t>کشت و صنعت دشت خرم دره</t>
  </si>
  <si>
    <t>زشریف</t>
  </si>
  <si>
    <t>کشت وصنعت شریف آباد</t>
  </si>
  <si>
    <t>زشگزا</t>
  </si>
  <si>
    <t>شیر و گوشت زاگرس شهرکرد</t>
  </si>
  <si>
    <t>زفکا</t>
  </si>
  <si>
    <t>کشت و دامداری فکا</t>
  </si>
  <si>
    <t>زقیام</t>
  </si>
  <si>
    <t>کشت و دام قیام اصفهان</t>
  </si>
  <si>
    <t>زماهان</t>
  </si>
  <si>
    <t>مجتمع تولید گوشت مرغ ماهان</t>
  </si>
  <si>
    <t>زملارد</t>
  </si>
  <si>
    <t>کشاورزی و دامپروری ملارد شیر</t>
  </si>
  <si>
    <t>زمگسا</t>
  </si>
  <si>
    <t>کشاورزی و دامپروری مگسال</t>
  </si>
  <si>
    <t>زنجان</t>
  </si>
  <si>
    <t>صنایع کشاورزی وکود زنجان</t>
  </si>
  <si>
    <t>زنگان</t>
  </si>
  <si>
    <t>صنعت روی زنگان</t>
  </si>
  <si>
    <t>زپارس</t>
  </si>
  <si>
    <t>ملی کشت و صنعت و دامپروری پارس</t>
  </si>
  <si>
    <t>زراعت و خدمات وابسته و خدمات وابسته</t>
  </si>
  <si>
    <t>زکشت</t>
  </si>
  <si>
    <t>کشاورزی مکانیزه اصفهان کشت</t>
  </si>
  <si>
    <t>زکوثر</t>
  </si>
  <si>
    <t>سرمایه گذاری کشاورزی کوثر</t>
  </si>
  <si>
    <t>زگلدشت</t>
  </si>
  <si>
    <t>کشت و دام گلدشت نمونه اصفهان</t>
  </si>
  <si>
    <t>سآبیک</t>
  </si>
  <si>
    <t>سیمان آبیک</t>
  </si>
  <si>
    <t>ساذری</t>
  </si>
  <si>
    <t>آذریت‌</t>
  </si>
  <si>
    <t>سایر محصولات كانی غیرفلزی</t>
  </si>
  <si>
    <t>ساراب</t>
  </si>
  <si>
    <t>سیمان داراب</t>
  </si>
  <si>
    <t>ساربیل</t>
  </si>
  <si>
    <t>سیمان آرتا اردبیل (سیمان اردبیل و آهک آذرشهر)</t>
  </si>
  <si>
    <t>ساروج</t>
  </si>
  <si>
    <t>بین المللی ساروج بوشهر</t>
  </si>
  <si>
    <t>ساروم</t>
  </si>
  <si>
    <t>سیمان ارومیه</t>
  </si>
  <si>
    <t>سامان</t>
  </si>
  <si>
    <t>بانک سامان</t>
  </si>
  <si>
    <t>ساوه</t>
  </si>
  <si>
    <t>سیمان ساوه</t>
  </si>
  <si>
    <t>سایرا</t>
  </si>
  <si>
    <t>ایرانیت‌</t>
  </si>
  <si>
    <t>ساینا</t>
  </si>
  <si>
    <t>صنایع بهداشتی ساینا</t>
  </si>
  <si>
    <t>سباقر</t>
  </si>
  <si>
    <t>سیمان باقران</t>
  </si>
  <si>
    <t>سبجنو</t>
  </si>
  <si>
    <t>سیمان بجنورد</t>
  </si>
  <si>
    <t>سبزوا</t>
  </si>
  <si>
    <t>سیمان لار سبزوار</t>
  </si>
  <si>
    <t>سبهان</t>
  </si>
  <si>
    <t>سیمان بهبهان</t>
  </si>
  <si>
    <t>ستران</t>
  </si>
  <si>
    <t>سیمان تهران</t>
  </si>
  <si>
    <t>سجام</t>
  </si>
  <si>
    <t>مجتمع سیمان غرب آسیا</t>
  </si>
  <si>
    <t>سخاش</t>
  </si>
  <si>
    <t>سیمان خاش</t>
  </si>
  <si>
    <t>سخزر</t>
  </si>
  <si>
    <t>سیمان خزر</t>
  </si>
  <si>
    <t>سخواف</t>
  </si>
  <si>
    <t>سیمان مجد خواف</t>
  </si>
  <si>
    <t>سخوز</t>
  </si>
  <si>
    <t>سیمان خوزستان</t>
  </si>
  <si>
    <t>سدبیر</t>
  </si>
  <si>
    <t>س. تدبیرگران فارس وخوزستان</t>
  </si>
  <si>
    <t>سدشت</t>
  </si>
  <si>
    <t>صنایع سیمان دشتستان</t>
  </si>
  <si>
    <t>سدور</t>
  </si>
  <si>
    <t>سیمان دورود</t>
  </si>
  <si>
    <t>سرود</t>
  </si>
  <si>
    <t>سیمان شاهرود</t>
  </si>
  <si>
    <t>سرچشمه</t>
  </si>
  <si>
    <t>سرمایه گذاری مس سرچشمه</t>
  </si>
  <si>
    <t>سشرق</t>
  </si>
  <si>
    <t>سیمان شرق</t>
  </si>
  <si>
    <t>سشمال</t>
  </si>
  <si>
    <t>سیمان شمال</t>
  </si>
  <si>
    <t>سصفها</t>
  </si>
  <si>
    <t>سیمان اصفهان</t>
  </si>
  <si>
    <t>سصوفی</t>
  </si>
  <si>
    <t>سیمان صوفیان</t>
  </si>
  <si>
    <t>سغدیر</t>
  </si>
  <si>
    <t>توسعه سرمایه و صنعت غدیر</t>
  </si>
  <si>
    <t>سغرب</t>
  </si>
  <si>
    <t>صنایع سیمان غرب</t>
  </si>
  <si>
    <t>سفار</t>
  </si>
  <si>
    <t>سیمان فارس</t>
  </si>
  <si>
    <t>سفارس</t>
  </si>
  <si>
    <t>سیمان فارس و خوزستان</t>
  </si>
  <si>
    <t>سفارود</t>
  </si>
  <si>
    <t>کارخانه فارسیت درود</t>
  </si>
  <si>
    <t>سفاسی</t>
  </si>
  <si>
    <t>شرکت فارسیت اهواز</t>
  </si>
  <si>
    <t>سفانو</t>
  </si>
  <si>
    <t>سیمان فارس نو</t>
  </si>
  <si>
    <t>سقاین</t>
  </si>
  <si>
    <t>سیمان قاین</t>
  </si>
  <si>
    <t>سلار</t>
  </si>
  <si>
    <t>شرکت سیمان لارستان</t>
  </si>
  <si>
    <t>سمازن</t>
  </si>
  <si>
    <t>سیمان مازندران</t>
  </si>
  <si>
    <t>سمایه</t>
  </si>
  <si>
    <t>بانک سرمایه</t>
  </si>
  <si>
    <t>سمتاز</t>
  </si>
  <si>
    <t>سیمان ممتازان کرمان</t>
  </si>
  <si>
    <t>سمگا</t>
  </si>
  <si>
    <t>گروه سرمایه گذاری میراث فرهنگی</t>
  </si>
  <si>
    <t>هتل و رستوران</t>
  </si>
  <si>
    <t>سنوین</t>
  </si>
  <si>
    <t>سرمایه گذاری اقتصاد نوین</t>
  </si>
  <si>
    <t>سنیر</t>
  </si>
  <si>
    <t>سیمان سفید نی ریز</t>
  </si>
  <si>
    <t>سهرمز</t>
  </si>
  <si>
    <t>سیمان هرمزگان</t>
  </si>
  <si>
    <t>سهگمت</t>
  </si>
  <si>
    <t>سیمان هگمتان</t>
  </si>
  <si>
    <t>سپ</t>
  </si>
  <si>
    <t>پرداخت الکترونیک سامان کیش</t>
  </si>
  <si>
    <t>سپاها</t>
  </si>
  <si>
    <t>اول- اصلی</t>
  </si>
  <si>
    <t>سیمان سپاهان</t>
  </si>
  <si>
    <t>سپرمی</t>
  </si>
  <si>
    <t>بازار قرمز (تابلوی نارنجی)</t>
  </si>
  <si>
    <t>پرمیت‌</t>
  </si>
  <si>
    <t>سپید</t>
  </si>
  <si>
    <t>سپید ماکیان</t>
  </si>
  <si>
    <t>سپیدار</t>
  </si>
  <si>
    <t>سپیدار سیستم آسیا</t>
  </si>
  <si>
    <t>سکارون</t>
  </si>
  <si>
    <t>سیمان کارون</t>
  </si>
  <si>
    <t>سکرد</t>
  </si>
  <si>
    <t>سیمان کردستان</t>
  </si>
  <si>
    <t>سکرما</t>
  </si>
  <si>
    <t>سیمان کرمان</t>
  </si>
  <si>
    <t>سیتا</t>
  </si>
  <si>
    <t>سرمایه گذاری سیمان تامین</t>
  </si>
  <si>
    <t>سیدکو</t>
  </si>
  <si>
    <t>سرمایه گذاری توسعه صنایع سیمان</t>
  </si>
  <si>
    <t>سیستم</t>
  </si>
  <si>
    <t>همکاران سیستم</t>
  </si>
  <si>
    <t>سیلام</t>
  </si>
  <si>
    <t>سیمان ایلام</t>
  </si>
  <si>
    <t>سیمرغ</t>
  </si>
  <si>
    <t>شاراک</t>
  </si>
  <si>
    <t>پتروشیمی شازند</t>
  </si>
  <si>
    <t>شاروم</t>
  </si>
  <si>
    <t>پتروشیمی ارومیه</t>
  </si>
  <si>
    <t>شامـلا</t>
  </si>
  <si>
    <t>معدنی املاح ایران</t>
  </si>
  <si>
    <t>شاوان</t>
  </si>
  <si>
    <t>پالایش نفت لاوان</t>
  </si>
  <si>
    <t>فراورده های نفتی، كك و سوخت هسته ای</t>
  </si>
  <si>
    <t>شبریز</t>
  </si>
  <si>
    <t>پالایش نفت تبریز</t>
  </si>
  <si>
    <t>شبصیر</t>
  </si>
  <si>
    <t>تولیدات پتروشیمی قائد بصیر</t>
  </si>
  <si>
    <t>شبندر</t>
  </si>
  <si>
    <t>پالایش نفت بندرعباس</t>
  </si>
  <si>
    <t>شبهرن</t>
  </si>
  <si>
    <t>نفت بهران</t>
  </si>
  <si>
    <t>شتران</t>
  </si>
  <si>
    <t>پلایشگاه نفت تهران</t>
  </si>
  <si>
    <t>شتهران</t>
  </si>
  <si>
    <t>داروسازی تهران شیمی</t>
  </si>
  <si>
    <t>شتولی</t>
  </si>
  <si>
    <t>تولی‌پرس‌</t>
  </si>
  <si>
    <t>شتوکا</t>
  </si>
  <si>
    <t>توکا رنگ فولاد سپاهان</t>
  </si>
  <si>
    <t>شجم</t>
  </si>
  <si>
    <t>صنایع پتروشیمی تخت جمشید</t>
  </si>
  <si>
    <t>شخارک</t>
  </si>
  <si>
    <t>پتروشیمی خارک</t>
  </si>
  <si>
    <t>شدوص</t>
  </si>
  <si>
    <t>دوده صنعتی پارس</t>
  </si>
  <si>
    <t>شراز</t>
  </si>
  <si>
    <t>پالایش نفت شیراز</t>
  </si>
  <si>
    <t>شرانل</t>
  </si>
  <si>
    <t>نفت ایرانول</t>
  </si>
  <si>
    <t>شرنگی</t>
  </si>
  <si>
    <t>شیمیایی رنگین</t>
  </si>
  <si>
    <t>شزنگ</t>
  </si>
  <si>
    <t>تجهیزنیروی‌زنگان‌</t>
  </si>
  <si>
    <t>شساخت</t>
  </si>
  <si>
    <t>مهندسی و ساختمان صنایع نفت</t>
  </si>
  <si>
    <t>شستا</t>
  </si>
  <si>
    <t>سرمایه گذاری تامین اجتماعی</t>
  </si>
  <si>
    <t>شرکتهای چند رشته ای صنعتی</t>
  </si>
  <si>
    <t>شستان</t>
  </si>
  <si>
    <t>پتروشیمی گلستان</t>
  </si>
  <si>
    <t>شسم</t>
  </si>
  <si>
    <t>تولید سموم‌ علف‌ کش</t>
  </si>
  <si>
    <t>شسپا</t>
  </si>
  <si>
    <t>نفت سپاهان</t>
  </si>
  <si>
    <t>شسینا</t>
  </si>
  <si>
    <t>صنایع شیمیایی سینا</t>
  </si>
  <si>
    <t>شصدف</t>
  </si>
  <si>
    <t>صنعتی دوده فام</t>
  </si>
  <si>
    <t>شصفها</t>
  </si>
  <si>
    <t>پتروشیمی‌ اصفهان‌</t>
  </si>
  <si>
    <t>شغدیر</t>
  </si>
  <si>
    <t>پتروشیمی غدیر</t>
  </si>
  <si>
    <t>شفا</t>
  </si>
  <si>
    <t>سرمایه گذاری شفا دارو</t>
  </si>
  <si>
    <t>شفارا</t>
  </si>
  <si>
    <t>پتروشیمی فارابی</t>
  </si>
  <si>
    <t>شفارس</t>
  </si>
  <si>
    <t>صنایع شیمیایی فارس</t>
  </si>
  <si>
    <t>شفن</t>
  </si>
  <si>
    <t>پتروشیمی فن آوران</t>
  </si>
  <si>
    <t>شلرد</t>
  </si>
  <si>
    <t>کود شیمیایی اوره لردگان</t>
  </si>
  <si>
    <t>شلعاب</t>
  </si>
  <si>
    <t>لعابیران</t>
  </si>
  <si>
    <t>شلیا</t>
  </si>
  <si>
    <t>شرکت مواد ویژه لیا</t>
  </si>
  <si>
    <t>شملی</t>
  </si>
  <si>
    <t>ملی شیمی کشاورز</t>
  </si>
  <si>
    <t>شمواد</t>
  </si>
  <si>
    <t>تولید مواداولیه الیاف مصنوعی</t>
  </si>
  <si>
    <t>شنفت</t>
  </si>
  <si>
    <t>نفت پارس</t>
  </si>
  <si>
    <t>شوینده</t>
  </si>
  <si>
    <t>شرکت مدیریت صنعت شوینده توسعه صنایع بهشهر</t>
  </si>
  <si>
    <t>شپارس</t>
  </si>
  <si>
    <t>بین المللی محصولات پارس</t>
  </si>
  <si>
    <t>شپاس</t>
  </si>
  <si>
    <t>نفت پاسارگاد</t>
  </si>
  <si>
    <t>شپاکسا</t>
  </si>
  <si>
    <t>پاکسان</t>
  </si>
  <si>
    <t>شپترو</t>
  </si>
  <si>
    <t>پتروشیمی آبادان</t>
  </si>
  <si>
    <t>شپدیس</t>
  </si>
  <si>
    <t>پتروشیمی پردیس</t>
  </si>
  <si>
    <t>شپلی</t>
  </si>
  <si>
    <t>پلی اکریل ایران</t>
  </si>
  <si>
    <t>شپنا</t>
  </si>
  <si>
    <t>پالایش نفت اصفهان</t>
  </si>
  <si>
    <t>شکام</t>
  </si>
  <si>
    <t>صنایع شیمیایی کیمیاگران امروز</t>
  </si>
  <si>
    <t>شکبیر</t>
  </si>
  <si>
    <t>پتروشیمی امیرکبیر</t>
  </si>
  <si>
    <t>شکربن</t>
  </si>
  <si>
    <t>کربن ایران</t>
  </si>
  <si>
    <t>شکف</t>
  </si>
  <si>
    <t>کف</t>
  </si>
  <si>
    <t>شکلر</t>
  </si>
  <si>
    <t>نیروکلر</t>
  </si>
  <si>
    <t>شگامرن</t>
  </si>
  <si>
    <t>شرکتهای کوچک و متوسط</t>
  </si>
  <si>
    <t>SME</t>
  </si>
  <si>
    <t>مجتمع پترو صنعت گامرون</t>
  </si>
  <si>
    <t>شگل</t>
  </si>
  <si>
    <t>گلتاش</t>
  </si>
  <si>
    <t>شگویا</t>
  </si>
  <si>
    <t>پتروشیمی تندگویان</t>
  </si>
  <si>
    <t>شیراز</t>
  </si>
  <si>
    <t>پتروشیمی شیراز</t>
  </si>
  <si>
    <t>شیران</t>
  </si>
  <si>
    <t>سرمایه گذاری صنایع شیمیایی ایران</t>
  </si>
  <si>
    <t>صبا</t>
  </si>
  <si>
    <t>سرمایه گذاری صبا تامین</t>
  </si>
  <si>
    <t>غاذر</t>
  </si>
  <si>
    <t>کشت و صنعت پیاذر</t>
  </si>
  <si>
    <t>غالبر</t>
  </si>
  <si>
    <t>لبنیات کالبر</t>
  </si>
  <si>
    <t>غبشهر</t>
  </si>
  <si>
    <t>صنعتی بهشهر</t>
  </si>
  <si>
    <t>غبهار</t>
  </si>
  <si>
    <t>کشت وصنعت بهاران گلبهار خراسان</t>
  </si>
  <si>
    <t>غبهنوش</t>
  </si>
  <si>
    <t>بهنوش ایران</t>
  </si>
  <si>
    <t>غدام</t>
  </si>
  <si>
    <t>خوراک دام پارس</t>
  </si>
  <si>
    <t>غدانه</t>
  </si>
  <si>
    <t>پنبه و دانه های روغنی خراسان</t>
  </si>
  <si>
    <t>غدشت</t>
  </si>
  <si>
    <t>دشت مرغاب</t>
  </si>
  <si>
    <t>غدیس</t>
  </si>
  <si>
    <t>پاکدیس</t>
  </si>
  <si>
    <t>غزر</t>
  </si>
  <si>
    <t>صنعتی زر ماکارون</t>
  </si>
  <si>
    <t>غسالم</t>
  </si>
  <si>
    <t>سالمین</t>
  </si>
  <si>
    <t>غشاذر</t>
  </si>
  <si>
    <t>شیر پاستوریزه پگاه آذربایجان غربی</t>
  </si>
  <si>
    <t>غشان</t>
  </si>
  <si>
    <t>شیر پاستوریزه پگاه خراسان</t>
  </si>
  <si>
    <t>غشصفا</t>
  </si>
  <si>
    <t>شیر پاستوریزه پگاه اصفهان</t>
  </si>
  <si>
    <t>غشهد</t>
  </si>
  <si>
    <t>شهد ایران</t>
  </si>
  <si>
    <t>غشهداب</t>
  </si>
  <si>
    <t>کشت و صنعت شهداب ناب خراسان</t>
  </si>
  <si>
    <t>غشوکو</t>
  </si>
  <si>
    <t>شوکو پارس</t>
  </si>
  <si>
    <t>غصینو</t>
  </si>
  <si>
    <t>صنعتی مینو</t>
  </si>
  <si>
    <t>غفارس</t>
  </si>
  <si>
    <t>شیر پاستوریزه پگاه فارس</t>
  </si>
  <si>
    <t>غمارگ</t>
  </si>
  <si>
    <t>مارگارین</t>
  </si>
  <si>
    <t>غمهرا</t>
  </si>
  <si>
    <t>گروه تولیدی مهرام</t>
  </si>
  <si>
    <t>غمینو</t>
  </si>
  <si>
    <t>شرکت صنایع غذایی مینو شرق</t>
  </si>
  <si>
    <t>غناب</t>
  </si>
  <si>
    <t>روغن‌ نباتی‌ ناب</t>
  </si>
  <si>
    <t>غنوش</t>
  </si>
  <si>
    <t>نوش مازندران</t>
  </si>
  <si>
    <t>غنیلی</t>
  </si>
  <si>
    <t>مجتمع تولیدی نیلی صنعت کرمان</t>
  </si>
  <si>
    <t>غویتا</t>
  </si>
  <si>
    <t>ویتانا</t>
  </si>
  <si>
    <t>غپآذر</t>
  </si>
  <si>
    <t>شیر پگاه آذربایجان شرقی</t>
  </si>
  <si>
    <t>غپاک</t>
  </si>
  <si>
    <t>لبنیات پاستوریزه پاک</t>
  </si>
  <si>
    <t>غپونه</t>
  </si>
  <si>
    <t>نوش پونه مشهد</t>
  </si>
  <si>
    <t>غپینو</t>
  </si>
  <si>
    <t>صنعتی پارس مینو</t>
  </si>
  <si>
    <t>غچین</t>
  </si>
  <si>
    <t>مجتمع کشت و صنعت چین چین</t>
  </si>
  <si>
    <t>غکورش</t>
  </si>
  <si>
    <t>صنعت غذایی کورش</t>
  </si>
  <si>
    <t>غگرجی</t>
  </si>
  <si>
    <t>بیسکویت گرجی</t>
  </si>
  <si>
    <t>غگز</t>
  </si>
  <si>
    <t>گز سکه</t>
  </si>
  <si>
    <t>غگل</t>
  </si>
  <si>
    <t>گلوکوزان</t>
  </si>
  <si>
    <t>غگلستا</t>
  </si>
  <si>
    <t>شیر پاستوریزه پگاه گلستان</t>
  </si>
  <si>
    <t>غگلپا</t>
  </si>
  <si>
    <t>شیر پاستوریزه پگاه گلپایگان</t>
  </si>
  <si>
    <t>غگیلا</t>
  </si>
  <si>
    <t>شیرپاستوریزه پگاه گیلان</t>
  </si>
  <si>
    <t>غیوان</t>
  </si>
  <si>
    <t>کیوان</t>
  </si>
  <si>
    <t>فاذر</t>
  </si>
  <si>
    <t>صنایع آذرآب</t>
  </si>
  <si>
    <t>ساخت محصولات فلزی</t>
  </si>
  <si>
    <t>فاراک</t>
  </si>
  <si>
    <t>ماشین سازی اراک</t>
  </si>
  <si>
    <t>فارس</t>
  </si>
  <si>
    <t>صنایع پتروشیمی خلیج فارس</t>
  </si>
  <si>
    <t>فاسمین</t>
  </si>
  <si>
    <t>کالسیمین</t>
  </si>
  <si>
    <t>فافزا</t>
  </si>
  <si>
    <t>فولاد افزا سپاهان</t>
  </si>
  <si>
    <t>فافق</t>
  </si>
  <si>
    <t>صنایع مس افق کرمان</t>
  </si>
  <si>
    <t>فالوم</t>
  </si>
  <si>
    <t>آلومتک</t>
  </si>
  <si>
    <t>فاما</t>
  </si>
  <si>
    <t>صنعتی آما</t>
  </si>
  <si>
    <t>فاهواز</t>
  </si>
  <si>
    <t>نورد و لوله اهواز</t>
  </si>
  <si>
    <t>فایرا</t>
  </si>
  <si>
    <t>آلومینیوم ایران</t>
  </si>
  <si>
    <t>فباهنر</t>
  </si>
  <si>
    <t>صنایع مس شهید باهنر</t>
  </si>
  <si>
    <t>فبستم</t>
  </si>
  <si>
    <t>صنایع ‌بسته‌بندی‌ مشهد</t>
  </si>
  <si>
    <t>فبیرا</t>
  </si>
  <si>
    <t>بسته‌ بندی‌ ایران‌</t>
  </si>
  <si>
    <t>فتوسا</t>
  </si>
  <si>
    <t>تولید و توسعه سرب روی ایرانیان</t>
  </si>
  <si>
    <t>فجام</t>
  </si>
  <si>
    <t>صنعتی جام دارو</t>
  </si>
  <si>
    <t>فجر</t>
  </si>
  <si>
    <t>فولاد امیرکبیر کاشان</t>
  </si>
  <si>
    <t>فجهان</t>
  </si>
  <si>
    <t>مجتمع جهان فولاد سیرجان</t>
  </si>
  <si>
    <t>فجوش</t>
  </si>
  <si>
    <t>جوش‌ و اکسیژن‌ ایران‌</t>
  </si>
  <si>
    <t>فخاس</t>
  </si>
  <si>
    <t>مجتمع فولاد خراسان</t>
  </si>
  <si>
    <t>فخوز</t>
  </si>
  <si>
    <t>فولاد خوزستان</t>
  </si>
  <si>
    <t>فرآور</t>
  </si>
  <si>
    <t>فرآوری مواد معدنی ایران</t>
  </si>
  <si>
    <t>فرابورس ایران</t>
  </si>
  <si>
    <t>فرود</t>
  </si>
  <si>
    <t>فولاد شاهرود</t>
  </si>
  <si>
    <t>فروس</t>
  </si>
  <si>
    <t>فروسیلیس ایران</t>
  </si>
  <si>
    <t>فروسیل</t>
  </si>
  <si>
    <t>فروسیلیسیم خمین</t>
  </si>
  <si>
    <t>فروژ</t>
  </si>
  <si>
    <t>صنایع فروآلیاژ ایران</t>
  </si>
  <si>
    <t>فروی</t>
  </si>
  <si>
    <t>ذوب روی اصفهان</t>
  </si>
  <si>
    <t>فزر</t>
  </si>
  <si>
    <t>پویا زرکان آق دره</t>
  </si>
  <si>
    <t>فزرین</t>
  </si>
  <si>
    <t>زرین معدن آسیا</t>
  </si>
  <si>
    <t>فسا</t>
  </si>
  <si>
    <t>پتروشیمی فسا</t>
  </si>
  <si>
    <t>فسازان</t>
  </si>
  <si>
    <t>غلتک سازان سپاهان</t>
  </si>
  <si>
    <t>فسبزوار</t>
  </si>
  <si>
    <t>پارس فولاد سبزوار</t>
  </si>
  <si>
    <t>فسدید</t>
  </si>
  <si>
    <t>لوله‌وتجهیزات‌ سدید - ورشکسته</t>
  </si>
  <si>
    <t>فسرب</t>
  </si>
  <si>
    <t>ملی سرب و روی ایران</t>
  </si>
  <si>
    <t>فسلیر</t>
  </si>
  <si>
    <t>سولیران‌</t>
  </si>
  <si>
    <t>فسوژ</t>
  </si>
  <si>
    <t>سوژمیران</t>
  </si>
  <si>
    <t>فسپا</t>
  </si>
  <si>
    <t>گروه صنعتی سپاهان</t>
  </si>
  <si>
    <t>فغدیر</t>
  </si>
  <si>
    <t>آهن و فولاد غدیر ایرانیان</t>
  </si>
  <si>
    <t>فلات</t>
  </si>
  <si>
    <t>گروه صنایع معادن فلات ایرانیان</t>
  </si>
  <si>
    <t>فلامی</t>
  </si>
  <si>
    <t>لامیران</t>
  </si>
  <si>
    <t>فلوله</t>
  </si>
  <si>
    <t>لوله و ماشین سازی ایران</t>
  </si>
  <si>
    <t>فماک</t>
  </si>
  <si>
    <t>ماداکتو استیل کرد</t>
  </si>
  <si>
    <t>فمراد</t>
  </si>
  <si>
    <t>آلومراد</t>
  </si>
  <si>
    <t>فملی</t>
  </si>
  <si>
    <t>ملی صنایع مس ایران</t>
  </si>
  <si>
    <t>فن آوا</t>
  </si>
  <si>
    <t>گروه فن آوا</t>
  </si>
  <si>
    <t>فنرژی</t>
  </si>
  <si>
    <t>گسترش صنایع انرژی آذرآب</t>
  </si>
  <si>
    <t>فنفت</t>
  </si>
  <si>
    <t>صنایع تجهیزات نفت</t>
  </si>
  <si>
    <t>فنوال</t>
  </si>
  <si>
    <t>کارخانه‌های تولیدی نورد آلومینیوم</t>
  </si>
  <si>
    <t>فنورد</t>
  </si>
  <si>
    <t>نورد و تولید قطعات فولادی</t>
  </si>
  <si>
    <t>فولاد</t>
  </si>
  <si>
    <t>فولاد مبارکه اصفهان</t>
  </si>
  <si>
    <t>فولاژ</t>
  </si>
  <si>
    <t>فولاد آلیاژی ایران</t>
  </si>
  <si>
    <t>فولای</t>
  </si>
  <si>
    <t>صنایع فولاد آلیاژی یزد</t>
  </si>
  <si>
    <t>فوکا</t>
  </si>
  <si>
    <t>فولاد کاویان</t>
  </si>
  <si>
    <t>فپنتا</t>
  </si>
  <si>
    <t>صنعتی و سرمایه گذاری سپنتا</t>
  </si>
  <si>
    <t>فکمند</t>
  </si>
  <si>
    <t>گسترش قطعه سازی کمند</t>
  </si>
  <si>
    <t>فگستر</t>
  </si>
  <si>
    <t>گسترش صنایع روی ایرانیان</t>
  </si>
  <si>
    <t>قاروم</t>
  </si>
  <si>
    <t>قند ارومیه</t>
  </si>
  <si>
    <t>قند و شكر</t>
  </si>
  <si>
    <t>قاسم</t>
  </si>
  <si>
    <t>قاسم ایران</t>
  </si>
  <si>
    <t>قتربت</t>
  </si>
  <si>
    <t>قند تربت حیدریه</t>
  </si>
  <si>
    <t>قثابت</t>
  </si>
  <si>
    <t>کارخانه های تولیدی و صنعتی ثابت خراسان</t>
  </si>
  <si>
    <t>قجام</t>
  </si>
  <si>
    <t>فرآوردههای غذایی وقندتربت‌جام‌</t>
  </si>
  <si>
    <t>قرن</t>
  </si>
  <si>
    <t>پدیده شیمی قرن</t>
  </si>
  <si>
    <t>قزوین</t>
  </si>
  <si>
    <t>قند قزوین</t>
  </si>
  <si>
    <t>قشرین</t>
  </si>
  <si>
    <t>قند شیرین خراسان</t>
  </si>
  <si>
    <t>قشهد</t>
  </si>
  <si>
    <t>شهد-قند خوی</t>
  </si>
  <si>
    <t>قشکر</t>
  </si>
  <si>
    <t>شکر شاهرود</t>
  </si>
  <si>
    <t>قشیر</t>
  </si>
  <si>
    <t>قند شیروان قوچان و بجنورد</t>
  </si>
  <si>
    <t>قصفها</t>
  </si>
  <si>
    <t>قند اصفهان</t>
  </si>
  <si>
    <t>قلرست</t>
  </si>
  <si>
    <t>قند لرستان</t>
  </si>
  <si>
    <t>قمرو</t>
  </si>
  <si>
    <t>قند مرودشت</t>
  </si>
  <si>
    <t>قنقش</t>
  </si>
  <si>
    <t>قند نقش جهان</t>
  </si>
  <si>
    <t>قنیشا</t>
  </si>
  <si>
    <t>قند نیشابور</t>
  </si>
  <si>
    <t>قهکمت</t>
  </si>
  <si>
    <t>قند هگمتان</t>
  </si>
  <si>
    <t>قپیرا</t>
  </si>
  <si>
    <t>فرآورده های غذایی و قند پیرانشهر</t>
  </si>
  <si>
    <t>قچار</t>
  </si>
  <si>
    <t>فراوردههای غذایی وقند چهارمحال</t>
  </si>
  <si>
    <t>قیستو</t>
  </si>
  <si>
    <t>شرکت قند بیستون</t>
  </si>
  <si>
    <t>لابسا</t>
  </si>
  <si>
    <t>آبسال</t>
  </si>
  <si>
    <t>لازما</t>
  </si>
  <si>
    <t>کارخانه های صنعتی آزمایش</t>
  </si>
  <si>
    <t>لبوتان</t>
  </si>
  <si>
    <t>گروه صنعتی بوتان</t>
  </si>
  <si>
    <t>لخانه</t>
  </si>
  <si>
    <t>لوازم‌ خانگی‌ پارس‌</t>
  </si>
  <si>
    <t>لخزر</t>
  </si>
  <si>
    <t>صنعتی پارس خزر</t>
  </si>
  <si>
    <t>لسرما</t>
  </si>
  <si>
    <t>صنایع سرما آفرین</t>
  </si>
  <si>
    <t>لطیف</t>
  </si>
  <si>
    <t>محصولات کاغذی لطیف</t>
  </si>
  <si>
    <t>محصولات كاغذی</t>
  </si>
  <si>
    <t>لوتوس</t>
  </si>
  <si>
    <t>تامین سرمایه لوتوس پارسیان</t>
  </si>
  <si>
    <t>لپارس</t>
  </si>
  <si>
    <t>پارس الکتریک</t>
  </si>
  <si>
    <t>ساخت دستگاه‌ها و وسایل ارتباطی</t>
  </si>
  <si>
    <t>لپیام</t>
  </si>
  <si>
    <t>گسترش صنایع پیام</t>
  </si>
  <si>
    <t>لکما</t>
  </si>
  <si>
    <t>کارخانجات‌مخابراتی‌ایران‌</t>
  </si>
  <si>
    <t>ما</t>
  </si>
  <si>
    <t>بیمه ما</t>
  </si>
  <si>
    <t>مادیرا</t>
  </si>
  <si>
    <t>صنایع مادیران</t>
  </si>
  <si>
    <t>تولید محصولات كامپیوتری الكترونیكی ونوری</t>
  </si>
  <si>
    <t>مارون</t>
  </si>
  <si>
    <t>پتروشیمی مارون</t>
  </si>
  <si>
    <t>مبین</t>
  </si>
  <si>
    <t>پتروشیمی مبین</t>
  </si>
  <si>
    <t>مداران</t>
  </si>
  <si>
    <t>داده پردازی ایران</t>
  </si>
  <si>
    <t>مدیریت</t>
  </si>
  <si>
    <t>س. و خدمات مدیریت صند. ب کشوری</t>
  </si>
  <si>
    <t>مرقام</t>
  </si>
  <si>
    <t>ایران ارقام</t>
  </si>
  <si>
    <t>معیار</t>
  </si>
  <si>
    <t>سرمایه گذاری معیار صنعت پارس</t>
  </si>
  <si>
    <t>مفاخر</t>
  </si>
  <si>
    <t>توسعه فناوری اطلاعات خوارزمی</t>
  </si>
  <si>
    <t>ملت</t>
  </si>
  <si>
    <t>بیمه ملت</t>
  </si>
  <si>
    <t>ممسنی</t>
  </si>
  <si>
    <t>پتروشیمی ممسنی</t>
  </si>
  <si>
    <t>میدکو</t>
  </si>
  <si>
    <t>توسعه معادن وص.معدنی خاورمیانه</t>
  </si>
  <si>
    <t>میهن</t>
  </si>
  <si>
    <t>بیمه میهن</t>
  </si>
  <si>
    <t>نبروج</t>
  </si>
  <si>
    <t>نساجی بروجرد</t>
  </si>
  <si>
    <t>منسوجات</t>
  </si>
  <si>
    <t>نتوس</t>
  </si>
  <si>
    <t>پشم‌ بافی‌ توس</t>
  </si>
  <si>
    <t>نشار</t>
  </si>
  <si>
    <t>کارخانجات پشمبافی افشار یزد</t>
  </si>
  <si>
    <t>نطرین</t>
  </si>
  <si>
    <t>عطرین نخ قم</t>
  </si>
  <si>
    <t>نمرینو</t>
  </si>
  <si>
    <t>ایران مرینوس</t>
  </si>
  <si>
    <t>نوری</t>
  </si>
  <si>
    <t>پتروشیمی نوری</t>
  </si>
  <si>
    <t>نوین</t>
  </si>
  <si>
    <t>بیمه نوین</t>
  </si>
  <si>
    <t>نیرو</t>
  </si>
  <si>
    <t>نیرو سرمایه</t>
  </si>
  <si>
    <t>های وب</t>
  </si>
  <si>
    <t>هجرت</t>
  </si>
  <si>
    <t>پخش هجرت</t>
  </si>
  <si>
    <t>هرمز</t>
  </si>
  <si>
    <t>فولاد هرمزگان جنوب</t>
  </si>
  <si>
    <t>همراه</t>
  </si>
  <si>
    <t>ارتباطات سیار ایران</t>
  </si>
  <si>
    <t>وآتوس</t>
  </si>
  <si>
    <t>توسعه س. کشاورزی آرین توسکا</t>
  </si>
  <si>
    <t>وآداک</t>
  </si>
  <si>
    <t>صنعت و تجارت آداک</t>
  </si>
  <si>
    <t>وآذر</t>
  </si>
  <si>
    <t>سرمایه گذاری توسعه آذربایجان</t>
  </si>
  <si>
    <t>وآرین</t>
  </si>
  <si>
    <t>شرکت توسعه اقتصادی آرین</t>
  </si>
  <si>
    <t>وآفر</t>
  </si>
  <si>
    <t>سرمایه گذاری ارزش آفرینان</t>
  </si>
  <si>
    <t>وآفری</t>
  </si>
  <si>
    <t>بیمه کارآفرین</t>
  </si>
  <si>
    <t>وآوا</t>
  </si>
  <si>
    <t>سرمایه گذاری آوا نوین</t>
  </si>
  <si>
    <t>وآیند</t>
  </si>
  <si>
    <t>بانک آینده</t>
  </si>
  <si>
    <t>واتی</t>
  </si>
  <si>
    <t>سرمایه گذاری آتیه دماوند</t>
  </si>
  <si>
    <t>واحصا</t>
  </si>
  <si>
    <t>احیاء صنایع خراسان</t>
  </si>
  <si>
    <t>واحیا</t>
  </si>
  <si>
    <t>م .صنایع و معادن احیاء سپاهان</t>
  </si>
  <si>
    <t>وارس</t>
  </si>
  <si>
    <t>سرمایه گذاری ارس صبا</t>
  </si>
  <si>
    <t>واعتبار</t>
  </si>
  <si>
    <t>سرمایه گذاری اعتبار ایران</t>
  </si>
  <si>
    <t>والبر</t>
  </si>
  <si>
    <t>سرمایه گذاری البرز</t>
  </si>
  <si>
    <t>وامید</t>
  </si>
  <si>
    <t>گروه مدیریت سرمایه گذاری امید</t>
  </si>
  <si>
    <t>وامین</t>
  </si>
  <si>
    <t>س. امین توان آفرین ساز</t>
  </si>
  <si>
    <t>وانصار</t>
  </si>
  <si>
    <t>بانک انصار</t>
  </si>
  <si>
    <t>وایرا</t>
  </si>
  <si>
    <t>سرمایه گذاری صنایع ایران</t>
  </si>
  <si>
    <t>وایران</t>
  </si>
  <si>
    <t>لیزینگ ایرانیان</t>
  </si>
  <si>
    <t>سایر واسطه گریهای مالی</t>
  </si>
  <si>
    <t>وبانک</t>
  </si>
  <si>
    <t>گروه توسعه ملی</t>
  </si>
  <si>
    <t>وبرق</t>
  </si>
  <si>
    <t>س.کارکنان صنعت برق زنجان وقزوی</t>
  </si>
  <si>
    <t>وبشهر</t>
  </si>
  <si>
    <t>توسعه صنایع بهشهر</t>
  </si>
  <si>
    <t>وبصادر</t>
  </si>
  <si>
    <t>بانک صادرات ایران</t>
  </si>
  <si>
    <t>وبملت</t>
  </si>
  <si>
    <t>بانک ملت</t>
  </si>
  <si>
    <t>وبهمن</t>
  </si>
  <si>
    <t>سرمایه گذاری بهمن</t>
  </si>
  <si>
    <t>وبوعلی</t>
  </si>
  <si>
    <t>سرمایه گذاری بوعلی</t>
  </si>
  <si>
    <t>وبیمه</t>
  </si>
  <si>
    <t>سرمایه گذاری صنعت بیمه</t>
  </si>
  <si>
    <t>وتجارت</t>
  </si>
  <si>
    <t>بانک تجارت</t>
  </si>
  <si>
    <t>وتعاون</t>
  </si>
  <si>
    <t>بیمه تعاون</t>
  </si>
  <si>
    <t>وتوس</t>
  </si>
  <si>
    <t>سرمایه گذاری توسعه شهری توس گستر</t>
  </si>
  <si>
    <t>وتوسم</t>
  </si>
  <si>
    <t>سرمایه گذاری توسعه ملی</t>
  </si>
  <si>
    <t>وتوشه</t>
  </si>
  <si>
    <t>سرمایه گذاری پارس توشه</t>
  </si>
  <si>
    <t>وتوصا</t>
  </si>
  <si>
    <t>سرمایه گذاری توسعه صنعتی ایران</t>
  </si>
  <si>
    <t>وتوکا</t>
  </si>
  <si>
    <t>سرمایه گذاری توکا فولاد</t>
  </si>
  <si>
    <t>وثخوز</t>
  </si>
  <si>
    <t>سرمایه گذاری و توسعه خوزستان</t>
  </si>
  <si>
    <t>وثنو</t>
  </si>
  <si>
    <t>سرمایه گذاری ساختمانی نوین</t>
  </si>
  <si>
    <t>وثوق</t>
  </si>
  <si>
    <t>سرمایه گذاری وثوق امین</t>
  </si>
  <si>
    <t>وجامی</t>
  </si>
  <si>
    <t>سرمایه گذاری جامی</t>
  </si>
  <si>
    <t>وحافظ</t>
  </si>
  <si>
    <t>بیمه حافظ</t>
  </si>
  <si>
    <t>وحکمت</t>
  </si>
  <si>
    <t>بیمه حکمت صبا</t>
  </si>
  <si>
    <t>وخارزم</t>
  </si>
  <si>
    <t>سرمایه گذاری خوارزمی</t>
  </si>
  <si>
    <t>وخاور</t>
  </si>
  <si>
    <t>بانک خاورمیانه</t>
  </si>
  <si>
    <t>ودانا</t>
  </si>
  <si>
    <t>سرمایه گذاری دانایان</t>
  </si>
  <si>
    <t>ودی</t>
  </si>
  <si>
    <t>بیمه دی</t>
  </si>
  <si>
    <t>ورازی</t>
  </si>
  <si>
    <t>بیمه رازی</t>
  </si>
  <si>
    <t>ورنا</t>
  </si>
  <si>
    <t>سرمایه گذاری گروه صنعتی رنا</t>
  </si>
  <si>
    <t>وزمین</t>
  </si>
  <si>
    <t>بانک ایران زمین</t>
  </si>
  <si>
    <t>وساخت</t>
  </si>
  <si>
    <t>سرمایه گذاری ساختمان ایران</t>
  </si>
  <si>
    <t>وسالت</t>
  </si>
  <si>
    <t>بانک قرض الحسنه رسالت</t>
  </si>
  <si>
    <t>وساپا</t>
  </si>
  <si>
    <t>سرمایه گذاری سایپا</t>
  </si>
  <si>
    <t>وسبحان</t>
  </si>
  <si>
    <t>سرمایه گذاری سبحان</t>
  </si>
  <si>
    <t>وسدید</t>
  </si>
  <si>
    <t>گروه ‌صنعتی‌سدید</t>
  </si>
  <si>
    <t>وسرمد</t>
  </si>
  <si>
    <t>بیمه سرمد</t>
  </si>
  <si>
    <t>وسنا</t>
  </si>
  <si>
    <t>سرمایه گذاری نیروگاهی ایران</t>
  </si>
  <si>
    <t>وسپه</t>
  </si>
  <si>
    <t>سرمایه گذاری سپه</t>
  </si>
  <si>
    <t>وسپهر</t>
  </si>
  <si>
    <t>سرمایه گذاری مالی سپهرصادرات</t>
  </si>
  <si>
    <t>وسکاب</t>
  </si>
  <si>
    <t>س. نور کوثر ایرانیان</t>
  </si>
  <si>
    <t>وسین</t>
  </si>
  <si>
    <t>بیمه سینا</t>
  </si>
  <si>
    <t>وسینا</t>
  </si>
  <si>
    <t>بانک سینا</t>
  </si>
  <si>
    <t>وشمال</t>
  </si>
  <si>
    <t>س. چشم انداز توسعه شمال</t>
  </si>
  <si>
    <t>وشهر</t>
  </si>
  <si>
    <t>بانک شهر</t>
  </si>
  <si>
    <t>وصنا</t>
  </si>
  <si>
    <t>سرمایه گذاری گروه صنایع بهشهر ایران</t>
  </si>
  <si>
    <t>وصندوق</t>
  </si>
  <si>
    <t>سرمایه گذاری صندوق بازنشستگی کشوری</t>
  </si>
  <si>
    <t>وصنعت</t>
  </si>
  <si>
    <t>سرمایه گذاری صنعت و معدن</t>
  </si>
  <si>
    <t>وطوبی</t>
  </si>
  <si>
    <t>سرمایه گذاری اقتصاد شهر طوبی</t>
  </si>
  <si>
    <t>وغدیر</t>
  </si>
  <si>
    <t>سرمایه گذاری غدیر</t>
  </si>
  <si>
    <t>وفتخار</t>
  </si>
  <si>
    <t>سرمایه گذاری افتخار سهام</t>
  </si>
  <si>
    <t>ولانا</t>
  </si>
  <si>
    <t>شرکت لیزینگ آریا دانا</t>
  </si>
  <si>
    <t>ولبهمن</t>
  </si>
  <si>
    <t>شرکت بهمن لیزینگ</t>
  </si>
  <si>
    <t>ولتجار</t>
  </si>
  <si>
    <t>واسپاری تجارت وسرمایه ایرانیان</t>
  </si>
  <si>
    <t>ولراز</t>
  </si>
  <si>
    <t>لیزینگ رازی</t>
  </si>
  <si>
    <t>ولساپا</t>
  </si>
  <si>
    <t>رایان سایپا</t>
  </si>
  <si>
    <t>ولشرق</t>
  </si>
  <si>
    <t>لیزینگ ایران و شرق</t>
  </si>
  <si>
    <t>ولصنم</t>
  </si>
  <si>
    <t>لیزینگ صنعت و معدن</t>
  </si>
  <si>
    <t>ولغدر</t>
  </si>
  <si>
    <t>لیزینگ خودرو غدیر</t>
  </si>
  <si>
    <t>ولقمان</t>
  </si>
  <si>
    <t>سرمایه گذاری لقمان</t>
  </si>
  <si>
    <t>ولملت</t>
  </si>
  <si>
    <t>واسپاری ملت</t>
  </si>
  <si>
    <t>ولپارس</t>
  </si>
  <si>
    <t>لیزینگ پارسیان</t>
  </si>
  <si>
    <t>ولکار</t>
  </si>
  <si>
    <t>لیزینگ کارآفرین</t>
  </si>
  <si>
    <t>واسطه‌گریهای مالی</t>
  </si>
  <si>
    <t>ولیز</t>
  </si>
  <si>
    <t>لیزینگ ایران</t>
  </si>
  <si>
    <t>ومدیر</t>
  </si>
  <si>
    <t>گ.مدیریت ارزش سرمایه ص ب کشوری</t>
  </si>
  <si>
    <t>ومشان</t>
  </si>
  <si>
    <t>س. فنی و مهندسی مشانیر</t>
  </si>
  <si>
    <t>ومعادن</t>
  </si>
  <si>
    <t>سرمایه گذاری توسعه معادن و فلزات</t>
  </si>
  <si>
    <t>ومعلم</t>
  </si>
  <si>
    <t>بیمه معلم</t>
  </si>
  <si>
    <t>وملت</t>
  </si>
  <si>
    <t>سرمایه گذاری ملت</t>
  </si>
  <si>
    <t>وملل</t>
  </si>
  <si>
    <t>اعتباری ملل</t>
  </si>
  <si>
    <t>وملی</t>
  </si>
  <si>
    <t>گروه صنعتی ملی</t>
  </si>
  <si>
    <t>دباغی، پرداخت چرم و ساخت انواع پاپوش</t>
  </si>
  <si>
    <t>ومهان</t>
  </si>
  <si>
    <t>گروه توسعه مالی مهر آیندگان</t>
  </si>
  <si>
    <t>ونفت</t>
  </si>
  <si>
    <t>سرمایه گذاری صنعت نفت</t>
  </si>
  <si>
    <t>ونوین</t>
  </si>
  <si>
    <t>بانک اقتصاد نوین</t>
  </si>
  <si>
    <t>ونیرو</t>
  </si>
  <si>
    <t>سرمایه گذاری نیرو</t>
  </si>
  <si>
    <t>ونیکی</t>
  </si>
  <si>
    <t>سرمایه گذاری ملی ایران</t>
  </si>
  <si>
    <t>وهامون</t>
  </si>
  <si>
    <t>سرمایه گذاری هامون صبا</t>
  </si>
  <si>
    <t>وهنر</t>
  </si>
  <si>
    <t>گروه توسعه هنر ایران</t>
  </si>
  <si>
    <t>فعالیت های هنری، سرگرمی و خلاقانه</t>
  </si>
  <si>
    <t>وهور</t>
  </si>
  <si>
    <t>مدیریت انرژی امید تابان هور</t>
  </si>
  <si>
    <t>وپارس</t>
  </si>
  <si>
    <t>بانک پارسیان</t>
  </si>
  <si>
    <t>وپاسار</t>
  </si>
  <si>
    <t>بانک  پاسارگاد</t>
  </si>
  <si>
    <t>وپترو</t>
  </si>
  <si>
    <t>سرمایه گذاری صنایع پتروشیمی</t>
  </si>
  <si>
    <t>وپخش</t>
  </si>
  <si>
    <t>داروپخش</t>
  </si>
  <si>
    <t>وپسا</t>
  </si>
  <si>
    <t>س. پتروشیمی ساختمان خلیج فارس</t>
  </si>
  <si>
    <t>وپست</t>
  </si>
  <si>
    <t>پست بانک ایران</t>
  </si>
  <si>
    <t>وپویا</t>
  </si>
  <si>
    <t>سرمایه گذاری پویا</t>
  </si>
  <si>
    <t>وکادو</t>
  </si>
  <si>
    <t>تکادو</t>
  </si>
  <si>
    <t>وکار</t>
  </si>
  <si>
    <t>بانک کارآفرین</t>
  </si>
  <si>
    <t>وکبهمن</t>
  </si>
  <si>
    <t>مدیریت سرمایه گذاری کوثربهمن</t>
  </si>
  <si>
    <t>وکوثر</t>
  </si>
  <si>
    <t>شرکت اعتباری کوثر مرکزی</t>
  </si>
  <si>
    <t>وگردش</t>
  </si>
  <si>
    <t>بانک گردشگری</t>
  </si>
  <si>
    <t>وگستر</t>
  </si>
  <si>
    <t>گسترش سرمایه گذاری ایرانیان</t>
  </si>
  <si>
    <t>ویسا</t>
  </si>
  <si>
    <t>سرمایه گذاری ایساتیس پویا</t>
  </si>
  <si>
    <t>پارتا</t>
  </si>
  <si>
    <t>مجتمع صنعتی آرتاویل تایر</t>
  </si>
  <si>
    <t>لاستیك و پلاستیك</t>
  </si>
  <si>
    <t>پارس</t>
  </si>
  <si>
    <t>پتروشیمی پارس</t>
  </si>
  <si>
    <t>پارسان</t>
  </si>
  <si>
    <t>گسترش نفت وگاز پارسیان</t>
  </si>
  <si>
    <t>پارسیان</t>
  </si>
  <si>
    <t>بیمه پارسیان</t>
  </si>
  <si>
    <t>پاسا</t>
  </si>
  <si>
    <t>ایران یاسا تایر و رابر</t>
  </si>
  <si>
    <t>پاکشو</t>
  </si>
  <si>
    <t>گروه صنعتی پاکشو</t>
  </si>
  <si>
    <t>پتایر</t>
  </si>
  <si>
    <t>تولیدی ایران تایر</t>
  </si>
  <si>
    <t>پترول</t>
  </si>
  <si>
    <t>گروه پتروشیمی سرمایه گذاری ایرانیان</t>
  </si>
  <si>
    <t>پخش</t>
  </si>
  <si>
    <t>پخش البرز</t>
  </si>
  <si>
    <t>پدرخش</t>
  </si>
  <si>
    <t>تولیدی و صنعتی درخشان تهران</t>
  </si>
  <si>
    <t>پرداخت</t>
  </si>
  <si>
    <t>به پرداخت ملت</t>
  </si>
  <si>
    <t>پردیس</t>
  </si>
  <si>
    <t>سرمایه گذاری پردیس</t>
  </si>
  <si>
    <t>پرسپولیس</t>
  </si>
  <si>
    <t>پسهند</t>
  </si>
  <si>
    <t>صنایع لاستیکی سهند</t>
  </si>
  <si>
    <t>پشاهن</t>
  </si>
  <si>
    <t>تولیدی پلاستیک شاهین</t>
  </si>
  <si>
    <t>پلاست</t>
  </si>
  <si>
    <t>کارخانجات تولیدی پلاستیران</t>
  </si>
  <si>
    <t>پلاسک</t>
  </si>
  <si>
    <t>پلاسکوکار سایپا</t>
  </si>
  <si>
    <t>پلوله</t>
  </si>
  <si>
    <t>گازلوله‌</t>
  </si>
  <si>
    <t>پکرمان</t>
  </si>
  <si>
    <t>گروه صنعتی بارز</t>
  </si>
  <si>
    <t>پکویر</t>
  </si>
  <si>
    <t>کویر تایر</t>
  </si>
  <si>
    <t>پی پاد</t>
  </si>
  <si>
    <t>پرداخت الکترونیک پاسارگاد</t>
  </si>
  <si>
    <t>پیزد</t>
  </si>
  <si>
    <t>مجتمع صنایع لاستیک یزد</t>
  </si>
  <si>
    <t>چافست</t>
  </si>
  <si>
    <t>افست</t>
  </si>
  <si>
    <t>انتشار، چاپ و تکثیر</t>
  </si>
  <si>
    <t>چخزر</t>
  </si>
  <si>
    <t>صنایع چوب خزر کاسپین</t>
  </si>
  <si>
    <t>محصولات چوبی</t>
  </si>
  <si>
    <t>چدن</t>
  </si>
  <si>
    <t>تولیدی چدن سازان</t>
  </si>
  <si>
    <t>چفیبر</t>
  </si>
  <si>
    <t>تولید فیبر ایران</t>
  </si>
  <si>
    <t>چنوپا</t>
  </si>
  <si>
    <t>نیوپان‌ ۲۲ بهمن‌</t>
  </si>
  <si>
    <t>چکارن</t>
  </si>
  <si>
    <t>کارتن ایران</t>
  </si>
  <si>
    <t>چکاوه</t>
  </si>
  <si>
    <t>صنایع کاغذسازی کاوه</t>
  </si>
  <si>
    <t>چکاپا</t>
  </si>
  <si>
    <t>گروه صنایع کاغذ پارس</t>
  </si>
  <si>
    <t>کابگن</t>
  </si>
  <si>
    <t>تولیدی و صنعتی آبگینه‌</t>
  </si>
  <si>
    <t>کاذر</t>
  </si>
  <si>
    <t>فرآورده های نسوز آذر</t>
  </si>
  <si>
    <t>کازرو</t>
  </si>
  <si>
    <t>پتروشیمی کازرون</t>
  </si>
  <si>
    <t>کاسپین</t>
  </si>
  <si>
    <t>داروسازی کاسپین تامین</t>
  </si>
  <si>
    <t>کالا</t>
  </si>
  <si>
    <t>بورس کالای ایران</t>
  </si>
  <si>
    <t>کاما</t>
  </si>
  <si>
    <t>باما</t>
  </si>
  <si>
    <t>کاوه</t>
  </si>
  <si>
    <t>فولاد کاوه کیش</t>
  </si>
  <si>
    <t>کایتا</t>
  </si>
  <si>
    <t>ایتالران‌</t>
  </si>
  <si>
    <t>کایزد</t>
  </si>
  <si>
    <t>فرانسوز یزد</t>
  </si>
  <si>
    <t>کباده</t>
  </si>
  <si>
    <t>تولید خاک نسوزاستقلال آباده</t>
  </si>
  <si>
    <t>کبافق</t>
  </si>
  <si>
    <t>معادن بافق</t>
  </si>
  <si>
    <t>کترام</t>
  </si>
  <si>
    <t>کاشی تکسرام</t>
  </si>
  <si>
    <t>كاشی و سرامیك</t>
  </si>
  <si>
    <t>کتوکا</t>
  </si>
  <si>
    <t>تولیدی و خدمات صنایع نسوز توکا</t>
  </si>
  <si>
    <t>کحافظ</t>
  </si>
  <si>
    <t>کارخانجات کاشی و سرامیک حافظ</t>
  </si>
  <si>
    <t>کخاک</t>
  </si>
  <si>
    <t>صنایع خاک چینی ایران</t>
  </si>
  <si>
    <t>کدما</t>
  </si>
  <si>
    <t>معدنی دماوند</t>
  </si>
  <si>
    <t>کرازی</t>
  </si>
  <si>
    <t>کارخانجات تولیدی شیشه دارویی رازی</t>
  </si>
  <si>
    <t>کرماشا</t>
  </si>
  <si>
    <t>صنایع پتروشیمی کرمانشاه</t>
  </si>
  <si>
    <t>کرمان</t>
  </si>
  <si>
    <t>س. توسعه و عمران استان کرمان</t>
  </si>
  <si>
    <t>کروی</t>
  </si>
  <si>
    <t>توسعه معادن روی ایران</t>
  </si>
  <si>
    <t>کزغال</t>
  </si>
  <si>
    <t>زغال سنگ پروده طبس</t>
  </si>
  <si>
    <t>استخراج زغال سنگ</t>
  </si>
  <si>
    <t>کساوه</t>
  </si>
  <si>
    <t>صنایع کاشی و سرامیک سینا</t>
  </si>
  <si>
    <t>کساپا</t>
  </si>
  <si>
    <t>سایپا شیشه</t>
  </si>
  <si>
    <t>کسرا</t>
  </si>
  <si>
    <t>سرامیکهای صنعتی اردکان</t>
  </si>
  <si>
    <t>کسرام</t>
  </si>
  <si>
    <t>پارس سرام</t>
  </si>
  <si>
    <t>کسعدی</t>
  </si>
  <si>
    <t>کاشی و سرامیک سعدی</t>
  </si>
  <si>
    <t>کشرق</t>
  </si>
  <si>
    <t>صنعتی و معدنی شمال شرق شاهرود</t>
  </si>
  <si>
    <t>کصدف</t>
  </si>
  <si>
    <t>کاشی صدف سرام استقلال آباده</t>
  </si>
  <si>
    <t>کطبس</t>
  </si>
  <si>
    <t>ذغال سنگ نگین طبس</t>
  </si>
  <si>
    <t>کفرآور</t>
  </si>
  <si>
    <t>فرآورده های سیمان شرق</t>
  </si>
  <si>
    <t>کفرا</t>
  </si>
  <si>
    <t>فرآورده های نسوز ایران</t>
  </si>
  <si>
    <t>کفپارس</t>
  </si>
  <si>
    <t>فرآورده های نسوز پارس</t>
  </si>
  <si>
    <t>کقزوی</t>
  </si>
  <si>
    <t>شیشه‌ قزوین‌</t>
  </si>
  <si>
    <t>کلر</t>
  </si>
  <si>
    <t>کلر پارس</t>
  </si>
  <si>
    <t>کلوند</t>
  </si>
  <si>
    <t>صنایع کاشی و سرامیک الوند</t>
  </si>
  <si>
    <t>کماسه</t>
  </si>
  <si>
    <t>تأمین ماسه ریخته گری</t>
  </si>
  <si>
    <t>استخراج سایر معادن</t>
  </si>
  <si>
    <t>کمرجان</t>
  </si>
  <si>
    <t>بازرگانی و تولیدی مرجان کار</t>
  </si>
  <si>
    <t>کمنگنز</t>
  </si>
  <si>
    <t>معادن منگنز ایران</t>
  </si>
  <si>
    <t>کمینا</t>
  </si>
  <si>
    <t>شیشه سازی مینا</t>
  </si>
  <si>
    <t>کنور</t>
  </si>
  <si>
    <t>تامین مواد اولیه صبا نور</t>
  </si>
  <si>
    <t>کهرام</t>
  </si>
  <si>
    <t>تولیدی گرانیت بهسرام</t>
  </si>
  <si>
    <t>کهمدا</t>
  </si>
  <si>
    <t>شیشه همدان</t>
  </si>
  <si>
    <t>کوثر</t>
  </si>
  <si>
    <t>بیمه کوثر</t>
  </si>
  <si>
    <t>کورز</t>
  </si>
  <si>
    <t>ورزیران‌</t>
  </si>
  <si>
    <t>کویر</t>
  </si>
  <si>
    <t>تولیدی فولاد سپید فراب کویر</t>
  </si>
  <si>
    <t>کپارس</t>
  </si>
  <si>
    <t>کاشی پارس</t>
  </si>
  <si>
    <t>کپرور</t>
  </si>
  <si>
    <t>فرآوری زغال سنگ پروده طبس</t>
  </si>
  <si>
    <t>کپشیر</t>
  </si>
  <si>
    <t>پشم شیشه ایران</t>
  </si>
  <si>
    <t>کچاد</t>
  </si>
  <si>
    <t>معدنی و صنعتی چادرملو</t>
  </si>
  <si>
    <t>کگاز</t>
  </si>
  <si>
    <t>شیشه و گاز</t>
  </si>
  <si>
    <t>کگل</t>
  </si>
  <si>
    <t>سنگ آهن گل گهر</t>
  </si>
  <si>
    <t>کگهر</t>
  </si>
  <si>
    <t>سنگ آهن گهرزمین</t>
  </si>
  <si>
    <t>کی بی سی</t>
  </si>
  <si>
    <t>شرکت کی بی سی</t>
  </si>
  <si>
    <t>کیا</t>
  </si>
  <si>
    <t>کیا الکترود شرق</t>
  </si>
  <si>
    <t>کیسون</t>
  </si>
  <si>
    <t>شرکت کیسون</t>
  </si>
  <si>
    <t>کیمیا</t>
  </si>
  <si>
    <t>معدنی کیمیای زنجان گستران</t>
  </si>
  <si>
    <t>کیمیاتک</t>
  </si>
  <si>
    <t>آریان کیمیا تک</t>
  </si>
  <si>
    <t>گدنا</t>
  </si>
  <si>
    <t>تهیه توزیع غذای دنا آفرین فدک</t>
  </si>
  <si>
    <t>گشان</t>
  </si>
  <si>
    <t>توسعه بین المللی پدیده شاندیز</t>
  </si>
  <si>
    <t>گلدیرا</t>
  </si>
  <si>
    <t>صنایع گلدیران</t>
  </si>
  <si>
    <t>گنگین</t>
  </si>
  <si>
    <t>اقتصادی نگین گردشگری ایرانیان</t>
  </si>
  <si>
    <t>گوهران</t>
  </si>
  <si>
    <t>سرمایه گذاری توسعه گوهران امید</t>
  </si>
  <si>
    <t>گپارس</t>
  </si>
  <si>
    <t>امور رفاهی کارگزاران پارس</t>
  </si>
  <si>
    <t>گکوثر</t>
  </si>
  <si>
    <t>هتل پارسیان کوثر اصفهان</t>
  </si>
  <si>
    <t>گکیش</t>
  </si>
  <si>
    <t>توریستی ورفاهی آبادگران کیش</t>
  </si>
  <si>
    <t>شاملا</t>
  </si>
  <si>
    <t>فصبا</t>
  </si>
  <si>
    <t>آلومینا</t>
  </si>
  <si>
    <t>غمایه</t>
  </si>
  <si>
    <t>عالیس</t>
  </si>
  <si>
    <t>غشآذر</t>
  </si>
  <si>
    <t>زفجر</t>
  </si>
  <si>
    <t>نام نماد1</t>
  </si>
  <si>
    <t>نماد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</si>
</sst>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20"/>
  <sheetViews>
    <sheetView tabSelected="1" workbookViewId="0">
      <selection activeCell="B2" sqref="B2:B720"/>
    </sheetView>
  </sheetViews>
  <sheetFormatPr defaultRowHeight="15"/>
  <cols>
    <col min="1" max="1" width="10.85546875" customWidth="1"/>
    <col min="2" max="2" width="21.28515625" customWidth="1"/>
    <col min="3" max="3" width="27" customWidth="1"/>
    <col min="4" max="4" width="35.140625" customWidth="1"/>
    <col min="5" max="6" width="54" customWidth="1"/>
  </cols>
  <sheetData>
    <row r="1" spans="1:6">
      <c r="A1" s="1" t="s">
        <v>1504</v>
      </c>
      <c r="B1" s="1" t="s">
        <v>1505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idden="1">
      <c r="A2" t="s">
        <v>4</v>
      </c>
      <c r="B2" t="str">
        <f>IFERROR(VLOOKUP(A2, Sheet2!A:B, 1, FALSE), "مقدار یافت نشد")</f>
        <v>مقدار یافت نشد</v>
      </c>
      <c r="C2" t="s">
        <v>5</v>
      </c>
      <c r="D2" t="s">
        <v>6</v>
      </c>
      <c r="E2" t="s">
        <v>7</v>
      </c>
      <c r="F2" t="s">
        <v>8</v>
      </c>
    </row>
    <row r="3" spans="1:6" hidden="1">
      <c r="A3" t="s">
        <v>9</v>
      </c>
      <c r="B3" t="str">
        <f>IFERROR(VLOOKUP(A3, Sheet2!A:B, 1, FALSE), "مقدار یافت نشد")</f>
        <v>مقدار یافت نشد</v>
      </c>
      <c r="C3" t="s">
        <v>10</v>
      </c>
      <c r="D3" t="s">
        <v>11</v>
      </c>
      <c r="E3" t="s">
        <v>12</v>
      </c>
      <c r="F3" t="s">
        <v>13</v>
      </c>
    </row>
    <row r="4" spans="1:6" hidden="1">
      <c r="A4" t="s">
        <v>14</v>
      </c>
      <c r="B4" t="str">
        <f>IFERROR(VLOOKUP(A4, Sheet2!A:B, 1, FALSE), "مقدار یافت نشد")</f>
        <v>مقدار یافت نشد</v>
      </c>
      <c r="C4" t="s">
        <v>5</v>
      </c>
      <c r="D4" t="s">
        <v>15</v>
      </c>
      <c r="E4" t="s">
        <v>16</v>
      </c>
      <c r="F4" t="s">
        <v>17</v>
      </c>
    </row>
    <row r="5" spans="1:6" hidden="1">
      <c r="A5" t="s">
        <v>18</v>
      </c>
      <c r="B5" t="str">
        <f>IFERROR(VLOOKUP(A5, Sheet2!A:B, 1, FALSE), "مقدار یافت نشد")</f>
        <v>مقدار یافت نشد</v>
      </c>
      <c r="C5" t="s">
        <v>5</v>
      </c>
      <c r="D5" t="s">
        <v>15</v>
      </c>
      <c r="E5" t="s">
        <v>19</v>
      </c>
      <c r="F5" t="s">
        <v>20</v>
      </c>
    </row>
    <row r="6" spans="1:6">
      <c r="A6" t="s">
        <v>21</v>
      </c>
      <c r="B6" t="str">
        <f>IFERROR(VLOOKUP(A6, Sheet2!A:B, 1, FALSE), "مقدار یافت نشد")</f>
        <v>آریا</v>
      </c>
      <c r="C6" t="s">
        <v>5</v>
      </c>
      <c r="D6" t="s">
        <v>10</v>
      </c>
      <c r="E6" t="s">
        <v>22</v>
      </c>
      <c r="F6" t="s">
        <v>23</v>
      </c>
    </row>
    <row r="7" spans="1:6" hidden="1">
      <c r="A7" t="s">
        <v>24</v>
      </c>
      <c r="B7" t="str">
        <f>IFERROR(VLOOKUP(A7, Sheet2!A:B, 1, FALSE), "مقدار یافت نشد")</f>
        <v>مقدار یافت نشد</v>
      </c>
      <c r="C7" t="s">
        <v>5</v>
      </c>
      <c r="D7" t="s">
        <v>15</v>
      </c>
      <c r="E7" t="s">
        <v>25</v>
      </c>
      <c r="F7" t="s">
        <v>26</v>
      </c>
    </row>
    <row r="8" spans="1:6" hidden="1">
      <c r="A8" t="s">
        <v>27</v>
      </c>
      <c r="B8" t="str">
        <f>IFERROR(VLOOKUP(A8, Sheet2!A:B, 1, FALSE), "مقدار یافت نشد")</f>
        <v>مقدار یافت نشد</v>
      </c>
      <c r="C8" t="s">
        <v>11</v>
      </c>
      <c r="D8" t="s">
        <v>28</v>
      </c>
      <c r="E8" t="s">
        <v>29</v>
      </c>
      <c r="F8" t="s">
        <v>20</v>
      </c>
    </row>
    <row r="9" spans="1:6" hidden="1">
      <c r="A9" t="s">
        <v>30</v>
      </c>
      <c r="B9" t="str">
        <f>IFERROR(VLOOKUP(A9, Sheet2!A:B, 1, FALSE), "مقدار یافت نشد")</f>
        <v>مقدار یافت نشد</v>
      </c>
      <c r="C9" t="s">
        <v>5</v>
      </c>
      <c r="D9" t="s">
        <v>15</v>
      </c>
      <c r="E9" t="s">
        <v>31</v>
      </c>
      <c r="F9" t="s">
        <v>20</v>
      </c>
    </row>
    <row r="10" spans="1:6" hidden="1">
      <c r="A10" t="s">
        <v>32</v>
      </c>
      <c r="B10" t="str">
        <f>IFERROR(VLOOKUP(A10, Sheet2!A:B, 1, FALSE), "مقدار یافت نشد")</f>
        <v>مقدار یافت نشد</v>
      </c>
      <c r="C10" t="s">
        <v>11</v>
      </c>
      <c r="D10" t="s">
        <v>10</v>
      </c>
      <c r="E10" t="s">
        <v>32</v>
      </c>
      <c r="F10" t="s">
        <v>33</v>
      </c>
    </row>
    <row r="11" spans="1:6" hidden="1">
      <c r="A11" t="s">
        <v>34</v>
      </c>
      <c r="B11" t="str">
        <f>IFERROR(VLOOKUP(A11, Sheet2!A:B, 1, FALSE), "مقدار یافت نشد")</f>
        <v>مقدار یافت نشد</v>
      </c>
      <c r="C11" t="s">
        <v>11</v>
      </c>
      <c r="D11" t="s">
        <v>28</v>
      </c>
      <c r="E11" t="s">
        <v>35</v>
      </c>
      <c r="F11" t="s">
        <v>36</v>
      </c>
    </row>
    <row r="12" spans="1:6" hidden="1">
      <c r="A12" t="s">
        <v>37</v>
      </c>
      <c r="B12" t="str">
        <f>IFERROR(VLOOKUP(A12, Sheet2!A:B, 1, FALSE), "مقدار یافت نشد")</f>
        <v>مقدار یافت نشد</v>
      </c>
      <c r="C12" t="s">
        <v>5</v>
      </c>
      <c r="D12" t="s">
        <v>38</v>
      </c>
      <c r="E12" t="s">
        <v>39</v>
      </c>
      <c r="F12" t="s">
        <v>17</v>
      </c>
    </row>
    <row r="13" spans="1:6" hidden="1">
      <c r="A13" t="s">
        <v>40</v>
      </c>
      <c r="B13" t="str">
        <f>IFERROR(VLOOKUP(A13, Sheet2!A:B, 1, FALSE), "مقدار یافت نشد")</f>
        <v>مقدار یافت نشد</v>
      </c>
      <c r="C13" t="s">
        <v>5</v>
      </c>
      <c r="D13" t="s">
        <v>15</v>
      </c>
      <c r="E13" t="s">
        <v>41</v>
      </c>
      <c r="F13" t="s">
        <v>20</v>
      </c>
    </row>
    <row r="14" spans="1:6" hidden="1">
      <c r="A14" t="s">
        <v>42</v>
      </c>
      <c r="B14" t="str">
        <f>IFERROR(VLOOKUP(A14, Sheet2!A:B, 1, FALSE), "مقدار یافت نشد")</f>
        <v>مقدار یافت نشد</v>
      </c>
      <c r="C14" t="s">
        <v>10</v>
      </c>
      <c r="D14" t="s">
        <v>11</v>
      </c>
      <c r="E14" t="s">
        <v>43</v>
      </c>
      <c r="F14" t="s">
        <v>20</v>
      </c>
    </row>
    <row r="15" spans="1:6" hidden="1">
      <c r="A15" t="s">
        <v>44</v>
      </c>
      <c r="B15" t="str">
        <f>IFERROR(VLOOKUP(A15, Sheet2!A:B, 1, FALSE), "مقدار یافت نشد")</f>
        <v>مقدار یافت نشد</v>
      </c>
      <c r="C15" t="s">
        <v>5</v>
      </c>
      <c r="D15" t="s">
        <v>10</v>
      </c>
      <c r="E15" t="s">
        <v>45</v>
      </c>
      <c r="F15" t="s">
        <v>20</v>
      </c>
    </row>
    <row r="16" spans="1:6" hidden="1">
      <c r="A16" t="s">
        <v>46</v>
      </c>
      <c r="B16" t="str">
        <f>IFERROR(VLOOKUP(A16, Sheet2!A:B, 1, FALSE), "مقدار یافت نشد")</f>
        <v>مقدار یافت نشد</v>
      </c>
      <c r="C16" t="s">
        <v>11</v>
      </c>
      <c r="D16" t="s">
        <v>47</v>
      </c>
      <c r="E16" t="s">
        <v>48</v>
      </c>
      <c r="F16" t="s">
        <v>49</v>
      </c>
    </row>
    <row r="17" spans="1:6">
      <c r="A17" t="s">
        <v>50</v>
      </c>
      <c r="B17" t="str">
        <f>IFERROR(VLOOKUP(A17, Sheet2!A:B, 1, FALSE), "مقدار یافت نشد")</f>
        <v>اردستان</v>
      </c>
      <c r="E17" t="s">
        <v>51</v>
      </c>
      <c r="F17" t="s">
        <v>52</v>
      </c>
    </row>
    <row r="18" spans="1:6">
      <c r="A18" t="s">
        <v>53</v>
      </c>
      <c r="B18" t="str">
        <f>IFERROR(VLOOKUP(A18, Sheet2!A:B, 1, FALSE), "مقدار یافت نشد")</f>
        <v>ارفع</v>
      </c>
      <c r="C18" t="s">
        <v>5</v>
      </c>
      <c r="D18" t="s">
        <v>10</v>
      </c>
      <c r="E18" t="s">
        <v>54</v>
      </c>
      <c r="F18" t="s">
        <v>55</v>
      </c>
    </row>
    <row r="19" spans="1:6" hidden="1">
      <c r="A19" t="s">
        <v>56</v>
      </c>
      <c r="B19" t="str">
        <f>IFERROR(VLOOKUP(A19, Sheet2!A:B, 1, FALSE), "مقدار یافت نشد")</f>
        <v>مقدار یافت نشد</v>
      </c>
      <c r="C19" t="s">
        <v>5</v>
      </c>
      <c r="D19" t="s">
        <v>38</v>
      </c>
      <c r="E19" t="s">
        <v>56</v>
      </c>
      <c r="F19" t="s">
        <v>57</v>
      </c>
    </row>
    <row r="20" spans="1:6" hidden="1">
      <c r="A20" t="s">
        <v>58</v>
      </c>
      <c r="B20" t="str">
        <f>IFERROR(VLOOKUP(A20, Sheet2!A:B, 1, FALSE), "مقدار یافت نشد")</f>
        <v>مقدار یافت نشد</v>
      </c>
      <c r="C20" t="s">
        <v>10</v>
      </c>
      <c r="D20" t="s">
        <v>11</v>
      </c>
      <c r="E20" t="s">
        <v>59</v>
      </c>
      <c r="F20" t="s">
        <v>60</v>
      </c>
    </row>
    <row r="21" spans="1:6" hidden="1">
      <c r="A21" t="s">
        <v>61</v>
      </c>
      <c r="B21" t="str">
        <f>IFERROR(VLOOKUP(A21, Sheet2!A:B, 1, FALSE), "مقدار یافت نشد")</f>
        <v>مقدار یافت نشد</v>
      </c>
      <c r="C21" t="s">
        <v>5</v>
      </c>
      <c r="D21" t="s">
        <v>10</v>
      </c>
      <c r="E21" t="s">
        <v>62</v>
      </c>
      <c r="F21" t="s">
        <v>26</v>
      </c>
    </row>
    <row r="22" spans="1:6" hidden="1">
      <c r="A22" t="s">
        <v>63</v>
      </c>
      <c r="B22" t="str">
        <f>IFERROR(VLOOKUP(A22, Sheet2!A:B, 1, FALSE), "مقدار یافت نشد")</f>
        <v>مقدار یافت نشد</v>
      </c>
      <c r="C22" t="s">
        <v>5</v>
      </c>
      <c r="D22" t="s">
        <v>6</v>
      </c>
      <c r="E22" t="s">
        <v>64</v>
      </c>
      <c r="F22" t="s">
        <v>33</v>
      </c>
    </row>
    <row r="23" spans="1:6" hidden="1">
      <c r="A23" t="s">
        <v>65</v>
      </c>
      <c r="B23" t="str">
        <f>IFERROR(VLOOKUP(A23, Sheet2!A:B, 1, FALSE), "مقدار یافت نشد")</f>
        <v>مقدار یافت نشد</v>
      </c>
      <c r="C23" t="s">
        <v>10</v>
      </c>
      <c r="D23" t="s">
        <v>11</v>
      </c>
      <c r="E23" t="s">
        <v>66</v>
      </c>
      <c r="F23" t="s">
        <v>67</v>
      </c>
    </row>
    <row r="24" spans="1:6" hidden="1">
      <c r="A24" t="s">
        <v>68</v>
      </c>
      <c r="B24" t="str">
        <f>IFERROR(VLOOKUP(A24, Sheet2!A:B, 1, FALSE), "مقدار یافت نشد")</f>
        <v>مقدار یافت نشد</v>
      </c>
      <c r="C24" t="s">
        <v>11</v>
      </c>
      <c r="D24" t="s">
        <v>47</v>
      </c>
      <c r="E24" t="s">
        <v>69</v>
      </c>
      <c r="F24" t="s">
        <v>20</v>
      </c>
    </row>
    <row r="25" spans="1:6" hidden="1">
      <c r="A25" t="s">
        <v>70</v>
      </c>
      <c r="B25" t="str">
        <f>IFERROR(VLOOKUP(A25, Sheet2!A:B, 1, FALSE), "مقدار یافت نشد")</f>
        <v>مقدار یافت نشد</v>
      </c>
      <c r="C25" t="s">
        <v>11</v>
      </c>
      <c r="D25" t="s">
        <v>10</v>
      </c>
      <c r="E25" t="s">
        <v>71</v>
      </c>
      <c r="F25" t="s">
        <v>72</v>
      </c>
    </row>
    <row r="26" spans="1:6" hidden="1">
      <c r="A26" t="s">
        <v>73</v>
      </c>
      <c r="B26" t="str">
        <f>IFERROR(VLOOKUP(A26, Sheet2!A:B, 1, FALSE), "مقدار یافت نشد")</f>
        <v>مقدار یافت نشد</v>
      </c>
      <c r="C26" t="s">
        <v>10</v>
      </c>
      <c r="D26" t="s">
        <v>11</v>
      </c>
      <c r="E26" t="s">
        <v>74</v>
      </c>
      <c r="F26" t="s">
        <v>72</v>
      </c>
    </row>
    <row r="27" spans="1:6">
      <c r="A27" t="s">
        <v>75</v>
      </c>
      <c r="B27" t="str">
        <f>IFERROR(VLOOKUP(A27, Sheet2!A:B, 1, FALSE), "مقدار یافت نشد")</f>
        <v>انتخاب</v>
      </c>
      <c r="C27" t="s">
        <v>5</v>
      </c>
      <c r="D27" t="s">
        <v>6</v>
      </c>
      <c r="E27" t="s">
        <v>76</v>
      </c>
      <c r="F27" t="s">
        <v>77</v>
      </c>
    </row>
    <row r="28" spans="1:6" hidden="1">
      <c r="A28" t="s">
        <v>78</v>
      </c>
      <c r="B28" t="str">
        <f>IFERROR(VLOOKUP(A28, Sheet2!A:B, 1, FALSE), "مقدار یافت نشد")</f>
        <v>مقدار یافت نشد</v>
      </c>
      <c r="C28" t="s">
        <v>10</v>
      </c>
      <c r="D28" t="s">
        <v>11</v>
      </c>
      <c r="E28" t="s">
        <v>79</v>
      </c>
      <c r="F28" t="s">
        <v>72</v>
      </c>
    </row>
    <row r="29" spans="1:6" hidden="1">
      <c r="A29" t="s">
        <v>80</v>
      </c>
      <c r="B29" t="str">
        <f>IFERROR(VLOOKUP(A29, Sheet2!A:B, 1, FALSE), "مقدار یافت نشد")</f>
        <v>مقدار یافت نشد</v>
      </c>
      <c r="C29" t="s">
        <v>10</v>
      </c>
      <c r="D29" t="s">
        <v>11</v>
      </c>
      <c r="E29" t="s">
        <v>81</v>
      </c>
      <c r="F29" t="s">
        <v>72</v>
      </c>
    </row>
    <row r="30" spans="1:6" hidden="1">
      <c r="A30" t="s">
        <v>82</v>
      </c>
      <c r="B30" t="str">
        <f>IFERROR(VLOOKUP(A30, Sheet2!A:B, 1, FALSE), "مقدار یافت نشد")</f>
        <v>مقدار یافت نشد</v>
      </c>
      <c r="C30" t="s">
        <v>5</v>
      </c>
      <c r="D30" t="s">
        <v>6</v>
      </c>
      <c r="E30" t="s">
        <v>83</v>
      </c>
      <c r="F30" t="s">
        <v>60</v>
      </c>
    </row>
    <row r="31" spans="1:6" hidden="1">
      <c r="A31" t="s">
        <v>84</v>
      </c>
      <c r="B31" t="str">
        <f>IFERROR(VLOOKUP(A31, Sheet2!A:B, 1, FALSE), "مقدار یافت نشد")</f>
        <v>مقدار یافت نشد</v>
      </c>
      <c r="C31" t="s">
        <v>10</v>
      </c>
      <c r="D31" t="s">
        <v>11</v>
      </c>
      <c r="E31" t="s">
        <v>85</v>
      </c>
      <c r="F31" t="s">
        <v>86</v>
      </c>
    </row>
    <row r="32" spans="1:6" hidden="1">
      <c r="A32" t="s">
        <v>87</v>
      </c>
      <c r="B32" t="str">
        <f>IFERROR(VLOOKUP(A32, Sheet2!A:B, 1, FALSE), "مقدار یافت نشد")</f>
        <v>مقدار یافت نشد</v>
      </c>
      <c r="C32" t="s">
        <v>5</v>
      </c>
      <c r="D32" t="s">
        <v>10</v>
      </c>
      <c r="E32" t="s">
        <v>88</v>
      </c>
      <c r="F32" t="s">
        <v>60</v>
      </c>
    </row>
    <row r="33" spans="1:6" hidden="1">
      <c r="A33" t="s">
        <v>89</v>
      </c>
      <c r="B33" t="str">
        <f>IFERROR(VLOOKUP(A33, Sheet2!A:B, 1, FALSE), "مقدار یافت نشد")</f>
        <v>مقدار یافت نشد</v>
      </c>
      <c r="C33" t="s">
        <v>5</v>
      </c>
      <c r="D33" t="s">
        <v>15</v>
      </c>
      <c r="E33" t="s">
        <v>90</v>
      </c>
      <c r="F33" t="s">
        <v>20</v>
      </c>
    </row>
    <row r="34" spans="1:6" hidden="1">
      <c r="A34" t="s">
        <v>91</v>
      </c>
      <c r="B34" t="str">
        <f>IFERROR(VLOOKUP(A34, Sheet2!A:B, 1, FALSE), "مقدار یافت نشد")</f>
        <v>مقدار یافت نشد</v>
      </c>
      <c r="C34" t="s">
        <v>5</v>
      </c>
      <c r="D34" t="s">
        <v>10</v>
      </c>
      <c r="E34" t="s">
        <v>92</v>
      </c>
      <c r="F34" t="s">
        <v>93</v>
      </c>
    </row>
    <row r="35" spans="1:6" hidden="1">
      <c r="A35" t="s">
        <v>94</v>
      </c>
      <c r="B35" t="str">
        <f>IFERROR(VLOOKUP(A35, Sheet2!A:B, 1, FALSE), "مقدار یافت نشد")</f>
        <v>مقدار یافت نشد</v>
      </c>
      <c r="C35" t="s">
        <v>11</v>
      </c>
      <c r="D35" t="s">
        <v>10</v>
      </c>
      <c r="E35" t="s">
        <v>95</v>
      </c>
      <c r="F35" t="s">
        <v>96</v>
      </c>
    </row>
    <row r="36" spans="1:6" hidden="1">
      <c r="A36" t="s">
        <v>97</v>
      </c>
      <c r="B36" t="str">
        <f>IFERROR(VLOOKUP(A36, Sheet2!A:B, 1, FALSE), "مقدار یافت نشد")</f>
        <v>مقدار یافت نشد</v>
      </c>
      <c r="C36" t="s">
        <v>5</v>
      </c>
      <c r="D36" t="s">
        <v>15</v>
      </c>
      <c r="E36" t="s">
        <v>98</v>
      </c>
      <c r="F36" t="s">
        <v>96</v>
      </c>
    </row>
    <row r="37" spans="1:6">
      <c r="A37" t="s">
        <v>99</v>
      </c>
      <c r="B37" t="str">
        <f>IFERROR(VLOOKUP(A37, Sheet2!A:B, 1, FALSE), "مقدار یافت نشد")</f>
        <v>بترانس</v>
      </c>
      <c r="C37" t="s">
        <v>11</v>
      </c>
      <c r="D37" t="s">
        <v>47</v>
      </c>
      <c r="E37" t="s">
        <v>100</v>
      </c>
      <c r="F37" t="s">
        <v>96</v>
      </c>
    </row>
    <row r="38" spans="1:6" hidden="1">
      <c r="A38" t="s">
        <v>101</v>
      </c>
      <c r="B38" t="str">
        <f>IFERROR(VLOOKUP(A38, Sheet2!A:B, 1, FALSE), "مقدار یافت نشد")</f>
        <v>مقدار یافت نشد</v>
      </c>
      <c r="C38" t="s">
        <v>5</v>
      </c>
      <c r="D38" t="s">
        <v>38</v>
      </c>
      <c r="E38" t="s">
        <v>102</v>
      </c>
      <c r="F38" t="s">
        <v>96</v>
      </c>
    </row>
    <row r="39" spans="1:6" hidden="1">
      <c r="A39" t="s">
        <v>103</v>
      </c>
      <c r="B39" t="str">
        <f>IFERROR(VLOOKUP(A39, Sheet2!A:B, 1, FALSE), "مقدار یافت نشد")</f>
        <v>مقدار یافت نشد</v>
      </c>
      <c r="C39" t="s">
        <v>5</v>
      </c>
      <c r="D39" t="s">
        <v>10</v>
      </c>
      <c r="E39" t="s">
        <v>104</v>
      </c>
      <c r="F39" t="s">
        <v>13</v>
      </c>
    </row>
    <row r="40" spans="1:6" hidden="1">
      <c r="A40" t="s">
        <v>105</v>
      </c>
      <c r="B40" t="str">
        <f>IFERROR(VLOOKUP(A40, Sheet2!A:B, 1, FALSE), "مقدار یافت نشد")</f>
        <v>مقدار یافت نشد</v>
      </c>
      <c r="C40" t="s">
        <v>5</v>
      </c>
      <c r="D40" t="s">
        <v>6</v>
      </c>
      <c r="E40" t="s">
        <v>106</v>
      </c>
      <c r="F40" t="s">
        <v>20</v>
      </c>
    </row>
    <row r="41" spans="1:6" hidden="1">
      <c r="A41" t="s">
        <v>107</v>
      </c>
      <c r="B41" t="str">
        <f>IFERROR(VLOOKUP(A41, Sheet2!A:B, 1, FALSE), "مقدار یافت نشد")</f>
        <v>مقدار یافت نشد</v>
      </c>
      <c r="C41" t="s">
        <v>11</v>
      </c>
      <c r="D41" t="s">
        <v>10</v>
      </c>
      <c r="E41" t="s">
        <v>108</v>
      </c>
      <c r="F41" t="s">
        <v>109</v>
      </c>
    </row>
    <row r="42" spans="1:6" hidden="1">
      <c r="A42" t="s">
        <v>110</v>
      </c>
      <c r="B42" t="str">
        <f>IFERROR(VLOOKUP(A42, Sheet2!A:B, 1, FALSE), "مقدار یافت نشد")</f>
        <v>مقدار یافت نشد</v>
      </c>
      <c r="C42" t="s">
        <v>5</v>
      </c>
      <c r="D42" t="s">
        <v>10</v>
      </c>
      <c r="E42" t="s">
        <v>111</v>
      </c>
      <c r="F42" t="s">
        <v>13</v>
      </c>
    </row>
    <row r="43" spans="1:6" hidden="1">
      <c r="A43" t="s">
        <v>112</v>
      </c>
      <c r="B43" t="str">
        <f>IFERROR(VLOOKUP(A43, Sheet2!A:B, 1, FALSE), "مقدار یافت نشد")</f>
        <v>مقدار یافت نشد</v>
      </c>
      <c r="C43" t="s">
        <v>5</v>
      </c>
      <c r="D43" t="s">
        <v>10</v>
      </c>
      <c r="E43" t="s">
        <v>113</v>
      </c>
      <c r="F43" t="s">
        <v>20</v>
      </c>
    </row>
    <row r="44" spans="1:6" hidden="1">
      <c r="A44" t="s">
        <v>114</v>
      </c>
      <c r="B44" t="str">
        <f>IFERROR(VLOOKUP(A44, Sheet2!A:B, 1, FALSE), "مقدار یافت نشد")</f>
        <v>مقدار یافت نشد</v>
      </c>
      <c r="C44" t="s">
        <v>11</v>
      </c>
      <c r="D44" t="s">
        <v>10</v>
      </c>
      <c r="E44" t="s">
        <v>115</v>
      </c>
      <c r="F44" t="s">
        <v>96</v>
      </c>
    </row>
    <row r="45" spans="1:6" hidden="1">
      <c r="A45" t="s">
        <v>116</v>
      </c>
      <c r="B45" t="str">
        <f>IFERROR(VLOOKUP(A45, Sheet2!A:B, 1, FALSE), "مقدار یافت نشد")</f>
        <v>مقدار یافت نشد</v>
      </c>
      <c r="C45" t="s">
        <v>11</v>
      </c>
      <c r="D45" t="s">
        <v>10</v>
      </c>
      <c r="E45" t="s">
        <v>117</v>
      </c>
      <c r="F45" t="s">
        <v>96</v>
      </c>
    </row>
    <row r="46" spans="1:6" hidden="1">
      <c r="A46" t="s">
        <v>118</v>
      </c>
      <c r="B46" t="str">
        <f>IFERROR(VLOOKUP(A46, Sheet2!A:B, 1, FALSE), "مقدار یافت نشد")</f>
        <v>مقدار یافت نشد</v>
      </c>
      <c r="C46" t="s">
        <v>11</v>
      </c>
      <c r="D46" t="s">
        <v>10</v>
      </c>
      <c r="E46" t="s">
        <v>119</v>
      </c>
      <c r="F46" t="s">
        <v>13</v>
      </c>
    </row>
    <row r="47" spans="1:6" hidden="1">
      <c r="A47" t="s">
        <v>120</v>
      </c>
      <c r="B47" t="str">
        <f>IFERROR(VLOOKUP(A47, Sheet2!A:B, 1, FALSE), "مقدار یافت نشد")</f>
        <v>مقدار یافت نشد</v>
      </c>
      <c r="C47" t="s">
        <v>11</v>
      </c>
      <c r="D47" t="s">
        <v>47</v>
      </c>
      <c r="E47" t="s">
        <v>121</v>
      </c>
      <c r="F47" t="s">
        <v>96</v>
      </c>
    </row>
    <row r="48" spans="1:6" hidden="1">
      <c r="A48" t="s">
        <v>122</v>
      </c>
      <c r="B48" t="str">
        <f>IFERROR(VLOOKUP(A48, Sheet2!A:B, 1, FALSE), "مقدار یافت نشد")</f>
        <v>مقدار یافت نشد</v>
      </c>
      <c r="C48" t="s">
        <v>5</v>
      </c>
      <c r="D48" t="s">
        <v>10</v>
      </c>
      <c r="E48" t="s">
        <v>123</v>
      </c>
      <c r="F48" t="s">
        <v>13</v>
      </c>
    </row>
    <row r="49" spans="1:6" hidden="1">
      <c r="A49" t="s">
        <v>124</v>
      </c>
      <c r="B49" t="str">
        <f>IFERROR(VLOOKUP(A49, Sheet2!A:B, 1, FALSE), "مقدار یافت نشد")</f>
        <v>مقدار یافت نشد</v>
      </c>
      <c r="C49" t="s">
        <v>5</v>
      </c>
      <c r="D49" t="s">
        <v>15</v>
      </c>
      <c r="E49" t="s">
        <v>125</v>
      </c>
      <c r="F49" t="s">
        <v>126</v>
      </c>
    </row>
    <row r="50" spans="1:6" hidden="1">
      <c r="A50" t="s">
        <v>127</v>
      </c>
      <c r="B50" t="str">
        <f>IFERROR(VLOOKUP(A50, Sheet2!A:B, 1, FALSE), "مقدار یافت نشد")</f>
        <v>مقدار یافت نشد</v>
      </c>
      <c r="C50" t="s">
        <v>5</v>
      </c>
      <c r="D50" t="s">
        <v>10</v>
      </c>
      <c r="E50" t="s">
        <v>128</v>
      </c>
      <c r="F50" t="s">
        <v>20</v>
      </c>
    </row>
    <row r="51" spans="1:6" hidden="1">
      <c r="A51" t="s">
        <v>129</v>
      </c>
      <c r="B51" t="str">
        <f>IFERROR(VLOOKUP(A51, Sheet2!A:B, 1, FALSE), "مقدار یافت نشد")</f>
        <v>مقدار یافت نشد</v>
      </c>
      <c r="C51" t="s">
        <v>11</v>
      </c>
      <c r="D51" t="s">
        <v>28</v>
      </c>
      <c r="E51" t="s">
        <v>130</v>
      </c>
      <c r="F51" t="s">
        <v>96</v>
      </c>
    </row>
    <row r="52" spans="1:6">
      <c r="A52" t="s">
        <v>131</v>
      </c>
      <c r="B52" t="str">
        <f>IFERROR(VLOOKUP(A52, Sheet2!A:B, 1, FALSE), "مقدار یافت نشد")</f>
        <v>بهپاک</v>
      </c>
      <c r="C52" t="s">
        <v>5</v>
      </c>
      <c r="D52" t="s">
        <v>10</v>
      </c>
      <c r="E52" t="s">
        <v>132</v>
      </c>
      <c r="F52" t="s">
        <v>133</v>
      </c>
    </row>
    <row r="53" spans="1:6" hidden="1">
      <c r="A53" t="s">
        <v>134</v>
      </c>
      <c r="B53" t="str">
        <f>IFERROR(VLOOKUP(A53, Sheet2!A:B, 1, FALSE), "مقدار یافت نشد")</f>
        <v>مقدار یافت نشد</v>
      </c>
      <c r="C53" t="s">
        <v>5</v>
      </c>
      <c r="D53" t="s">
        <v>15</v>
      </c>
      <c r="E53" t="s">
        <v>135</v>
      </c>
      <c r="F53" t="s">
        <v>26</v>
      </c>
    </row>
    <row r="54" spans="1:6" hidden="1">
      <c r="A54" t="s">
        <v>11</v>
      </c>
      <c r="B54" t="str">
        <f>IFERROR(VLOOKUP(A54, Sheet2!A:B, 1, FALSE), "مقدار یافت نشد")</f>
        <v>مقدار یافت نشد</v>
      </c>
      <c r="C54" t="s">
        <v>11</v>
      </c>
      <c r="D54" t="s">
        <v>47</v>
      </c>
      <c r="E54" t="s">
        <v>136</v>
      </c>
      <c r="F54" t="s">
        <v>72</v>
      </c>
    </row>
    <row r="55" spans="1:6">
      <c r="A55" t="s">
        <v>137</v>
      </c>
      <c r="B55" t="str">
        <f>IFERROR(VLOOKUP(A55, Sheet2!A:B, 1, FALSE), "مقدار یافت نشد")</f>
        <v>بوعلی</v>
      </c>
      <c r="C55" t="s">
        <v>10</v>
      </c>
      <c r="D55" t="s">
        <v>11</v>
      </c>
      <c r="E55" t="s">
        <v>138</v>
      </c>
      <c r="F55" t="s">
        <v>23</v>
      </c>
    </row>
    <row r="56" spans="1:6" hidden="1">
      <c r="A56" t="s">
        <v>139</v>
      </c>
      <c r="B56" t="str">
        <f>IFERROR(VLOOKUP(A56, Sheet2!A:B, 1, FALSE), "مقدار یافت نشد")</f>
        <v>مقدار یافت نشد</v>
      </c>
      <c r="C56" t="s">
        <v>5</v>
      </c>
      <c r="D56" t="s">
        <v>10</v>
      </c>
      <c r="E56" t="s">
        <v>140</v>
      </c>
      <c r="F56" t="s">
        <v>20</v>
      </c>
    </row>
    <row r="57" spans="1:6" hidden="1">
      <c r="A57" t="s">
        <v>141</v>
      </c>
      <c r="B57" t="str">
        <f>IFERROR(VLOOKUP(A57, Sheet2!A:B, 1, FALSE), "مقدار یافت نشد")</f>
        <v>مقدار یافت نشد</v>
      </c>
      <c r="C57" t="s">
        <v>5</v>
      </c>
      <c r="D57" t="s">
        <v>6</v>
      </c>
      <c r="E57" t="s">
        <v>142</v>
      </c>
      <c r="F57" t="s">
        <v>13</v>
      </c>
    </row>
    <row r="58" spans="1:6" hidden="1">
      <c r="A58" t="s">
        <v>143</v>
      </c>
      <c r="B58" t="str">
        <f>IFERROR(VLOOKUP(A58, Sheet2!A:B, 1, FALSE), "مقدار یافت نشد")</f>
        <v>مقدار یافت نشد</v>
      </c>
      <c r="C58" t="s">
        <v>11</v>
      </c>
      <c r="D58" t="s">
        <v>10</v>
      </c>
      <c r="E58" t="s">
        <v>144</v>
      </c>
      <c r="F58" t="s">
        <v>96</v>
      </c>
    </row>
    <row r="59" spans="1:6" hidden="1">
      <c r="A59" t="s">
        <v>145</v>
      </c>
      <c r="B59" t="str">
        <f>IFERROR(VLOOKUP(A59, Sheet2!A:B, 1, FALSE), "مقدار یافت نشد")</f>
        <v>مقدار یافت نشد</v>
      </c>
      <c r="C59" t="s">
        <v>5</v>
      </c>
      <c r="D59" t="s">
        <v>10</v>
      </c>
      <c r="E59" t="s">
        <v>146</v>
      </c>
      <c r="F59" t="s">
        <v>96</v>
      </c>
    </row>
    <row r="60" spans="1:6" hidden="1">
      <c r="A60" t="s">
        <v>147</v>
      </c>
      <c r="B60" t="str">
        <f>IFERROR(VLOOKUP(A60, Sheet2!A:B, 1, FALSE), "مقدار یافت نشد")</f>
        <v>مقدار یافت نشد</v>
      </c>
      <c r="C60" t="s">
        <v>11</v>
      </c>
      <c r="D60" t="s">
        <v>28</v>
      </c>
      <c r="E60" t="s">
        <v>148</v>
      </c>
      <c r="F60" t="s">
        <v>96</v>
      </c>
    </row>
    <row r="61" spans="1:6" hidden="1">
      <c r="A61" t="s">
        <v>149</v>
      </c>
      <c r="B61" t="str">
        <f>IFERROR(VLOOKUP(A61, Sheet2!A:B, 1, FALSE), "مقدار یافت نشد")</f>
        <v>مقدار یافت نشد</v>
      </c>
      <c r="C61" t="s">
        <v>5</v>
      </c>
      <c r="D61" t="s">
        <v>10</v>
      </c>
      <c r="E61" t="s">
        <v>150</v>
      </c>
      <c r="F61" t="s">
        <v>13</v>
      </c>
    </row>
    <row r="62" spans="1:6" hidden="1">
      <c r="A62" t="s">
        <v>151</v>
      </c>
      <c r="B62" t="str">
        <f>IFERROR(VLOOKUP(A62, Sheet2!A:B, 1, FALSE), "مقدار یافت نشد")</f>
        <v>مقدار یافت نشد</v>
      </c>
      <c r="C62" t="s">
        <v>5</v>
      </c>
      <c r="D62" t="s">
        <v>10</v>
      </c>
      <c r="E62" t="s">
        <v>152</v>
      </c>
      <c r="F62" t="s">
        <v>13</v>
      </c>
    </row>
    <row r="63" spans="1:6" hidden="1">
      <c r="A63" t="s">
        <v>153</v>
      </c>
      <c r="B63" t="str">
        <f>IFERROR(VLOOKUP(A63, Sheet2!A:B, 1, FALSE), "مقدار یافت نشد")</f>
        <v>مقدار یافت نشد</v>
      </c>
      <c r="C63" t="s">
        <v>5</v>
      </c>
      <c r="D63" t="s">
        <v>15</v>
      </c>
      <c r="E63" t="s">
        <v>154</v>
      </c>
      <c r="F63" t="s">
        <v>155</v>
      </c>
    </row>
    <row r="64" spans="1:6" hidden="1">
      <c r="A64" t="s">
        <v>156</v>
      </c>
      <c r="B64" t="str">
        <f>IFERROR(VLOOKUP(A64, Sheet2!A:B, 1, FALSE), "مقدار یافت نشد")</f>
        <v>مقدار یافت نشد</v>
      </c>
      <c r="C64" t="s">
        <v>5</v>
      </c>
      <c r="D64" t="s">
        <v>15</v>
      </c>
      <c r="E64" t="s">
        <v>157</v>
      </c>
      <c r="F64" t="s">
        <v>77</v>
      </c>
    </row>
    <row r="65" spans="1:6" hidden="1">
      <c r="A65" t="s">
        <v>158</v>
      </c>
      <c r="B65" t="str">
        <f>IFERROR(VLOOKUP(A65, Sheet2!A:B, 1, FALSE), "مقدار یافت نشد")</f>
        <v>مقدار یافت نشد</v>
      </c>
      <c r="C65" t="s">
        <v>10</v>
      </c>
      <c r="D65" t="s">
        <v>11</v>
      </c>
      <c r="E65" t="s">
        <v>159</v>
      </c>
      <c r="F65" t="s">
        <v>86</v>
      </c>
    </row>
    <row r="66" spans="1:6" hidden="1">
      <c r="A66" t="s">
        <v>160</v>
      </c>
      <c r="B66" t="str">
        <f>IFERROR(VLOOKUP(A66, Sheet2!A:B, 1, FALSE), "مقدار یافت نشد")</f>
        <v>مقدار یافت نشد</v>
      </c>
      <c r="C66" t="s">
        <v>5</v>
      </c>
      <c r="D66" t="s">
        <v>6</v>
      </c>
      <c r="E66" t="s">
        <v>161</v>
      </c>
      <c r="F66" t="s">
        <v>33</v>
      </c>
    </row>
    <row r="67" spans="1:6" hidden="1">
      <c r="A67" t="s">
        <v>162</v>
      </c>
      <c r="B67" t="str">
        <f>IFERROR(VLOOKUP(A67, Sheet2!A:B, 1, FALSE), "مقدار یافت نشد")</f>
        <v>مقدار یافت نشد</v>
      </c>
      <c r="C67" t="s">
        <v>11</v>
      </c>
      <c r="D67" t="s">
        <v>10</v>
      </c>
      <c r="E67" t="s">
        <v>163</v>
      </c>
      <c r="F67" t="s">
        <v>23</v>
      </c>
    </row>
    <row r="68" spans="1:6" hidden="1">
      <c r="A68" t="s">
        <v>164</v>
      </c>
      <c r="B68" t="str">
        <f>IFERROR(VLOOKUP(A68, Sheet2!A:B, 1, FALSE), "مقدار یافت نشد")</f>
        <v>مقدار یافت نشد</v>
      </c>
      <c r="C68" t="s">
        <v>11</v>
      </c>
      <c r="D68" t="s">
        <v>28</v>
      </c>
      <c r="E68" t="s">
        <v>165</v>
      </c>
      <c r="F68" t="s">
        <v>77</v>
      </c>
    </row>
    <row r="69" spans="1:6" hidden="1">
      <c r="A69" t="s">
        <v>166</v>
      </c>
      <c r="B69" t="str">
        <f>IFERROR(VLOOKUP(A69, Sheet2!A:B, 1, FALSE), "مقدار یافت نشد")</f>
        <v>مقدار یافت نشد</v>
      </c>
      <c r="C69" t="s">
        <v>5</v>
      </c>
      <c r="D69" t="s">
        <v>10</v>
      </c>
      <c r="E69" t="s">
        <v>167</v>
      </c>
      <c r="F69" t="s">
        <v>133</v>
      </c>
    </row>
    <row r="70" spans="1:6" hidden="1">
      <c r="A70" t="s">
        <v>168</v>
      </c>
      <c r="B70" t="str">
        <f>IFERROR(VLOOKUP(A70, Sheet2!A:B, 1, FALSE), "مقدار یافت نشد")</f>
        <v>مقدار یافت نشد</v>
      </c>
      <c r="C70" t="s">
        <v>5</v>
      </c>
      <c r="D70" t="s">
        <v>10</v>
      </c>
      <c r="E70" t="s">
        <v>169</v>
      </c>
      <c r="F70" t="s">
        <v>86</v>
      </c>
    </row>
    <row r="71" spans="1:6" hidden="1">
      <c r="A71" t="s">
        <v>170</v>
      </c>
      <c r="B71" t="str">
        <f>IFERROR(VLOOKUP(A71, Sheet2!A:B, 1, FALSE), "مقدار یافت نشد")</f>
        <v>مقدار یافت نشد</v>
      </c>
      <c r="C71" t="s">
        <v>5</v>
      </c>
      <c r="D71" t="s">
        <v>15</v>
      </c>
      <c r="E71" t="s">
        <v>171</v>
      </c>
      <c r="F71" t="s">
        <v>172</v>
      </c>
    </row>
    <row r="72" spans="1:6" hidden="1">
      <c r="A72" t="s">
        <v>173</v>
      </c>
      <c r="B72" t="str">
        <f>IFERROR(VLOOKUP(A72, Sheet2!A:B, 1, FALSE), "مقدار یافت نشد")</f>
        <v>مقدار یافت نشد</v>
      </c>
      <c r="C72" t="s">
        <v>5</v>
      </c>
      <c r="D72" t="s">
        <v>15</v>
      </c>
      <c r="E72" t="s">
        <v>174</v>
      </c>
      <c r="F72" t="s">
        <v>72</v>
      </c>
    </row>
    <row r="73" spans="1:6" hidden="1">
      <c r="A73" t="s">
        <v>175</v>
      </c>
      <c r="B73" t="str">
        <f>IFERROR(VLOOKUP(A73, Sheet2!A:B, 1, FALSE), "مقدار یافت نشد")</f>
        <v>مقدار یافت نشد</v>
      </c>
      <c r="C73" t="s">
        <v>5</v>
      </c>
      <c r="D73" t="s">
        <v>15</v>
      </c>
      <c r="E73" t="s">
        <v>176</v>
      </c>
      <c r="F73" t="s">
        <v>77</v>
      </c>
    </row>
    <row r="74" spans="1:6">
      <c r="A74" t="s">
        <v>177</v>
      </c>
      <c r="B74" t="str">
        <f>IFERROR(VLOOKUP(A74, Sheet2!A:B, 1, FALSE), "مقدار یافت نشد")</f>
        <v>تلیسه</v>
      </c>
      <c r="C74" t="s">
        <v>5</v>
      </c>
      <c r="D74" t="s">
        <v>6</v>
      </c>
      <c r="E74" t="s">
        <v>178</v>
      </c>
      <c r="F74" t="s">
        <v>17</v>
      </c>
    </row>
    <row r="75" spans="1:6" hidden="1">
      <c r="A75" t="s">
        <v>179</v>
      </c>
      <c r="B75" t="str">
        <f>IFERROR(VLOOKUP(A75, Sheet2!A:B, 1, FALSE), "مقدار یافت نشد")</f>
        <v>مقدار یافت نشد</v>
      </c>
      <c r="C75" t="s">
        <v>5</v>
      </c>
      <c r="D75" t="s">
        <v>10</v>
      </c>
      <c r="E75" t="s">
        <v>180</v>
      </c>
      <c r="F75" t="s">
        <v>72</v>
      </c>
    </row>
    <row r="76" spans="1:6" hidden="1">
      <c r="A76" t="s">
        <v>181</v>
      </c>
      <c r="B76" t="str">
        <f>IFERROR(VLOOKUP(A76, Sheet2!A:B, 1, FALSE), "مقدار یافت نشد")</f>
        <v>مقدار یافت نشد</v>
      </c>
      <c r="C76" t="s">
        <v>5</v>
      </c>
      <c r="D76" t="s">
        <v>15</v>
      </c>
      <c r="E76" t="s">
        <v>182</v>
      </c>
      <c r="F76" t="s">
        <v>77</v>
      </c>
    </row>
    <row r="77" spans="1:6" hidden="1">
      <c r="A77" t="s">
        <v>183</v>
      </c>
      <c r="B77" t="str">
        <f>IFERROR(VLOOKUP(A77, Sheet2!A:B, 1, FALSE), "مقدار یافت نشد")</f>
        <v>مقدار یافت نشد</v>
      </c>
      <c r="C77" t="s">
        <v>28</v>
      </c>
      <c r="D77" t="s">
        <v>11</v>
      </c>
      <c r="E77" t="s">
        <v>184</v>
      </c>
      <c r="F77" t="s">
        <v>72</v>
      </c>
    </row>
    <row r="78" spans="1:6" hidden="1">
      <c r="A78" t="s">
        <v>185</v>
      </c>
      <c r="B78" t="str">
        <f>IFERROR(VLOOKUP(A78, Sheet2!A:B, 1, FALSE), "مقدار یافت نشد")</f>
        <v>مقدار یافت نشد</v>
      </c>
      <c r="C78" t="s">
        <v>10</v>
      </c>
      <c r="D78" t="s">
        <v>11</v>
      </c>
      <c r="E78" t="s">
        <v>186</v>
      </c>
      <c r="F78" t="s">
        <v>72</v>
      </c>
    </row>
    <row r="79" spans="1:6" hidden="1">
      <c r="A79" t="s">
        <v>187</v>
      </c>
      <c r="B79" t="str">
        <f>IFERROR(VLOOKUP(A79, Sheet2!A:B, 1, FALSE), "مقدار یافت نشد")</f>
        <v>مقدار یافت نشد</v>
      </c>
      <c r="C79" t="s">
        <v>5</v>
      </c>
      <c r="D79" t="s">
        <v>10</v>
      </c>
      <c r="E79" t="s">
        <v>188</v>
      </c>
      <c r="F79" t="s">
        <v>189</v>
      </c>
    </row>
    <row r="80" spans="1:6" hidden="1">
      <c r="A80" t="s">
        <v>190</v>
      </c>
      <c r="B80" t="str">
        <f>IFERROR(VLOOKUP(A80, Sheet2!A:B, 1, FALSE), "مقدار یافت نشد")</f>
        <v>مقدار یافت نشد</v>
      </c>
      <c r="C80" t="s">
        <v>5</v>
      </c>
      <c r="D80" t="s">
        <v>38</v>
      </c>
      <c r="E80" t="s">
        <v>191</v>
      </c>
      <c r="F80" t="s">
        <v>192</v>
      </c>
    </row>
    <row r="81" spans="1:6" hidden="1">
      <c r="A81" t="s">
        <v>193</v>
      </c>
      <c r="B81" t="str">
        <f>IFERROR(VLOOKUP(A81, Sheet2!A:B, 1, FALSE), "مقدار یافت نشد")</f>
        <v>مقدار یافت نشد</v>
      </c>
      <c r="C81" t="s">
        <v>5</v>
      </c>
      <c r="D81" t="s">
        <v>6</v>
      </c>
      <c r="E81" t="s">
        <v>194</v>
      </c>
      <c r="F81" t="s">
        <v>33</v>
      </c>
    </row>
    <row r="82" spans="1:6" hidden="1">
      <c r="A82" t="s">
        <v>195</v>
      </c>
      <c r="B82" t="str">
        <f>IFERROR(VLOOKUP(A82, Sheet2!A:B, 1, FALSE), "مقدار یافت نشد")</f>
        <v>مقدار یافت نشد</v>
      </c>
      <c r="C82" t="s">
        <v>5</v>
      </c>
      <c r="D82" t="s">
        <v>10</v>
      </c>
      <c r="E82" t="s">
        <v>196</v>
      </c>
      <c r="F82" t="s">
        <v>33</v>
      </c>
    </row>
    <row r="83" spans="1:6" hidden="1">
      <c r="A83" t="s">
        <v>197</v>
      </c>
      <c r="B83" t="str">
        <f>IFERROR(VLOOKUP(A83, Sheet2!A:B, 1, FALSE), "مقدار یافت نشد")</f>
        <v>مقدار یافت نشد</v>
      </c>
      <c r="C83" t="s">
        <v>11</v>
      </c>
      <c r="D83" t="s">
        <v>10</v>
      </c>
      <c r="E83" t="s">
        <v>198</v>
      </c>
      <c r="F83" t="s">
        <v>77</v>
      </c>
    </row>
    <row r="84" spans="1:6" hidden="1">
      <c r="A84" t="s">
        <v>199</v>
      </c>
      <c r="B84" t="str">
        <f>IFERROR(VLOOKUP(A84, Sheet2!A:B, 1, FALSE), "مقدار یافت نشد")</f>
        <v>مقدار یافت نشد</v>
      </c>
      <c r="C84" t="s">
        <v>5</v>
      </c>
      <c r="D84" t="s">
        <v>15</v>
      </c>
      <c r="E84" t="s">
        <v>200</v>
      </c>
      <c r="F84" t="s">
        <v>155</v>
      </c>
    </row>
    <row r="85" spans="1:6" hidden="1">
      <c r="A85" t="s">
        <v>201</v>
      </c>
      <c r="B85" t="str">
        <f>IFERROR(VLOOKUP(A85, Sheet2!A:B, 1, FALSE), "مقدار یافت نشد")</f>
        <v>مقدار یافت نشد</v>
      </c>
      <c r="C85" t="s">
        <v>5</v>
      </c>
      <c r="D85" t="s">
        <v>15</v>
      </c>
      <c r="E85" t="s">
        <v>202</v>
      </c>
      <c r="F85" t="s">
        <v>77</v>
      </c>
    </row>
    <row r="86" spans="1:6" hidden="1">
      <c r="A86" t="s">
        <v>203</v>
      </c>
      <c r="B86" t="str">
        <f>IFERROR(VLOOKUP(A86, Sheet2!A:B, 1, FALSE), "مقدار یافت نشد")</f>
        <v>مقدار یافت نشد</v>
      </c>
      <c r="C86" t="s">
        <v>11</v>
      </c>
      <c r="D86" t="s">
        <v>28</v>
      </c>
      <c r="E86" t="s">
        <v>204</v>
      </c>
      <c r="F86" t="s">
        <v>77</v>
      </c>
    </row>
    <row r="87" spans="1:6" hidden="1">
      <c r="A87" t="s">
        <v>205</v>
      </c>
      <c r="B87" t="str">
        <f>IFERROR(VLOOKUP(A87, Sheet2!A:B, 1, FALSE), "مقدار یافت نشد")</f>
        <v>مقدار یافت نشد</v>
      </c>
      <c r="C87" t="s">
        <v>11</v>
      </c>
      <c r="D87" t="s">
        <v>10</v>
      </c>
      <c r="E87" t="s">
        <v>206</v>
      </c>
      <c r="F87" t="s">
        <v>77</v>
      </c>
    </row>
    <row r="88" spans="1:6" hidden="1">
      <c r="A88" t="s">
        <v>207</v>
      </c>
      <c r="B88" t="str">
        <f>IFERROR(VLOOKUP(A88, Sheet2!A:B, 1, FALSE), "مقدار یافت نشد")</f>
        <v>مقدار یافت نشد</v>
      </c>
      <c r="C88" t="s">
        <v>5</v>
      </c>
      <c r="D88" t="s">
        <v>15</v>
      </c>
      <c r="E88" t="s">
        <v>208</v>
      </c>
      <c r="F88" t="s">
        <v>86</v>
      </c>
    </row>
    <row r="89" spans="1:6" hidden="1">
      <c r="A89" t="s">
        <v>209</v>
      </c>
      <c r="B89" t="str">
        <f>IFERROR(VLOOKUP(A89, Sheet2!A:B, 1, FALSE), "مقدار یافت نشد")</f>
        <v>مقدار یافت نشد</v>
      </c>
      <c r="C89" t="s">
        <v>11</v>
      </c>
      <c r="D89" t="s">
        <v>10</v>
      </c>
      <c r="E89" t="s">
        <v>210</v>
      </c>
      <c r="F89" t="s">
        <v>77</v>
      </c>
    </row>
    <row r="90" spans="1:6" hidden="1">
      <c r="A90" t="s">
        <v>211</v>
      </c>
      <c r="B90" t="str">
        <f>IFERROR(VLOOKUP(A90, Sheet2!A:B, 1, FALSE), "مقدار یافت نشد")</f>
        <v>مقدار یافت نشد</v>
      </c>
      <c r="C90" t="s">
        <v>11</v>
      </c>
      <c r="D90" t="s">
        <v>28</v>
      </c>
      <c r="E90" t="s">
        <v>212</v>
      </c>
      <c r="F90" t="s">
        <v>109</v>
      </c>
    </row>
    <row r="91" spans="1:6" hidden="1">
      <c r="A91" t="s">
        <v>213</v>
      </c>
      <c r="B91" t="str">
        <f>IFERROR(VLOOKUP(A91, Sheet2!A:B, 1, FALSE), "مقدار یافت نشد")</f>
        <v>مقدار یافت نشد</v>
      </c>
      <c r="C91" t="s">
        <v>11</v>
      </c>
      <c r="D91" t="s">
        <v>10</v>
      </c>
      <c r="E91" t="s">
        <v>214</v>
      </c>
      <c r="F91" t="s">
        <v>8</v>
      </c>
    </row>
    <row r="92" spans="1:6" hidden="1">
      <c r="A92" t="s">
        <v>215</v>
      </c>
      <c r="B92" t="str">
        <f>IFERROR(VLOOKUP(A92, Sheet2!A:B, 1, FALSE), "مقدار یافت نشد")</f>
        <v>مقدار یافت نشد</v>
      </c>
      <c r="C92" t="s">
        <v>11</v>
      </c>
      <c r="D92" t="s">
        <v>10</v>
      </c>
      <c r="E92" t="s">
        <v>216</v>
      </c>
      <c r="F92" t="s">
        <v>8</v>
      </c>
    </row>
    <row r="93" spans="1:6" hidden="1">
      <c r="A93" t="s">
        <v>217</v>
      </c>
      <c r="B93" t="str">
        <f>IFERROR(VLOOKUP(A93, Sheet2!A:B, 1, FALSE), "مقدار یافت نشد")</f>
        <v>مقدار یافت نشد</v>
      </c>
      <c r="C93" t="s">
        <v>5</v>
      </c>
      <c r="D93" t="s">
        <v>15</v>
      </c>
      <c r="E93" t="s">
        <v>218</v>
      </c>
      <c r="F93" t="s">
        <v>8</v>
      </c>
    </row>
    <row r="94" spans="1:6" hidden="1">
      <c r="A94" t="s">
        <v>219</v>
      </c>
      <c r="B94" t="str">
        <f>IFERROR(VLOOKUP(A94, Sheet2!A:B, 1, FALSE), "مقدار یافت نشد")</f>
        <v>مقدار یافت نشد</v>
      </c>
      <c r="C94" t="s">
        <v>5</v>
      </c>
      <c r="D94" t="s">
        <v>6</v>
      </c>
      <c r="E94" t="s">
        <v>220</v>
      </c>
      <c r="F94" t="s">
        <v>8</v>
      </c>
    </row>
    <row r="95" spans="1:6" hidden="1">
      <c r="A95" t="s">
        <v>221</v>
      </c>
      <c r="B95" t="str">
        <f>IFERROR(VLOOKUP(A95, Sheet2!A:B, 1, FALSE), "مقدار یافت نشد")</f>
        <v>مقدار یافت نشد</v>
      </c>
      <c r="C95" t="s">
        <v>11</v>
      </c>
      <c r="D95" t="s">
        <v>10</v>
      </c>
      <c r="E95" t="s">
        <v>222</v>
      </c>
      <c r="F95" t="s">
        <v>8</v>
      </c>
    </row>
    <row r="96" spans="1:6" hidden="1">
      <c r="A96" t="s">
        <v>223</v>
      </c>
      <c r="B96" t="str">
        <f>IFERROR(VLOOKUP(A96, Sheet2!A:B, 1, FALSE), "مقدار یافت نشد")</f>
        <v>مقدار یافت نشد</v>
      </c>
      <c r="C96" t="s">
        <v>10</v>
      </c>
      <c r="D96" t="s">
        <v>11</v>
      </c>
      <c r="E96" t="s">
        <v>224</v>
      </c>
      <c r="F96" t="s">
        <v>8</v>
      </c>
    </row>
    <row r="97" spans="1:6" hidden="1">
      <c r="A97" t="s">
        <v>225</v>
      </c>
      <c r="B97" t="str">
        <f>IFERROR(VLOOKUP(A97, Sheet2!A:B, 1, FALSE), "مقدار یافت نشد")</f>
        <v>مقدار یافت نشد</v>
      </c>
      <c r="C97" t="s">
        <v>5</v>
      </c>
      <c r="D97" t="s">
        <v>38</v>
      </c>
      <c r="E97" t="s">
        <v>226</v>
      </c>
      <c r="F97" t="s">
        <v>8</v>
      </c>
    </row>
    <row r="98" spans="1:6" hidden="1">
      <c r="A98" t="s">
        <v>227</v>
      </c>
      <c r="B98" t="str">
        <f>IFERROR(VLOOKUP(A98, Sheet2!A:B, 1, FALSE), "مقدار یافت نشد")</f>
        <v>مقدار یافت نشد</v>
      </c>
      <c r="C98" t="s">
        <v>5</v>
      </c>
      <c r="D98" t="s">
        <v>6</v>
      </c>
      <c r="E98" t="s">
        <v>228</v>
      </c>
      <c r="F98" t="s">
        <v>8</v>
      </c>
    </row>
    <row r="99" spans="1:6" hidden="1">
      <c r="A99" t="s">
        <v>229</v>
      </c>
      <c r="B99" t="str">
        <f>IFERROR(VLOOKUP(A99, Sheet2!A:B, 1, FALSE), "مقدار یافت نشد")</f>
        <v>مقدار یافت نشد</v>
      </c>
      <c r="C99" t="s">
        <v>10</v>
      </c>
      <c r="D99" t="s">
        <v>11</v>
      </c>
      <c r="E99" t="s">
        <v>230</v>
      </c>
      <c r="F99" t="s">
        <v>8</v>
      </c>
    </row>
    <row r="100" spans="1:6" hidden="1">
      <c r="A100" t="s">
        <v>231</v>
      </c>
      <c r="B100" t="str">
        <f>IFERROR(VLOOKUP(A100, Sheet2!A:B, 1, FALSE), "مقدار یافت نشد")</f>
        <v>مقدار یافت نشد</v>
      </c>
      <c r="C100" t="s">
        <v>5</v>
      </c>
      <c r="D100" t="s">
        <v>10</v>
      </c>
      <c r="E100" t="s">
        <v>232</v>
      </c>
      <c r="F100" t="s">
        <v>8</v>
      </c>
    </row>
    <row r="101" spans="1:6" hidden="1">
      <c r="A101" t="s">
        <v>233</v>
      </c>
      <c r="B101" t="str">
        <f>IFERROR(VLOOKUP(A101, Sheet2!A:B, 1, FALSE), "مقدار یافت نشد")</f>
        <v>مقدار یافت نشد</v>
      </c>
      <c r="C101" t="s">
        <v>5</v>
      </c>
      <c r="D101" t="s">
        <v>15</v>
      </c>
      <c r="E101" t="s">
        <v>234</v>
      </c>
      <c r="F101" t="s">
        <v>8</v>
      </c>
    </row>
    <row r="102" spans="1:6" hidden="1">
      <c r="A102" t="s">
        <v>235</v>
      </c>
      <c r="B102" t="str">
        <f>IFERROR(VLOOKUP(A102, Sheet2!A:B, 1, FALSE), "مقدار یافت نشد")</f>
        <v>مقدار یافت نشد</v>
      </c>
      <c r="C102" t="s">
        <v>5</v>
      </c>
      <c r="D102" t="s">
        <v>10</v>
      </c>
      <c r="E102" t="s">
        <v>236</v>
      </c>
      <c r="F102" t="s">
        <v>8</v>
      </c>
    </row>
    <row r="103" spans="1:6" hidden="1">
      <c r="A103" t="s">
        <v>237</v>
      </c>
      <c r="B103" t="str">
        <f>IFERROR(VLOOKUP(A103, Sheet2!A:B, 1, FALSE), "مقدار یافت نشد")</f>
        <v>مقدار یافت نشد</v>
      </c>
      <c r="C103" t="s">
        <v>5</v>
      </c>
      <c r="D103" t="s">
        <v>15</v>
      </c>
      <c r="E103" t="s">
        <v>238</v>
      </c>
      <c r="F103" t="s">
        <v>8</v>
      </c>
    </row>
    <row r="104" spans="1:6" hidden="1">
      <c r="A104" t="s">
        <v>239</v>
      </c>
      <c r="B104" t="str">
        <f>IFERROR(VLOOKUP(A104, Sheet2!A:B, 1, FALSE), "مقدار یافت نشد")</f>
        <v>مقدار یافت نشد</v>
      </c>
      <c r="C104" t="s">
        <v>5</v>
      </c>
      <c r="D104" t="s">
        <v>6</v>
      </c>
      <c r="E104" t="s">
        <v>240</v>
      </c>
      <c r="F104" t="s">
        <v>8</v>
      </c>
    </row>
    <row r="105" spans="1:6" hidden="1">
      <c r="A105" t="s">
        <v>241</v>
      </c>
      <c r="B105" t="str">
        <f>IFERROR(VLOOKUP(A105, Sheet2!A:B, 1, FALSE), "مقدار یافت نشد")</f>
        <v>مقدار یافت نشد</v>
      </c>
      <c r="C105" t="s">
        <v>5</v>
      </c>
      <c r="D105" t="s">
        <v>15</v>
      </c>
      <c r="E105" t="s">
        <v>242</v>
      </c>
      <c r="F105" t="s">
        <v>8</v>
      </c>
    </row>
    <row r="106" spans="1:6" hidden="1">
      <c r="A106" t="s">
        <v>243</v>
      </c>
      <c r="B106" t="str">
        <f>IFERROR(VLOOKUP(A106, Sheet2!A:B, 1, FALSE), "مقدار یافت نشد")</f>
        <v>مقدار یافت نشد</v>
      </c>
      <c r="C106" t="s">
        <v>11</v>
      </c>
      <c r="D106" t="s">
        <v>47</v>
      </c>
      <c r="E106" t="s">
        <v>244</v>
      </c>
      <c r="F106" t="s">
        <v>8</v>
      </c>
    </row>
    <row r="107" spans="1:6" hidden="1">
      <c r="A107" t="s">
        <v>245</v>
      </c>
      <c r="B107" t="str">
        <f>IFERROR(VLOOKUP(A107, Sheet2!A:B, 1, FALSE), "مقدار یافت نشد")</f>
        <v>مقدار یافت نشد</v>
      </c>
      <c r="C107" t="s">
        <v>11</v>
      </c>
      <c r="D107" t="s">
        <v>10</v>
      </c>
      <c r="E107" t="s">
        <v>246</v>
      </c>
      <c r="F107" t="s">
        <v>8</v>
      </c>
    </row>
    <row r="108" spans="1:6" hidden="1">
      <c r="A108" t="s">
        <v>247</v>
      </c>
      <c r="B108" t="str">
        <f>IFERROR(VLOOKUP(A108, Sheet2!A:B, 1, FALSE), "مقدار یافت نشد")</f>
        <v>مقدار یافت نشد</v>
      </c>
      <c r="C108" t="s">
        <v>5</v>
      </c>
      <c r="D108" t="s">
        <v>38</v>
      </c>
      <c r="E108" t="s">
        <v>248</v>
      </c>
      <c r="F108" t="s">
        <v>8</v>
      </c>
    </row>
    <row r="109" spans="1:6" hidden="1">
      <c r="A109" t="s">
        <v>249</v>
      </c>
      <c r="B109" t="str">
        <f>IFERROR(VLOOKUP(A109, Sheet2!A:B, 1, FALSE), "مقدار یافت نشد")</f>
        <v>مقدار یافت نشد</v>
      </c>
      <c r="C109" t="s">
        <v>5</v>
      </c>
      <c r="D109" t="s">
        <v>6</v>
      </c>
      <c r="E109" t="s">
        <v>250</v>
      </c>
      <c r="F109" t="s">
        <v>8</v>
      </c>
    </row>
    <row r="110" spans="1:6" hidden="1">
      <c r="A110" t="s">
        <v>251</v>
      </c>
      <c r="B110" t="str">
        <f>IFERROR(VLOOKUP(A110, Sheet2!A:B, 1, FALSE), "مقدار یافت نشد")</f>
        <v>مقدار یافت نشد</v>
      </c>
      <c r="C110" t="s">
        <v>5</v>
      </c>
      <c r="D110" t="s">
        <v>6</v>
      </c>
      <c r="E110" t="s">
        <v>252</v>
      </c>
      <c r="F110" t="s">
        <v>8</v>
      </c>
    </row>
    <row r="111" spans="1:6" hidden="1">
      <c r="A111" t="s">
        <v>253</v>
      </c>
      <c r="B111" t="str">
        <f>IFERROR(VLOOKUP(A111, Sheet2!A:B, 1, FALSE), "مقدار یافت نشد")</f>
        <v>مقدار یافت نشد</v>
      </c>
      <c r="C111" t="s">
        <v>11</v>
      </c>
      <c r="D111" t="s">
        <v>10</v>
      </c>
      <c r="E111" t="s">
        <v>254</v>
      </c>
      <c r="F111" t="s">
        <v>8</v>
      </c>
    </row>
    <row r="112" spans="1:6" hidden="1">
      <c r="A112" t="s">
        <v>255</v>
      </c>
      <c r="B112" t="str">
        <f>IFERROR(VLOOKUP(A112, Sheet2!A:B, 1, FALSE), "مقدار یافت نشد")</f>
        <v>مقدار یافت نشد</v>
      </c>
      <c r="C112" t="s">
        <v>5</v>
      </c>
      <c r="D112" t="s">
        <v>15</v>
      </c>
      <c r="E112" t="s">
        <v>256</v>
      </c>
      <c r="F112" t="s">
        <v>8</v>
      </c>
    </row>
    <row r="113" spans="1:6" hidden="1">
      <c r="A113" t="s">
        <v>257</v>
      </c>
      <c r="B113" t="str">
        <f>IFERROR(VLOOKUP(A113, Sheet2!A:B, 1, FALSE), "مقدار یافت نشد")</f>
        <v>مقدار یافت نشد</v>
      </c>
      <c r="C113" t="s">
        <v>11</v>
      </c>
      <c r="D113" t="s">
        <v>47</v>
      </c>
      <c r="E113" t="s">
        <v>258</v>
      </c>
      <c r="F113" t="s">
        <v>8</v>
      </c>
    </row>
    <row r="114" spans="1:6" hidden="1">
      <c r="A114" t="s">
        <v>259</v>
      </c>
      <c r="B114" t="str">
        <f>IFERROR(VLOOKUP(A114, Sheet2!A:B, 1, FALSE), "مقدار یافت نشد")</f>
        <v>مقدار یافت نشد</v>
      </c>
      <c r="C114" t="s">
        <v>5</v>
      </c>
      <c r="D114" t="s">
        <v>15</v>
      </c>
      <c r="E114" t="s">
        <v>260</v>
      </c>
      <c r="F114" t="s">
        <v>8</v>
      </c>
    </row>
    <row r="115" spans="1:6" hidden="1">
      <c r="A115" t="s">
        <v>261</v>
      </c>
      <c r="B115" t="str">
        <f>IFERROR(VLOOKUP(A115, Sheet2!A:B, 1, FALSE), "مقدار یافت نشد")</f>
        <v>مقدار یافت نشد</v>
      </c>
      <c r="C115" t="s">
        <v>5</v>
      </c>
      <c r="D115" t="s">
        <v>15</v>
      </c>
      <c r="E115" t="s">
        <v>262</v>
      </c>
      <c r="F115" t="s">
        <v>8</v>
      </c>
    </row>
    <row r="116" spans="1:6" hidden="1">
      <c r="A116" t="s">
        <v>263</v>
      </c>
      <c r="B116" t="str">
        <f>IFERROR(VLOOKUP(A116, Sheet2!A:B, 1, FALSE), "مقدار یافت نشد")</f>
        <v>مقدار یافت نشد</v>
      </c>
      <c r="C116" t="s">
        <v>5</v>
      </c>
      <c r="D116" t="s">
        <v>15</v>
      </c>
      <c r="E116" t="s">
        <v>264</v>
      </c>
      <c r="F116" t="s">
        <v>8</v>
      </c>
    </row>
    <row r="117" spans="1:6" hidden="1">
      <c r="A117" t="s">
        <v>265</v>
      </c>
      <c r="B117" t="str">
        <f>IFERROR(VLOOKUP(A117, Sheet2!A:B, 1, FALSE), "مقدار یافت نشد")</f>
        <v>مقدار یافت نشد</v>
      </c>
      <c r="C117" t="s">
        <v>11</v>
      </c>
      <c r="D117" t="s">
        <v>10</v>
      </c>
      <c r="E117" t="s">
        <v>266</v>
      </c>
      <c r="F117" t="s">
        <v>8</v>
      </c>
    </row>
    <row r="118" spans="1:6" hidden="1">
      <c r="A118" t="s">
        <v>267</v>
      </c>
      <c r="B118" t="str">
        <f>IFERROR(VLOOKUP(A118, Sheet2!A:B, 1, FALSE), "مقدار یافت نشد")</f>
        <v>مقدار یافت نشد</v>
      </c>
      <c r="C118" t="s">
        <v>5</v>
      </c>
      <c r="D118" t="s">
        <v>6</v>
      </c>
      <c r="E118" t="s">
        <v>268</v>
      </c>
      <c r="F118" t="s">
        <v>8</v>
      </c>
    </row>
    <row r="119" spans="1:6">
      <c r="A119" t="s">
        <v>269</v>
      </c>
      <c r="B119" t="str">
        <f>IFERROR(VLOOKUP(A119, Sheet2!A:B, 1, FALSE), "مقدار یافت نشد")</f>
        <v>جم</v>
      </c>
      <c r="C119" t="s">
        <v>11</v>
      </c>
      <c r="D119" t="s">
        <v>10</v>
      </c>
      <c r="E119" t="s">
        <v>270</v>
      </c>
      <c r="F119" t="s">
        <v>23</v>
      </c>
    </row>
    <row r="120" spans="1:6">
      <c r="A120" t="s">
        <v>271</v>
      </c>
      <c r="B120" t="str">
        <f>IFERROR(VLOOKUP(A120, Sheet2!A:B, 1, FALSE), "مقدار یافت نشد")</f>
        <v>جم پیلن</v>
      </c>
      <c r="C120" t="s">
        <v>10</v>
      </c>
      <c r="D120" t="s">
        <v>11</v>
      </c>
      <c r="E120" t="s">
        <v>272</v>
      </c>
      <c r="F120" t="s">
        <v>23</v>
      </c>
    </row>
    <row r="121" spans="1:6" hidden="1">
      <c r="A121" t="s">
        <v>273</v>
      </c>
      <c r="B121" t="str">
        <f>IFERROR(VLOOKUP(A121, Sheet2!A:B, 1, FALSE), "مقدار یافت نشد")</f>
        <v>مقدار یافت نشد</v>
      </c>
      <c r="C121" t="s">
        <v>5</v>
      </c>
      <c r="D121" t="s">
        <v>15</v>
      </c>
      <c r="E121" t="s">
        <v>274</v>
      </c>
      <c r="F121" t="s">
        <v>23</v>
      </c>
    </row>
    <row r="122" spans="1:6">
      <c r="A122" t="s">
        <v>275</v>
      </c>
      <c r="B122" t="str">
        <f>IFERROR(VLOOKUP(A122, Sheet2!A:B, 1, FALSE), "مقدار یافت نشد")</f>
        <v>جوین</v>
      </c>
      <c r="C122" t="s">
        <v>5</v>
      </c>
      <c r="D122" t="s">
        <v>15</v>
      </c>
      <c r="E122" t="s">
        <v>276</v>
      </c>
      <c r="F122" t="s">
        <v>17</v>
      </c>
    </row>
    <row r="123" spans="1:6" hidden="1">
      <c r="A123" t="s">
        <v>277</v>
      </c>
      <c r="B123" t="str">
        <f>IFERROR(VLOOKUP(A123, Sheet2!A:B, 1, FALSE), "مقدار یافت نشد")</f>
        <v>مقدار یافت نشد</v>
      </c>
      <c r="C123" t="s">
        <v>5</v>
      </c>
      <c r="D123" t="s">
        <v>6</v>
      </c>
      <c r="E123" t="s">
        <v>278</v>
      </c>
      <c r="F123" t="s">
        <v>189</v>
      </c>
    </row>
    <row r="124" spans="1:6" hidden="1">
      <c r="A124" t="s">
        <v>279</v>
      </c>
      <c r="B124" t="str">
        <f>IFERROR(VLOOKUP(A124, Sheet2!A:B, 1, FALSE), "مقدار یافت نشد")</f>
        <v>مقدار یافت نشد</v>
      </c>
      <c r="C124" t="s">
        <v>5</v>
      </c>
      <c r="D124" t="s">
        <v>10</v>
      </c>
      <c r="E124" t="s">
        <v>280</v>
      </c>
      <c r="F124" t="s">
        <v>189</v>
      </c>
    </row>
    <row r="125" spans="1:6" hidden="1">
      <c r="A125" t="s">
        <v>281</v>
      </c>
      <c r="B125" t="str">
        <f>IFERROR(VLOOKUP(A125, Sheet2!A:B, 1, FALSE), "مقدار یافت نشد")</f>
        <v>مقدار یافت نشد</v>
      </c>
      <c r="C125" t="s">
        <v>5</v>
      </c>
      <c r="D125" t="s">
        <v>38</v>
      </c>
      <c r="E125" t="s">
        <v>282</v>
      </c>
      <c r="F125" t="s">
        <v>283</v>
      </c>
    </row>
    <row r="126" spans="1:6" hidden="1">
      <c r="A126" t="s">
        <v>284</v>
      </c>
      <c r="B126" t="str">
        <f>IFERROR(VLOOKUP(A126, Sheet2!A:B, 1, FALSE), "مقدار یافت نشد")</f>
        <v>مقدار یافت نشد</v>
      </c>
      <c r="C126" t="s">
        <v>5</v>
      </c>
      <c r="D126" t="s">
        <v>15</v>
      </c>
      <c r="E126" t="s">
        <v>285</v>
      </c>
      <c r="F126" t="s">
        <v>189</v>
      </c>
    </row>
    <row r="127" spans="1:6" hidden="1">
      <c r="A127" t="s">
        <v>286</v>
      </c>
      <c r="B127" t="str">
        <f>IFERROR(VLOOKUP(A127, Sheet2!A:B, 1, FALSE), "مقدار یافت نشد")</f>
        <v>مقدار یافت نشد</v>
      </c>
      <c r="C127" t="s">
        <v>11</v>
      </c>
      <c r="D127" t="s">
        <v>47</v>
      </c>
      <c r="E127" t="s">
        <v>287</v>
      </c>
      <c r="F127" t="s">
        <v>189</v>
      </c>
    </row>
    <row r="128" spans="1:6" hidden="1">
      <c r="A128" t="s">
        <v>288</v>
      </c>
      <c r="B128" t="str">
        <f>IFERROR(VLOOKUP(A128, Sheet2!A:B, 1, FALSE), "مقدار یافت نشد")</f>
        <v>مقدار یافت نشد</v>
      </c>
      <c r="C128" t="s">
        <v>11</v>
      </c>
      <c r="D128" t="s">
        <v>10</v>
      </c>
      <c r="E128" t="s">
        <v>289</v>
      </c>
      <c r="F128" t="s">
        <v>189</v>
      </c>
    </row>
    <row r="129" spans="1:6" hidden="1">
      <c r="A129" t="s">
        <v>290</v>
      </c>
      <c r="B129" t="str">
        <f>IFERROR(VLOOKUP(A129, Sheet2!A:B, 1, FALSE), "مقدار یافت نشد")</f>
        <v>مقدار یافت نشد</v>
      </c>
      <c r="C129" t="s">
        <v>5</v>
      </c>
      <c r="D129" t="s">
        <v>10</v>
      </c>
      <c r="E129" t="s">
        <v>291</v>
      </c>
      <c r="F129" t="s">
        <v>283</v>
      </c>
    </row>
    <row r="130" spans="1:6" hidden="1">
      <c r="A130" t="s">
        <v>292</v>
      </c>
      <c r="B130" t="str">
        <f>IFERROR(VLOOKUP(A130, Sheet2!A:B, 1, FALSE), "مقدار یافت نشد")</f>
        <v>مقدار یافت نشد</v>
      </c>
      <c r="C130" t="s">
        <v>5</v>
      </c>
      <c r="D130" t="s">
        <v>15</v>
      </c>
      <c r="E130" t="s">
        <v>293</v>
      </c>
      <c r="F130" t="s">
        <v>189</v>
      </c>
    </row>
    <row r="131" spans="1:6" hidden="1">
      <c r="A131" t="s">
        <v>294</v>
      </c>
      <c r="B131" t="str">
        <f>IFERROR(VLOOKUP(A131, Sheet2!A:B, 1, FALSE), "مقدار یافت نشد")</f>
        <v>مقدار یافت نشد</v>
      </c>
      <c r="C131" t="s">
        <v>5</v>
      </c>
      <c r="D131" t="s">
        <v>6</v>
      </c>
      <c r="E131" t="s">
        <v>295</v>
      </c>
      <c r="F131" t="s">
        <v>189</v>
      </c>
    </row>
    <row r="132" spans="1:6" hidden="1">
      <c r="A132" t="s">
        <v>296</v>
      </c>
      <c r="B132" t="str">
        <f>IFERROR(VLOOKUP(A132, Sheet2!A:B, 1, FALSE), "مقدار یافت نشد")</f>
        <v>مقدار یافت نشد</v>
      </c>
      <c r="C132" t="s">
        <v>5</v>
      </c>
      <c r="D132" t="s">
        <v>6</v>
      </c>
      <c r="E132" t="s">
        <v>297</v>
      </c>
      <c r="F132" t="s">
        <v>189</v>
      </c>
    </row>
    <row r="133" spans="1:6" hidden="1">
      <c r="A133" t="s">
        <v>298</v>
      </c>
      <c r="B133" t="str">
        <f>IFERROR(VLOOKUP(A133, Sheet2!A:B, 1, FALSE), "مقدار یافت نشد")</f>
        <v>مقدار یافت نشد</v>
      </c>
      <c r="C133" t="s">
        <v>5</v>
      </c>
      <c r="D133" t="s">
        <v>6</v>
      </c>
      <c r="E133" t="s">
        <v>299</v>
      </c>
      <c r="F133" t="s">
        <v>189</v>
      </c>
    </row>
    <row r="134" spans="1:6" hidden="1">
      <c r="A134" t="s">
        <v>300</v>
      </c>
      <c r="B134" t="str">
        <f>IFERROR(VLOOKUP(A134, Sheet2!A:B, 1, FALSE), "مقدار یافت نشد")</f>
        <v>مقدار یافت نشد</v>
      </c>
      <c r="C134" t="s">
        <v>5</v>
      </c>
      <c r="D134" t="s">
        <v>15</v>
      </c>
      <c r="E134" t="s">
        <v>301</v>
      </c>
      <c r="F134" t="s">
        <v>189</v>
      </c>
    </row>
    <row r="135" spans="1:6" hidden="1">
      <c r="A135" t="s">
        <v>302</v>
      </c>
      <c r="B135" t="str">
        <f>IFERROR(VLOOKUP(A135, Sheet2!A:B, 1, FALSE), "مقدار یافت نشد")</f>
        <v>مقدار یافت نشد</v>
      </c>
      <c r="C135" t="s">
        <v>11</v>
      </c>
      <c r="D135" t="s">
        <v>10</v>
      </c>
      <c r="E135" t="s">
        <v>303</v>
      </c>
      <c r="F135" t="s">
        <v>189</v>
      </c>
    </row>
    <row r="136" spans="1:6" hidden="1">
      <c r="A136" t="s">
        <v>304</v>
      </c>
      <c r="B136" t="str">
        <f>IFERROR(VLOOKUP(A136, Sheet2!A:B, 1, FALSE), "مقدار یافت نشد")</f>
        <v>مقدار یافت نشد</v>
      </c>
      <c r="C136" t="s">
        <v>11</v>
      </c>
      <c r="D136" t="s">
        <v>47</v>
      </c>
      <c r="E136" t="s">
        <v>305</v>
      </c>
      <c r="F136" t="s">
        <v>306</v>
      </c>
    </row>
    <row r="137" spans="1:6" hidden="1">
      <c r="A137" t="s">
        <v>307</v>
      </c>
      <c r="B137" t="str">
        <f>IFERROR(VLOOKUP(A137, Sheet2!A:B, 1, FALSE), "مقدار یافت نشد")</f>
        <v>مقدار یافت نشد</v>
      </c>
      <c r="C137" t="s">
        <v>5</v>
      </c>
      <c r="D137" t="s">
        <v>6</v>
      </c>
      <c r="E137" t="s">
        <v>308</v>
      </c>
      <c r="F137" t="s">
        <v>189</v>
      </c>
    </row>
    <row r="138" spans="1:6" hidden="1">
      <c r="A138" t="s">
        <v>309</v>
      </c>
      <c r="B138" t="str">
        <f>IFERROR(VLOOKUP(A138, Sheet2!A:B, 1, FALSE), "مقدار یافت نشد")</f>
        <v>مقدار یافت نشد</v>
      </c>
      <c r="C138" t="s">
        <v>11</v>
      </c>
      <c r="D138" t="s">
        <v>10</v>
      </c>
      <c r="E138" t="s">
        <v>310</v>
      </c>
      <c r="F138" t="s">
        <v>189</v>
      </c>
    </row>
    <row r="139" spans="1:6" hidden="1">
      <c r="A139" t="s">
        <v>311</v>
      </c>
      <c r="B139" t="str">
        <f>IFERROR(VLOOKUP(A139, Sheet2!A:B, 1, FALSE), "مقدار یافت نشد")</f>
        <v>مقدار یافت نشد</v>
      </c>
      <c r="C139" t="s">
        <v>11</v>
      </c>
      <c r="D139" t="s">
        <v>10</v>
      </c>
      <c r="E139" t="s">
        <v>312</v>
      </c>
      <c r="F139" t="s">
        <v>189</v>
      </c>
    </row>
    <row r="140" spans="1:6" hidden="1">
      <c r="A140" t="s">
        <v>313</v>
      </c>
      <c r="B140" t="str">
        <f>IFERROR(VLOOKUP(A140, Sheet2!A:B, 1, FALSE), "مقدار یافت نشد")</f>
        <v>مقدار یافت نشد</v>
      </c>
      <c r="C140" t="s">
        <v>5</v>
      </c>
      <c r="D140" t="s">
        <v>15</v>
      </c>
      <c r="E140" t="s">
        <v>314</v>
      </c>
      <c r="F140" t="s">
        <v>189</v>
      </c>
    </row>
    <row r="141" spans="1:6" hidden="1">
      <c r="A141" t="s">
        <v>315</v>
      </c>
      <c r="B141" t="str">
        <f>IFERROR(VLOOKUP(A141, Sheet2!A:B, 1, FALSE), "مقدار یافت نشد")</f>
        <v>مقدار یافت نشد</v>
      </c>
      <c r="C141" t="s">
        <v>5</v>
      </c>
      <c r="D141" t="s">
        <v>6</v>
      </c>
      <c r="E141" t="s">
        <v>316</v>
      </c>
      <c r="F141" t="s">
        <v>189</v>
      </c>
    </row>
    <row r="142" spans="1:6" hidden="1">
      <c r="A142" t="s">
        <v>317</v>
      </c>
      <c r="B142" t="str">
        <f>IFERROR(VLOOKUP(A142, Sheet2!A:B, 1, FALSE), "مقدار یافت نشد")</f>
        <v>مقدار یافت نشد</v>
      </c>
      <c r="C142" t="s">
        <v>11</v>
      </c>
      <c r="D142" t="s">
        <v>10</v>
      </c>
      <c r="E142" t="s">
        <v>318</v>
      </c>
      <c r="F142" t="s">
        <v>172</v>
      </c>
    </row>
    <row r="143" spans="1:6" hidden="1">
      <c r="A143" t="s">
        <v>319</v>
      </c>
      <c r="B143" t="str">
        <f>IFERROR(VLOOKUP(A143, Sheet2!A:B, 1, FALSE), "مقدار یافت نشد")</f>
        <v>مقدار یافت نشد</v>
      </c>
      <c r="C143" t="s">
        <v>11</v>
      </c>
      <c r="D143" t="s">
        <v>10</v>
      </c>
      <c r="E143" t="s">
        <v>320</v>
      </c>
      <c r="F143" t="s">
        <v>172</v>
      </c>
    </row>
    <row r="144" spans="1:6">
      <c r="A144" t="s">
        <v>321</v>
      </c>
      <c r="B144" t="str">
        <f>IFERROR(VLOOKUP(A144, Sheet2!A:B, 1, FALSE), "مقدار یافت نشد")</f>
        <v>خاور</v>
      </c>
      <c r="C144" t="s">
        <v>5</v>
      </c>
      <c r="D144" t="s">
        <v>15</v>
      </c>
      <c r="E144" t="s">
        <v>322</v>
      </c>
      <c r="F144" t="s">
        <v>172</v>
      </c>
    </row>
    <row r="145" spans="1:6" hidden="1">
      <c r="A145" t="s">
        <v>323</v>
      </c>
      <c r="B145" t="str">
        <f>IFERROR(VLOOKUP(A145, Sheet2!A:B, 1, FALSE), "مقدار یافت نشد")</f>
        <v>مقدار یافت نشد</v>
      </c>
      <c r="C145" t="s">
        <v>5</v>
      </c>
      <c r="D145" t="s">
        <v>15</v>
      </c>
      <c r="E145" t="s">
        <v>324</v>
      </c>
      <c r="F145" t="s">
        <v>325</v>
      </c>
    </row>
    <row r="146" spans="1:6" hidden="1">
      <c r="A146" t="s">
        <v>326</v>
      </c>
      <c r="B146" t="str">
        <f>IFERROR(VLOOKUP(A146, Sheet2!A:B, 1, FALSE), "مقدار یافت نشد")</f>
        <v>مقدار یافت نشد</v>
      </c>
      <c r="C146" t="s">
        <v>5</v>
      </c>
      <c r="D146" t="s">
        <v>15</v>
      </c>
      <c r="E146" t="s">
        <v>327</v>
      </c>
      <c r="F146" t="s">
        <v>172</v>
      </c>
    </row>
    <row r="147" spans="1:6" hidden="1">
      <c r="A147" t="s">
        <v>328</v>
      </c>
      <c r="B147" t="str">
        <f>IFERROR(VLOOKUP(A147, Sheet2!A:B, 1, FALSE), "مقدار یافت نشد")</f>
        <v>مقدار یافت نشد</v>
      </c>
      <c r="C147" t="s">
        <v>11</v>
      </c>
      <c r="D147" t="s">
        <v>47</v>
      </c>
      <c r="E147" t="s">
        <v>329</v>
      </c>
      <c r="F147" t="s">
        <v>172</v>
      </c>
    </row>
    <row r="148" spans="1:6" hidden="1">
      <c r="A148" t="s">
        <v>330</v>
      </c>
      <c r="B148" t="str">
        <f>IFERROR(VLOOKUP(A148, Sheet2!A:B, 1, FALSE), "مقدار یافت نشد")</f>
        <v>مقدار یافت نشد</v>
      </c>
      <c r="C148" t="s">
        <v>11</v>
      </c>
      <c r="D148" t="s">
        <v>10</v>
      </c>
      <c r="E148" t="s">
        <v>331</v>
      </c>
      <c r="F148" t="s">
        <v>172</v>
      </c>
    </row>
    <row r="149" spans="1:6" hidden="1">
      <c r="A149" t="s">
        <v>332</v>
      </c>
      <c r="B149" t="str">
        <f>IFERROR(VLOOKUP(A149, Sheet2!A:B, 1, FALSE), "مقدار یافت نشد")</f>
        <v>مقدار یافت نشد</v>
      </c>
      <c r="C149" t="s">
        <v>11</v>
      </c>
      <c r="D149" t="s">
        <v>10</v>
      </c>
      <c r="E149" t="s">
        <v>333</v>
      </c>
      <c r="F149" t="s">
        <v>172</v>
      </c>
    </row>
    <row r="150" spans="1:6" hidden="1">
      <c r="A150" t="s">
        <v>334</v>
      </c>
      <c r="B150" t="str">
        <f>IFERROR(VLOOKUP(A150, Sheet2!A:B, 1, FALSE), "مقدار یافت نشد")</f>
        <v>مقدار یافت نشد</v>
      </c>
      <c r="C150" t="s">
        <v>11</v>
      </c>
      <c r="D150" t="s">
        <v>28</v>
      </c>
      <c r="E150" t="s">
        <v>335</v>
      </c>
      <c r="F150" t="s">
        <v>172</v>
      </c>
    </row>
    <row r="151" spans="1:6">
      <c r="A151" t="s">
        <v>336</v>
      </c>
      <c r="B151" t="str">
        <f>IFERROR(VLOOKUP(A151, Sheet2!A:B, 1, FALSE), "مقدار یافت نشد")</f>
        <v>خدیزل</v>
      </c>
      <c r="C151" t="s">
        <v>5</v>
      </c>
      <c r="D151" t="s">
        <v>10</v>
      </c>
      <c r="E151" t="s">
        <v>337</v>
      </c>
      <c r="F151" t="s">
        <v>172</v>
      </c>
    </row>
    <row r="152" spans="1:6">
      <c r="A152" t="s">
        <v>338</v>
      </c>
      <c r="B152" t="str">
        <f>IFERROR(VLOOKUP(A152, Sheet2!A:B, 1, FALSE), "مقدار یافت نشد")</f>
        <v>خراسان</v>
      </c>
      <c r="C152" t="s">
        <v>10</v>
      </c>
      <c r="D152" t="s">
        <v>11</v>
      </c>
      <c r="E152" t="s">
        <v>339</v>
      </c>
      <c r="F152" t="s">
        <v>23</v>
      </c>
    </row>
    <row r="153" spans="1:6" hidden="1">
      <c r="A153" t="s">
        <v>340</v>
      </c>
      <c r="B153" t="str">
        <f>IFERROR(VLOOKUP(A153, Sheet2!A:B, 1, FALSE), "مقدار یافت نشد")</f>
        <v>مقدار یافت نشد</v>
      </c>
      <c r="C153" t="s">
        <v>11</v>
      </c>
      <c r="D153" t="s">
        <v>10</v>
      </c>
      <c r="E153" t="s">
        <v>341</v>
      </c>
      <c r="F153" t="s">
        <v>172</v>
      </c>
    </row>
    <row r="154" spans="1:6" hidden="1">
      <c r="A154" t="s">
        <v>342</v>
      </c>
      <c r="B154" t="str">
        <f>IFERROR(VLOOKUP(A154, Sheet2!A:B, 1, FALSE), "مقدار یافت نشد")</f>
        <v>مقدار یافت نشد</v>
      </c>
      <c r="C154" t="s">
        <v>11</v>
      </c>
      <c r="D154" t="s">
        <v>10</v>
      </c>
      <c r="E154" t="s">
        <v>343</v>
      </c>
      <c r="F154" t="s">
        <v>172</v>
      </c>
    </row>
    <row r="155" spans="1:6">
      <c r="A155" t="s">
        <v>344</v>
      </c>
      <c r="B155" t="str">
        <f>IFERROR(VLOOKUP(A155, Sheet2!A:B, 1, FALSE), "مقدار یافت نشد")</f>
        <v>خزامیا</v>
      </c>
      <c r="C155" t="s">
        <v>11</v>
      </c>
      <c r="D155" t="s">
        <v>28</v>
      </c>
      <c r="E155" t="s">
        <v>345</v>
      </c>
      <c r="F155" t="s">
        <v>172</v>
      </c>
    </row>
    <row r="156" spans="1:6" hidden="1">
      <c r="A156" t="s">
        <v>346</v>
      </c>
      <c r="B156" t="str">
        <f>IFERROR(VLOOKUP(A156, Sheet2!A:B, 1, FALSE), "مقدار یافت نشد")</f>
        <v>مقدار یافت نشد</v>
      </c>
      <c r="C156" t="s">
        <v>11</v>
      </c>
      <c r="D156" t="s">
        <v>10</v>
      </c>
      <c r="E156" t="s">
        <v>347</v>
      </c>
      <c r="F156" t="s">
        <v>172</v>
      </c>
    </row>
    <row r="157" spans="1:6" hidden="1">
      <c r="A157" t="s">
        <v>348</v>
      </c>
      <c r="B157" t="str">
        <f>IFERROR(VLOOKUP(A157, Sheet2!A:B, 1, FALSE), "مقدار یافت نشد")</f>
        <v>مقدار یافت نشد</v>
      </c>
      <c r="C157" t="s">
        <v>11</v>
      </c>
      <c r="D157" t="s">
        <v>28</v>
      </c>
      <c r="E157" t="s">
        <v>349</v>
      </c>
      <c r="F157" t="s">
        <v>172</v>
      </c>
    </row>
    <row r="158" spans="1:6" hidden="1">
      <c r="A158" t="s">
        <v>350</v>
      </c>
      <c r="B158" t="str">
        <f>IFERROR(VLOOKUP(A158, Sheet2!A:B, 1, FALSE), "مقدار یافت نشد")</f>
        <v>مقدار یافت نشد</v>
      </c>
      <c r="C158" t="s">
        <v>11</v>
      </c>
      <c r="D158" t="s">
        <v>10</v>
      </c>
      <c r="E158" t="s">
        <v>351</v>
      </c>
      <c r="F158" t="s">
        <v>172</v>
      </c>
    </row>
    <row r="159" spans="1:6" hidden="1">
      <c r="A159" t="s">
        <v>352</v>
      </c>
      <c r="B159" t="str">
        <f>IFERROR(VLOOKUP(A159, Sheet2!A:B, 1, FALSE), "مقدار یافت نشد")</f>
        <v>مقدار یافت نشد</v>
      </c>
      <c r="C159" t="s">
        <v>5</v>
      </c>
      <c r="D159" t="s">
        <v>15</v>
      </c>
      <c r="E159" t="s">
        <v>353</v>
      </c>
      <c r="F159" t="s">
        <v>93</v>
      </c>
    </row>
    <row r="160" spans="1:6" hidden="1">
      <c r="A160" t="s">
        <v>354</v>
      </c>
      <c r="B160" t="str">
        <f>IFERROR(VLOOKUP(A160, Sheet2!A:B, 1, FALSE), "مقدار یافت نشد")</f>
        <v>مقدار یافت نشد</v>
      </c>
      <c r="C160" t="s">
        <v>5</v>
      </c>
      <c r="D160" t="s">
        <v>15</v>
      </c>
      <c r="E160" t="s">
        <v>355</v>
      </c>
      <c r="F160" t="s">
        <v>172</v>
      </c>
    </row>
    <row r="161" spans="1:6" hidden="1">
      <c r="A161" t="s">
        <v>356</v>
      </c>
      <c r="B161" t="str">
        <f>IFERROR(VLOOKUP(A161, Sheet2!A:B, 1, FALSE), "مقدار یافت نشد")</f>
        <v>مقدار یافت نشد</v>
      </c>
      <c r="C161" t="s">
        <v>5</v>
      </c>
      <c r="D161" t="s">
        <v>15</v>
      </c>
      <c r="E161" t="s">
        <v>357</v>
      </c>
      <c r="F161" t="s">
        <v>172</v>
      </c>
    </row>
    <row r="162" spans="1:6" hidden="1">
      <c r="A162" t="s">
        <v>358</v>
      </c>
      <c r="B162" t="str">
        <f>IFERROR(VLOOKUP(A162, Sheet2!A:B, 1, FALSE), "مقدار یافت نشد")</f>
        <v>مقدار یافت نشد</v>
      </c>
      <c r="C162" t="s">
        <v>11</v>
      </c>
      <c r="D162" t="s">
        <v>10</v>
      </c>
      <c r="E162" t="s">
        <v>359</v>
      </c>
      <c r="F162" t="s">
        <v>172</v>
      </c>
    </row>
    <row r="163" spans="1:6" hidden="1">
      <c r="A163" t="s">
        <v>360</v>
      </c>
      <c r="B163" t="str">
        <f>IFERROR(VLOOKUP(A163, Sheet2!A:B, 1, FALSE), "مقدار یافت نشد")</f>
        <v>مقدار یافت نشد</v>
      </c>
      <c r="C163" t="s">
        <v>5</v>
      </c>
      <c r="D163" t="s">
        <v>15</v>
      </c>
      <c r="E163" t="s">
        <v>361</v>
      </c>
      <c r="F163" t="s">
        <v>155</v>
      </c>
    </row>
    <row r="164" spans="1:6" hidden="1">
      <c r="A164" t="s">
        <v>362</v>
      </c>
      <c r="B164" t="str">
        <f>IFERROR(VLOOKUP(A164, Sheet2!A:B, 1, FALSE), "مقدار یافت نشد")</f>
        <v>مقدار یافت نشد</v>
      </c>
      <c r="C164" t="s">
        <v>11</v>
      </c>
      <c r="D164" t="s">
        <v>10</v>
      </c>
      <c r="E164" t="s">
        <v>363</v>
      </c>
      <c r="F164" t="s">
        <v>172</v>
      </c>
    </row>
    <row r="165" spans="1:6" hidden="1">
      <c r="A165" t="s">
        <v>364</v>
      </c>
      <c r="B165" t="str">
        <f>IFERROR(VLOOKUP(A165, Sheet2!A:B, 1, FALSE), "مقدار یافت نشد")</f>
        <v>مقدار یافت نشد</v>
      </c>
      <c r="C165" t="s">
        <v>5</v>
      </c>
      <c r="D165" t="s">
        <v>15</v>
      </c>
      <c r="E165" t="s">
        <v>365</v>
      </c>
      <c r="F165" t="s">
        <v>172</v>
      </c>
    </row>
    <row r="166" spans="1:6" hidden="1">
      <c r="A166" t="s">
        <v>366</v>
      </c>
      <c r="B166" t="str">
        <f>IFERROR(VLOOKUP(A166, Sheet2!A:B, 1, FALSE), "مقدار یافت نشد")</f>
        <v>مقدار یافت نشد</v>
      </c>
      <c r="C166" t="s">
        <v>11</v>
      </c>
      <c r="D166" t="s">
        <v>28</v>
      </c>
      <c r="E166" t="s">
        <v>367</v>
      </c>
      <c r="F166" t="s">
        <v>172</v>
      </c>
    </row>
    <row r="167" spans="1:6" hidden="1">
      <c r="A167" t="s">
        <v>368</v>
      </c>
      <c r="B167" t="str">
        <f>IFERROR(VLOOKUP(A167, Sheet2!A:B, 1, FALSE), "مقدار یافت نشد")</f>
        <v>مقدار یافت نشد</v>
      </c>
      <c r="C167" t="s">
        <v>11</v>
      </c>
      <c r="D167" t="s">
        <v>28</v>
      </c>
      <c r="E167" t="s">
        <v>369</v>
      </c>
      <c r="F167" t="s">
        <v>172</v>
      </c>
    </row>
    <row r="168" spans="1:6" hidden="1">
      <c r="A168" t="s">
        <v>370</v>
      </c>
      <c r="B168" t="str">
        <f>IFERROR(VLOOKUP(A168, Sheet2!A:B, 1, FALSE), "مقدار یافت نشد")</f>
        <v>مقدار یافت نشد</v>
      </c>
      <c r="C168" t="s">
        <v>11</v>
      </c>
      <c r="D168" t="s">
        <v>10</v>
      </c>
      <c r="E168" t="s">
        <v>371</v>
      </c>
      <c r="F168" t="s">
        <v>172</v>
      </c>
    </row>
    <row r="169" spans="1:6" hidden="1">
      <c r="A169" t="s">
        <v>372</v>
      </c>
      <c r="B169" t="str">
        <f>IFERROR(VLOOKUP(A169, Sheet2!A:B, 1, FALSE), "مقدار یافت نشد")</f>
        <v>مقدار یافت نشد</v>
      </c>
      <c r="C169" t="s">
        <v>11</v>
      </c>
      <c r="D169" t="s">
        <v>28</v>
      </c>
      <c r="E169" t="s">
        <v>373</v>
      </c>
      <c r="F169" t="s">
        <v>172</v>
      </c>
    </row>
    <row r="170" spans="1:6" hidden="1">
      <c r="A170" t="s">
        <v>374</v>
      </c>
      <c r="B170" t="str">
        <f>IFERROR(VLOOKUP(A170, Sheet2!A:B, 1, FALSE), "مقدار یافت نشد")</f>
        <v>مقدار یافت نشد</v>
      </c>
      <c r="C170" t="s">
        <v>11</v>
      </c>
      <c r="D170" t="s">
        <v>10</v>
      </c>
      <c r="E170" t="s">
        <v>375</v>
      </c>
      <c r="F170" t="s">
        <v>172</v>
      </c>
    </row>
    <row r="171" spans="1:6" hidden="1">
      <c r="A171" t="s">
        <v>376</v>
      </c>
      <c r="B171" t="str">
        <f>IFERROR(VLOOKUP(A171, Sheet2!A:B, 1, FALSE), "مقدار یافت نشد")</f>
        <v>مقدار یافت نشد</v>
      </c>
      <c r="C171" t="s">
        <v>11</v>
      </c>
      <c r="D171" t="s">
        <v>28</v>
      </c>
      <c r="E171" t="s">
        <v>377</v>
      </c>
      <c r="F171" t="s">
        <v>172</v>
      </c>
    </row>
    <row r="172" spans="1:6" hidden="1">
      <c r="A172" t="s">
        <v>378</v>
      </c>
      <c r="B172" t="str">
        <f>IFERROR(VLOOKUP(A172, Sheet2!A:B, 1, FALSE), "مقدار یافت نشد")</f>
        <v>مقدار یافت نشد</v>
      </c>
      <c r="C172" t="s">
        <v>5</v>
      </c>
      <c r="D172" t="s">
        <v>15</v>
      </c>
      <c r="E172" t="s">
        <v>379</v>
      </c>
      <c r="F172" t="s">
        <v>133</v>
      </c>
    </row>
    <row r="173" spans="1:6" hidden="1">
      <c r="A173" t="s">
        <v>380</v>
      </c>
      <c r="B173" t="str">
        <f>IFERROR(VLOOKUP(A173, Sheet2!A:B, 1, FALSE), "مقدار یافت نشد")</f>
        <v>مقدار یافت نشد</v>
      </c>
      <c r="C173" t="s">
        <v>11</v>
      </c>
      <c r="D173" t="s">
        <v>10</v>
      </c>
      <c r="E173" t="s">
        <v>381</v>
      </c>
      <c r="F173" t="s">
        <v>172</v>
      </c>
    </row>
    <row r="174" spans="1:6" hidden="1">
      <c r="A174" t="s">
        <v>382</v>
      </c>
      <c r="B174" t="str">
        <f>IFERROR(VLOOKUP(A174, Sheet2!A:B, 1, FALSE), "مقدار یافت نشد")</f>
        <v>مقدار یافت نشد</v>
      </c>
      <c r="C174" t="s">
        <v>11</v>
      </c>
      <c r="D174" t="s">
        <v>10</v>
      </c>
      <c r="E174" t="s">
        <v>383</v>
      </c>
      <c r="F174" t="s">
        <v>172</v>
      </c>
    </row>
    <row r="175" spans="1:6" hidden="1">
      <c r="A175" t="s">
        <v>384</v>
      </c>
      <c r="B175" t="str">
        <f>IFERROR(VLOOKUP(A175, Sheet2!A:B, 1, FALSE), "مقدار یافت نشد")</f>
        <v>مقدار یافت نشد</v>
      </c>
      <c r="C175" t="s">
        <v>11</v>
      </c>
      <c r="D175" t="s">
        <v>10</v>
      </c>
      <c r="E175" t="s">
        <v>385</v>
      </c>
      <c r="F175" t="s">
        <v>172</v>
      </c>
    </row>
    <row r="176" spans="1:6" hidden="1">
      <c r="A176" t="s">
        <v>386</v>
      </c>
      <c r="B176" t="str">
        <f>IFERROR(VLOOKUP(A176, Sheet2!A:B, 1, FALSE), "مقدار یافت نشد")</f>
        <v>مقدار یافت نشد</v>
      </c>
      <c r="C176" t="s">
        <v>11</v>
      </c>
      <c r="D176" t="s">
        <v>10</v>
      </c>
      <c r="E176" t="s">
        <v>387</v>
      </c>
      <c r="F176" t="s">
        <v>172</v>
      </c>
    </row>
    <row r="177" spans="1:6" hidden="1">
      <c r="A177" t="s">
        <v>388</v>
      </c>
      <c r="B177" t="str">
        <f>IFERROR(VLOOKUP(A177, Sheet2!A:B, 1, FALSE), "مقدار یافت نشد")</f>
        <v>مقدار یافت نشد</v>
      </c>
      <c r="C177" t="s">
        <v>11</v>
      </c>
      <c r="D177" t="s">
        <v>10</v>
      </c>
      <c r="E177" t="s">
        <v>389</v>
      </c>
      <c r="F177" t="s">
        <v>172</v>
      </c>
    </row>
    <row r="178" spans="1:6" hidden="1">
      <c r="A178" t="s">
        <v>390</v>
      </c>
      <c r="B178" t="str">
        <f>IFERROR(VLOOKUP(A178, Sheet2!A:B, 1, FALSE), "مقدار یافت نشد")</f>
        <v>مقدار یافت نشد</v>
      </c>
      <c r="C178" t="s">
        <v>5</v>
      </c>
      <c r="D178" t="s">
        <v>15</v>
      </c>
      <c r="E178" t="s">
        <v>391</v>
      </c>
      <c r="F178" t="s">
        <v>172</v>
      </c>
    </row>
    <row r="179" spans="1:6" hidden="1">
      <c r="A179" t="s">
        <v>392</v>
      </c>
      <c r="B179" t="str">
        <f>IFERROR(VLOOKUP(A179, Sheet2!A:B, 1, FALSE), "مقدار یافت نشد")</f>
        <v>مقدار یافت نشد</v>
      </c>
      <c r="C179" t="s">
        <v>5</v>
      </c>
      <c r="D179" t="s">
        <v>15</v>
      </c>
      <c r="E179" t="s">
        <v>393</v>
      </c>
      <c r="F179" t="s">
        <v>172</v>
      </c>
    </row>
    <row r="180" spans="1:6" hidden="1">
      <c r="A180" t="s">
        <v>394</v>
      </c>
      <c r="B180" t="str">
        <f>IFERROR(VLOOKUP(A180, Sheet2!A:B, 1, FALSE), "مقدار یافت نشد")</f>
        <v>مقدار یافت نشد</v>
      </c>
      <c r="C180" t="s">
        <v>11</v>
      </c>
      <c r="D180" t="s">
        <v>10</v>
      </c>
      <c r="E180" t="s">
        <v>395</v>
      </c>
      <c r="F180" t="s">
        <v>172</v>
      </c>
    </row>
    <row r="181" spans="1:6" hidden="1">
      <c r="A181" t="s">
        <v>396</v>
      </c>
      <c r="B181" t="str">
        <f>IFERROR(VLOOKUP(A181, Sheet2!A:B, 1, FALSE), "مقدار یافت نشد")</f>
        <v>مقدار یافت نشد</v>
      </c>
      <c r="C181" t="s">
        <v>11</v>
      </c>
      <c r="D181" t="s">
        <v>28</v>
      </c>
      <c r="E181" t="s">
        <v>397</v>
      </c>
      <c r="F181" t="s">
        <v>172</v>
      </c>
    </row>
    <row r="182" spans="1:6" hidden="1">
      <c r="A182" t="s">
        <v>398</v>
      </c>
      <c r="B182" t="str">
        <f>IFERROR(VLOOKUP(A182, Sheet2!A:B, 1, FALSE), "مقدار یافت نشد")</f>
        <v>مقدار یافت نشد</v>
      </c>
      <c r="C182" t="s">
        <v>11</v>
      </c>
      <c r="D182" t="s">
        <v>10</v>
      </c>
      <c r="E182" t="s">
        <v>399</v>
      </c>
      <c r="F182" t="s">
        <v>109</v>
      </c>
    </row>
    <row r="183" spans="1:6" hidden="1">
      <c r="A183" t="s">
        <v>400</v>
      </c>
      <c r="B183" t="str">
        <f>IFERROR(VLOOKUP(A183, Sheet2!A:B, 1, FALSE), "مقدار یافت نشد")</f>
        <v>مقدار یافت نشد</v>
      </c>
      <c r="C183" t="s">
        <v>5</v>
      </c>
      <c r="D183" t="s">
        <v>15</v>
      </c>
      <c r="E183" t="s">
        <v>401</v>
      </c>
      <c r="F183" t="s">
        <v>23</v>
      </c>
    </row>
    <row r="184" spans="1:6" hidden="1">
      <c r="A184" t="s">
        <v>402</v>
      </c>
      <c r="B184" t="str">
        <f>IFERROR(VLOOKUP(A184, Sheet2!A:B, 1, FALSE), "مقدار یافت نشد")</f>
        <v>مقدار یافت نشد</v>
      </c>
      <c r="C184" t="s">
        <v>11</v>
      </c>
      <c r="D184" t="s">
        <v>10</v>
      </c>
      <c r="E184" t="s">
        <v>403</v>
      </c>
      <c r="F184" t="s">
        <v>109</v>
      </c>
    </row>
    <row r="185" spans="1:6" hidden="1">
      <c r="A185" t="s">
        <v>404</v>
      </c>
      <c r="B185" t="str">
        <f>IFERROR(VLOOKUP(A185, Sheet2!A:B, 1, FALSE), "مقدار یافت نشد")</f>
        <v>مقدار یافت نشد</v>
      </c>
      <c r="C185" t="s">
        <v>11</v>
      </c>
      <c r="D185" t="s">
        <v>10</v>
      </c>
      <c r="E185" t="s">
        <v>405</v>
      </c>
      <c r="F185" t="s">
        <v>109</v>
      </c>
    </row>
    <row r="186" spans="1:6" hidden="1">
      <c r="A186" t="s">
        <v>406</v>
      </c>
      <c r="B186" t="str">
        <f>IFERROR(VLOOKUP(A186, Sheet2!A:B, 1, FALSE), "مقدار یافت نشد")</f>
        <v>مقدار یافت نشد</v>
      </c>
      <c r="C186" t="s">
        <v>11</v>
      </c>
      <c r="D186" t="s">
        <v>28</v>
      </c>
      <c r="E186" t="s">
        <v>407</v>
      </c>
      <c r="F186" t="s">
        <v>109</v>
      </c>
    </row>
    <row r="187" spans="1:6" hidden="1">
      <c r="A187" t="s">
        <v>408</v>
      </c>
      <c r="B187" t="str">
        <f>IFERROR(VLOOKUP(A187, Sheet2!A:B, 1, FALSE), "مقدار یافت نشد")</f>
        <v>مقدار یافت نشد</v>
      </c>
      <c r="C187" t="s">
        <v>11</v>
      </c>
      <c r="D187" t="s">
        <v>28</v>
      </c>
      <c r="E187" t="s">
        <v>409</v>
      </c>
      <c r="F187" t="s">
        <v>109</v>
      </c>
    </row>
    <row r="188" spans="1:6" hidden="1">
      <c r="A188" t="s">
        <v>410</v>
      </c>
      <c r="B188" t="str">
        <f>IFERROR(VLOOKUP(A188, Sheet2!A:B, 1, FALSE), "مقدار یافت نشد")</f>
        <v>مقدار یافت نشد</v>
      </c>
      <c r="C188" t="s">
        <v>11</v>
      </c>
      <c r="D188" t="s">
        <v>28</v>
      </c>
      <c r="E188" t="s">
        <v>411</v>
      </c>
      <c r="F188" t="s">
        <v>20</v>
      </c>
    </row>
    <row r="189" spans="1:6" hidden="1">
      <c r="A189" t="s">
        <v>412</v>
      </c>
      <c r="B189" t="str">
        <f>IFERROR(VLOOKUP(A189, Sheet2!A:B, 1, FALSE), "مقدار یافت نشد")</f>
        <v>مقدار یافت نشد</v>
      </c>
      <c r="C189" t="s">
        <v>5</v>
      </c>
      <c r="D189" t="s">
        <v>6</v>
      </c>
      <c r="E189" t="s">
        <v>413</v>
      </c>
      <c r="F189" t="s">
        <v>109</v>
      </c>
    </row>
    <row r="190" spans="1:6" hidden="1">
      <c r="A190" t="s">
        <v>414</v>
      </c>
      <c r="B190" t="str">
        <f>IFERROR(VLOOKUP(A190, Sheet2!A:B, 1, FALSE), "مقدار یافت نشد")</f>
        <v>مقدار یافت نشد</v>
      </c>
      <c r="C190" t="s">
        <v>5</v>
      </c>
      <c r="D190" t="s">
        <v>6</v>
      </c>
      <c r="E190" t="s">
        <v>415</v>
      </c>
      <c r="F190" t="s">
        <v>109</v>
      </c>
    </row>
    <row r="191" spans="1:6" hidden="1">
      <c r="A191" t="s">
        <v>416</v>
      </c>
      <c r="B191" t="str">
        <f>IFERROR(VLOOKUP(A191, Sheet2!A:B, 1, FALSE), "مقدار یافت نشد")</f>
        <v>مقدار یافت نشد</v>
      </c>
      <c r="C191" t="s">
        <v>11</v>
      </c>
      <c r="D191" t="s">
        <v>10</v>
      </c>
      <c r="E191" t="s">
        <v>417</v>
      </c>
      <c r="F191" t="s">
        <v>109</v>
      </c>
    </row>
    <row r="192" spans="1:6" hidden="1">
      <c r="A192" t="s">
        <v>418</v>
      </c>
      <c r="B192" t="str">
        <f>IFERROR(VLOOKUP(A192, Sheet2!A:B, 1, FALSE), "مقدار یافت نشد")</f>
        <v>مقدار یافت نشد</v>
      </c>
      <c r="C192" t="s">
        <v>5</v>
      </c>
      <c r="D192" t="s">
        <v>38</v>
      </c>
      <c r="E192" t="s">
        <v>419</v>
      </c>
      <c r="F192" t="s">
        <v>109</v>
      </c>
    </row>
    <row r="193" spans="1:6" hidden="1">
      <c r="A193" t="s">
        <v>420</v>
      </c>
      <c r="B193" t="str">
        <f>IFERROR(VLOOKUP(A193, Sheet2!A:B, 1, FALSE), "مقدار یافت نشد")</f>
        <v>مقدار یافت نشد</v>
      </c>
      <c r="C193" t="s">
        <v>5</v>
      </c>
      <c r="D193" t="s">
        <v>10</v>
      </c>
      <c r="E193" t="s">
        <v>421</v>
      </c>
      <c r="F193" t="s">
        <v>109</v>
      </c>
    </row>
    <row r="194" spans="1:6" hidden="1">
      <c r="A194" t="s">
        <v>422</v>
      </c>
      <c r="B194" t="str">
        <f>IFERROR(VLOOKUP(A194, Sheet2!A:B, 1, FALSE), "مقدار یافت نشد")</f>
        <v>مقدار یافت نشد</v>
      </c>
      <c r="C194" t="s">
        <v>5</v>
      </c>
      <c r="D194" t="s">
        <v>6</v>
      </c>
      <c r="E194" t="s">
        <v>423</v>
      </c>
      <c r="F194" t="s">
        <v>109</v>
      </c>
    </row>
    <row r="195" spans="1:6" hidden="1">
      <c r="A195" t="s">
        <v>424</v>
      </c>
      <c r="B195" t="str">
        <f>IFERROR(VLOOKUP(A195, Sheet2!A:B, 1, FALSE), "مقدار یافت نشد")</f>
        <v>مقدار یافت نشد</v>
      </c>
      <c r="C195" t="s">
        <v>11</v>
      </c>
      <c r="D195" t="s">
        <v>47</v>
      </c>
      <c r="E195" t="s">
        <v>425</v>
      </c>
      <c r="F195" t="s">
        <v>109</v>
      </c>
    </row>
    <row r="196" spans="1:6" hidden="1">
      <c r="A196" t="s">
        <v>426</v>
      </c>
      <c r="B196" t="str">
        <f>IFERROR(VLOOKUP(A196, Sheet2!A:B, 1, FALSE), "مقدار یافت نشد")</f>
        <v>مقدار یافت نشد</v>
      </c>
      <c r="C196" t="s">
        <v>5</v>
      </c>
      <c r="D196" t="s">
        <v>15</v>
      </c>
      <c r="E196" t="s">
        <v>427</v>
      </c>
      <c r="F196" t="s">
        <v>109</v>
      </c>
    </row>
    <row r="197" spans="1:6" hidden="1">
      <c r="A197" t="s">
        <v>428</v>
      </c>
      <c r="B197" t="str">
        <f>IFERROR(VLOOKUP(A197, Sheet2!A:B, 1, FALSE), "مقدار یافت نشد")</f>
        <v>مقدار یافت نشد</v>
      </c>
      <c r="C197" t="s">
        <v>11</v>
      </c>
      <c r="D197" t="s">
        <v>10</v>
      </c>
      <c r="E197" t="s">
        <v>429</v>
      </c>
      <c r="F197" t="s">
        <v>109</v>
      </c>
    </row>
    <row r="198" spans="1:6" hidden="1">
      <c r="A198" t="s">
        <v>430</v>
      </c>
      <c r="B198" t="str">
        <f>IFERROR(VLOOKUP(A198, Sheet2!A:B, 1, FALSE), "مقدار یافت نشد")</f>
        <v>مقدار یافت نشد</v>
      </c>
      <c r="C198" t="s">
        <v>5</v>
      </c>
      <c r="D198" t="s">
        <v>6</v>
      </c>
      <c r="E198" t="s">
        <v>431</v>
      </c>
      <c r="F198" t="s">
        <v>109</v>
      </c>
    </row>
    <row r="199" spans="1:6" hidden="1">
      <c r="A199" t="s">
        <v>432</v>
      </c>
      <c r="B199" t="str">
        <f>IFERROR(VLOOKUP(A199, Sheet2!A:B, 1, FALSE), "مقدار یافت نشد")</f>
        <v>مقدار یافت نشد</v>
      </c>
      <c r="C199" t="s">
        <v>11</v>
      </c>
      <c r="D199" t="s">
        <v>10</v>
      </c>
      <c r="E199" t="s">
        <v>433</v>
      </c>
      <c r="F199" t="s">
        <v>109</v>
      </c>
    </row>
    <row r="200" spans="1:6" hidden="1">
      <c r="A200" t="s">
        <v>434</v>
      </c>
      <c r="B200" t="str">
        <f>IFERROR(VLOOKUP(A200, Sheet2!A:B, 1, FALSE), "مقدار یافت نشد")</f>
        <v>مقدار یافت نشد</v>
      </c>
      <c r="C200" t="s">
        <v>5</v>
      </c>
      <c r="D200" t="s">
        <v>6</v>
      </c>
      <c r="E200" t="s">
        <v>435</v>
      </c>
      <c r="F200" t="s">
        <v>109</v>
      </c>
    </row>
    <row r="201" spans="1:6" hidden="1">
      <c r="A201" t="s">
        <v>436</v>
      </c>
      <c r="B201" t="str">
        <f>IFERROR(VLOOKUP(A201, Sheet2!A:B, 1, FALSE), "مقدار یافت نشد")</f>
        <v>مقدار یافت نشد</v>
      </c>
      <c r="C201" t="s">
        <v>5</v>
      </c>
      <c r="D201" t="s">
        <v>6</v>
      </c>
      <c r="E201" t="s">
        <v>437</v>
      </c>
      <c r="F201" t="s">
        <v>109</v>
      </c>
    </row>
    <row r="202" spans="1:6" hidden="1">
      <c r="A202" t="s">
        <v>438</v>
      </c>
      <c r="B202" t="str">
        <f>IFERROR(VLOOKUP(A202, Sheet2!A:B, 1, FALSE), "مقدار یافت نشد")</f>
        <v>مقدار یافت نشد</v>
      </c>
      <c r="C202" t="s">
        <v>11</v>
      </c>
      <c r="D202" t="s">
        <v>10</v>
      </c>
      <c r="E202" t="s">
        <v>439</v>
      </c>
      <c r="F202" t="s">
        <v>109</v>
      </c>
    </row>
    <row r="203" spans="1:6" hidden="1">
      <c r="A203" t="s">
        <v>440</v>
      </c>
      <c r="B203" t="str">
        <f>IFERROR(VLOOKUP(A203, Sheet2!A:B, 1, FALSE), "مقدار یافت نشد")</f>
        <v>مقدار یافت نشد</v>
      </c>
      <c r="C203" t="s">
        <v>11</v>
      </c>
      <c r="D203" t="s">
        <v>10</v>
      </c>
      <c r="E203" t="s">
        <v>441</v>
      </c>
      <c r="F203" t="s">
        <v>109</v>
      </c>
    </row>
    <row r="204" spans="1:6" hidden="1">
      <c r="A204" t="s">
        <v>442</v>
      </c>
      <c r="B204" t="str">
        <f>IFERROR(VLOOKUP(A204, Sheet2!A:B, 1, FALSE), "مقدار یافت نشد")</f>
        <v>مقدار یافت نشد</v>
      </c>
      <c r="C204" t="s">
        <v>5</v>
      </c>
      <c r="D204" t="s">
        <v>6</v>
      </c>
      <c r="E204" t="s">
        <v>443</v>
      </c>
      <c r="F204" t="s">
        <v>109</v>
      </c>
    </row>
    <row r="205" spans="1:6" hidden="1">
      <c r="A205" t="s">
        <v>444</v>
      </c>
      <c r="B205" t="str">
        <f>IFERROR(VLOOKUP(A205, Sheet2!A:B, 1, FALSE), "مقدار یافت نشد")</f>
        <v>مقدار یافت نشد</v>
      </c>
      <c r="C205" t="s">
        <v>11</v>
      </c>
      <c r="D205" t="s">
        <v>47</v>
      </c>
      <c r="E205" t="s">
        <v>445</v>
      </c>
      <c r="F205" t="s">
        <v>109</v>
      </c>
    </row>
    <row r="206" spans="1:6" hidden="1">
      <c r="A206" t="s">
        <v>446</v>
      </c>
      <c r="B206" t="str">
        <f>IFERROR(VLOOKUP(A206, Sheet2!A:B, 1, FALSE), "مقدار یافت نشد")</f>
        <v>مقدار یافت نشد</v>
      </c>
      <c r="C206" t="s">
        <v>11</v>
      </c>
      <c r="D206" t="s">
        <v>10</v>
      </c>
      <c r="E206" t="s">
        <v>447</v>
      </c>
      <c r="F206" t="s">
        <v>109</v>
      </c>
    </row>
    <row r="207" spans="1:6" hidden="1">
      <c r="A207" t="s">
        <v>448</v>
      </c>
      <c r="B207" t="str">
        <f>IFERROR(VLOOKUP(A207, Sheet2!A:B, 1, FALSE), "مقدار یافت نشد")</f>
        <v>مقدار یافت نشد</v>
      </c>
      <c r="C207" t="s">
        <v>11</v>
      </c>
      <c r="D207" t="s">
        <v>10</v>
      </c>
      <c r="E207" t="s">
        <v>449</v>
      </c>
      <c r="F207" t="s">
        <v>109</v>
      </c>
    </row>
    <row r="208" spans="1:6" hidden="1">
      <c r="A208" t="s">
        <v>450</v>
      </c>
      <c r="B208" t="str">
        <f>IFERROR(VLOOKUP(A208, Sheet2!A:B, 1, FALSE), "مقدار یافت نشد")</f>
        <v>مقدار یافت نشد</v>
      </c>
      <c r="C208" t="s">
        <v>5</v>
      </c>
      <c r="D208" t="s">
        <v>15</v>
      </c>
      <c r="E208" t="s">
        <v>451</v>
      </c>
      <c r="F208" t="s">
        <v>109</v>
      </c>
    </row>
    <row r="209" spans="1:6" hidden="1">
      <c r="A209" t="s">
        <v>452</v>
      </c>
      <c r="B209" t="str">
        <f>IFERROR(VLOOKUP(A209, Sheet2!A:B, 1, FALSE), "مقدار یافت نشد")</f>
        <v>مقدار یافت نشد</v>
      </c>
      <c r="C209" t="s">
        <v>11</v>
      </c>
      <c r="D209" t="s">
        <v>10</v>
      </c>
      <c r="E209" t="s">
        <v>453</v>
      </c>
      <c r="F209" t="s">
        <v>109</v>
      </c>
    </row>
    <row r="210" spans="1:6" hidden="1">
      <c r="A210" t="s">
        <v>454</v>
      </c>
      <c r="B210" t="str">
        <f>IFERROR(VLOOKUP(A210, Sheet2!A:B, 1, FALSE), "مقدار یافت نشد")</f>
        <v>مقدار یافت نشد</v>
      </c>
      <c r="C210" t="s">
        <v>11</v>
      </c>
      <c r="D210" t="s">
        <v>10</v>
      </c>
      <c r="E210" t="s">
        <v>455</v>
      </c>
      <c r="F210" t="s">
        <v>109</v>
      </c>
    </row>
    <row r="211" spans="1:6">
      <c r="A211" t="s">
        <v>456</v>
      </c>
      <c r="B211" t="str">
        <f>IFERROR(VLOOKUP(A211, Sheet2!A:B, 1, FALSE), "مقدار یافت نشد")</f>
        <v>دفارا</v>
      </c>
      <c r="C211" t="s">
        <v>11</v>
      </c>
      <c r="D211" t="s">
        <v>28</v>
      </c>
      <c r="E211" t="s">
        <v>457</v>
      </c>
      <c r="F211" t="s">
        <v>109</v>
      </c>
    </row>
    <row r="212" spans="1:6" hidden="1">
      <c r="A212" t="s">
        <v>458</v>
      </c>
      <c r="B212" t="str">
        <f>IFERROR(VLOOKUP(A212, Sheet2!A:B, 1, FALSE), "مقدار یافت نشد")</f>
        <v>مقدار یافت نشد</v>
      </c>
      <c r="C212" t="s">
        <v>11</v>
      </c>
      <c r="D212" t="s">
        <v>10</v>
      </c>
      <c r="E212" t="s">
        <v>459</v>
      </c>
      <c r="F212" t="s">
        <v>109</v>
      </c>
    </row>
    <row r="213" spans="1:6">
      <c r="A213" t="s">
        <v>460</v>
      </c>
      <c r="B213" t="str">
        <f>IFERROR(VLOOKUP(A213, Sheet2!A:B, 1, FALSE), "مقدار یافت نشد")</f>
        <v>دقاضی</v>
      </c>
      <c r="C213" t="s">
        <v>5</v>
      </c>
      <c r="D213" t="s">
        <v>15</v>
      </c>
      <c r="E213" t="s">
        <v>461</v>
      </c>
      <c r="F213" t="s">
        <v>109</v>
      </c>
    </row>
    <row r="214" spans="1:6" hidden="1">
      <c r="A214" t="s">
        <v>462</v>
      </c>
      <c r="B214" t="str">
        <f>IFERROR(VLOOKUP(A214, Sheet2!A:B, 1, FALSE), "مقدار یافت نشد")</f>
        <v>مقدار یافت نشد</v>
      </c>
      <c r="C214" t="s">
        <v>11</v>
      </c>
      <c r="D214" t="s">
        <v>10</v>
      </c>
      <c r="E214" t="s">
        <v>463</v>
      </c>
      <c r="F214" t="s">
        <v>109</v>
      </c>
    </row>
    <row r="215" spans="1:6" hidden="1">
      <c r="A215" t="s">
        <v>464</v>
      </c>
      <c r="B215" t="str">
        <f>IFERROR(VLOOKUP(A215, Sheet2!A:B, 1, FALSE), "مقدار یافت نشد")</f>
        <v>مقدار یافت نشد</v>
      </c>
      <c r="C215" t="s">
        <v>11</v>
      </c>
      <c r="D215" t="s">
        <v>10</v>
      </c>
      <c r="E215" t="s">
        <v>465</v>
      </c>
      <c r="F215" t="s">
        <v>109</v>
      </c>
    </row>
    <row r="216" spans="1:6" hidden="1">
      <c r="A216" t="s">
        <v>466</v>
      </c>
      <c r="B216" t="str">
        <f>IFERROR(VLOOKUP(A216, Sheet2!A:B, 1, FALSE), "مقدار یافت نشد")</f>
        <v>مقدار یافت نشد</v>
      </c>
      <c r="C216" t="s">
        <v>5</v>
      </c>
      <c r="D216" t="s">
        <v>10</v>
      </c>
      <c r="E216" t="s">
        <v>467</v>
      </c>
      <c r="F216" t="s">
        <v>13</v>
      </c>
    </row>
    <row r="217" spans="1:6" hidden="1">
      <c r="A217" t="s">
        <v>468</v>
      </c>
      <c r="B217" t="str">
        <f>IFERROR(VLOOKUP(A217, Sheet2!A:B, 1, FALSE), "مقدار یافت نشد")</f>
        <v>مقدار یافت نشد</v>
      </c>
      <c r="C217" t="s">
        <v>5</v>
      </c>
      <c r="D217" t="s">
        <v>15</v>
      </c>
      <c r="E217" t="s">
        <v>469</v>
      </c>
      <c r="F217" t="s">
        <v>23</v>
      </c>
    </row>
    <row r="218" spans="1:6" hidden="1">
      <c r="A218" t="s">
        <v>470</v>
      </c>
      <c r="B218" t="str">
        <f>IFERROR(VLOOKUP(A218, Sheet2!A:B, 1, FALSE), "مقدار یافت نشد")</f>
        <v>مقدار یافت نشد</v>
      </c>
      <c r="C218" t="s">
        <v>11</v>
      </c>
      <c r="D218" t="s">
        <v>10</v>
      </c>
      <c r="E218" t="s">
        <v>471</v>
      </c>
      <c r="F218" t="s">
        <v>109</v>
      </c>
    </row>
    <row r="219" spans="1:6" hidden="1">
      <c r="A219" t="s">
        <v>472</v>
      </c>
      <c r="B219" t="str">
        <f>IFERROR(VLOOKUP(A219, Sheet2!A:B, 1, FALSE), "مقدار یافت نشد")</f>
        <v>مقدار یافت نشد</v>
      </c>
      <c r="C219" t="s">
        <v>11</v>
      </c>
      <c r="D219" t="s">
        <v>28</v>
      </c>
      <c r="E219" t="s">
        <v>473</v>
      </c>
      <c r="F219" t="s">
        <v>109</v>
      </c>
    </row>
    <row r="220" spans="1:6" hidden="1">
      <c r="A220" t="s">
        <v>474</v>
      </c>
      <c r="B220" t="str">
        <f>IFERROR(VLOOKUP(A220, Sheet2!A:B, 1, FALSE), "مقدار یافت نشد")</f>
        <v>مقدار یافت نشد</v>
      </c>
      <c r="C220" t="s">
        <v>5</v>
      </c>
      <c r="D220" t="s">
        <v>6</v>
      </c>
      <c r="E220" t="s">
        <v>475</v>
      </c>
      <c r="F220" t="s">
        <v>109</v>
      </c>
    </row>
    <row r="221" spans="1:6" hidden="1">
      <c r="A221" t="s">
        <v>476</v>
      </c>
      <c r="B221" t="str">
        <f>IFERROR(VLOOKUP(A221, Sheet2!A:B, 1, FALSE), "مقدار یافت نشد")</f>
        <v>مقدار یافت نشد</v>
      </c>
      <c r="C221" t="s">
        <v>11</v>
      </c>
      <c r="D221" t="s">
        <v>47</v>
      </c>
      <c r="E221" t="s">
        <v>477</v>
      </c>
      <c r="F221" t="s">
        <v>109</v>
      </c>
    </row>
    <row r="222" spans="1:6" hidden="1">
      <c r="A222" t="s">
        <v>478</v>
      </c>
      <c r="B222" t="str">
        <f>IFERROR(VLOOKUP(A222, Sheet2!A:B, 1, FALSE), "مقدار یافت نشد")</f>
        <v>مقدار یافت نشد</v>
      </c>
      <c r="C222" t="s">
        <v>5</v>
      </c>
      <c r="D222" t="s">
        <v>10</v>
      </c>
      <c r="E222" t="s">
        <v>479</v>
      </c>
      <c r="F222" t="s">
        <v>192</v>
      </c>
    </row>
    <row r="223" spans="1:6" hidden="1">
      <c r="A223" t="s">
        <v>480</v>
      </c>
      <c r="B223" t="str">
        <f>IFERROR(VLOOKUP(A223, Sheet2!A:B, 1, FALSE), "مقدار یافت نشد")</f>
        <v>مقدار یافت نشد</v>
      </c>
      <c r="C223" t="s">
        <v>11</v>
      </c>
      <c r="D223" t="s">
        <v>10</v>
      </c>
      <c r="E223" t="s">
        <v>481</v>
      </c>
      <c r="F223" t="s">
        <v>109</v>
      </c>
    </row>
    <row r="224" spans="1:6" hidden="1">
      <c r="A224" t="s">
        <v>482</v>
      </c>
      <c r="B224" t="str">
        <f>IFERROR(VLOOKUP(A224, Sheet2!A:B, 1, FALSE), "مقدار یافت نشد")</f>
        <v>مقدار یافت نشد</v>
      </c>
      <c r="C224" t="s">
        <v>10</v>
      </c>
      <c r="D224" t="s">
        <v>11</v>
      </c>
      <c r="E224" t="s">
        <v>483</v>
      </c>
      <c r="F224" t="s">
        <v>55</v>
      </c>
    </row>
    <row r="225" spans="1:6" hidden="1">
      <c r="A225" t="s">
        <v>484</v>
      </c>
      <c r="B225" t="str">
        <f>IFERROR(VLOOKUP(A225, Sheet2!A:B, 1, FALSE), "مقدار یافت نشد")</f>
        <v>مقدار یافت نشد</v>
      </c>
      <c r="C225" t="s">
        <v>5</v>
      </c>
      <c r="D225" t="s">
        <v>6</v>
      </c>
      <c r="E225" t="s">
        <v>485</v>
      </c>
      <c r="F225" t="s">
        <v>33</v>
      </c>
    </row>
    <row r="226" spans="1:6" hidden="1">
      <c r="A226" t="s">
        <v>486</v>
      </c>
      <c r="B226" t="str">
        <f>IFERROR(VLOOKUP(A226, Sheet2!A:B, 1, FALSE), "مقدار یافت نشد")</f>
        <v>مقدار یافت نشد</v>
      </c>
      <c r="C226" t="s">
        <v>11</v>
      </c>
      <c r="D226" t="s">
        <v>47</v>
      </c>
      <c r="E226" t="s">
        <v>487</v>
      </c>
      <c r="F226" t="s">
        <v>33</v>
      </c>
    </row>
    <row r="227" spans="1:6" hidden="1">
      <c r="A227" t="s">
        <v>488</v>
      </c>
      <c r="B227" t="str">
        <f>IFERROR(VLOOKUP(A227, Sheet2!A:B, 1, FALSE), "مقدار یافت نشد")</f>
        <v>مقدار یافت نشد</v>
      </c>
      <c r="C227" t="s">
        <v>11</v>
      </c>
      <c r="D227" t="s">
        <v>28</v>
      </c>
      <c r="E227" t="s">
        <v>489</v>
      </c>
      <c r="F227" t="s">
        <v>33</v>
      </c>
    </row>
    <row r="228" spans="1:6" hidden="1">
      <c r="A228" t="s">
        <v>490</v>
      </c>
      <c r="B228" t="str">
        <f>IFERROR(VLOOKUP(A228, Sheet2!A:B, 1, FALSE), "مقدار یافت نشد")</f>
        <v>مقدار یافت نشد</v>
      </c>
      <c r="C228" t="s">
        <v>11</v>
      </c>
      <c r="D228" t="s">
        <v>10</v>
      </c>
      <c r="E228" t="s">
        <v>491</v>
      </c>
      <c r="F228" t="s">
        <v>155</v>
      </c>
    </row>
    <row r="229" spans="1:6" hidden="1">
      <c r="A229" t="s">
        <v>492</v>
      </c>
      <c r="B229" t="str">
        <f>IFERROR(VLOOKUP(A229, Sheet2!A:B, 1, FALSE), "مقدار یافت نشد")</f>
        <v>مقدار یافت نشد</v>
      </c>
      <c r="C229" t="s">
        <v>5</v>
      </c>
      <c r="D229" t="s">
        <v>15</v>
      </c>
      <c r="E229" t="s">
        <v>493</v>
      </c>
      <c r="F229" t="s">
        <v>67</v>
      </c>
    </row>
    <row r="230" spans="1:6" hidden="1">
      <c r="A230" t="s">
        <v>494</v>
      </c>
      <c r="B230" t="str">
        <f>IFERROR(VLOOKUP(A230, Sheet2!A:B, 1, FALSE), "مقدار یافت نشد")</f>
        <v>مقدار یافت نشد</v>
      </c>
      <c r="C230" t="s">
        <v>11</v>
      </c>
      <c r="D230" t="s">
        <v>47</v>
      </c>
      <c r="E230" t="s">
        <v>495</v>
      </c>
      <c r="F230" t="s">
        <v>155</v>
      </c>
    </row>
    <row r="231" spans="1:6" hidden="1">
      <c r="A231" t="s">
        <v>496</v>
      </c>
      <c r="B231" t="str">
        <f>IFERROR(VLOOKUP(A231, Sheet2!A:B, 1, FALSE), "مقدار یافت نشد")</f>
        <v>مقدار یافت نشد</v>
      </c>
      <c r="C231" t="s">
        <v>5</v>
      </c>
      <c r="D231" t="s">
        <v>10</v>
      </c>
      <c r="E231" t="s">
        <v>497</v>
      </c>
      <c r="F231" t="s">
        <v>155</v>
      </c>
    </row>
    <row r="232" spans="1:6" hidden="1">
      <c r="A232" t="s">
        <v>498</v>
      </c>
      <c r="B232" t="str">
        <f>IFERROR(VLOOKUP(A232, Sheet2!A:B, 1, FALSE), "مقدار یافت نشد")</f>
        <v>مقدار یافت نشد</v>
      </c>
      <c r="C232" t="s">
        <v>11</v>
      </c>
      <c r="D232" t="s">
        <v>10</v>
      </c>
      <c r="E232" t="s">
        <v>499</v>
      </c>
      <c r="F232" t="s">
        <v>33</v>
      </c>
    </row>
    <row r="233" spans="1:6" hidden="1">
      <c r="A233" t="s">
        <v>500</v>
      </c>
      <c r="B233" t="str">
        <f>IFERROR(VLOOKUP(A233, Sheet2!A:B, 1, FALSE), "مقدار یافت نشد")</f>
        <v>مقدار یافت نشد</v>
      </c>
      <c r="C233" t="s">
        <v>5</v>
      </c>
      <c r="D233" t="s">
        <v>6</v>
      </c>
      <c r="E233" t="s">
        <v>501</v>
      </c>
      <c r="F233" t="s">
        <v>109</v>
      </c>
    </row>
    <row r="234" spans="1:6">
      <c r="A234" t="s">
        <v>502</v>
      </c>
      <c r="B234" t="str">
        <f>IFERROR(VLOOKUP(A234, Sheet2!A:B, 1, FALSE), "مقدار یافت نشد")</f>
        <v>زاگرس</v>
      </c>
      <c r="C234" t="s">
        <v>5</v>
      </c>
      <c r="D234" t="s">
        <v>10</v>
      </c>
      <c r="E234" t="s">
        <v>503</v>
      </c>
      <c r="F234" t="s">
        <v>23</v>
      </c>
    </row>
    <row r="235" spans="1:6">
      <c r="A235" t="s">
        <v>504</v>
      </c>
      <c r="B235" t="str">
        <f>IFERROR(VLOOKUP(A235, Sheet2!A:B, 1, FALSE), "مقدار یافت نشد")</f>
        <v>زبینا</v>
      </c>
      <c r="C235" t="s">
        <v>5</v>
      </c>
      <c r="D235" t="s">
        <v>6</v>
      </c>
      <c r="E235" t="s">
        <v>505</v>
      </c>
      <c r="F235" t="s">
        <v>17</v>
      </c>
    </row>
    <row r="236" spans="1:6" hidden="1">
      <c r="A236" t="s">
        <v>506</v>
      </c>
      <c r="B236" t="str">
        <f>IFERROR(VLOOKUP(A236, Sheet2!A:B, 1, FALSE), "مقدار یافت نشد")</f>
        <v>مقدار یافت نشد</v>
      </c>
      <c r="C236" t="s">
        <v>5</v>
      </c>
      <c r="D236" t="s">
        <v>6</v>
      </c>
      <c r="E236" t="s">
        <v>507</v>
      </c>
      <c r="F236" t="s">
        <v>17</v>
      </c>
    </row>
    <row r="237" spans="1:6">
      <c r="A237" t="s">
        <v>508</v>
      </c>
      <c r="B237" t="str">
        <f>IFERROR(VLOOKUP(A237, Sheet2!A:B, 1, FALSE), "مقدار یافت نشد")</f>
        <v>زشریف</v>
      </c>
      <c r="C237" t="s">
        <v>5</v>
      </c>
      <c r="D237" t="s">
        <v>6</v>
      </c>
      <c r="E237" t="s">
        <v>509</v>
      </c>
      <c r="F237" t="s">
        <v>17</v>
      </c>
    </row>
    <row r="238" spans="1:6">
      <c r="A238" t="s">
        <v>510</v>
      </c>
      <c r="B238" t="str">
        <f>IFERROR(VLOOKUP(A238, Sheet2!A:B, 1, FALSE), "مقدار یافت نشد")</f>
        <v>زشگزا</v>
      </c>
      <c r="C238" t="s">
        <v>5</v>
      </c>
      <c r="D238" t="s">
        <v>6</v>
      </c>
      <c r="E238" t="s">
        <v>511</v>
      </c>
      <c r="F238" t="s">
        <v>17</v>
      </c>
    </row>
    <row r="239" spans="1:6" hidden="1">
      <c r="A239" t="s">
        <v>512</v>
      </c>
      <c r="B239" t="str">
        <f>IFERROR(VLOOKUP(A239, Sheet2!A:B, 1, FALSE), "مقدار یافت نشد")</f>
        <v>مقدار یافت نشد</v>
      </c>
      <c r="C239" t="s">
        <v>5</v>
      </c>
      <c r="D239" t="s">
        <v>6</v>
      </c>
      <c r="E239" t="s">
        <v>513</v>
      </c>
      <c r="F239" t="s">
        <v>17</v>
      </c>
    </row>
    <row r="240" spans="1:6">
      <c r="A240" t="s">
        <v>514</v>
      </c>
      <c r="B240" t="str">
        <f>IFERROR(VLOOKUP(A240, Sheet2!A:B, 1, FALSE), "مقدار یافت نشد")</f>
        <v>زقیام</v>
      </c>
      <c r="C240" t="s">
        <v>5</v>
      </c>
      <c r="D240" t="s">
        <v>6</v>
      </c>
      <c r="E240" t="s">
        <v>515</v>
      </c>
      <c r="F240" t="s">
        <v>17</v>
      </c>
    </row>
    <row r="241" spans="1:6" hidden="1">
      <c r="A241" t="s">
        <v>516</v>
      </c>
      <c r="B241" t="str">
        <f>IFERROR(VLOOKUP(A241, Sheet2!A:B, 1, FALSE), "مقدار یافت نشد")</f>
        <v>مقدار یافت نشد</v>
      </c>
      <c r="C241" t="s">
        <v>5</v>
      </c>
      <c r="D241" t="s">
        <v>6</v>
      </c>
      <c r="E241" t="s">
        <v>517</v>
      </c>
      <c r="F241" t="s">
        <v>17</v>
      </c>
    </row>
    <row r="242" spans="1:6" hidden="1">
      <c r="A242" t="s">
        <v>518</v>
      </c>
      <c r="B242" t="str">
        <f>IFERROR(VLOOKUP(A242, Sheet2!A:B, 1, FALSE), "مقدار یافت نشد")</f>
        <v>مقدار یافت نشد</v>
      </c>
      <c r="C242" t="s">
        <v>5</v>
      </c>
      <c r="D242" t="s">
        <v>10</v>
      </c>
      <c r="E242" t="s">
        <v>519</v>
      </c>
      <c r="F242" t="s">
        <v>17</v>
      </c>
    </row>
    <row r="243" spans="1:6">
      <c r="A243" t="s">
        <v>520</v>
      </c>
      <c r="B243" t="str">
        <f>IFERROR(VLOOKUP(A243, Sheet2!A:B, 1, FALSE), "مقدار یافت نشد")</f>
        <v>زمگسا</v>
      </c>
      <c r="C243" t="s">
        <v>11</v>
      </c>
      <c r="D243" t="s">
        <v>10</v>
      </c>
      <c r="E243" t="s">
        <v>521</v>
      </c>
      <c r="F243" t="s">
        <v>17</v>
      </c>
    </row>
    <row r="244" spans="1:6" hidden="1">
      <c r="A244" t="s">
        <v>522</v>
      </c>
      <c r="B244" t="str">
        <f>IFERROR(VLOOKUP(A244, Sheet2!A:B, 1, FALSE), "مقدار یافت نشد")</f>
        <v>مقدار یافت نشد</v>
      </c>
      <c r="C244" t="s">
        <v>5</v>
      </c>
      <c r="D244" t="s">
        <v>15</v>
      </c>
      <c r="E244" t="s">
        <v>523</v>
      </c>
      <c r="F244" t="s">
        <v>23</v>
      </c>
    </row>
    <row r="245" spans="1:6" hidden="1">
      <c r="A245" t="s">
        <v>524</v>
      </c>
      <c r="B245" t="str">
        <f>IFERROR(VLOOKUP(A245, Sheet2!A:B, 1, FALSE), "مقدار یافت نشد")</f>
        <v>مقدار یافت نشد</v>
      </c>
      <c r="C245" t="s">
        <v>5</v>
      </c>
      <c r="D245" t="s">
        <v>6</v>
      </c>
      <c r="E245" t="s">
        <v>525</v>
      </c>
      <c r="F245" t="s">
        <v>55</v>
      </c>
    </row>
    <row r="246" spans="1:6" hidden="1">
      <c r="A246" t="s">
        <v>526</v>
      </c>
      <c r="B246" t="str">
        <f>IFERROR(VLOOKUP(A246, Sheet2!A:B, 1, FALSE), "مقدار یافت نشد")</f>
        <v>مقدار یافت نشد</v>
      </c>
      <c r="C246" t="s">
        <v>10</v>
      </c>
      <c r="D246" t="s">
        <v>11</v>
      </c>
      <c r="E246" t="s">
        <v>527</v>
      </c>
      <c r="F246" t="s">
        <v>528</v>
      </c>
    </row>
    <row r="247" spans="1:6" hidden="1">
      <c r="A247" t="s">
        <v>529</v>
      </c>
      <c r="B247" t="str">
        <f>IFERROR(VLOOKUP(A247, Sheet2!A:B, 1, FALSE), "مقدار یافت نشد")</f>
        <v>مقدار یافت نشد</v>
      </c>
      <c r="C247" t="s">
        <v>5</v>
      </c>
      <c r="D247" t="s">
        <v>6</v>
      </c>
      <c r="E247" t="s">
        <v>530</v>
      </c>
      <c r="F247" t="s">
        <v>17</v>
      </c>
    </row>
    <row r="248" spans="1:6" hidden="1">
      <c r="A248" t="s">
        <v>531</v>
      </c>
      <c r="B248" t="str">
        <f>IFERROR(VLOOKUP(A248, Sheet2!A:B, 1, FALSE), "مقدار یافت نشد")</f>
        <v>مقدار یافت نشد</v>
      </c>
      <c r="C248" t="s">
        <v>28</v>
      </c>
      <c r="D248" t="s">
        <v>11</v>
      </c>
      <c r="E248" t="s">
        <v>532</v>
      </c>
      <c r="F248" t="s">
        <v>528</v>
      </c>
    </row>
    <row r="249" spans="1:6" hidden="1">
      <c r="A249" t="s">
        <v>533</v>
      </c>
      <c r="B249" t="str">
        <f>IFERROR(VLOOKUP(A249, Sheet2!A:B, 1, FALSE), "مقدار یافت نشد")</f>
        <v>مقدار یافت نشد</v>
      </c>
      <c r="C249" t="s">
        <v>5</v>
      </c>
      <c r="D249" t="s">
        <v>6</v>
      </c>
      <c r="E249" t="s">
        <v>534</v>
      </c>
      <c r="F249" t="s">
        <v>17</v>
      </c>
    </row>
    <row r="250" spans="1:6">
      <c r="A250" t="s">
        <v>535</v>
      </c>
      <c r="B250" t="str">
        <f>IFERROR(VLOOKUP(A250, Sheet2!A:B, 1, FALSE), "مقدار یافت نشد")</f>
        <v>سآبیک</v>
      </c>
      <c r="C250" t="s">
        <v>10</v>
      </c>
      <c r="D250" t="s">
        <v>11</v>
      </c>
      <c r="E250" t="s">
        <v>536</v>
      </c>
      <c r="F250" t="s">
        <v>52</v>
      </c>
    </row>
    <row r="251" spans="1:6" hidden="1">
      <c r="A251" t="s">
        <v>537</v>
      </c>
      <c r="B251" t="str">
        <f>IFERROR(VLOOKUP(A251, Sheet2!A:B, 1, FALSE), "مقدار یافت نشد")</f>
        <v>مقدار یافت نشد</v>
      </c>
      <c r="C251" t="s">
        <v>5</v>
      </c>
      <c r="D251" t="s">
        <v>15</v>
      </c>
      <c r="E251" t="s">
        <v>538</v>
      </c>
      <c r="F251" t="s">
        <v>539</v>
      </c>
    </row>
    <row r="252" spans="1:6">
      <c r="A252" t="s">
        <v>540</v>
      </c>
      <c r="B252" t="str">
        <f>IFERROR(VLOOKUP(A252, Sheet2!A:B, 1, FALSE), "مقدار یافت نشد")</f>
        <v>ساراب</v>
      </c>
      <c r="C252" t="s">
        <v>11</v>
      </c>
      <c r="D252" t="s">
        <v>28</v>
      </c>
      <c r="E252" t="s">
        <v>541</v>
      </c>
      <c r="F252" t="s">
        <v>52</v>
      </c>
    </row>
    <row r="253" spans="1:6">
      <c r="A253" t="s">
        <v>542</v>
      </c>
      <c r="B253" t="str">
        <f>IFERROR(VLOOKUP(A253, Sheet2!A:B, 1, FALSE), "مقدار یافت نشد")</f>
        <v>ساربیل</v>
      </c>
      <c r="C253" t="s">
        <v>11</v>
      </c>
      <c r="D253" t="s">
        <v>10</v>
      </c>
      <c r="E253" t="s">
        <v>543</v>
      </c>
      <c r="F253" t="s">
        <v>52</v>
      </c>
    </row>
    <row r="254" spans="1:6">
      <c r="A254" t="s">
        <v>544</v>
      </c>
      <c r="B254" t="str">
        <f>IFERROR(VLOOKUP(A254, Sheet2!A:B, 1, FALSE), "مقدار یافت نشد")</f>
        <v>ساروج</v>
      </c>
      <c r="C254" t="s">
        <v>5</v>
      </c>
      <c r="D254" t="s">
        <v>10</v>
      </c>
      <c r="E254" t="s">
        <v>545</v>
      </c>
      <c r="F254" t="s">
        <v>52</v>
      </c>
    </row>
    <row r="255" spans="1:6">
      <c r="A255" t="s">
        <v>546</v>
      </c>
      <c r="B255" t="str">
        <f>IFERROR(VLOOKUP(A255, Sheet2!A:B, 1, FALSE), "مقدار یافت نشد")</f>
        <v>ساروم</v>
      </c>
      <c r="C255" t="s">
        <v>11</v>
      </c>
      <c r="D255" t="s">
        <v>47</v>
      </c>
      <c r="E255" t="s">
        <v>547</v>
      </c>
      <c r="F255" t="s">
        <v>52</v>
      </c>
    </row>
    <row r="256" spans="1:6" hidden="1">
      <c r="A256" t="s">
        <v>548</v>
      </c>
      <c r="B256" t="str">
        <f>IFERROR(VLOOKUP(A256, Sheet2!A:B, 1, FALSE), "مقدار یافت نشد")</f>
        <v>مقدار یافت نشد</v>
      </c>
      <c r="C256" t="s">
        <v>5</v>
      </c>
      <c r="D256" t="s">
        <v>15</v>
      </c>
      <c r="E256" t="s">
        <v>549</v>
      </c>
      <c r="F256" t="s">
        <v>192</v>
      </c>
    </row>
    <row r="257" spans="1:6">
      <c r="A257" t="s">
        <v>550</v>
      </c>
      <c r="B257" t="str">
        <f>IFERROR(VLOOKUP(A257, Sheet2!A:B, 1, FALSE), "مقدار یافت نشد")</f>
        <v>ساوه</v>
      </c>
      <c r="C257" t="s">
        <v>5</v>
      </c>
      <c r="D257" t="s">
        <v>10</v>
      </c>
      <c r="E257" t="s">
        <v>551</v>
      </c>
      <c r="F257" t="s">
        <v>52</v>
      </c>
    </row>
    <row r="258" spans="1:6" hidden="1">
      <c r="A258" t="s">
        <v>552</v>
      </c>
      <c r="B258" t="str">
        <f>IFERROR(VLOOKUP(A258, Sheet2!A:B, 1, FALSE), "مقدار یافت نشد")</f>
        <v>مقدار یافت نشد</v>
      </c>
      <c r="C258" t="s">
        <v>5</v>
      </c>
      <c r="D258" t="s">
        <v>38</v>
      </c>
      <c r="E258" t="s">
        <v>553</v>
      </c>
      <c r="F258" t="s">
        <v>539</v>
      </c>
    </row>
    <row r="259" spans="1:6" hidden="1">
      <c r="A259" t="s">
        <v>554</v>
      </c>
      <c r="B259" t="str">
        <f>IFERROR(VLOOKUP(A259, Sheet2!A:B, 1, FALSE), "مقدار یافت نشد")</f>
        <v>مقدار یافت نشد</v>
      </c>
      <c r="C259" t="s">
        <v>5</v>
      </c>
      <c r="D259" t="s">
        <v>6</v>
      </c>
      <c r="E259" t="s">
        <v>555</v>
      </c>
      <c r="F259" t="s">
        <v>23</v>
      </c>
    </row>
    <row r="260" spans="1:6" hidden="1">
      <c r="A260" t="s">
        <v>556</v>
      </c>
      <c r="B260" t="str">
        <f>IFERROR(VLOOKUP(A260, Sheet2!A:B, 1, FALSE), "مقدار یافت نشد")</f>
        <v>مقدار یافت نشد</v>
      </c>
      <c r="C260" t="s">
        <v>5</v>
      </c>
      <c r="D260" t="s">
        <v>15</v>
      </c>
      <c r="E260" t="s">
        <v>557</v>
      </c>
      <c r="F260" t="s">
        <v>52</v>
      </c>
    </row>
    <row r="261" spans="1:6" hidden="1">
      <c r="A261" t="s">
        <v>558</v>
      </c>
      <c r="B261" t="str">
        <f>IFERROR(VLOOKUP(A261, Sheet2!A:B, 1, FALSE), "مقدار یافت نشد")</f>
        <v>مقدار یافت نشد</v>
      </c>
      <c r="C261" t="s">
        <v>11</v>
      </c>
      <c r="D261" t="s">
        <v>10</v>
      </c>
      <c r="E261" t="s">
        <v>559</v>
      </c>
      <c r="F261" t="s">
        <v>52</v>
      </c>
    </row>
    <row r="262" spans="1:6" hidden="1">
      <c r="A262" t="s">
        <v>560</v>
      </c>
      <c r="B262" t="str">
        <f>IFERROR(VLOOKUP(A262, Sheet2!A:B, 1, FALSE), "مقدار یافت نشد")</f>
        <v>مقدار یافت نشد</v>
      </c>
      <c r="C262" t="s">
        <v>5</v>
      </c>
      <c r="D262" t="s">
        <v>6</v>
      </c>
      <c r="E262" t="s">
        <v>561</v>
      </c>
      <c r="F262" t="s">
        <v>52</v>
      </c>
    </row>
    <row r="263" spans="1:6" hidden="1">
      <c r="A263" t="s">
        <v>562</v>
      </c>
      <c r="B263" t="str">
        <f>IFERROR(VLOOKUP(A263, Sheet2!A:B, 1, FALSE), "مقدار یافت نشد")</f>
        <v>مقدار یافت نشد</v>
      </c>
      <c r="C263" t="s">
        <v>11</v>
      </c>
      <c r="D263" t="s">
        <v>10</v>
      </c>
      <c r="E263" t="s">
        <v>563</v>
      </c>
      <c r="F263" t="s">
        <v>52</v>
      </c>
    </row>
    <row r="264" spans="1:6">
      <c r="A264" t="s">
        <v>564</v>
      </c>
      <c r="B264" t="str">
        <f>IFERROR(VLOOKUP(A264, Sheet2!A:B, 1, FALSE), "مقدار یافت نشد")</f>
        <v>ستران</v>
      </c>
      <c r="C264" t="s">
        <v>11</v>
      </c>
      <c r="D264" t="s">
        <v>47</v>
      </c>
      <c r="E264" t="s">
        <v>565</v>
      </c>
      <c r="F264" t="s">
        <v>52</v>
      </c>
    </row>
    <row r="265" spans="1:6" hidden="1">
      <c r="A265" t="s">
        <v>566</v>
      </c>
      <c r="B265" t="str">
        <f>IFERROR(VLOOKUP(A265, Sheet2!A:B, 1, FALSE), "مقدار یافت نشد")</f>
        <v>مقدار یافت نشد</v>
      </c>
      <c r="C265" t="s">
        <v>5</v>
      </c>
      <c r="D265" t="s">
        <v>15</v>
      </c>
      <c r="E265" t="s">
        <v>567</v>
      </c>
      <c r="F265" t="s">
        <v>52</v>
      </c>
    </row>
    <row r="266" spans="1:6">
      <c r="A266" t="s">
        <v>568</v>
      </c>
      <c r="B266" t="str">
        <f>IFERROR(VLOOKUP(A266, Sheet2!A:B, 1, FALSE), "مقدار یافت نشد")</f>
        <v>سخاش</v>
      </c>
      <c r="C266" t="s">
        <v>11</v>
      </c>
      <c r="D266" t="s">
        <v>10</v>
      </c>
      <c r="E266" t="s">
        <v>569</v>
      </c>
      <c r="F266" t="s">
        <v>52</v>
      </c>
    </row>
    <row r="267" spans="1:6" hidden="1">
      <c r="A267" t="s">
        <v>570</v>
      </c>
      <c r="B267" t="str">
        <f>IFERROR(VLOOKUP(A267, Sheet2!A:B, 1, FALSE), "مقدار یافت نشد")</f>
        <v>مقدار یافت نشد</v>
      </c>
      <c r="C267" t="s">
        <v>11</v>
      </c>
      <c r="D267" t="s">
        <v>28</v>
      </c>
      <c r="E267" t="s">
        <v>571</v>
      </c>
      <c r="F267" t="s">
        <v>52</v>
      </c>
    </row>
    <row r="268" spans="1:6" hidden="1">
      <c r="A268" t="s">
        <v>572</v>
      </c>
      <c r="B268" t="str">
        <f>IFERROR(VLOOKUP(A268, Sheet2!A:B, 1, FALSE), "مقدار یافت نشد")</f>
        <v>مقدار یافت نشد</v>
      </c>
      <c r="C268" t="s">
        <v>5</v>
      </c>
      <c r="D268" t="s">
        <v>15</v>
      </c>
      <c r="E268" t="s">
        <v>573</v>
      </c>
      <c r="F268" t="s">
        <v>52</v>
      </c>
    </row>
    <row r="269" spans="1:6">
      <c r="A269" t="s">
        <v>574</v>
      </c>
      <c r="B269" t="str">
        <f>IFERROR(VLOOKUP(A269, Sheet2!A:B, 1, FALSE), "مقدار یافت نشد")</f>
        <v>سخوز</v>
      </c>
      <c r="C269" t="s">
        <v>11</v>
      </c>
      <c r="D269" t="s">
        <v>10</v>
      </c>
      <c r="E269" t="s">
        <v>575</v>
      </c>
      <c r="F269" t="s">
        <v>52</v>
      </c>
    </row>
    <row r="270" spans="1:6" hidden="1">
      <c r="A270" t="s">
        <v>576</v>
      </c>
      <c r="B270" t="str">
        <f>IFERROR(VLOOKUP(A270, Sheet2!A:B, 1, FALSE), "مقدار یافت نشد")</f>
        <v>مقدار یافت نشد</v>
      </c>
      <c r="C270" t="s">
        <v>5</v>
      </c>
      <c r="D270" t="s">
        <v>6</v>
      </c>
      <c r="E270" t="s">
        <v>577</v>
      </c>
      <c r="F270" t="s">
        <v>26</v>
      </c>
    </row>
    <row r="271" spans="1:6" hidden="1">
      <c r="A271" t="s">
        <v>578</v>
      </c>
      <c r="B271" t="str">
        <f>IFERROR(VLOOKUP(A271, Sheet2!A:B, 1, FALSE), "مقدار یافت نشد")</f>
        <v>مقدار یافت نشد</v>
      </c>
      <c r="C271" t="s">
        <v>11</v>
      </c>
      <c r="D271" t="s">
        <v>10</v>
      </c>
      <c r="E271" t="s">
        <v>579</v>
      </c>
      <c r="F271" t="s">
        <v>52</v>
      </c>
    </row>
    <row r="272" spans="1:6" hidden="1">
      <c r="A272" t="s">
        <v>580</v>
      </c>
      <c r="B272" t="str">
        <f>IFERROR(VLOOKUP(A272, Sheet2!A:B, 1, FALSE), "مقدار یافت نشد")</f>
        <v>مقدار یافت نشد</v>
      </c>
      <c r="C272" t="s">
        <v>11</v>
      </c>
      <c r="D272" t="s">
        <v>10</v>
      </c>
      <c r="E272" t="s">
        <v>581</v>
      </c>
      <c r="F272" t="s">
        <v>52</v>
      </c>
    </row>
    <row r="273" spans="1:6">
      <c r="A273" t="s">
        <v>582</v>
      </c>
      <c r="B273" t="str">
        <f>IFERROR(VLOOKUP(A273, Sheet2!A:B, 1, FALSE), "مقدار یافت نشد")</f>
        <v>سرود</v>
      </c>
      <c r="C273" t="s">
        <v>11</v>
      </c>
      <c r="D273" t="s">
        <v>47</v>
      </c>
      <c r="E273" t="s">
        <v>583</v>
      </c>
      <c r="F273" t="s">
        <v>52</v>
      </c>
    </row>
    <row r="274" spans="1:6" hidden="1">
      <c r="A274" t="s">
        <v>584</v>
      </c>
      <c r="B274" t="str">
        <f>IFERROR(VLOOKUP(A274, Sheet2!A:B, 1, FALSE), "مقدار یافت نشد")</f>
        <v>مقدار یافت نشد</v>
      </c>
      <c r="C274" t="s">
        <v>5</v>
      </c>
      <c r="D274" t="s">
        <v>10</v>
      </c>
      <c r="E274" t="s">
        <v>585</v>
      </c>
      <c r="F274" t="s">
        <v>26</v>
      </c>
    </row>
    <row r="275" spans="1:6">
      <c r="A275" t="s">
        <v>586</v>
      </c>
      <c r="B275" t="str">
        <f>IFERROR(VLOOKUP(A275, Sheet2!A:B, 1, FALSE), "مقدار یافت نشد")</f>
        <v>سشرق</v>
      </c>
      <c r="C275" t="s">
        <v>11</v>
      </c>
      <c r="D275" t="s">
        <v>28</v>
      </c>
      <c r="E275" t="s">
        <v>587</v>
      </c>
      <c r="F275" t="s">
        <v>52</v>
      </c>
    </row>
    <row r="276" spans="1:6">
      <c r="A276" t="s">
        <v>588</v>
      </c>
      <c r="B276" t="str">
        <f>IFERROR(VLOOKUP(A276, Sheet2!A:B, 1, FALSE), "مقدار یافت نشد")</f>
        <v>سشمال</v>
      </c>
      <c r="C276" t="s">
        <v>11</v>
      </c>
      <c r="D276" t="s">
        <v>28</v>
      </c>
      <c r="E276" t="s">
        <v>589</v>
      </c>
      <c r="F276" t="s">
        <v>52</v>
      </c>
    </row>
    <row r="277" spans="1:6" hidden="1">
      <c r="A277" t="s">
        <v>590</v>
      </c>
      <c r="B277" t="str">
        <f>IFERROR(VLOOKUP(A277, Sheet2!A:B, 1, FALSE), "مقدار یافت نشد")</f>
        <v>مقدار یافت نشد</v>
      </c>
      <c r="C277" t="s">
        <v>11</v>
      </c>
      <c r="D277" t="s">
        <v>10</v>
      </c>
      <c r="E277" t="s">
        <v>591</v>
      </c>
      <c r="F277" t="s">
        <v>52</v>
      </c>
    </row>
    <row r="278" spans="1:6">
      <c r="A278" t="s">
        <v>592</v>
      </c>
      <c r="B278" t="str">
        <f>IFERROR(VLOOKUP(A278, Sheet2!A:B, 1, FALSE), "مقدار یافت نشد")</f>
        <v>سصوفی</v>
      </c>
      <c r="C278" t="s">
        <v>11</v>
      </c>
      <c r="D278" t="s">
        <v>28</v>
      </c>
      <c r="E278" t="s">
        <v>593</v>
      </c>
      <c r="F278" t="s">
        <v>52</v>
      </c>
    </row>
    <row r="279" spans="1:6" hidden="1">
      <c r="A279" t="s">
        <v>594</v>
      </c>
      <c r="B279" t="str">
        <f>IFERROR(VLOOKUP(A279, Sheet2!A:B, 1, FALSE), "مقدار یافت نشد")</f>
        <v>مقدار یافت نشد</v>
      </c>
      <c r="C279" t="s">
        <v>5</v>
      </c>
      <c r="D279" t="s">
        <v>10</v>
      </c>
      <c r="E279" t="s">
        <v>595</v>
      </c>
      <c r="F279" t="s">
        <v>52</v>
      </c>
    </row>
    <row r="280" spans="1:6">
      <c r="A280" t="s">
        <v>596</v>
      </c>
      <c r="B280" t="str">
        <f>IFERROR(VLOOKUP(A280, Sheet2!A:B, 1, FALSE), "مقدار یافت نشد")</f>
        <v>سغرب</v>
      </c>
      <c r="C280" t="s">
        <v>11</v>
      </c>
      <c r="D280" t="s">
        <v>28</v>
      </c>
      <c r="E280" t="s">
        <v>597</v>
      </c>
      <c r="F280" t="s">
        <v>52</v>
      </c>
    </row>
    <row r="281" spans="1:6">
      <c r="A281" t="s">
        <v>598</v>
      </c>
      <c r="B281" t="str">
        <f>IFERROR(VLOOKUP(A281, Sheet2!A:B, 1, FALSE), "مقدار یافت نشد")</f>
        <v>سفار</v>
      </c>
      <c r="C281" t="s">
        <v>11</v>
      </c>
      <c r="D281" t="s">
        <v>10</v>
      </c>
      <c r="E281" t="s">
        <v>599</v>
      </c>
      <c r="F281" t="s">
        <v>52</v>
      </c>
    </row>
    <row r="282" spans="1:6" hidden="1">
      <c r="A282" t="s">
        <v>600</v>
      </c>
      <c r="B282" t="str">
        <f>IFERROR(VLOOKUP(A282, Sheet2!A:B, 1, FALSE), "مقدار یافت نشد")</f>
        <v>مقدار یافت نشد</v>
      </c>
      <c r="C282" t="s">
        <v>11</v>
      </c>
      <c r="D282" t="s">
        <v>47</v>
      </c>
      <c r="E282" t="s">
        <v>601</v>
      </c>
      <c r="F282" t="s">
        <v>52</v>
      </c>
    </row>
    <row r="283" spans="1:6" hidden="1">
      <c r="A283" t="s">
        <v>602</v>
      </c>
      <c r="B283" t="str">
        <f>IFERROR(VLOOKUP(A283, Sheet2!A:B, 1, FALSE), "مقدار یافت نشد")</f>
        <v>مقدار یافت نشد</v>
      </c>
      <c r="C283" t="s">
        <v>5</v>
      </c>
      <c r="D283" t="s">
        <v>15</v>
      </c>
      <c r="E283" t="s">
        <v>603</v>
      </c>
      <c r="F283" t="s">
        <v>539</v>
      </c>
    </row>
    <row r="284" spans="1:6" hidden="1">
      <c r="A284" t="s">
        <v>604</v>
      </c>
      <c r="B284" t="str">
        <f>IFERROR(VLOOKUP(A284, Sheet2!A:B, 1, FALSE), "مقدار یافت نشد")</f>
        <v>مقدار یافت نشد</v>
      </c>
      <c r="C284" t="s">
        <v>5</v>
      </c>
      <c r="D284" t="s">
        <v>15</v>
      </c>
      <c r="E284" t="s">
        <v>605</v>
      </c>
      <c r="F284" t="s">
        <v>539</v>
      </c>
    </row>
    <row r="285" spans="1:6">
      <c r="A285" t="s">
        <v>606</v>
      </c>
      <c r="B285" t="str">
        <f>IFERROR(VLOOKUP(A285, Sheet2!A:B, 1, FALSE), "مقدار یافت نشد")</f>
        <v>سفانو</v>
      </c>
      <c r="C285" t="s">
        <v>11</v>
      </c>
      <c r="D285" t="s">
        <v>28</v>
      </c>
      <c r="E285" t="s">
        <v>607</v>
      </c>
      <c r="F285" t="s">
        <v>52</v>
      </c>
    </row>
    <row r="286" spans="1:6" hidden="1">
      <c r="A286" t="s">
        <v>608</v>
      </c>
      <c r="B286" t="str">
        <f>IFERROR(VLOOKUP(A286, Sheet2!A:B, 1, FALSE), "مقدار یافت نشد")</f>
        <v>مقدار یافت نشد</v>
      </c>
      <c r="C286" t="s">
        <v>11</v>
      </c>
      <c r="D286" t="s">
        <v>10</v>
      </c>
      <c r="E286" t="s">
        <v>609</v>
      </c>
      <c r="F286" t="s">
        <v>52</v>
      </c>
    </row>
    <row r="287" spans="1:6" hidden="1">
      <c r="A287" t="s">
        <v>610</v>
      </c>
      <c r="B287" t="str">
        <f>IFERROR(VLOOKUP(A287, Sheet2!A:B, 1, FALSE), "مقدار یافت نشد")</f>
        <v>مقدار یافت نشد</v>
      </c>
      <c r="C287" t="s">
        <v>5</v>
      </c>
      <c r="D287" t="s">
        <v>15</v>
      </c>
      <c r="E287" t="s">
        <v>611</v>
      </c>
      <c r="F287" t="s">
        <v>52</v>
      </c>
    </row>
    <row r="288" spans="1:6">
      <c r="A288" t="s">
        <v>612</v>
      </c>
      <c r="B288" t="str">
        <f>IFERROR(VLOOKUP(A288, Sheet2!A:B, 1, FALSE), "مقدار یافت نشد")</f>
        <v>سمازن</v>
      </c>
      <c r="C288" t="s">
        <v>11</v>
      </c>
      <c r="D288" t="s">
        <v>10</v>
      </c>
      <c r="E288" t="s">
        <v>613</v>
      </c>
      <c r="F288" t="s">
        <v>52</v>
      </c>
    </row>
    <row r="289" spans="1:6" hidden="1">
      <c r="A289" t="s">
        <v>614</v>
      </c>
      <c r="B289" t="str">
        <f>IFERROR(VLOOKUP(A289, Sheet2!A:B, 1, FALSE), "مقدار یافت نشد")</f>
        <v>مقدار یافت نشد</v>
      </c>
      <c r="C289" t="s">
        <v>5</v>
      </c>
      <c r="D289" t="s">
        <v>15</v>
      </c>
      <c r="E289" t="s">
        <v>615</v>
      </c>
      <c r="F289" t="s">
        <v>192</v>
      </c>
    </row>
    <row r="290" spans="1:6" hidden="1">
      <c r="A290" t="s">
        <v>616</v>
      </c>
      <c r="B290" t="str">
        <f>IFERROR(VLOOKUP(A290, Sheet2!A:B, 1, FALSE), "مقدار یافت نشد")</f>
        <v>مقدار یافت نشد</v>
      </c>
      <c r="C290" t="s">
        <v>5</v>
      </c>
      <c r="D290" t="s">
        <v>15</v>
      </c>
      <c r="E290" t="s">
        <v>617</v>
      </c>
      <c r="F290" t="s">
        <v>52</v>
      </c>
    </row>
    <row r="291" spans="1:6" hidden="1">
      <c r="A291" t="s">
        <v>618</v>
      </c>
      <c r="B291" t="str">
        <f>IFERROR(VLOOKUP(A291, Sheet2!A:B, 1, FALSE), "مقدار یافت نشد")</f>
        <v>مقدار یافت نشد</v>
      </c>
      <c r="C291" t="s">
        <v>5</v>
      </c>
      <c r="D291" t="s">
        <v>6</v>
      </c>
      <c r="E291" t="s">
        <v>619</v>
      </c>
      <c r="F291" t="s">
        <v>620</v>
      </c>
    </row>
    <row r="292" spans="1:6" hidden="1">
      <c r="A292" t="s">
        <v>621</v>
      </c>
      <c r="B292" t="str">
        <f>IFERROR(VLOOKUP(A292, Sheet2!A:B, 1, FALSE), "مقدار یافت نشد")</f>
        <v>مقدار یافت نشد</v>
      </c>
      <c r="C292" t="s">
        <v>5</v>
      </c>
      <c r="D292" t="s">
        <v>15</v>
      </c>
      <c r="E292" t="s">
        <v>622</v>
      </c>
      <c r="F292" t="s">
        <v>26</v>
      </c>
    </row>
    <row r="293" spans="1:6">
      <c r="A293" t="s">
        <v>623</v>
      </c>
      <c r="B293" t="str">
        <f>IFERROR(VLOOKUP(A293, Sheet2!A:B, 1, FALSE), "مقدار یافت نشد")</f>
        <v>سنیر</v>
      </c>
      <c r="C293" t="s">
        <v>11</v>
      </c>
      <c r="D293" t="s">
        <v>10</v>
      </c>
      <c r="E293" t="s">
        <v>624</v>
      </c>
      <c r="F293" t="s">
        <v>52</v>
      </c>
    </row>
    <row r="294" spans="1:6">
      <c r="A294" t="s">
        <v>625</v>
      </c>
      <c r="B294" t="str">
        <f>IFERROR(VLOOKUP(A294, Sheet2!A:B, 1, FALSE), "مقدار یافت نشد")</f>
        <v>سهرمز</v>
      </c>
      <c r="C294" t="s">
        <v>11</v>
      </c>
      <c r="D294" t="s">
        <v>10</v>
      </c>
      <c r="E294" t="s">
        <v>626</v>
      </c>
      <c r="F294" t="s">
        <v>52</v>
      </c>
    </row>
    <row r="295" spans="1:6">
      <c r="A295" t="s">
        <v>627</v>
      </c>
      <c r="B295" t="str">
        <f>IFERROR(VLOOKUP(A295, Sheet2!A:B, 1, FALSE), "مقدار یافت نشد")</f>
        <v>سهگمت</v>
      </c>
      <c r="C295" t="s">
        <v>11</v>
      </c>
      <c r="D295" t="s">
        <v>28</v>
      </c>
      <c r="E295" t="s">
        <v>628</v>
      </c>
      <c r="F295" t="s">
        <v>52</v>
      </c>
    </row>
    <row r="296" spans="1:6" hidden="1">
      <c r="A296" t="s">
        <v>629</v>
      </c>
      <c r="B296" t="str">
        <f>IFERROR(VLOOKUP(A296, Sheet2!A:B, 1, FALSE), "مقدار یافت نشد")</f>
        <v>مقدار یافت نشد</v>
      </c>
      <c r="C296" t="s">
        <v>11</v>
      </c>
      <c r="D296" t="s">
        <v>10</v>
      </c>
      <c r="E296" t="s">
        <v>630</v>
      </c>
      <c r="F296" t="s">
        <v>33</v>
      </c>
    </row>
    <row r="297" spans="1:6">
      <c r="A297" t="s">
        <v>631</v>
      </c>
      <c r="B297" t="str">
        <f>IFERROR(VLOOKUP(A297, Sheet2!A:B, 1, FALSE), "مقدار یافت نشد")</f>
        <v>سپاها</v>
      </c>
      <c r="C297" t="s">
        <v>11</v>
      </c>
      <c r="D297" t="s">
        <v>632</v>
      </c>
      <c r="E297" t="s">
        <v>633</v>
      </c>
      <c r="F297" t="s">
        <v>52</v>
      </c>
    </row>
    <row r="298" spans="1:6" hidden="1">
      <c r="A298" t="s">
        <v>634</v>
      </c>
      <c r="B298" t="str">
        <f>IFERROR(VLOOKUP(A298, Sheet2!A:B, 1, FALSE), "مقدار یافت نشد")</f>
        <v>مقدار یافت نشد</v>
      </c>
      <c r="C298" t="s">
        <v>5</v>
      </c>
      <c r="D298" t="s">
        <v>635</v>
      </c>
      <c r="E298" t="s">
        <v>636</v>
      </c>
      <c r="F298" t="s">
        <v>539</v>
      </c>
    </row>
    <row r="299" spans="1:6">
      <c r="A299" t="s">
        <v>637</v>
      </c>
      <c r="B299" t="str">
        <f>IFERROR(VLOOKUP(A299, Sheet2!A:B, 1, FALSE), "مقدار یافت نشد")</f>
        <v>سپید</v>
      </c>
      <c r="C299" t="s">
        <v>10</v>
      </c>
      <c r="D299" t="s">
        <v>11</v>
      </c>
      <c r="E299" t="s">
        <v>638</v>
      </c>
      <c r="F299" t="s">
        <v>528</v>
      </c>
    </row>
    <row r="300" spans="1:6" hidden="1">
      <c r="A300" t="s">
        <v>639</v>
      </c>
      <c r="B300" t="str">
        <f>IFERROR(VLOOKUP(A300, Sheet2!A:B, 1, FALSE), "مقدار یافت نشد")</f>
        <v>مقدار یافت نشد</v>
      </c>
      <c r="C300" t="s">
        <v>5</v>
      </c>
      <c r="D300" t="s">
        <v>6</v>
      </c>
      <c r="E300" t="s">
        <v>640</v>
      </c>
      <c r="F300" t="s">
        <v>33</v>
      </c>
    </row>
    <row r="301" spans="1:6" hidden="1">
      <c r="A301" t="s">
        <v>641</v>
      </c>
      <c r="B301" t="str">
        <f>IFERROR(VLOOKUP(A301, Sheet2!A:B, 1, FALSE), "مقدار یافت نشد")</f>
        <v>مقدار یافت نشد</v>
      </c>
      <c r="C301" t="s">
        <v>5</v>
      </c>
      <c r="D301" t="s">
        <v>15</v>
      </c>
      <c r="E301" t="s">
        <v>642</v>
      </c>
      <c r="F301" t="s">
        <v>52</v>
      </c>
    </row>
    <row r="302" spans="1:6">
      <c r="A302" t="s">
        <v>643</v>
      </c>
      <c r="B302" t="str">
        <f>IFERROR(VLOOKUP(A302, Sheet2!A:B, 1, FALSE), "مقدار یافت نشد")</f>
        <v>سکرد</v>
      </c>
      <c r="C302" t="s">
        <v>11</v>
      </c>
      <c r="D302" t="s">
        <v>28</v>
      </c>
      <c r="E302" t="s">
        <v>644</v>
      </c>
      <c r="F302" t="s">
        <v>52</v>
      </c>
    </row>
    <row r="303" spans="1:6">
      <c r="A303" t="s">
        <v>645</v>
      </c>
      <c r="B303" t="str">
        <f>IFERROR(VLOOKUP(A303, Sheet2!A:B, 1, FALSE), "مقدار یافت نشد")</f>
        <v>سکرما</v>
      </c>
      <c r="C303" t="s">
        <v>11</v>
      </c>
      <c r="D303" t="s">
        <v>47</v>
      </c>
      <c r="E303" t="s">
        <v>646</v>
      </c>
      <c r="F303" t="s">
        <v>52</v>
      </c>
    </row>
    <row r="304" spans="1:6" hidden="1">
      <c r="A304" t="s">
        <v>647</v>
      </c>
      <c r="B304" t="str">
        <f>IFERROR(VLOOKUP(A304, Sheet2!A:B, 1, FALSE), "مقدار یافت نشد")</f>
        <v>مقدار یافت نشد</v>
      </c>
      <c r="C304" t="s">
        <v>10</v>
      </c>
      <c r="D304" t="s">
        <v>11</v>
      </c>
      <c r="E304" t="s">
        <v>648</v>
      </c>
      <c r="F304" t="s">
        <v>52</v>
      </c>
    </row>
    <row r="305" spans="1:6" hidden="1">
      <c r="A305" t="s">
        <v>649</v>
      </c>
      <c r="B305" t="str">
        <f>IFERROR(VLOOKUP(A305, Sheet2!A:B, 1, FALSE), "مقدار یافت نشد")</f>
        <v>مقدار یافت نشد</v>
      </c>
      <c r="C305" t="s">
        <v>11</v>
      </c>
      <c r="D305" t="s">
        <v>10</v>
      </c>
      <c r="E305" t="s">
        <v>650</v>
      </c>
      <c r="F305" t="s">
        <v>52</v>
      </c>
    </row>
    <row r="306" spans="1:6" hidden="1">
      <c r="A306" t="s">
        <v>651</v>
      </c>
      <c r="B306" t="str">
        <f>IFERROR(VLOOKUP(A306, Sheet2!A:B, 1, FALSE), "مقدار یافت نشد")</f>
        <v>مقدار یافت نشد</v>
      </c>
      <c r="C306" t="s">
        <v>11</v>
      </c>
      <c r="D306" t="s">
        <v>10</v>
      </c>
      <c r="E306" t="s">
        <v>652</v>
      </c>
      <c r="F306" t="s">
        <v>33</v>
      </c>
    </row>
    <row r="307" spans="1:6" hidden="1">
      <c r="A307" t="s">
        <v>653</v>
      </c>
      <c r="B307" t="str">
        <f>IFERROR(VLOOKUP(A307, Sheet2!A:B, 1, FALSE), "مقدار یافت نشد")</f>
        <v>مقدار یافت نشد</v>
      </c>
      <c r="C307" t="s">
        <v>11</v>
      </c>
      <c r="D307" t="s">
        <v>10</v>
      </c>
      <c r="E307" t="s">
        <v>654</v>
      </c>
      <c r="F307" t="s">
        <v>52</v>
      </c>
    </row>
    <row r="308" spans="1:6">
      <c r="A308" t="s">
        <v>655</v>
      </c>
      <c r="B308" t="str">
        <f>IFERROR(VLOOKUP(A308, Sheet2!A:B, 1, FALSE), "مقدار یافت نشد")</f>
        <v>سیمرغ</v>
      </c>
      <c r="C308" t="s">
        <v>28</v>
      </c>
      <c r="D308" t="s">
        <v>11</v>
      </c>
      <c r="E308" t="s">
        <v>655</v>
      </c>
      <c r="F308" t="s">
        <v>528</v>
      </c>
    </row>
    <row r="309" spans="1:6" hidden="1">
      <c r="A309" t="s">
        <v>656</v>
      </c>
      <c r="B309" t="str">
        <f>IFERROR(VLOOKUP(A309, Sheet2!A:B, 1, FALSE), "مقدار یافت نشد")</f>
        <v>مقدار یافت نشد</v>
      </c>
      <c r="C309" t="s">
        <v>11</v>
      </c>
      <c r="D309" t="s">
        <v>47</v>
      </c>
      <c r="E309" t="s">
        <v>657</v>
      </c>
      <c r="F309" t="s">
        <v>23</v>
      </c>
    </row>
    <row r="310" spans="1:6">
      <c r="A310" t="s">
        <v>658</v>
      </c>
      <c r="B310" t="str">
        <f>IFERROR(VLOOKUP(A310, Sheet2!A:B, 1, FALSE), "مقدار یافت نشد")</f>
        <v>شاروم</v>
      </c>
      <c r="C310" t="s">
        <v>5</v>
      </c>
      <c r="D310" t="s">
        <v>6</v>
      </c>
      <c r="E310" t="s">
        <v>659</v>
      </c>
      <c r="F310" t="s">
        <v>23</v>
      </c>
    </row>
    <row r="311" spans="1:6">
      <c r="A311" t="s">
        <v>660</v>
      </c>
      <c r="B311" t="str">
        <f>IFERROR(VLOOKUP(A311, Sheet2!A:B, 1, FALSE), "مقدار یافت نشد")</f>
        <v>شاملا</v>
      </c>
      <c r="C311" t="s">
        <v>11</v>
      </c>
      <c r="D311" t="s">
        <v>10</v>
      </c>
      <c r="E311" t="s">
        <v>661</v>
      </c>
      <c r="F311" t="s">
        <v>23</v>
      </c>
    </row>
    <row r="312" spans="1:6">
      <c r="A312" t="s">
        <v>662</v>
      </c>
      <c r="B312" t="str">
        <f>IFERROR(VLOOKUP(A312, Sheet2!A:B, 1, FALSE), "مقدار یافت نشد")</f>
        <v>شاوان</v>
      </c>
      <c r="C312" t="s">
        <v>5</v>
      </c>
      <c r="D312" t="s">
        <v>10</v>
      </c>
      <c r="E312" t="s">
        <v>663</v>
      </c>
      <c r="F312" t="s">
        <v>664</v>
      </c>
    </row>
    <row r="313" spans="1:6">
      <c r="A313" t="s">
        <v>665</v>
      </c>
      <c r="B313" t="str">
        <f>IFERROR(VLOOKUP(A313, Sheet2!A:B, 1, FALSE), "مقدار یافت نشد")</f>
        <v>شبریز</v>
      </c>
      <c r="C313" t="s">
        <v>11</v>
      </c>
      <c r="D313" t="s">
        <v>47</v>
      </c>
      <c r="E313" t="s">
        <v>666</v>
      </c>
      <c r="F313" t="s">
        <v>664</v>
      </c>
    </row>
    <row r="314" spans="1:6">
      <c r="A314" t="s">
        <v>667</v>
      </c>
      <c r="B314" t="str">
        <f>IFERROR(VLOOKUP(A314, Sheet2!A:B, 1, FALSE), "مقدار یافت نشد")</f>
        <v>شبصیر</v>
      </c>
      <c r="C314" t="s">
        <v>5</v>
      </c>
      <c r="D314" t="s">
        <v>10</v>
      </c>
      <c r="E314" t="s">
        <v>668</v>
      </c>
      <c r="F314" t="s">
        <v>23</v>
      </c>
    </row>
    <row r="315" spans="1:6">
      <c r="A315" t="s">
        <v>669</v>
      </c>
      <c r="B315" t="str">
        <f>IFERROR(VLOOKUP(A315, Sheet2!A:B, 1, FALSE), "مقدار یافت نشد")</f>
        <v>شبندر</v>
      </c>
      <c r="C315" t="s">
        <v>11</v>
      </c>
      <c r="D315" t="s">
        <v>28</v>
      </c>
      <c r="E315" t="s">
        <v>670</v>
      </c>
      <c r="F315" t="s">
        <v>664</v>
      </c>
    </row>
    <row r="316" spans="1:6">
      <c r="A316" t="s">
        <v>671</v>
      </c>
      <c r="B316" t="str">
        <f>IFERROR(VLOOKUP(A316, Sheet2!A:B, 1, FALSE), "مقدار یافت نشد")</f>
        <v>شبهرن</v>
      </c>
      <c r="C316" t="s">
        <v>11</v>
      </c>
      <c r="D316" t="s">
        <v>47</v>
      </c>
      <c r="E316" t="s">
        <v>672</v>
      </c>
      <c r="F316" t="s">
        <v>664</v>
      </c>
    </row>
    <row r="317" spans="1:6">
      <c r="A317" t="s">
        <v>673</v>
      </c>
      <c r="B317" t="str">
        <f>IFERROR(VLOOKUP(A317, Sheet2!A:B, 1, FALSE), "مقدار یافت نشد")</f>
        <v>شتران</v>
      </c>
      <c r="C317" t="s">
        <v>11</v>
      </c>
      <c r="D317" t="s">
        <v>10</v>
      </c>
      <c r="E317" t="s">
        <v>674</v>
      </c>
      <c r="F317" t="s">
        <v>664</v>
      </c>
    </row>
    <row r="318" spans="1:6" hidden="1">
      <c r="A318" t="s">
        <v>675</v>
      </c>
      <c r="B318" t="str">
        <f>IFERROR(VLOOKUP(A318, Sheet2!A:B, 1, FALSE), "مقدار یافت نشد")</f>
        <v>مقدار یافت نشد</v>
      </c>
      <c r="C318" t="s">
        <v>5</v>
      </c>
      <c r="D318" t="s">
        <v>38</v>
      </c>
      <c r="E318" t="s">
        <v>676</v>
      </c>
      <c r="F318" t="s">
        <v>109</v>
      </c>
    </row>
    <row r="319" spans="1:6" hidden="1">
      <c r="A319" t="s">
        <v>677</v>
      </c>
      <c r="B319" t="str">
        <f>IFERROR(VLOOKUP(A319, Sheet2!A:B, 1, FALSE), "مقدار یافت نشد")</f>
        <v>مقدار یافت نشد</v>
      </c>
      <c r="C319" t="s">
        <v>5</v>
      </c>
      <c r="D319" t="s">
        <v>38</v>
      </c>
      <c r="E319" t="s">
        <v>678</v>
      </c>
      <c r="F319" t="s">
        <v>23</v>
      </c>
    </row>
    <row r="320" spans="1:6" hidden="1">
      <c r="A320" t="s">
        <v>679</v>
      </c>
      <c r="B320" t="str">
        <f>IFERROR(VLOOKUP(A320, Sheet2!A:B, 1, FALSE), "مقدار یافت نشد")</f>
        <v>مقدار یافت نشد</v>
      </c>
      <c r="C320" t="s">
        <v>5</v>
      </c>
      <c r="D320" t="s">
        <v>6</v>
      </c>
      <c r="E320" t="s">
        <v>680</v>
      </c>
      <c r="F320" t="s">
        <v>23</v>
      </c>
    </row>
    <row r="321" spans="1:6">
      <c r="A321" t="s">
        <v>681</v>
      </c>
      <c r="B321" t="str">
        <f>IFERROR(VLOOKUP(A321, Sheet2!A:B, 1, FALSE), "مقدار یافت نشد")</f>
        <v>شجم</v>
      </c>
      <c r="C321" t="s">
        <v>5</v>
      </c>
      <c r="D321" t="s">
        <v>10</v>
      </c>
      <c r="E321" t="s">
        <v>682</v>
      </c>
      <c r="F321" t="s">
        <v>23</v>
      </c>
    </row>
    <row r="322" spans="1:6">
      <c r="A322" t="s">
        <v>683</v>
      </c>
      <c r="B322" t="str">
        <f>IFERROR(VLOOKUP(A322, Sheet2!A:B, 1, FALSE), "مقدار یافت نشد")</f>
        <v>شخارک</v>
      </c>
      <c r="C322" t="s">
        <v>11</v>
      </c>
      <c r="D322" t="s">
        <v>47</v>
      </c>
      <c r="E322" t="s">
        <v>684</v>
      </c>
      <c r="F322" t="s">
        <v>23</v>
      </c>
    </row>
    <row r="323" spans="1:6">
      <c r="A323" t="s">
        <v>685</v>
      </c>
      <c r="B323" t="str">
        <f>IFERROR(VLOOKUP(A323, Sheet2!A:B, 1, FALSE), "مقدار یافت نشد")</f>
        <v>شدوص</v>
      </c>
      <c r="C323" t="s">
        <v>11</v>
      </c>
      <c r="D323" t="s">
        <v>10</v>
      </c>
      <c r="E323" t="s">
        <v>686</v>
      </c>
      <c r="F323" t="s">
        <v>23</v>
      </c>
    </row>
    <row r="324" spans="1:6">
      <c r="A324" t="s">
        <v>687</v>
      </c>
      <c r="B324" t="str">
        <f>IFERROR(VLOOKUP(A324, Sheet2!A:B, 1, FALSE), "مقدار یافت نشد")</f>
        <v>شراز</v>
      </c>
      <c r="C324" t="s">
        <v>5</v>
      </c>
      <c r="D324" t="s">
        <v>10</v>
      </c>
      <c r="E324" t="s">
        <v>688</v>
      </c>
      <c r="F324" t="s">
        <v>664</v>
      </c>
    </row>
    <row r="325" spans="1:6">
      <c r="A325" t="s">
        <v>689</v>
      </c>
      <c r="B325" t="str">
        <f>IFERROR(VLOOKUP(A325, Sheet2!A:B, 1, FALSE), "مقدار یافت نشد")</f>
        <v>شرانل</v>
      </c>
      <c r="C325" t="s">
        <v>5</v>
      </c>
      <c r="D325" t="s">
        <v>10</v>
      </c>
      <c r="E325" t="s">
        <v>690</v>
      </c>
      <c r="F325" t="s">
        <v>664</v>
      </c>
    </row>
    <row r="326" spans="1:6" hidden="1">
      <c r="A326" t="s">
        <v>691</v>
      </c>
      <c r="B326" t="str">
        <f>IFERROR(VLOOKUP(A326, Sheet2!A:B, 1, FALSE), "مقدار یافت نشد")</f>
        <v>مقدار یافت نشد</v>
      </c>
      <c r="C326" t="s">
        <v>5</v>
      </c>
      <c r="D326" t="s">
        <v>15</v>
      </c>
      <c r="E326" t="s">
        <v>692</v>
      </c>
      <c r="F326" t="s">
        <v>23</v>
      </c>
    </row>
    <row r="327" spans="1:6" hidden="1">
      <c r="A327" t="s">
        <v>693</v>
      </c>
      <c r="B327" t="str">
        <f>IFERROR(VLOOKUP(A327, Sheet2!A:B, 1, FALSE), "مقدار یافت نشد")</f>
        <v>مقدار یافت نشد</v>
      </c>
      <c r="C327" t="s">
        <v>5</v>
      </c>
      <c r="D327" t="s">
        <v>15</v>
      </c>
      <c r="E327" t="s">
        <v>694</v>
      </c>
      <c r="F327" t="s">
        <v>664</v>
      </c>
    </row>
    <row r="328" spans="1:6" hidden="1">
      <c r="A328" t="s">
        <v>695</v>
      </c>
      <c r="B328" t="str">
        <f>IFERROR(VLOOKUP(A328, Sheet2!A:B, 1, FALSE), "مقدار یافت نشد")</f>
        <v>مقدار یافت نشد</v>
      </c>
      <c r="C328" t="s">
        <v>5</v>
      </c>
      <c r="D328" t="s">
        <v>15</v>
      </c>
      <c r="E328" t="s">
        <v>696</v>
      </c>
      <c r="F328" t="s">
        <v>306</v>
      </c>
    </row>
    <row r="329" spans="1:6" hidden="1">
      <c r="A329" t="s">
        <v>697</v>
      </c>
      <c r="B329" t="str">
        <f>IFERROR(VLOOKUP(A329, Sheet2!A:B, 1, FALSE), "مقدار یافت نشد")</f>
        <v>مقدار یافت نشد</v>
      </c>
      <c r="C329" t="s">
        <v>10</v>
      </c>
      <c r="D329" t="s">
        <v>11</v>
      </c>
      <c r="E329" t="s">
        <v>698</v>
      </c>
      <c r="F329" t="s">
        <v>699</v>
      </c>
    </row>
    <row r="330" spans="1:6" hidden="1">
      <c r="A330" t="s">
        <v>700</v>
      </c>
      <c r="B330" t="str">
        <f>IFERROR(VLOOKUP(A330, Sheet2!A:B, 1, FALSE), "مقدار یافت نشد")</f>
        <v>مقدار یافت نشد</v>
      </c>
      <c r="C330" t="s">
        <v>5</v>
      </c>
      <c r="D330" t="s">
        <v>38</v>
      </c>
      <c r="E330" t="s">
        <v>701</v>
      </c>
      <c r="F330" t="s">
        <v>23</v>
      </c>
    </row>
    <row r="331" spans="1:6" hidden="1">
      <c r="A331" t="s">
        <v>702</v>
      </c>
      <c r="B331" t="str">
        <f>IFERROR(VLOOKUP(A331, Sheet2!A:B, 1, FALSE), "مقدار یافت نشد")</f>
        <v>مقدار یافت نشد</v>
      </c>
      <c r="C331" t="s">
        <v>5</v>
      </c>
      <c r="D331" t="s">
        <v>38</v>
      </c>
      <c r="E331" t="s">
        <v>703</v>
      </c>
      <c r="F331" t="s">
        <v>23</v>
      </c>
    </row>
    <row r="332" spans="1:6">
      <c r="A332" t="s">
        <v>704</v>
      </c>
      <c r="B332" t="str">
        <f>IFERROR(VLOOKUP(A332, Sheet2!A:B, 1, FALSE), "مقدار یافت نشد")</f>
        <v>شسپا</v>
      </c>
      <c r="C332" t="s">
        <v>11</v>
      </c>
      <c r="D332" t="s">
        <v>10</v>
      </c>
      <c r="E332" t="s">
        <v>705</v>
      </c>
      <c r="F332" t="s">
        <v>664</v>
      </c>
    </row>
    <row r="333" spans="1:6" hidden="1">
      <c r="A333" t="s">
        <v>706</v>
      </c>
      <c r="B333" t="str">
        <f>IFERROR(VLOOKUP(A333, Sheet2!A:B, 1, FALSE), "مقدار یافت نشد")</f>
        <v>مقدار یافت نشد</v>
      </c>
      <c r="C333" t="s">
        <v>11</v>
      </c>
      <c r="D333" t="s">
        <v>10</v>
      </c>
      <c r="E333" t="s">
        <v>707</v>
      </c>
      <c r="F333" t="s">
        <v>23</v>
      </c>
    </row>
    <row r="334" spans="1:6">
      <c r="A334" t="s">
        <v>708</v>
      </c>
      <c r="B334" t="str">
        <f>IFERROR(VLOOKUP(A334, Sheet2!A:B, 1, FALSE), "مقدار یافت نشد")</f>
        <v>شصدف</v>
      </c>
      <c r="C334" t="s">
        <v>5</v>
      </c>
      <c r="D334" t="s">
        <v>6</v>
      </c>
      <c r="E334" t="s">
        <v>709</v>
      </c>
      <c r="F334" t="s">
        <v>23</v>
      </c>
    </row>
    <row r="335" spans="1:6">
      <c r="A335" t="s">
        <v>710</v>
      </c>
      <c r="B335" t="str">
        <f>IFERROR(VLOOKUP(A335, Sheet2!A:B, 1, FALSE), "مقدار یافت نشد")</f>
        <v>شصفها</v>
      </c>
      <c r="C335" t="s">
        <v>5</v>
      </c>
      <c r="D335" t="s">
        <v>38</v>
      </c>
      <c r="E335" t="s">
        <v>711</v>
      </c>
      <c r="F335" t="s">
        <v>23</v>
      </c>
    </row>
    <row r="336" spans="1:6">
      <c r="A336" t="s">
        <v>712</v>
      </c>
      <c r="B336" t="str">
        <f>IFERROR(VLOOKUP(A336, Sheet2!A:B, 1, FALSE), "مقدار یافت نشد")</f>
        <v>شغدیر</v>
      </c>
      <c r="C336" t="s">
        <v>10</v>
      </c>
      <c r="D336" t="s">
        <v>11</v>
      </c>
      <c r="E336" t="s">
        <v>713</v>
      </c>
      <c r="F336" t="s">
        <v>23</v>
      </c>
    </row>
    <row r="337" spans="1:6" hidden="1">
      <c r="A337" t="s">
        <v>714</v>
      </c>
      <c r="B337" t="str">
        <f>IFERROR(VLOOKUP(A337, Sheet2!A:B, 1, FALSE), "مقدار یافت نشد")</f>
        <v>مقدار یافت نشد</v>
      </c>
      <c r="C337" t="s">
        <v>11</v>
      </c>
      <c r="D337" t="s">
        <v>10</v>
      </c>
      <c r="E337" t="s">
        <v>715</v>
      </c>
      <c r="F337" t="s">
        <v>109</v>
      </c>
    </row>
    <row r="338" spans="1:6" hidden="1">
      <c r="A338" t="s">
        <v>716</v>
      </c>
      <c r="B338" t="str">
        <f>IFERROR(VLOOKUP(A338, Sheet2!A:B, 1, FALSE), "مقدار یافت نشد")</f>
        <v>مقدار یافت نشد</v>
      </c>
      <c r="C338" t="s">
        <v>5</v>
      </c>
      <c r="D338" t="s">
        <v>15</v>
      </c>
      <c r="E338" t="s">
        <v>717</v>
      </c>
      <c r="F338" t="s">
        <v>23</v>
      </c>
    </row>
    <row r="339" spans="1:6" hidden="1">
      <c r="A339" t="s">
        <v>718</v>
      </c>
      <c r="B339" t="str">
        <f>IFERROR(VLOOKUP(A339, Sheet2!A:B, 1, FALSE), "مقدار یافت نشد")</f>
        <v>مقدار یافت نشد</v>
      </c>
      <c r="C339" t="s">
        <v>11</v>
      </c>
      <c r="D339" t="s">
        <v>10</v>
      </c>
      <c r="E339" t="s">
        <v>719</v>
      </c>
      <c r="F339" t="s">
        <v>23</v>
      </c>
    </row>
    <row r="340" spans="1:6">
      <c r="A340" t="s">
        <v>720</v>
      </c>
      <c r="B340" t="str">
        <f>IFERROR(VLOOKUP(A340, Sheet2!A:B, 1, FALSE), "مقدار یافت نشد")</f>
        <v>شفن</v>
      </c>
      <c r="C340" t="s">
        <v>11</v>
      </c>
      <c r="D340" t="s">
        <v>47</v>
      </c>
      <c r="E340" t="s">
        <v>721</v>
      </c>
      <c r="F340" t="s">
        <v>23</v>
      </c>
    </row>
    <row r="341" spans="1:6" hidden="1">
      <c r="A341" t="s">
        <v>722</v>
      </c>
      <c r="B341" t="str">
        <f>IFERROR(VLOOKUP(A341, Sheet2!A:B, 1, FALSE), "مقدار یافت نشد")</f>
        <v>مقدار یافت نشد</v>
      </c>
      <c r="C341" t="s">
        <v>5</v>
      </c>
      <c r="D341" t="s">
        <v>15</v>
      </c>
      <c r="E341" t="s">
        <v>723</v>
      </c>
      <c r="F341" t="s">
        <v>23</v>
      </c>
    </row>
    <row r="342" spans="1:6" hidden="1">
      <c r="A342" t="s">
        <v>724</v>
      </c>
      <c r="B342" t="str">
        <f>IFERROR(VLOOKUP(A342, Sheet2!A:B, 1, FALSE), "مقدار یافت نشد")</f>
        <v>مقدار یافت نشد</v>
      </c>
      <c r="C342" t="s">
        <v>11</v>
      </c>
      <c r="D342" t="s">
        <v>10</v>
      </c>
      <c r="E342" t="s">
        <v>725</v>
      </c>
      <c r="F342" t="s">
        <v>23</v>
      </c>
    </row>
    <row r="343" spans="1:6" hidden="1">
      <c r="A343" t="s">
        <v>726</v>
      </c>
      <c r="B343" t="str">
        <f>IFERROR(VLOOKUP(A343, Sheet2!A:B, 1, FALSE), "مقدار یافت نشد")</f>
        <v>مقدار یافت نشد</v>
      </c>
      <c r="C343" t="s">
        <v>5</v>
      </c>
      <c r="D343" t="s">
        <v>15</v>
      </c>
      <c r="E343" t="s">
        <v>727</v>
      </c>
      <c r="F343" t="s">
        <v>539</v>
      </c>
    </row>
    <row r="344" spans="1:6" hidden="1">
      <c r="A344" t="s">
        <v>728</v>
      </c>
      <c r="B344" t="str">
        <f>IFERROR(VLOOKUP(A344, Sheet2!A:B, 1, FALSE), "مقدار یافت نشد")</f>
        <v>مقدار یافت نشد</v>
      </c>
      <c r="C344" t="s">
        <v>5</v>
      </c>
      <c r="D344" t="s">
        <v>10</v>
      </c>
      <c r="E344" t="s">
        <v>729</v>
      </c>
      <c r="F344" t="s">
        <v>23</v>
      </c>
    </row>
    <row r="345" spans="1:6" hidden="1">
      <c r="A345" t="s">
        <v>730</v>
      </c>
      <c r="B345" t="str">
        <f>IFERROR(VLOOKUP(A345, Sheet2!A:B, 1, FALSE), "مقدار یافت نشد")</f>
        <v>مقدار یافت نشد</v>
      </c>
      <c r="C345" t="s">
        <v>5</v>
      </c>
      <c r="D345" t="s">
        <v>15</v>
      </c>
      <c r="E345" t="s">
        <v>731</v>
      </c>
      <c r="F345" t="s">
        <v>23</v>
      </c>
    </row>
    <row r="346" spans="1:6">
      <c r="A346" t="s">
        <v>732</v>
      </c>
      <c r="B346" t="str">
        <f>IFERROR(VLOOKUP(A346, Sheet2!A:B, 1, FALSE), "مقدار یافت نشد")</f>
        <v>شنفت</v>
      </c>
      <c r="C346" t="s">
        <v>11</v>
      </c>
      <c r="D346" t="s">
        <v>47</v>
      </c>
      <c r="E346" t="s">
        <v>733</v>
      </c>
      <c r="F346" t="s">
        <v>664</v>
      </c>
    </row>
    <row r="347" spans="1:6" hidden="1">
      <c r="A347" t="s">
        <v>734</v>
      </c>
      <c r="B347" t="str">
        <f>IFERROR(VLOOKUP(A347, Sheet2!A:B, 1, FALSE), "مقدار یافت نشد")</f>
        <v>مقدار یافت نشد</v>
      </c>
      <c r="C347" t="s">
        <v>11</v>
      </c>
      <c r="D347" t="s">
        <v>10</v>
      </c>
      <c r="E347" t="s">
        <v>735</v>
      </c>
      <c r="F347" t="s">
        <v>23</v>
      </c>
    </row>
    <row r="348" spans="1:6" hidden="1">
      <c r="A348" t="s">
        <v>736</v>
      </c>
      <c r="B348" t="str">
        <f>IFERROR(VLOOKUP(A348, Sheet2!A:B, 1, FALSE), "مقدار یافت نشد")</f>
        <v>مقدار یافت نشد</v>
      </c>
      <c r="C348" t="s">
        <v>11</v>
      </c>
      <c r="D348" t="s">
        <v>10</v>
      </c>
      <c r="E348" t="s">
        <v>737</v>
      </c>
      <c r="F348" t="s">
        <v>23</v>
      </c>
    </row>
    <row r="349" spans="1:6">
      <c r="A349" t="s">
        <v>738</v>
      </c>
      <c r="B349" t="str">
        <f>IFERROR(VLOOKUP(A349, Sheet2!A:B, 1, FALSE), "مقدار یافت نشد")</f>
        <v>شپاس</v>
      </c>
      <c r="C349" t="s">
        <v>5</v>
      </c>
      <c r="D349" t="s">
        <v>10</v>
      </c>
      <c r="E349" t="s">
        <v>739</v>
      </c>
      <c r="F349" t="s">
        <v>664</v>
      </c>
    </row>
    <row r="350" spans="1:6">
      <c r="A350" t="s">
        <v>740</v>
      </c>
      <c r="B350" t="str">
        <f>IFERROR(VLOOKUP(A350, Sheet2!A:B, 1, FALSE), "مقدار یافت نشد")</f>
        <v>شپاکسا</v>
      </c>
      <c r="C350" t="s">
        <v>11</v>
      </c>
      <c r="D350" t="s">
        <v>28</v>
      </c>
      <c r="E350" t="s">
        <v>741</v>
      </c>
      <c r="F350" t="s">
        <v>23</v>
      </c>
    </row>
    <row r="351" spans="1:6" hidden="1">
      <c r="A351" t="s">
        <v>742</v>
      </c>
      <c r="B351" t="str">
        <f>IFERROR(VLOOKUP(A351, Sheet2!A:B, 1, FALSE), "مقدار یافت نشد")</f>
        <v>مقدار یافت نشد</v>
      </c>
      <c r="C351" t="s">
        <v>5</v>
      </c>
      <c r="D351" t="s">
        <v>15</v>
      </c>
      <c r="E351" t="s">
        <v>743</v>
      </c>
      <c r="F351" t="s">
        <v>23</v>
      </c>
    </row>
    <row r="352" spans="1:6">
      <c r="A352" t="s">
        <v>744</v>
      </c>
      <c r="B352" t="str">
        <f>IFERROR(VLOOKUP(A352, Sheet2!A:B, 1, FALSE), "مقدار یافت نشد")</f>
        <v>شپدیس</v>
      </c>
      <c r="C352" t="s">
        <v>11</v>
      </c>
      <c r="D352" t="s">
        <v>28</v>
      </c>
      <c r="E352" t="s">
        <v>745</v>
      </c>
      <c r="F352" t="s">
        <v>23</v>
      </c>
    </row>
    <row r="353" spans="1:6" hidden="1">
      <c r="A353" t="s">
        <v>746</v>
      </c>
      <c r="B353" t="str">
        <f>IFERROR(VLOOKUP(A353, Sheet2!A:B, 1, FALSE), "مقدار یافت نشد")</f>
        <v>مقدار یافت نشد</v>
      </c>
      <c r="C353" t="s">
        <v>5</v>
      </c>
      <c r="D353" t="s">
        <v>15</v>
      </c>
      <c r="E353" t="s">
        <v>747</v>
      </c>
      <c r="F353" t="s">
        <v>23</v>
      </c>
    </row>
    <row r="354" spans="1:6">
      <c r="A354" t="s">
        <v>748</v>
      </c>
      <c r="B354" t="str">
        <f>IFERROR(VLOOKUP(A354, Sheet2!A:B, 1, FALSE), "مقدار یافت نشد")</f>
        <v>شپنا</v>
      </c>
      <c r="C354" t="s">
        <v>11</v>
      </c>
      <c r="D354" t="s">
        <v>47</v>
      </c>
      <c r="E354" t="s">
        <v>749</v>
      </c>
      <c r="F354" t="s">
        <v>664</v>
      </c>
    </row>
    <row r="355" spans="1:6" hidden="1">
      <c r="A355" t="s">
        <v>750</v>
      </c>
      <c r="B355" t="str">
        <f>IFERROR(VLOOKUP(A355, Sheet2!A:B, 1, FALSE), "مقدار یافت نشد")</f>
        <v>مقدار یافت نشد</v>
      </c>
      <c r="C355" t="s">
        <v>5</v>
      </c>
      <c r="D355" t="s">
        <v>10</v>
      </c>
      <c r="E355" t="s">
        <v>751</v>
      </c>
      <c r="F355" t="s">
        <v>23</v>
      </c>
    </row>
    <row r="356" spans="1:6">
      <c r="A356" t="s">
        <v>752</v>
      </c>
      <c r="B356" t="str">
        <f>IFERROR(VLOOKUP(A356, Sheet2!A:B, 1, FALSE), "مقدار یافت نشد")</f>
        <v>شکبیر</v>
      </c>
      <c r="C356" t="s">
        <v>5</v>
      </c>
      <c r="D356" t="s">
        <v>15</v>
      </c>
      <c r="E356" t="s">
        <v>753</v>
      </c>
      <c r="F356" t="s">
        <v>23</v>
      </c>
    </row>
    <row r="357" spans="1:6">
      <c r="A357" t="s">
        <v>754</v>
      </c>
      <c r="B357" t="str">
        <f>IFERROR(VLOOKUP(A357, Sheet2!A:B, 1, FALSE), "مقدار یافت نشد")</f>
        <v>شکربن</v>
      </c>
      <c r="C357" t="s">
        <v>11</v>
      </c>
      <c r="D357" t="s">
        <v>10</v>
      </c>
      <c r="E357" t="s">
        <v>755</v>
      </c>
      <c r="F357" t="s">
        <v>23</v>
      </c>
    </row>
    <row r="358" spans="1:6" hidden="1">
      <c r="A358" t="s">
        <v>756</v>
      </c>
      <c r="B358" t="str">
        <f>IFERROR(VLOOKUP(A358, Sheet2!A:B, 1, FALSE), "مقدار یافت نشد")</f>
        <v>مقدار یافت نشد</v>
      </c>
      <c r="C358" t="s">
        <v>5</v>
      </c>
      <c r="D358" t="s">
        <v>38</v>
      </c>
      <c r="E358" t="s">
        <v>757</v>
      </c>
      <c r="F358" t="s">
        <v>23</v>
      </c>
    </row>
    <row r="359" spans="1:6">
      <c r="A359" t="s">
        <v>758</v>
      </c>
      <c r="B359" t="str">
        <f>IFERROR(VLOOKUP(A359, Sheet2!A:B, 1, FALSE), "مقدار یافت نشد")</f>
        <v>شکلر</v>
      </c>
      <c r="C359" t="s">
        <v>11</v>
      </c>
      <c r="D359" t="s">
        <v>10</v>
      </c>
      <c r="E359" t="s">
        <v>759</v>
      </c>
      <c r="F359" t="s">
        <v>23</v>
      </c>
    </row>
    <row r="360" spans="1:6" hidden="1">
      <c r="A360" t="s">
        <v>760</v>
      </c>
      <c r="B360" t="str">
        <f>IFERROR(VLOOKUP(A360, Sheet2!A:B, 1, FALSE), "مقدار یافت نشد")</f>
        <v>مقدار یافت نشد</v>
      </c>
      <c r="C360" t="s">
        <v>761</v>
      </c>
      <c r="D360" t="s">
        <v>762</v>
      </c>
      <c r="E360" t="s">
        <v>763</v>
      </c>
      <c r="F360" t="s">
        <v>23</v>
      </c>
    </row>
    <row r="361" spans="1:6" hidden="1">
      <c r="A361" t="s">
        <v>764</v>
      </c>
      <c r="B361" t="str">
        <f>IFERROR(VLOOKUP(A361, Sheet2!A:B, 1, FALSE), "مقدار یافت نشد")</f>
        <v>مقدار یافت نشد</v>
      </c>
      <c r="C361" t="s">
        <v>11</v>
      </c>
      <c r="D361" t="s">
        <v>10</v>
      </c>
      <c r="E361" t="s">
        <v>765</v>
      </c>
      <c r="F361" t="s">
        <v>23</v>
      </c>
    </row>
    <row r="362" spans="1:6">
      <c r="A362" t="s">
        <v>766</v>
      </c>
      <c r="B362" t="str">
        <f>IFERROR(VLOOKUP(A362, Sheet2!A:B, 1, FALSE), "مقدار یافت نشد")</f>
        <v>شگویا</v>
      </c>
      <c r="C362" t="s">
        <v>5</v>
      </c>
      <c r="D362" t="s">
        <v>10</v>
      </c>
      <c r="E362" t="s">
        <v>767</v>
      </c>
      <c r="F362" t="s">
        <v>23</v>
      </c>
    </row>
    <row r="363" spans="1:6">
      <c r="A363" t="s">
        <v>768</v>
      </c>
      <c r="B363" t="str">
        <f>IFERROR(VLOOKUP(A363, Sheet2!A:B, 1, FALSE), "مقدار یافت نشد")</f>
        <v>شیراز</v>
      </c>
      <c r="C363" t="s">
        <v>11</v>
      </c>
      <c r="D363" t="s">
        <v>47</v>
      </c>
      <c r="E363" t="s">
        <v>769</v>
      </c>
      <c r="F363" t="s">
        <v>23</v>
      </c>
    </row>
    <row r="364" spans="1:6">
      <c r="A364" t="s">
        <v>770</v>
      </c>
      <c r="B364" t="str">
        <f>IFERROR(VLOOKUP(A364, Sheet2!A:B, 1, FALSE), "مقدار یافت نشد")</f>
        <v>شیران</v>
      </c>
      <c r="C364" t="s">
        <v>11</v>
      </c>
      <c r="D364" t="s">
        <v>10</v>
      </c>
      <c r="E364" t="s">
        <v>771</v>
      </c>
      <c r="F364" t="s">
        <v>23</v>
      </c>
    </row>
    <row r="365" spans="1:6" hidden="1">
      <c r="A365" t="s">
        <v>772</v>
      </c>
      <c r="B365" t="str">
        <f>IFERROR(VLOOKUP(A365, Sheet2!A:B, 1, FALSE), "مقدار یافت نشد")</f>
        <v>مقدار یافت نشد</v>
      </c>
      <c r="C365" t="s">
        <v>5</v>
      </c>
      <c r="D365" t="s">
        <v>10</v>
      </c>
      <c r="E365" t="s">
        <v>773</v>
      </c>
      <c r="F365" t="s">
        <v>26</v>
      </c>
    </row>
    <row r="366" spans="1:6" hidden="1">
      <c r="A366" t="s">
        <v>774</v>
      </c>
      <c r="B366" t="str">
        <f>IFERROR(VLOOKUP(A366, Sheet2!A:B, 1, FALSE), "مقدار یافت نشد")</f>
        <v>مقدار یافت نشد</v>
      </c>
      <c r="C366" t="s">
        <v>11</v>
      </c>
      <c r="D366" t="s">
        <v>10</v>
      </c>
      <c r="E366" t="s">
        <v>775</v>
      </c>
      <c r="F366" t="s">
        <v>133</v>
      </c>
    </row>
    <row r="367" spans="1:6" hidden="1">
      <c r="A367" t="s">
        <v>776</v>
      </c>
      <c r="B367" t="str">
        <f>IFERROR(VLOOKUP(A367, Sheet2!A:B, 1, FALSE), "مقدار یافت نشد")</f>
        <v>مقدار یافت نشد</v>
      </c>
      <c r="C367" t="s">
        <v>11</v>
      </c>
      <c r="D367" t="s">
        <v>10</v>
      </c>
      <c r="E367" t="s">
        <v>777</v>
      </c>
      <c r="F367" t="s">
        <v>133</v>
      </c>
    </row>
    <row r="368" spans="1:6">
      <c r="A368" t="s">
        <v>778</v>
      </c>
      <c r="B368" t="str">
        <f>IFERROR(VLOOKUP(A368, Sheet2!A:B, 1, FALSE), "مقدار یافت نشد")</f>
        <v>غبشهر</v>
      </c>
      <c r="C368" t="s">
        <v>11</v>
      </c>
      <c r="D368" t="s">
        <v>47</v>
      </c>
      <c r="E368" t="s">
        <v>779</v>
      </c>
      <c r="F368" t="s">
        <v>133</v>
      </c>
    </row>
    <row r="369" spans="1:6" hidden="1">
      <c r="A369" t="s">
        <v>780</v>
      </c>
      <c r="B369" t="str">
        <f>IFERROR(VLOOKUP(A369, Sheet2!A:B, 1, FALSE), "مقدار یافت نشد")</f>
        <v>مقدار یافت نشد</v>
      </c>
      <c r="C369" t="s">
        <v>5</v>
      </c>
      <c r="D369" t="s">
        <v>15</v>
      </c>
      <c r="E369" t="s">
        <v>781</v>
      </c>
      <c r="F369" t="s">
        <v>133</v>
      </c>
    </row>
    <row r="370" spans="1:6">
      <c r="A370" t="s">
        <v>782</v>
      </c>
      <c r="B370" t="str">
        <f>IFERROR(VLOOKUP(A370, Sheet2!A:B, 1, FALSE), "مقدار یافت نشد")</f>
        <v>غبهنوش</v>
      </c>
      <c r="C370" t="s">
        <v>11</v>
      </c>
      <c r="D370" t="s">
        <v>10</v>
      </c>
      <c r="E370" t="s">
        <v>783</v>
      </c>
      <c r="F370" t="s">
        <v>133</v>
      </c>
    </row>
    <row r="371" spans="1:6" hidden="1">
      <c r="A371" t="s">
        <v>784</v>
      </c>
      <c r="B371" t="str">
        <f>IFERROR(VLOOKUP(A371, Sheet2!A:B, 1, FALSE), "مقدار یافت نشد")</f>
        <v>مقدار یافت نشد</v>
      </c>
      <c r="C371" t="s">
        <v>11</v>
      </c>
      <c r="D371" t="s">
        <v>10</v>
      </c>
      <c r="E371" t="s">
        <v>785</v>
      </c>
      <c r="F371" t="s">
        <v>133</v>
      </c>
    </row>
    <row r="372" spans="1:6" hidden="1">
      <c r="A372" t="s">
        <v>786</v>
      </c>
      <c r="B372" t="str">
        <f>IFERROR(VLOOKUP(A372, Sheet2!A:B, 1, FALSE), "مقدار یافت نشد")</f>
        <v>مقدار یافت نشد</v>
      </c>
      <c r="C372" t="s">
        <v>5</v>
      </c>
      <c r="D372" t="s">
        <v>10</v>
      </c>
      <c r="E372" t="s">
        <v>787</v>
      </c>
      <c r="F372" t="s">
        <v>133</v>
      </c>
    </row>
    <row r="373" spans="1:6" hidden="1">
      <c r="A373" t="s">
        <v>788</v>
      </c>
      <c r="B373" t="str">
        <f>IFERROR(VLOOKUP(A373, Sheet2!A:B, 1, FALSE), "مقدار یافت نشد")</f>
        <v>مقدار یافت نشد</v>
      </c>
      <c r="C373" t="s">
        <v>11</v>
      </c>
      <c r="D373" t="s">
        <v>10</v>
      </c>
      <c r="E373" t="s">
        <v>789</v>
      </c>
      <c r="F373" t="s">
        <v>133</v>
      </c>
    </row>
    <row r="374" spans="1:6">
      <c r="A374" t="s">
        <v>790</v>
      </c>
      <c r="B374" t="str">
        <f>IFERROR(VLOOKUP(A374, Sheet2!A:B, 1, FALSE), "مقدار یافت نشد")</f>
        <v>غدیس</v>
      </c>
      <c r="C374" t="s">
        <v>5</v>
      </c>
      <c r="D374" t="s">
        <v>6</v>
      </c>
      <c r="E374" t="s">
        <v>791</v>
      </c>
      <c r="F374" t="s">
        <v>133</v>
      </c>
    </row>
    <row r="375" spans="1:6">
      <c r="A375" t="s">
        <v>792</v>
      </c>
      <c r="B375" t="str">
        <f>IFERROR(VLOOKUP(A375, Sheet2!A:B, 1, FALSE), "مقدار یافت نشد")</f>
        <v>غزر</v>
      </c>
      <c r="C375" t="s">
        <v>10</v>
      </c>
      <c r="D375" t="s">
        <v>11</v>
      </c>
      <c r="E375" t="s">
        <v>793</v>
      </c>
      <c r="F375" t="s">
        <v>133</v>
      </c>
    </row>
    <row r="376" spans="1:6">
      <c r="A376" t="s">
        <v>794</v>
      </c>
      <c r="B376" t="str">
        <f>IFERROR(VLOOKUP(A376, Sheet2!A:B, 1, FALSE), "مقدار یافت نشد")</f>
        <v>غسالم</v>
      </c>
      <c r="C376" t="s">
        <v>11</v>
      </c>
      <c r="D376" t="s">
        <v>10</v>
      </c>
      <c r="E376" t="s">
        <v>795</v>
      </c>
      <c r="F376" t="s">
        <v>133</v>
      </c>
    </row>
    <row r="377" spans="1:6">
      <c r="A377" t="s">
        <v>796</v>
      </c>
      <c r="B377" t="str">
        <f>IFERROR(VLOOKUP(A377, Sheet2!A:B, 1, FALSE), "مقدار یافت نشد")</f>
        <v>غشآذر</v>
      </c>
      <c r="C377" t="s">
        <v>11</v>
      </c>
      <c r="D377" t="s">
        <v>10</v>
      </c>
      <c r="E377" t="s">
        <v>797</v>
      </c>
      <c r="F377" t="s">
        <v>133</v>
      </c>
    </row>
    <row r="378" spans="1:6" hidden="1">
      <c r="A378" t="s">
        <v>798</v>
      </c>
      <c r="B378" t="str">
        <f>IFERROR(VLOOKUP(A378, Sheet2!A:B, 1, FALSE), "مقدار یافت نشد")</f>
        <v>مقدار یافت نشد</v>
      </c>
      <c r="C378" t="s">
        <v>11</v>
      </c>
      <c r="D378" t="s">
        <v>10</v>
      </c>
      <c r="E378" t="s">
        <v>799</v>
      </c>
      <c r="F378" t="s">
        <v>133</v>
      </c>
    </row>
    <row r="379" spans="1:6">
      <c r="A379" t="s">
        <v>800</v>
      </c>
      <c r="B379" t="str">
        <f>IFERROR(VLOOKUP(A379, Sheet2!A:B, 1, FALSE), "مقدار یافت نشد")</f>
        <v>غشصفا</v>
      </c>
      <c r="C379" t="s">
        <v>11</v>
      </c>
      <c r="D379" t="s">
        <v>10</v>
      </c>
      <c r="E379" t="s">
        <v>801</v>
      </c>
      <c r="F379" t="s">
        <v>133</v>
      </c>
    </row>
    <row r="380" spans="1:6" hidden="1">
      <c r="A380" t="s">
        <v>802</v>
      </c>
      <c r="B380" t="str">
        <f>IFERROR(VLOOKUP(A380, Sheet2!A:B, 1, FALSE), "مقدار یافت نشد")</f>
        <v>مقدار یافت نشد</v>
      </c>
      <c r="C380" t="s">
        <v>11</v>
      </c>
      <c r="D380" t="s">
        <v>10</v>
      </c>
      <c r="E380" t="s">
        <v>803</v>
      </c>
      <c r="F380" t="s">
        <v>133</v>
      </c>
    </row>
    <row r="381" spans="1:6">
      <c r="A381" t="s">
        <v>804</v>
      </c>
      <c r="B381" t="str">
        <f>IFERROR(VLOOKUP(A381, Sheet2!A:B, 1, FALSE), "مقدار یافت نشد")</f>
        <v>غشهداب</v>
      </c>
      <c r="C381" t="s">
        <v>5</v>
      </c>
      <c r="D381" t="s">
        <v>6</v>
      </c>
      <c r="E381" t="s">
        <v>805</v>
      </c>
      <c r="F381" t="s">
        <v>133</v>
      </c>
    </row>
    <row r="382" spans="1:6" hidden="1">
      <c r="A382" t="s">
        <v>806</v>
      </c>
      <c r="B382" t="str">
        <f>IFERROR(VLOOKUP(A382, Sheet2!A:B, 1, FALSE), "مقدار یافت نشد")</f>
        <v>مقدار یافت نشد</v>
      </c>
      <c r="C382" t="s">
        <v>5</v>
      </c>
      <c r="D382" t="s">
        <v>15</v>
      </c>
      <c r="E382" t="s">
        <v>807</v>
      </c>
      <c r="F382" t="s">
        <v>133</v>
      </c>
    </row>
    <row r="383" spans="1:6">
      <c r="A383" t="s">
        <v>808</v>
      </c>
      <c r="B383" t="str">
        <f>IFERROR(VLOOKUP(A383, Sheet2!A:B, 1, FALSE), "مقدار یافت نشد")</f>
        <v>غصینو</v>
      </c>
      <c r="C383" t="s">
        <v>5</v>
      </c>
      <c r="D383" t="s">
        <v>10</v>
      </c>
      <c r="E383" t="s">
        <v>809</v>
      </c>
      <c r="F383" t="s">
        <v>133</v>
      </c>
    </row>
    <row r="384" spans="1:6" hidden="1">
      <c r="A384" t="s">
        <v>810</v>
      </c>
      <c r="B384" t="str">
        <f>IFERROR(VLOOKUP(A384, Sheet2!A:B, 1, FALSE), "مقدار یافت نشد")</f>
        <v>مقدار یافت نشد</v>
      </c>
      <c r="C384" t="s">
        <v>5</v>
      </c>
      <c r="D384" t="s">
        <v>10</v>
      </c>
      <c r="E384" t="s">
        <v>811</v>
      </c>
      <c r="F384" t="s">
        <v>133</v>
      </c>
    </row>
    <row r="385" spans="1:6" hidden="1">
      <c r="A385" t="s">
        <v>812</v>
      </c>
      <c r="B385" t="str">
        <f>IFERROR(VLOOKUP(A385, Sheet2!A:B, 1, FALSE), "مقدار یافت نشد")</f>
        <v>مقدار یافت نشد</v>
      </c>
      <c r="C385" t="s">
        <v>11</v>
      </c>
      <c r="D385" t="s">
        <v>28</v>
      </c>
      <c r="E385" t="s">
        <v>813</v>
      </c>
      <c r="F385" t="s">
        <v>133</v>
      </c>
    </row>
    <row r="386" spans="1:6">
      <c r="A386" t="s">
        <v>814</v>
      </c>
      <c r="B386" t="str">
        <f>IFERROR(VLOOKUP(A386, Sheet2!A:B, 1, FALSE), "مقدار یافت نشد")</f>
        <v>غمهرا</v>
      </c>
      <c r="C386" t="s">
        <v>11</v>
      </c>
      <c r="D386" t="s">
        <v>10</v>
      </c>
      <c r="E386" t="s">
        <v>815</v>
      </c>
      <c r="F386" t="s">
        <v>133</v>
      </c>
    </row>
    <row r="387" spans="1:6">
      <c r="A387" t="s">
        <v>816</v>
      </c>
      <c r="B387" t="str">
        <f>IFERROR(VLOOKUP(A387, Sheet2!A:B, 1, FALSE), "مقدار یافت نشد")</f>
        <v>غمینو</v>
      </c>
      <c r="C387" t="s">
        <v>5</v>
      </c>
      <c r="D387" t="s">
        <v>6</v>
      </c>
      <c r="E387" t="s">
        <v>817</v>
      </c>
      <c r="F387" t="s">
        <v>133</v>
      </c>
    </row>
    <row r="388" spans="1:6" hidden="1">
      <c r="A388" t="s">
        <v>818</v>
      </c>
      <c r="B388" t="str">
        <f>IFERROR(VLOOKUP(A388, Sheet2!A:B, 1, FALSE), "مقدار یافت نشد")</f>
        <v>مقدار یافت نشد</v>
      </c>
      <c r="C388" t="s">
        <v>5</v>
      </c>
      <c r="D388" t="s">
        <v>15</v>
      </c>
      <c r="E388" t="s">
        <v>819</v>
      </c>
      <c r="F388" t="s">
        <v>133</v>
      </c>
    </row>
    <row r="389" spans="1:6" hidden="1">
      <c r="A389" t="s">
        <v>820</v>
      </c>
      <c r="B389" t="str">
        <f>IFERROR(VLOOKUP(A389, Sheet2!A:B, 1, FALSE), "مقدار یافت نشد")</f>
        <v>مقدار یافت نشد</v>
      </c>
      <c r="C389" t="s">
        <v>11</v>
      </c>
      <c r="D389" t="s">
        <v>10</v>
      </c>
      <c r="E389" t="s">
        <v>821</v>
      </c>
      <c r="F389" t="s">
        <v>133</v>
      </c>
    </row>
    <row r="390" spans="1:6" hidden="1">
      <c r="A390" t="s">
        <v>822</v>
      </c>
      <c r="B390" t="str">
        <f>IFERROR(VLOOKUP(A390, Sheet2!A:B, 1, FALSE), "مقدار یافت نشد")</f>
        <v>مقدار یافت نشد</v>
      </c>
      <c r="C390" t="s">
        <v>761</v>
      </c>
      <c r="D390" t="s">
        <v>762</v>
      </c>
      <c r="E390" t="s">
        <v>823</v>
      </c>
      <c r="F390" t="s">
        <v>133</v>
      </c>
    </row>
    <row r="391" spans="1:6">
      <c r="A391" t="s">
        <v>824</v>
      </c>
      <c r="B391" t="str">
        <f>IFERROR(VLOOKUP(A391, Sheet2!A:B, 1, FALSE), "مقدار یافت نشد")</f>
        <v>غویتا</v>
      </c>
      <c r="C391" t="s">
        <v>5</v>
      </c>
      <c r="D391" t="s">
        <v>6</v>
      </c>
      <c r="E391" t="s">
        <v>825</v>
      </c>
      <c r="F391" t="s">
        <v>133</v>
      </c>
    </row>
    <row r="392" spans="1:6" hidden="1">
      <c r="A392" t="s">
        <v>826</v>
      </c>
      <c r="B392" t="str">
        <f>IFERROR(VLOOKUP(A392, Sheet2!A:B, 1, FALSE), "مقدار یافت نشد")</f>
        <v>مقدار یافت نشد</v>
      </c>
      <c r="C392" t="s">
        <v>5</v>
      </c>
      <c r="D392" t="s">
        <v>6</v>
      </c>
      <c r="E392" t="s">
        <v>827</v>
      </c>
      <c r="F392" t="s">
        <v>133</v>
      </c>
    </row>
    <row r="393" spans="1:6" hidden="1">
      <c r="A393" t="s">
        <v>828</v>
      </c>
      <c r="B393" t="str">
        <f>IFERROR(VLOOKUP(A393, Sheet2!A:B, 1, FALSE), "مقدار یافت نشد")</f>
        <v>مقدار یافت نشد</v>
      </c>
      <c r="C393" t="s">
        <v>11</v>
      </c>
      <c r="D393" t="s">
        <v>10</v>
      </c>
      <c r="E393" t="s">
        <v>829</v>
      </c>
      <c r="F393" t="s">
        <v>133</v>
      </c>
    </row>
    <row r="394" spans="1:6" hidden="1">
      <c r="A394" t="s">
        <v>830</v>
      </c>
      <c r="B394" t="str">
        <f>IFERROR(VLOOKUP(A394, Sheet2!A:B, 1, FALSE), "مقدار یافت نشد")</f>
        <v>مقدار یافت نشد</v>
      </c>
      <c r="C394" t="s">
        <v>5</v>
      </c>
      <c r="D394" t="s">
        <v>10</v>
      </c>
      <c r="E394" t="s">
        <v>831</v>
      </c>
      <c r="F394" t="s">
        <v>133</v>
      </c>
    </row>
    <row r="395" spans="1:6">
      <c r="A395" t="s">
        <v>832</v>
      </c>
      <c r="B395" t="str">
        <f>IFERROR(VLOOKUP(A395, Sheet2!A:B, 1, FALSE), "مقدار یافت نشد")</f>
        <v>غپینو</v>
      </c>
      <c r="C395" t="s">
        <v>11</v>
      </c>
      <c r="D395" t="s">
        <v>28</v>
      </c>
      <c r="E395" t="s">
        <v>833</v>
      </c>
      <c r="F395" t="s">
        <v>133</v>
      </c>
    </row>
    <row r="396" spans="1:6">
      <c r="A396" t="s">
        <v>834</v>
      </c>
      <c r="B396" t="str">
        <f>IFERROR(VLOOKUP(A396, Sheet2!A:B, 1, FALSE), "مقدار یافت نشد")</f>
        <v>غچین</v>
      </c>
      <c r="C396" t="s">
        <v>11</v>
      </c>
      <c r="D396" t="s">
        <v>10</v>
      </c>
      <c r="E396" t="s">
        <v>835</v>
      </c>
      <c r="F396" t="s">
        <v>133</v>
      </c>
    </row>
    <row r="397" spans="1:6">
      <c r="A397" t="s">
        <v>836</v>
      </c>
      <c r="B397" t="str">
        <f>IFERROR(VLOOKUP(A397, Sheet2!A:B, 1, FALSE), "مقدار یافت نشد")</f>
        <v>غکورش</v>
      </c>
      <c r="C397" t="s">
        <v>10</v>
      </c>
      <c r="D397" t="s">
        <v>11</v>
      </c>
      <c r="E397" t="s">
        <v>837</v>
      </c>
      <c r="F397" t="s">
        <v>133</v>
      </c>
    </row>
    <row r="398" spans="1:6" hidden="1">
      <c r="A398" t="s">
        <v>838</v>
      </c>
      <c r="B398" t="str">
        <f>IFERROR(VLOOKUP(A398, Sheet2!A:B, 1, FALSE), "مقدار یافت نشد")</f>
        <v>مقدار یافت نشد</v>
      </c>
      <c r="C398" t="s">
        <v>11</v>
      </c>
      <c r="D398" t="s">
        <v>10</v>
      </c>
      <c r="E398" t="s">
        <v>839</v>
      </c>
      <c r="F398" t="s">
        <v>133</v>
      </c>
    </row>
    <row r="399" spans="1:6" hidden="1">
      <c r="A399" t="s">
        <v>840</v>
      </c>
      <c r="B399" t="str">
        <f>IFERROR(VLOOKUP(A399, Sheet2!A:B, 1, FALSE), "مقدار یافت نشد")</f>
        <v>مقدار یافت نشد</v>
      </c>
      <c r="C399" t="s">
        <v>761</v>
      </c>
      <c r="D399" t="s">
        <v>762</v>
      </c>
      <c r="E399" t="s">
        <v>841</v>
      </c>
      <c r="F399" t="s">
        <v>133</v>
      </c>
    </row>
    <row r="400" spans="1:6">
      <c r="A400" t="s">
        <v>842</v>
      </c>
      <c r="B400" t="str">
        <f>IFERROR(VLOOKUP(A400, Sheet2!A:B, 1, FALSE), "مقدار یافت نشد")</f>
        <v>غگل</v>
      </c>
      <c r="C400" t="s">
        <v>11</v>
      </c>
      <c r="D400" t="s">
        <v>10</v>
      </c>
      <c r="E400" t="s">
        <v>843</v>
      </c>
      <c r="F400" t="s">
        <v>133</v>
      </c>
    </row>
    <row r="401" spans="1:6" hidden="1">
      <c r="A401" t="s">
        <v>844</v>
      </c>
      <c r="B401" t="str">
        <f>IFERROR(VLOOKUP(A401, Sheet2!A:B, 1, FALSE), "مقدار یافت نشد")</f>
        <v>مقدار یافت نشد</v>
      </c>
      <c r="C401" t="s">
        <v>5</v>
      </c>
      <c r="D401" t="s">
        <v>6</v>
      </c>
      <c r="E401" t="s">
        <v>845</v>
      </c>
      <c r="F401" t="s">
        <v>133</v>
      </c>
    </row>
    <row r="402" spans="1:6" hidden="1">
      <c r="A402" t="s">
        <v>846</v>
      </c>
      <c r="B402" t="str">
        <f>IFERROR(VLOOKUP(A402, Sheet2!A:B, 1, FALSE), "مقدار یافت نشد")</f>
        <v>مقدار یافت نشد</v>
      </c>
      <c r="C402" t="s">
        <v>5</v>
      </c>
      <c r="D402" t="s">
        <v>6</v>
      </c>
      <c r="E402" t="s">
        <v>847</v>
      </c>
      <c r="F402" t="s">
        <v>133</v>
      </c>
    </row>
    <row r="403" spans="1:6" hidden="1">
      <c r="A403" t="s">
        <v>848</v>
      </c>
      <c r="B403" t="str">
        <f>IFERROR(VLOOKUP(A403, Sheet2!A:B, 1, FALSE), "مقدار یافت نشد")</f>
        <v>مقدار یافت نشد</v>
      </c>
      <c r="C403" t="s">
        <v>5</v>
      </c>
      <c r="D403" t="s">
        <v>6</v>
      </c>
      <c r="E403" t="s">
        <v>849</v>
      </c>
      <c r="F403" t="s">
        <v>133</v>
      </c>
    </row>
    <row r="404" spans="1:6" hidden="1">
      <c r="A404" t="s">
        <v>850</v>
      </c>
      <c r="B404" t="str">
        <f>IFERROR(VLOOKUP(A404, Sheet2!A:B, 1, FALSE), "مقدار یافت نشد")</f>
        <v>مقدار یافت نشد</v>
      </c>
      <c r="C404" t="s">
        <v>5</v>
      </c>
      <c r="D404" t="s">
        <v>635</v>
      </c>
      <c r="E404" t="s">
        <v>851</v>
      </c>
      <c r="F404" t="s">
        <v>133</v>
      </c>
    </row>
    <row r="405" spans="1:6" hidden="1">
      <c r="A405" t="s">
        <v>852</v>
      </c>
      <c r="B405" t="str">
        <f>IFERROR(VLOOKUP(A405, Sheet2!A:B, 1, FALSE), "مقدار یافت نشد")</f>
        <v>مقدار یافت نشد</v>
      </c>
      <c r="C405" t="s">
        <v>11</v>
      </c>
      <c r="D405" t="s">
        <v>10</v>
      </c>
      <c r="E405" t="s">
        <v>853</v>
      </c>
      <c r="F405" t="s">
        <v>854</v>
      </c>
    </row>
    <row r="406" spans="1:6" hidden="1">
      <c r="A406" t="s">
        <v>855</v>
      </c>
      <c r="B406" t="str">
        <f>IFERROR(VLOOKUP(A406, Sheet2!A:B, 1, FALSE), "مقدار یافت نشد")</f>
        <v>مقدار یافت نشد</v>
      </c>
      <c r="C406" t="s">
        <v>11</v>
      </c>
      <c r="D406" t="s">
        <v>10</v>
      </c>
      <c r="E406" t="s">
        <v>856</v>
      </c>
      <c r="F406" t="s">
        <v>854</v>
      </c>
    </row>
    <row r="407" spans="1:6" hidden="1">
      <c r="A407" t="s">
        <v>857</v>
      </c>
      <c r="B407" t="str">
        <f>IFERROR(VLOOKUP(A407, Sheet2!A:B, 1, FALSE), "مقدار یافت نشد")</f>
        <v>مقدار یافت نشد</v>
      </c>
      <c r="C407" t="s">
        <v>11</v>
      </c>
      <c r="D407" t="s">
        <v>10</v>
      </c>
      <c r="E407" t="s">
        <v>858</v>
      </c>
      <c r="F407" t="s">
        <v>23</v>
      </c>
    </row>
    <row r="408" spans="1:6">
      <c r="A408" t="s">
        <v>859</v>
      </c>
      <c r="B408" t="str">
        <f>IFERROR(VLOOKUP(A408, Sheet2!A:B, 1, FALSE), "مقدار یافت نشد")</f>
        <v>فاسمین</v>
      </c>
      <c r="C408" t="s">
        <v>11</v>
      </c>
      <c r="D408" t="s">
        <v>47</v>
      </c>
      <c r="E408" t="s">
        <v>860</v>
      </c>
      <c r="F408" t="s">
        <v>55</v>
      </c>
    </row>
    <row r="409" spans="1:6" hidden="1">
      <c r="A409" t="s">
        <v>861</v>
      </c>
      <c r="B409" t="str">
        <f>IFERROR(VLOOKUP(A409, Sheet2!A:B, 1, FALSE), "مقدار یافت نشد")</f>
        <v>مقدار یافت نشد</v>
      </c>
      <c r="C409" t="s">
        <v>5</v>
      </c>
      <c r="D409" t="s">
        <v>15</v>
      </c>
      <c r="E409" t="s">
        <v>862</v>
      </c>
      <c r="F409" t="s">
        <v>55</v>
      </c>
    </row>
    <row r="410" spans="1:6" hidden="1">
      <c r="A410" t="s">
        <v>863</v>
      </c>
      <c r="B410" t="str">
        <f>IFERROR(VLOOKUP(A410, Sheet2!A:B, 1, FALSE), "مقدار یافت نشد")</f>
        <v>مقدار یافت نشد</v>
      </c>
      <c r="C410" t="s">
        <v>5</v>
      </c>
      <c r="D410" t="s">
        <v>15</v>
      </c>
      <c r="E410" t="s">
        <v>864</v>
      </c>
      <c r="F410" t="s">
        <v>55</v>
      </c>
    </row>
    <row r="411" spans="1:6" hidden="1">
      <c r="A411" t="s">
        <v>865</v>
      </c>
      <c r="B411" t="str">
        <f>IFERROR(VLOOKUP(A411, Sheet2!A:B, 1, FALSE), "مقدار یافت نشد")</f>
        <v>مقدار یافت نشد</v>
      </c>
      <c r="C411" t="s">
        <v>5</v>
      </c>
      <c r="D411" t="s">
        <v>15</v>
      </c>
      <c r="E411" t="s">
        <v>866</v>
      </c>
      <c r="F411" t="s">
        <v>55</v>
      </c>
    </row>
    <row r="412" spans="1:6">
      <c r="A412" t="s">
        <v>867</v>
      </c>
      <c r="B412" t="str">
        <f>IFERROR(VLOOKUP(A412, Sheet2!A:B, 1, FALSE), "مقدار یافت نشد")</f>
        <v>فاما</v>
      </c>
      <c r="C412" t="s">
        <v>11</v>
      </c>
      <c r="D412" t="s">
        <v>28</v>
      </c>
      <c r="E412" t="s">
        <v>868</v>
      </c>
      <c r="F412" t="s">
        <v>854</v>
      </c>
    </row>
    <row r="413" spans="1:6" hidden="1">
      <c r="A413" t="s">
        <v>869</v>
      </c>
      <c r="B413" t="str">
        <f>IFERROR(VLOOKUP(A413, Sheet2!A:B, 1, FALSE), "مقدار یافت نشد")</f>
        <v>مقدار یافت نشد</v>
      </c>
      <c r="C413" t="s">
        <v>5</v>
      </c>
      <c r="D413" t="s">
        <v>635</v>
      </c>
      <c r="E413" t="s">
        <v>870</v>
      </c>
      <c r="F413" t="s">
        <v>55</v>
      </c>
    </row>
    <row r="414" spans="1:6">
      <c r="A414" t="s">
        <v>871</v>
      </c>
      <c r="B414" t="str">
        <f>IFERROR(VLOOKUP(A414, Sheet2!A:B, 1, FALSE), "مقدار یافت نشد")</f>
        <v>فایرا</v>
      </c>
      <c r="C414" t="s">
        <v>11</v>
      </c>
      <c r="D414" t="s">
        <v>10</v>
      </c>
      <c r="E414" t="s">
        <v>872</v>
      </c>
      <c r="F414" t="s">
        <v>55</v>
      </c>
    </row>
    <row r="415" spans="1:6">
      <c r="A415" t="s">
        <v>873</v>
      </c>
      <c r="B415" t="str">
        <f>IFERROR(VLOOKUP(A415, Sheet2!A:B, 1, FALSE), "مقدار یافت نشد")</f>
        <v>فباهنر</v>
      </c>
      <c r="C415" t="s">
        <v>11</v>
      </c>
      <c r="D415" t="s">
        <v>28</v>
      </c>
      <c r="E415" t="s">
        <v>874</v>
      </c>
      <c r="F415" t="s">
        <v>55</v>
      </c>
    </row>
    <row r="416" spans="1:6" hidden="1">
      <c r="A416" t="s">
        <v>875</v>
      </c>
      <c r="B416" t="str">
        <f>IFERROR(VLOOKUP(A416, Sheet2!A:B, 1, FALSE), "مقدار یافت نشد")</f>
        <v>مقدار یافت نشد</v>
      </c>
      <c r="C416" t="s">
        <v>5</v>
      </c>
      <c r="D416" t="s">
        <v>15</v>
      </c>
      <c r="E416" t="s">
        <v>876</v>
      </c>
      <c r="F416" t="s">
        <v>854</v>
      </c>
    </row>
    <row r="417" spans="1:6" hidden="1">
      <c r="A417" t="s">
        <v>877</v>
      </c>
      <c r="B417" t="str">
        <f>IFERROR(VLOOKUP(A417, Sheet2!A:B, 1, FALSE), "مقدار یافت نشد")</f>
        <v>مقدار یافت نشد</v>
      </c>
      <c r="C417" t="s">
        <v>5</v>
      </c>
      <c r="D417" t="s">
        <v>38</v>
      </c>
      <c r="E417" t="s">
        <v>878</v>
      </c>
      <c r="F417" t="s">
        <v>854</v>
      </c>
    </row>
    <row r="418" spans="1:6" hidden="1">
      <c r="A418" t="s">
        <v>879</v>
      </c>
      <c r="B418" t="str">
        <f>IFERROR(VLOOKUP(A418, Sheet2!A:B, 1, FALSE), "مقدار یافت نشد")</f>
        <v>مقدار یافت نشد</v>
      </c>
      <c r="C418" t="s">
        <v>5</v>
      </c>
      <c r="D418" t="s">
        <v>6</v>
      </c>
      <c r="E418" t="s">
        <v>880</v>
      </c>
      <c r="F418" t="s">
        <v>55</v>
      </c>
    </row>
    <row r="419" spans="1:6" hidden="1">
      <c r="A419" t="s">
        <v>881</v>
      </c>
      <c r="B419" t="str">
        <f>IFERROR(VLOOKUP(A419, Sheet2!A:B, 1, FALSE), "مقدار یافت نشد")</f>
        <v>مقدار یافت نشد</v>
      </c>
      <c r="C419" t="s">
        <v>11</v>
      </c>
      <c r="D419" t="s">
        <v>10</v>
      </c>
      <c r="E419" t="s">
        <v>882</v>
      </c>
      <c r="F419" t="s">
        <v>854</v>
      </c>
    </row>
    <row r="420" spans="1:6">
      <c r="A420" t="s">
        <v>883</v>
      </c>
      <c r="B420" t="str">
        <f>IFERROR(VLOOKUP(A420, Sheet2!A:B, 1, FALSE), "مقدار یافت نشد")</f>
        <v>فجر</v>
      </c>
      <c r="C420" t="s">
        <v>11</v>
      </c>
      <c r="D420" t="s">
        <v>28</v>
      </c>
      <c r="E420" t="s">
        <v>884</v>
      </c>
      <c r="F420" t="s">
        <v>55</v>
      </c>
    </row>
    <row r="421" spans="1:6">
      <c r="A421" t="s">
        <v>885</v>
      </c>
      <c r="B421" t="str">
        <f>IFERROR(VLOOKUP(A421, Sheet2!A:B, 1, FALSE), "مقدار یافت نشد")</f>
        <v>فجهان</v>
      </c>
      <c r="C421" t="s">
        <v>5</v>
      </c>
      <c r="D421" t="s">
        <v>6</v>
      </c>
      <c r="E421" t="s">
        <v>886</v>
      </c>
      <c r="F421" t="s">
        <v>55</v>
      </c>
    </row>
    <row r="422" spans="1:6" hidden="1">
      <c r="A422" t="s">
        <v>887</v>
      </c>
      <c r="B422" t="str">
        <f>IFERROR(VLOOKUP(A422, Sheet2!A:B, 1, FALSE), "مقدار یافت نشد")</f>
        <v>مقدار یافت نشد</v>
      </c>
      <c r="C422" t="s">
        <v>5</v>
      </c>
      <c r="D422" t="s">
        <v>15</v>
      </c>
      <c r="E422" t="s">
        <v>888</v>
      </c>
      <c r="F422" t="s">
        <v>854</v>
      </c>
    </row>
    <row r="423" spans="1:6">
      <c r="A423" t="s">
        <v>889</v>
      </c>
      <c r="B423" t="str">
        <f>IFERROR(VLOOKUP(A423, Sheet2!A:B, 1, FALSE), "مقدار یافت نشد")</f>
        <v>فخاس</v>
      </c>
      <c r="C423" t="s">
        <v>11</v>
      </c>
      <c r="D423" t="s">
        <v>28</v>
      </c>
      <c r="E423" t="s">
        <v>890</v>
      </c>
      <c r="F423" t="s">
        <v>55</v>
      </c>
    </row>
    <row r="424" spans="1:6">
      <c r="A424" t="s">
        <v>891</v>
      </c>
      <c r="B424" t="str">
        <f>IFERROR(VLOOKUP(A424, Sheet2!A:B, 1, FALSE), "مقدار یافت نشد")</f>
        <v>فخوز</v>
      </c>
      <c r="C424" t="s">
        <v>11</v>
      </c>
      <c r="D424" t="s">
        <v>47</v>
      </c>
      <c r="E424" t="s">
        <v>892</v>
      </c>
      <c r="F424" t="s">
        <v>55</v>
      </c>
    </row>
    <row r="425" spans="1:6" hidden="1">
      <c r="A425" t="s">
        <v>893</v>
      </c>
      <c r="B425" t="str">
        <f>IFERROR(VLOOKUP(A425, Sheet2!A:B, 1, FALSE), "مقدار یافت نشد")</f>
        <v>مقدار یافت نشد</v>
      </c>
      <c r="C425" t="s">
        <v>11</v>
      </c>
      <c r="D425" t="s">
        <v>28</v>
      </c>
      <c r="E425" t="s">
        <v>894</v>
      </c>
      <c r="F425" t="s">
        <v>55</v>
      </c>
    </row>
    <row r="426" spans="1:6" hidden="1">
      <c r="A426" t="s">
        <v>5</v>
      </c>
      <c r="B426" t="str">
        <f>IFERROR(VLOOKUP(A426, Sheet2!A:B, 1, FALSE), "مقدار یافت نشد")</f>
        <v>مقدار یافت نشد</v>
      </c>
      <c r="C426" t="s">
        <v>5</v>
      </c>
      <c r="D426" t="s">
        <v>6</v>
      </c>
      <c r="E426" t="s">
        <v>895</v>
      </c>
      <c r="F426" t="s">
        <v>72</v>
      </c>
    </row>
    <row r="427" spans="1:6">
      <c r="A427" t="s">
        <v>896</v>
      </c>
      <c r="B427" t="str">
        <f>IFERROR(VLOOKUP(A427, Sheet2!A:B, 1, FALSE), "مقدار یافت نشد")</f>
        <v>فرود</v>
      </c>
      <c r="C427" t="s">
        <v>5</v>
      </c>
      <c r="D427" t="s">
        <v>10</v>
      </c>
      <c r="E427" t="s">
        <v>897</v>
      </c>
      <c r="F427" t="s">
        <v>55</v>
      </c>
    </row>
    <row r="428" spans="1:6">
      <c r="A428" t="s">
        <v>898</v>
      </c>
      <c r="B428" t="str">
        <f>IFERROR(VLOOKUP(A428, Sheet2!A:B, 1, FALSE), "مقدار یافت نشد")</f>
        <v>فروس</v>
      </c>
      <c r="C428" t="s">
        <v>11</v>
      </c>
      <c r="D428" t="s">
        <v>28</v>
      </c>
      <c r="E428" t="s">
        <v>899</v>
      </c>
      <c r="F428" t="s">
        <v>55</v>
      </c>
    </row>
    <row r="429" spans="1:6" hidden="1">
      <c r="A429" t="s">
        <v>900</v>
      </c>
      <c r="B429" t="str">
        <f>IFERROR(VLOOKUP(A429, Sheet2!A:B, 1, FALSE), "مقدار یافت نشد")</f>
        <v>مقدار یافت نشد</v>
      </c>
      <c r="C429" t="s">
        <v>5</v>
      </c>
      <c r="D429" t="s">
        <v>10</v>
      </c>
      <c r="E429" t="s">
        <v>901</v>
      </c>
      <c r="F429" t="s">
        <v>55</v>
      </c>
    </row>
    <row r="430" spans="1:6">
      <c r="A430" t="s">
        <v>902</v>
      </c>
      <c r="B430" t="str">
        <f>IFERROR(VLOOKUP(A430, Sheet2!A:B, 1, FALSE), "مقدار یافت نشد")</f>
        <v>فروژ</v>
      </c>
      <c r="C430" t="s">
        <v>5</v>
      </c>
      <c r="D430" t="s">
        <v>10</v>
      </c>
      <c r="E430" t="s">
        <v>903</v>
      </c>
      <c r="F430" t="s">
        <v>55</v>
      </c>
    </row>
    <row r="431" spans="1:6" hidden="1">
      <c r="A431" t="s">
        <v>904</v>
      </c>
      <c r="B431" t="str">
        <f>IFERROR(VLOOKUP(A431, Sheet2!A:B, 1, FALSE), "مقدار یافت نشد")</f>
        <v>مقدار یافت نشد</v>
      </c>
      <c r="C431" t="s">
        <v>5</v>
      </c>
      <c r="D431" t="s">
        <v>6</v>
      </c>
      <c r="E431" t="s">
        <v>905</v>
      </c>
      <c r="F431" t="s">
        <v>55</v>
      </c>
    </row>
    <row r="432" spans="1:6" hidden="1">
      <c r="A432" t="s">
        <v>906</v>
      </c>
      <c r="B432" t="str">
        <f>IFERROR(VLOOKUP(A432, Sheet2!A:B, 1, FALSE), "مقدار یافت نشد")</f>
        <v>مقدار یافت نشد</v>
      </c>
      <c r="C432" t="s">
        <v>5</v>
      </c>
      <c r="D432" t="s">
        <v>6</v>
      </c>
      <c r="E432" t="s">
        <v>907</v>
      </c>
      <c r="F432" t="s">
        <v>86</v>
      </c>
    </row>
    <row r="433" spans="1:6" hidden="1">
      <c r="A433" t="s">
        <v>908</v>
      </c>
      <c r="B433" t="str">
        <f>IFERROR(VLOOKUP(A433, Sheet2!A:B, 1, FALSE), "مقدار یافت نشد")</f>
        <v>مقدار یافت نشد</v>
      </c>
      <c r="C433" t="s">
        <v>5</v>
      </c>
      <c r="D433" t="s">
        <v>6</v>
      </c>
      <c r="E433" t="s">
        <v>909</v>
      </c>
      <c r="F433" t="s">
        <v>55</v>
      </c>
    </row>
    <row r="434" spans="1:6" hidden="1">
      <c r="A434" t="s">
        <v>910</v>
      </c>
      <c r="B434" t="str">
        <f>IFERROR(VLOOKUP(A434, Sheet2!A:B, 1, FALSE), "مقدار یافت نشد")</f>
        <v>مقدار یافت نشد</v>
      </c>
      <c r="C434" t="s">
        <v>5</v>
      </c>
      <c r="D434" t="s">
        <v>15</v>
      </c>
      <c r="E434" t="s">
        <v>911</v>
      </c>
      <c r="F434" t="s">
        <v>23</v>
      </c>
    </row>
    <row r="435" spans="1:6" hidden="1">
      <c r="A435" t="s">
        <v>912</v>
      </c>
      <c r="B435" t="str">
        <f>IFERROR(VLOOKUP(A435, Sheet2!A:B, 1, FALSE), "مقدار یافت نشد")</f>
        <v>مقدار یافت نشد</v>
      </c>
      <c r="C435" t="s">
        <v>10</v>
      </c>
      <c r="D435" t="s">
        <v>11</v>
      </c>
      <c r="E435" t="s">
        <v>913</v>
      </c>
      <c r="F435" t="s">
        <v>55</v>
      </c>
    </row>
    <row r="436" spans="1:6">
      <c r="A436" t="s">
        <v>914</v>
      </c>
      <c r="B436" t="str">
        <f>IFERROR(VLOOKUP(A436, Sheet2!A:B, 1, FALSE), "مقدار یافت نشد")</f>
        <v>فسبزوار</v>
      </c>
      <c r="C436" t="s">
        <v>10</v>
      </c>
      <c r="D436" t="s">
        <v>11</v>
      </c>
      <c r="E436" t="s">
        <v>915</v>
      </c>
      <c r="F436" t="s">
        <v>55</v>
      </c>
    </row>
    <row r="437" spans="1:6" hidden="1">
      <c r="A437" t="s">
        <v>916</v>
      </c>
      <c r="B437" t="str">
        <f>IFERROR(VLOOKUP(A437, Sheet2!A:B, 1, FALSE), "مقدار یافت نشد")</f>
        <v>مقدار یافت نشد</v>
      </c>
      <c r="C437" t="s">
        <v>5</v>
      </c>
      <c r="D437" t="s">
        <v>635</v>
      </c>
      <c r="E437" t="s">
        <v>917</v>
      </c>
      <c r="F437" t="s">
        <v>55</v>
      </c>
    </row>
    <row r="438" spans="1:6" hidden="1">
      <c r="A438" t="s">
        <v>918</v>
      </c>
      <c r="B438" t="str">
        <f>IFERROR(VLOOKUP(A438, Sheet2!A:B, 1, FALSE), "مقدار یافت نشد")</f>
        <v>مقدار یافت نشد</v>
      </c>
      <c r="C438" t="s">
        <v>11</v>
      </c>
      <c r="D438" t="s">
        <v>10</v>
      </c>
      <c r="E438" t="s">
        <v>919</v>
      </c>
      <c r="F438" t="s">
        <v>55</v>
      </c>
    </row>
    <row r="439" spans="1:6" hidden="1">
      <c r="A439" t="s">
        <v>920</v>
      </c>
      <c r="B439" t="str">
        <f>IFERROR(VLOOKUP(A439, Sheet2!A:B, 1, FALSE), "مقدار یافت نشد")</f>
        <v>مقدار یافت نشد</v>
      </c>
      <c r="C439" t="s">
        <v>5</v>
      </c>
      <c r="D439" t="s">
        <v>635</v>
      </c>
      <c r="E439" t="s">
        <v>921</v>
      </c>
      <c r="F439" t="s">
        <v>854</v>
      </c>
    </row>
    <row r="440" spans="1:6" hidden="1">
      <c r="A440" t="s">
        <v>922</v>
      </c>
      <c r="B440" t="str">
        <f>IFERROR(VLOOKUP(A440, Sheet2!A:B, 1, FALSE), "مقدار یافت نشد")</f>
        <v>مقدار یافت نشد</v>
      </c>
      <c r="C440" t="s">
        <v>5</v>
      </c>
      <c r="D440" t="s">
        <v>6</v>
      </c>
      <c r="E440" t="s">
        <v>923</v>
      </c>
      <c r="F440" t="s">
        <v>55</v>
      </c>
    </row>
    <row r="441" spans="1:6" hidden="1">
      <c r="A441" t="s">
        <v>924</v>
      </c>
      <c r="B441" t="str">
        <f>IFERROR(VLOOKUP(A441, Sheet2!A:B, 1, FALSE), "مقدار یافت نشد")</f>
        <v>مقدار یافت نشد</v>
      </c>
      <c r="C441" t="s">
        <v>11</v>
      </c>
      <c r="D441" t="s">
        <v>10</v>
      </c>
      <c r="E441" t="s">
        <v>925</v>
      </c>
      <c r="F441" t="s">
        <v>55</v>
      </c>
    </row>
    <row r="442" spans="1:6">
      <c r="A442" t="s">
        <v>926</v>
      </c>
      <c r="B442" t="str">
        <f>IFERROR(VLOOKUP(A442, Sheet2!A:B, 1, FALSE), "مقدار یافت نشد")</f>
        <v>فغدیر</v>
      </c>
      <c r="C442" t="s">
        <v>5</v>
      </c>
      <c r="D442" t="s">
        <v>6</v>
      </c>
      <c r="E442" t="s">
        <v>927</v>
      </c>
      <c r="F442" t="s">
        <v>55</v>
      </c>
    </row>
    <row r="443" spans="1:6" hidden="1">
      <c r="A443" t="s">
        <v>928</v>
      </c>
      <c r="B443" t="str">
        <f>IFERROR(VLOOKUP(A443, Sheet2!A:B, 1, FALSE), "مقدار یافت نشد")</f>
        <v>مقدار یافت نشد</v>
      </c>
      <c r="C443" t="s">
        <v>5</v>
      </c>
      <c r="D443" t="s">
        <v>15</v>
      </c>
      <c r="E443" t="s">
        <v>929</v>
      </c>
      <c r="F443" t="s">
        <v>26</v>
      </c>
    </row>
    <row r="444" spans="1:6" hidden="1">
      <c r="A444" t="s">
        <v>930</v>
      </c>
      <c r="B444" t="str">
        <f>IFERROR(VLOOKUP(A444, Sheet2!A:B, 1, FALSE), "مقدار یافت نشد")</f>
        <v>مقدار یافت نشد</v>
      </c>
      <c r="C444" t="s">
        <v>11</v>
      </c>
      <c r="D444" t="s">
        <v>10</v>
      </c>
      <c r="E444" t="s">
        <v>931</v>
      </c>
      <c r="F444" t="s">
        <v>854</v>
      </c>
    </row>
    <row r="445" spans="1:6" hidden="1">
      <c r="A445" t="s">
        <v>932</v>
      </c>
      <c r="B445" t="str">
        <f>IFERROR(VLOOKUP(A445, Sheet2!A:B, 1, FALSE), "مقدار یافت نشد")</f>
        <v>مقدار یافت نشد</v>
      </c>
      <c r="C445" t="s">
        <v>11</v>
      </c>
      <c r="D445" t="s">
        <v>28</v>
      </c>
      <c r="E445" t="s">
        <v>933</v>
      </c>
      <c r="F445" t="s">
        <v>55</v>
      </c>
    </row>
    <row r="446" spans="1:6" hidden="1">
      <c r="A446" t="s">
        <v>934</v>
      </c>
      <c r="B446" t="str">
        <f>IFERROR(VLOOKUP(A446, Sheet2!A:B, 1, FALSE), "مقدار یافت نشد")</f>
        <v>مقدار یافت نشد</v>
      </c>
      <c r="C446" t="s">
        <v>761</v>
      </c>
      <c r="D446" t="s">
        <v>762</v>
      </c>
      <c r="E446" t="s">
        <v>935</v>
      </c>
      <c r="F446" t="s">
        <v>55</v>
      </c>
    </row>
    <row r="447" spans="1:6" hidden="1">
      <c r="A447" t="s">
        <v>936</v>
      </c>
      <c r="B447" t="str">
        <f>IFERROR(VLOOKUP(A447, Sheet2!A:B, 1, FALSE), "مقدار یافت نشد")</f>
        <v>مقدار یافت نشد</v>
      </c>
      <c r="C447" t="s">
        <v>11</v>
      </c>
      <c r="D447" t="s">
        <v>10</v>
      </c>
      <c r="E447" t="s">
        <v>937</v>
      </c>
      <c r="F447" t="s">
        <v>55</v>
      </c>
    </row>
    <row r="448" spans="1:6">
      <c r="A448" t="s">
        <v>938</v>
      </c>
      <c r="B448" t="str">
        <f>IFERROR(VLOOKUP(A448, Sheet2!A:B, 1, FALSE), "مقدار یافت نشد")</f>
        <v>فملی</v>
      </c>
      <c r="C448" t="s">
        <v>11</v>
      </c>
      <c r="D448" t="s">
        <v>47</v>
      </c>
      <c r="E448" t="s">
        <v>939</v>
      </c>
      <c r="F448" t="s">
        <v>55</v>
      </c>
    </row>
    <row r="449" spans="1:6" hidden="1">
      <c r="A449" t="s">
        <v>940</v>
      </c>
      <c r="B449" t="str">
        <f>IFERROR(VLOOKUP(A449, Sheet2!A:B, 1, FALSE), "مقدار یافت نشد")</f>
        <v>مقدار یافت نشد</v>
      </c>
      <c r="C449" t="s">
        <v>5</v>
      </c>
      <c r="D449" t="s">
        <v>15</v>
      </c>
      <c r="E449" t="s">
        <v>941</v>
      </c>
      <c r="F449" t="s">
        <v>33</v>
      </c>
    </row>
    <row r="450" spans="1:6" hidden="1">
      <c r="A450" t="s">
        <v>942</v>
      </c>
      <c r="B450" t="str">
        <f>IFERROR(VLOOKUP(A450, Sheet2!A:B, 1, FALSE), "مقدار یافت نشد")</f>
        <v>مقدار یافت نشد</v>
      </c>
      <c r="C450" t="s">
        <v>5</v>
      </c>
      <c r="D450" t="s">
        <v>38</v>
      </c>
      <c r="E450" t="s">
        <v>943</v>
      </c>
      <c r="F450" t="s">
        <v>854</v>
      </c>
    </row>
    <row r="451" spans="1:6" hidden="1">
      <c r="A451" t="s">
        <v>944</v>
      </c>
      <c r="B451" t="str">
        <f>IFERROR(VLOOKUP(A451, Sheet2!A:B, 1, FALSE), "مقدار یافت نشد")</f>
        <v>مقدار یافت نشد</v>
      </c>
      <c r="C451" t="s">
        <v>5</v>
      </c>
      <c r="D451" t="s">
        <v>15</v>
      </c>
      <c r="E451" t="s">
        <v>945</v>
      </c>
      <c r="F451" t="s">
        <v>55</v>
      </c>
    </row>
    <row r="452" spans="1:6">
      <c r="A452" t="s">
        <v>946</v>
      </c>
      <c r="B452" t="str">
        <f>IFERROR(VLOOKUP(A452, Sheet2!A:B, 1, FALSE), "مقدار یافت نشد")</f>
        <v>فنوال</v>
      </c>
      <c r="C452" t="s">
        <v>11</v>
      </c>
      <c r="D452" t="s">
        <v>10</v>
      </c>
      <c r="E452" t="s">
        <v>947</v>
      </c>
      <c r="F452" t="s">
        <v>55</v>
      </c>
    </row>
    <row r="453" spans="1:6" hidden="1">
      <c r="A453" t="s">
        <v>948</v>
      </c>
      <c r="B453" t="str">
        <f>IFERROR(VLOOKUP(A453, Sheet2!A:B, 1, FALSE), "مقدار یافت نشد")</f>
        <v>مقدار یافت نشد</v>
      </c>
      <c r="C453" t="s">
        <v>11</v>
      </c>
      <c r="D453" t="s">
        <v>10</v>
      </c>
      <c r="E453" t="s">
        <v>949</v>
      </c>
      <c r="F453" t="s">
        <v>55</v>
      </c>
    </row>
    <row r="454" spans="1:6">
      <c r="A454" t="s">
        <v>950</v>
      </c>
      <c r="B454" t="str">
        <f>IFERROR(VLOOKUP(A454, Sheet2!A:B, 1, FALSE), "مقدار یافت نشد")</f>
        <v>فولاد</v>
      </c>
      <c r="C454" t="s">
        <v>11</v>
      </c>
      <c r="D454" t="s">
        <v>47</v>
      </c>
      <c r="E454" t="s">
        <v>951</v>
      </c>
      <c r="F454" t="s">
        <v>55</v>
      </c>
    </row>
    <row r="455" spans="1:6">
      <c r="A455" t="s">
        <v>952</v>
      </c>
      <c r="B455" t="str">
        <f>IFERROR(VLOOKUP(A455, Sheet2!A:B, 1, FALSE), "مقدار یافت نشد")</f>
        <v>فولاژ</v>
      </c>
      <c r="C455" t="s">
        <v>11</v>
      </c>
      <c r="D455" t="s">
        <v>28</v>
      </c>
      <c r="E455" t="s">
        <v>953</v>
      </c>
      <c r="F455" t="s">
        <v>55</v>
      </c>
    </row>
    <row r="456" spans="1:6" hidden="1">
      <c r="A456" t="s">
        <v>954</v>
      </c>
      <c r="B456" t="str">
        <f>IFERROR(VLOOKUP(A456, Sheet2!A:B, 1, FALSE), "مقدار یافت نشد")</f>
        <v>مقدار یافت نشد</v>
      </c>
      <c r="C456" t="s">
        <v>5</v>
      </c>
      <c r="D456" t="s">
        <v>6</v>
      </c>
      <c r="E456" t="s">
        <v>955</v>
      </c>
      <c r="F456" t="s">
        <v>55</v>
      </c>
    </row>
    <row r="457" spans="1:6" hidden="1">
      <c r="A457" t="s">
        <v>956</v>
      </c>
      <c r="B457" t="str">
        <f>IFERROR(VLOOKUP(A457, Sheet2!A:B, 1, FALSE), "مقدار یافت نشد")</f>
        <v>مقدار یافت نشد</v>
      </c>
      <c r="C457" t="s">
        <v>5</v>
      </c>
      <c r="D457" t="s">
        <v>15</v>
      </c>
      <c r="E457" t="s">
        <v>957</v>
      </c>
      <c r="F457" t="s">
        <v>55</v>
      </c>
    </row>
    <row r="458" spans="1:6" hidden="1">
      <c r="A458" t="s">
        <v>958</v>
      </c>
      <c r="B458" t="str">
        <f>IFERROR(VLOOKUP(A458, Sheet2!A:B, 1, FALSE), "مقدار یافت نشد")</f>
        <v>مقدار یافت نشد</v>
      </c>
      <c r="C458" t="s">
        <v>11</v>
      </c>
      <c r="D458" t="s">
        <v>10</v>
      </c>
      <c r="E458" t="s">
        <v>959</v>
      </c>
      <c r="F458" t="s">
        <v>55</v>
      </c>
    </row>
    <row r="459" spans="1:6" hidden="1">
      <c r="A459" t="s">
        <v>960</v>
      </c>
      <c r="B459" t="str">
        <f>IFERROR(VLOOKUP(A459, Sheet2!A:B, 1, FALSE), "مقدار یافت نشد")</f>
        <v>مقدار یافت نشد</v>
      </c>
      <c r="C459" t="s">
        <v>5</v>
      </c>
      <c r="D459" t="s">
        <v>15</v>
      </c>
      <c r="E459" t="s">
        <v>961</v>
      </c>
      <c r="F459" t="s">
        <v>854</v>
      </c>
    </row>
    <row r="460" spans="1:6" hidden="1">
      <c r="A460" t="s">
        <v>962</v>
      </c>
      <c r="B460" t="str">
        <f>IFERROR(VLOOKUP(A460, Sheet2!A:B, 1, FALSE), "مقدار یافت نشد")</f>
        <v>مقدار یافت نشد</v>
      </c>
      <c r="C460" t="s">
        <v>5</v>
      </c>
      <c r="D460" t="s">
        <v>6</v>
      </c>
      <c r="E460" t="s">
        <v>963</v>
      </c>
      <c r="F460" t="s">
        <v>55</v>
      </c>
    </row>
    <row r="461" spans="1:6" hidden="1">
      <c r="A461" t="s">
        <v>964</v>
      </c>
      <c r="B461" t="str">
        <f>IFERROR(VLOOKUP(A461, Sheet2!A:B, 1, FALSE), "مقدار یافت نشد")</f>
        <v>مقدار یافت نشد</v>
      </c>
      <c r="C461" t="s">
        <v>5</v>
      </c>
      <c r="D461" t="s">
        <v>15</v>
      </c>
      <c r="E461" t="s">
        <v>965</v>
      </c>
      <c r="F461" t="s">
        <v>966</v>
      </c>
    </row>
    <row r="462" spans="1:6" hidden="1">
      <c r="A462" t="s">
        <v>967</v>
      </c>
      <c r="B462" t="str">
        <f>IFERROR(VLOOKUP(A462, Sheet2!A:B, 1, FALSE), "مقدار یافت نشد")</f>
        <v>مقدار یافت نشد</v>
      </c>
      <c r="C462" t="s">
        <v>5</v>
      </c>
      <c r="D462" t="s">
        <v>10</v>
      </c>
      <c r="E462" t="s">
        <v>968</v>
      </c>
      <c r="F462" t="s">
        <v>67</v>
      </c>
    </row>
    <row r="463" spans="1:6" hidden="1">
      <c r="A463" t="s">
        <v>969</v>
      </c>
      <c r="B463" t="str">
        <f>IFERROR(VLOOKUP(A463, Sheet2!A:B, 1, FALSE), "مقدار یافت نشد")</f>
        <v>مقدار یافت نشد</v>
      </c>
      <c r="C463" t="s">
        <v>5</v>
      </c>
      <c r="D463" t="s">
        <v>15</v>
      </c>
      <c r="E463" t="s">
        <v>970</v>
      </c>
      <c r="F463" t="s">
        <v>966</v>
      </c>
    </row>
    <row r="464" spans="1:6" hidden="1">
      <c r="A464" t="s">
        <v>971</v>
      </c>
      <c r="B464" t="str">
        <f>IFERROR(VLOOKUP(A464, Sheet2!A:B, 1, FALSE), "مقدار یافت نشد")</f>
        <v>مقدار یافت نشد</v>
      </c>
      <c r="C464" t="s">
        <v>11</v>
      </c>
      <c r="D464" t="s">
        <v>10</v>
      </c>
      <c r="E464" t="s">
        <v>972</v>
      </c>
      <c r="F464" t="s">
        <v>966</v>
      </c>
    </row>
    <row r="465" spans="1:6" hidden="1">
      <c r="A465" t="s">
        <v>973</v>
      </c>
      <c r="B465" t="str">
        <f>IFERROR(VLOOKUP(A465, Sheet2!A:B, 1, FALSE), "مقدار یافت نشد")</f>
        <v>مقدار یافت نشد</v>
      </c>
      <c r="C465" t="s">
        <v>5</v>
      </c>
      <c r="D465" t="s">
        <v>15</v>
      </c>
      <c r="E465" t="s">
        <v>974</v>
      </c>
      <c r="F465" t="s">
        <v>966</v>
      </c>
    </row>
    <row r="466" spans="1:6">
      <c r="A466" t="s">
        <v>975</v>
      </c>
      <c r="B466" t="str">
        <f>IFERROR(VLOOKUP(A466, Sheet2!A:B, 1, FALSE), "مقدار یافت نشد")</f>
        <v>قرن</v>
      </c>
      <c r="C466" t="s">
        <v>28</v>
      </c>
      <c r="D466" t="s">
        <v>11</v>
      </c>
      <c r="E466" t="s">
        <v>976</v>
      </c>
      <c r="F466" t="s">
        <v>23</v>
      </c>
    </row>
    <row r="467" spans="1:6" hidden="1">
      <c r="A467" t="s">
        <v>977</v>
      </c>
      <c r="B467" t="str">
        <f>IFERROR(VLOOKUP(A467, Sheet2!A:B, 1, FALSE), "مقدار یافت نشد")</f>
        <v>مقدار یافت نشد</v>
      </c>
      <c r="C467" t="s">
        <v>11</v>
      </c>
      <c r="D467" t="s">
        <v>10</v>
      </c>
      <c r="E467" t="s">
        <v>978</v>
      </c>
      <c r="F467" t="s">
        <v>966</v>
      </c>
    </row>
    <row r="468" spans="1:6" hidden="1">
      <c r="A468" t="s">
        <v>979</v>
      </c>
      <c r="B468" t="str">
        <f>IFERROR(VLOOKUP(A468, Sheet2!A:B, 1, FALSE), "مقدار یافت نشد")</f>
        <v>مقدار یافت نشد</v>
      </c>
      <c r="C468" t="s">
        <v>5</v>
      </c>
      <c r="D468" t="s">
        <v>15</v>
      </c>
      <c r="E468" t="s">
        <v>980</v>
      </c>
      <c r="F468" t="s">
        <v>966</v>
      </c>
    </row>
    <row r="469" spans="1:6" hidden="1">
      <c r="A469" t="s">
        <v>981</v>
      </c>
      <c r="B469" t="str">
        <f>IFERROR(VLOOKUP(A469, Sheet2!A:B, 1, FALSE), "مقدار یافت نشد")</f>
        <v>مقدار یافت نشد</v>
      </c>
      <c r="C469" t="s">
        <v>11</v>
      </c>
      <c r="D469" t="s">
        <v>10</v>
      </c>
      <c r="E469" t="s">
        <v>982</v>
      </c>
      <c r="F469" t="s">
        <v>966</v>
      </c>
    </row>
    <row r="470" spans="1:6" hidden="1">
      <c r="A470" t="s">
        <v>983</v>
      </c>
      <c r="B470" t="str">
        <f>IFERROR(VLOOKUP(A470, Sheet2!A:B, 1, FALSE), "مقدار یافت نشد")</f>
        <v>مقدار یافت نشد</v>
      </c>
      <c r="C470" t="s">
        <v>11</v>
      </c>
      <c r="D470" t="s">
        <v>10</v>
      </c>
      <c r="E470" t="s">
        <v>984</v>
      </c>
      <c r="F470" t="s">
        <v>966</v>
      </c>
    </row>
    <row r="471" spans="1:6" hidden="1">
      <c r="A471" t="s">
        <v>985</v>
      </c>
      <c r="B471" t="str">
        <f>IFERROR(VLOOKUP(A471, Sheet2!A:B, 1, FALSE), "مقدار یافت نشد")</f>
        <v>مقدار یافت نشد</v>
      </c>
      <c r="C471" t="s">
        <v>5</v>
      </c>
      <c r="D471" t="s">
        <v>6</v>
      </c>
      <c r="E471" t="s">
        <v>986</v>
      </c>
      <c r="F471" t="s">
        <v>966</v>
      </c>
    </row>
    <row r="472" spans="1:6" hidden="1">
      <c r="A472" t="s">
        <v>987</v>
      </c>
      <c r="B472" t="str">
        <f>IFERROR(VLOOKUP(A472, Sheet2!A:B, 1, FALSE), "مقدار یافت نشد")</f>
        <v>مقدار یافت نشد</v>
      </c>
      <c r="C472" t="s">
        <v>11</v>
      </c>
      <c r="D472" t="s">
        <v>10</v>
      </c>
      <c r="E472" t="s">
        <v>988</v>
      </c>
      <c r="F472" t="s">
        <v>966</v>
      </c>
    </row>
    <row r="473" spans="1:6" hidden="1">
      <c r="A473" t="s">
        <v>989</v>
      </c>
      <c r="B473" t="str">
        <f>IFERROR(VLOOKUP(A473, Sheet2!A:B, 1, FALSE), "مقدار یافت نشد")</f>
        <v>مقدار یافت نشد</v>
      </c>
      <c r="C473" t="s">
        <v>11</v>
      </c>
      <c r="D473" t="s">
        <v>10</v>
      </c>
      <c r="E473" t="s">
        <v>990</v>
      </c>
      <c r="F473" t="s">
        <v>966</v>
      </c>
    </row>
    <row r="474" spans="1:6" hidden="1">
      <c r="A474" t="s">
        <v>991</v>
      </c>
      <c r="B474" t="str">
        <f>IFERROR(VLOOKUP(A474, Sheet2!A:B, 1, FALSE), "مقدار یافت نشد")</f>
        <v>مقدار یافت نشد</v>
      </c>
      <c r="C474" t="s">
        <v>11</v>
      </c>
      <c r="D474" t="s">
        <v>10</v>
      </c>
      <c r="E474" t="s">
        <v>992</v>
      </c>
      <c r="F474" t="s">
        <v>966</v>
      </c>
    </row>
    <row r="475" spans="1:6" hidden="1">
      <c r="A475" t="s">
        <v>993</v>
      </c>
      <c r="B475" t="str">
        <f>IFERROR(VLOOKUP(A475, Sheet2!A:B, 1, FALSE), "مقدار یافت نشد")</f>
        <v>مقدار یافت نشد</v>
      </c>
      <c r="C475" t="s">
        <v>5</v>
      </c>
      <c r="D475" t="s">
        <v>15</v>
      </c>
      <c r="E475" t="s">
        <v>994</v>
      </c>
      <c r="F475" t="s">
        <v>966</v>
      </c>
    </row>
    <row r="476" spans="1:6" hidden="1">
      <c r="A476" t="s">
        <v>995</v>
      </c>
      <c r="B476" t="str">
        <f>IFERROR(VLOOKUP(A476, Sheet2!A:B, 1, FALSE), "مقدار یافت نشد")</f>
        <v>مقدار یافت نشد</v>
      </c>
      <c r="C476" t="s">
        <v>11</v>
      </c>
      <c r="D476" t="s">
        <v>10</v>
      </c>
      <c r="E476" t="s">
        <v>996</v>
      </c>
      <c r="F476" t="s">
        <v>966</v>
      </c>
    </row>
    <row r="477" spans="1:6" hidden="1">
      <c r="A477" t="s">
        <v>997</v>
      </c>
      <c r="B477" t="str">
        <f>IFERROR(VLOOKUP(A477, Sheet2!A:B, 1, FALSE), "مقدار یافت نشد")</f>
        <v>مقدار یافت نشد</v>
      </c>
      <c r="C477" t="s">
        <v>11</v>
      </c>
      <c r="D477" t="s">
        <v>10</v>
      </c>
      <c r="E477" t="s">
        <v>998</v>
      </c>
      <c r="F477" t="s">
        <v>966</v>
      </c>
    </row>
    <row r="478" spans="1:6" hidden="1">
      <c r="A478" t="s">
        <v>999</v>
      </c>
      <c r="B478" t="str">
        <f>IFERROR(VLOOKUP(A478, Sheet2!A:B, 1, FALSE), "مقدار یافت نشد")</f>
        <v>مقدار یافت نشد</v>
      </c>
      <c r="C478" t="s">
        <v>11</v>
      </c>
      <c r="D478" t="s">
        <v>10</v>
      </c>
      <c r="E478" t="s">
        <v>1000</v>
      </c>
      <c r="F478" t="s">
        <v>966</v>
      </c>
    </row>
    <row r="479" spans="1:6" hidden="1">
      <c r="A479" t="s">
        <v>1001</v>
      </c>
      <c r="B479" t="str">
        <f>IFERROR(VLOOKUP(A479, Sheet2!A:B, 1, FALSE), "مقدار یافت نشد")</f>
        <v>مقدار یافت نشد</v>
      </c>
      <c r="C479" t="s">
        <v>5</v>
      </c>
      <c r="D479" t="s">
        <v>6</v>
      </c>
      <c r="E479" t="s">
        <v>1002</v>
      </c>
      <c r="F479" t="s">
        <v>966</v>
      </c>
    </row>
    <row r="480" spans="1:6" hidden="1">
      <c r="A480" t="s">
        <v>1003</v>
      </c>
      <c r="B480" t="str">
        <f>IFERROR(VLOOKUP(A480, Sheet2!A:B, 1, FALSE), "مقدار یافت نشد")</f>
        <v>مقدار یافت نشد</v>
      </c>
      <c r="C480" t="s">
        <v>5</v>
      </c>
      <c r="D480" t="s">
        <v>15</v>
      </c>
      <c r="E480" t="s">
        <v>1004</v>
      </c>
      <c r="F480" t="s">
        <v>966</v>
      </c>
    </row>
    <row r="481" spans="1:6" hidden="1">
      <c r="A481" t="s">
        <v>1005</v>
      </c>
      <c r="B481" t="str">
        <f>IFERROR(VLOOKUP(A481, Sheet2!A:B, 1, FALSE), "مقدار یافت نشد")</f>
        <v>مقدار یافت نشد</v>
      </c>
      <c r="C481" t="s">
        <v>11</v>
      </c>
      <c r="D481" t="s">
        <v>10</v>
      </c>
      <c r="E481" t="s">
        <v>1006</v>
      </c>
      <c r="F481" t="s">
        <v>77</v>
      </c>
    </row>
    <row r="482" spans="1:6" hidden="1">
      <c r="A482" t="s">
        <v>1007</v>
      </c>
      <c r="B482" t="str">
        <f>IFERROR(VLOOKUP(A482, Sheet2!A:B, 1, FALSE), "مقدار یافت نشد")</f>
        <v>مقدار یافت نشد</v>
      </c>
      <c r="C482" t="s">
        <v>5</v>
      </c>
      <c r="D482" t="s">
        <v>38</v>
      </c>
      <c r="E482" t="s">
        <v>1008</v>
      </c>
      <c r="F482" t="s">
        <v>77</v>
      </c>
    </row>
    <row r="483" spans="1:6" hidden="1">
      <c r="A483" t="s">
        <v>1009</v>
      </c>
      <c r="B483" t="str">
        <f>IFERROR(VLOOKUP(A483, Sheet2!A:B, 1, FALSE), "مقدار یافت نشد")</f>
        <v>مقدار یافت نشد</v>
      </c>
      <c r="C483" t="s">
        <v>11</v>
      </c>
      <c r="D483" t="s">
        <v>28</v>
      </c>
      <c r="E483" t="s">
        <v>1010</v>
      </c>
      <c r="F483" t="s">
        <v>77</v>
      </c>
    </row>
    <row r="484" spans="1:6" hidden="1">
      <c r="A484" t="s">
        <v>1011</v>
      </c>
      <c r="B484" t="str">
        <f>IFERROR(VLOOKUP(A484, Sheet2!A:B, 1, FALSE), "مقدار یافت نشد")</f>
        <v>مقدار یافت نشد</v>
      </c>
      <c r="C484" t="s">
        <v>5</v>
      </c>
      <c r="D484" t="s">
        <v>15</v>
      </c>
      <c r="E484" t="s">
        <v>1012</v>
      </c>
      <c r="F484" t="s">
        <v>77</v>
      </c>
    </row>
    <row r="485" spans="1:6">
      <c r="A485" t="s">
        <v>1013</v>
      </c>
      <c r="B485" t="str">
        <f>IFERROR(VLOOKUP(A485, Sheet2!A:B, 1, FALSE), "مقدار یافت نشد")</f>
        <v>لخزر</v>
      </c>
      <c r="C485" t="s">
        <v>11</v>
      </c>
      <c r="D485" t="s">
        <v>28</v>
      </c>
      <c r="E485" t="s">
        <v>1014</v>
      </c>
      <c r="F485" t="s">
        <v>77</v>
      </c>
    </row>
    <row r="486" spans="1:6" hidden="1">
      <c r="A486" t="s">
        <v>1015</v>
      </c>
      <c r="B486" t="str">
        <f>IFERROR(VLOOKUP(A486, Sheet2!A:B, 1, FALSE), "مقدار یافت نشد")</f>
        <v>مقدار یافت نشد</v>
      </c>
      <c r="C486" t="s">
        <v>11</v>
      </c>
      <c r="D486" t="s">
        <v>10</v>
      </c>
      <c r="E486" t="s">
        <v>1016</v>
      </c>
      <c r="F486" t="s">
        <v>77</v>
      </c>
    </row>
    <row r="487" spans="1:6" hidden="1">
      <c r="A487" t="s">
        <v>1017</v>
      </c>
      <c r="B487" t="str">
        <f>IFERROR(VLOOKUP(A487, Sheet2!A:B, 1, FALSE), "مقدار یافت نشد")</f>
        <v>مقدار یافت نشد</v>
      </c>
      <c r="C487" t="s">
        <v>5</v>
      </c>
      <c r="D487" t="s">
        <v>6</v>
      </c>
      <c r="E487" t="s">
        <v>1018</v>
      </c>
      <c r="F487" t="s">
        <v>1019</v>
      </c>
    </row>
    <row r="488" spans="1:6" hidden="1">
      <c r="A488" t="s">
        <v>1020</v>
      </c>
      <c r="B488" t="str">
        <f>IFERROR(VLOOKUP(A488, Sheet2!A:B, 1, FALSE), "مقدار یافت نشد")</f>
        <v>مقدار یافت نشد</v>
      </c>
      <c r="C488" t="s">
        <v>10</v>
      </c>
      <c r="D488" t="s">
        <v>11</v>
      </c>
      <c r="E488" t="s">
        <v>1021</v>
      </c>
      <c r="F488" t="s">
        <v>72</v>
      </c>
    </row>
    <row r="489" spans="1:6" hidden="1">
      <c r="A489" t="s">
        <v>1022</v>
      </c>
      <c r="B489" t="str">
        <f>IFERROR(VLOOKUP(A489, Sheet2!A:B, 1, FALSE), "مقدار یافت نشد")</f>
        <v>مقدار یافت نشد</v>
      </c>
      <c r="C489" t="s">
        <v>11</v>
      </c>
      <c r="D489" t="s">
        <v>10</v>
      </c>
      <c r="E489" t="s">
        <v>1023</v>
      </c>
      <c r="F489" t="s">
        <v>1024</v>
      </c>
    </row>
    <row r="490" spans="1:6" hidden="1">
      <c r="A490" t="s">
        <v>1025</v>
      </c>
      <c r="B490" t="str">
        <f>IFERROR(VLOOKUP(A490, Sheet2!A:B, 1, FALSE), "مقدار یافت نشد")</f>
        <v>مقدار یافت نشد</v>
      </c>
      <c r="C490" t="s">
        <v>5</v>
      </c>
      <c r="D490" t="s">
        <v>15</v>
      </c>
      <c r="E490" t="s">
        <v>1026</v>
      </c>
      <c r="F490" t="s">
        <v>1024</v>
      </c>
    </row>
    <row r="491" spans="1:6" hidden="1">
      <c r="A491" t="s">
        <v>1027</v>
      </c>
      <c r="B491" t="str">
        <f>IFERROR(VLOOKUP(A491, Sheet2!A:B, 1, FALSE), "مقدار یافت نشد")</f>
        <v>مقدار یافت نشد</v>
      </c>
      <c r="C491" t="s">
        <v>5</v>
      </c>
      <c r="D491" t="s">
        <v>15</v>
      </c>
      <c r="E491" t="s">
        <v>1028</v>
      </c>
      <c r="F491" t="s">
        <v>1024</v>
      </c>
    </row>
    <row r="492" spans="1:6" hidden="1">
      <c r="A492" t="s">
        <v>1029</v>
      </c>
      <c r="B492" t="str">
        <f>IFERROR(VLOOKUP(A492, Sheet2!A:B, 1, FALSE), "مقدار یافت نشد")</f>
        <v>مقدار یافت نشد</v>
      </c>
      <c r="C492" t="s">
        <v>11</v>
      </c>
      <c r="D492" t="s">
        <v>10</v>
      </c>
      <c r="E492" t="s">
        <v>1030</v>
      </c>
      <c r="F492" t="s">
        <v>20</v>
      </c>
    </row>
    <row r="493" spans="1:6" hidden="1">
      <c r="A493" t="s">
        <v>1031</v>
      </c>
      <c r="B493" t="str">
        <f>IFERROR(VLOOKUP(A493, Sheet2!A:B, 1, FALSE), "مقدار یافت نشد")</f>
        <v>مقدار یافت نشد</v>
      </c>
      <c r="C493" t="s">
        <v>5</v>
      </c>
      <c r="D493" t="s">
        <v>10</v>
      </c>
      <c r="E493" t="s">
        <v>1032</v>
      </c>
      <c r="F493" t="s">
        <v>1033</v>
      </c>
    </row>
    <row r="494" spans="1:6">
      <c r="A494" t="s">
        <v>1034</v>
      </c>
      <c r="B494" t="str">
        <f>IFERROR(VLOOKUP(A494, Sheet2!A:B, 1, FALSE), "مقدار یافت نشد")</f>
        <v>مارون</v>
      </c>
      <c r="C494" t="s">
        <v>5</v>
      </c>
      <c r="D494" t="s">
        <v>10</v>
      </c>
      <c r="E494" t="s">
        <v>1035</v>
      </c>
      <c r="F494" t="s">
        <v>23</v>
      </c>
    </row>
    <row r="495" spans="1:6">
      <c r="A495" t="s">
        <v>1036</v>
      </c>
      <c r="B495" t="str">
        <f>IFERROR(VLOOKUP(A495, Sheet2!A:B, 1, FALSE), "مقدار یافت نشد")</f>
        <v>مبین</v>
      </c>
      <c r="C495" t="s">
        <v>11</v>
      </c>
      <c r="D495" t="s">
        <v>10</v>
      </c>
      <c r="E495" t="s">
        <v>1037</v>
      </c>
      <c r="F495" t="s">
        <v>13</v>
      </c>
    </row>
    <row r="496" spans="1:6" hidden="1">
      <c r="A496" t="s">
        <v>1038</v>
      </c>
      <c r="B496" t="str">
        <f>IFERROR(VLOOKUP(A496, Sheet2!A:B, 1, FALSE), "مقدار یافت نشد")</f>
        <v>مقدار یافت نشد</v>
      </c>
      <c r="C496" t="s">
        <v>11</v>
      </c>
      <c r="D496" t="s">
        <v>10</v>
      </c>
      <c r="E496" t="s">
        <v>1039</v>
      </c>
      <c r="F496" t="s">
        <v>33</v>
      </c>
    </row>
    <row r="497" spans="1:6" hidden="1">
      <c r="A497" t="s">
        <v>1040</v>
      </c>
      <c r="B497" t="str">
        <f>IFERROR(VLOOKUP(A497, Sheet2!A:B, 1, FALSE), "مقدار یافت نشد")</f>
        <v>مقدار یافت نشد</v>
      </c>
      <c r="C497" t="s">
        <v>5</v>
      </c>
      <c r="D497" t="s">
        <v>6</v>
      </c>
      <c r="E497" t="s">
        <v>1041</v>
      </c>
      <c r="F497" t="s">
        <v>26</v>
      </c>
    </row>
    <row r="498" spans="1:6" hidden="1">
      <c r="A498" t="s">
        <v>1042</v>
      </c>
      <c r="B498" t="str">
        <f>IFERROR(VLOOKUP(A498, Sheet2!A:B, 1, FALSE), "مقدار یافت نشد")</f>
        <v>مقدار یافت نشد</v>
      </c>
      <c r="C498" t="s">
        <v>11</v>
      </c>
      <c r="D498" t="s">
        <v>28</v>
      </c>
      <c r="E498" t="s">
        <v>1043</v>
      </c>
      <c r="F498" t="s">
        <v>33</v>
      </c>
    </row>
    <row r="499" spans="1:6" hidden="1">
      <c r="A499" t="s">
        <v>1044</v>
      </c>
      <c r="B499" t="str">
        <f>IFERROR(VLOOKUP(A499, Sheet2!A:B, 1, FALSE), "مقدار یافت نشد")</f>
        <v>مقدار یافت نشد</v>
      </c>
      <c r="C499" t="s">
        <v>5</v>
      </c>
      <c r="D499" t="s">
        <v>15</v>
      </c>
      <c r="E499" t="s">
        <v>1045</v>
      </c>
      <c r="F499" t="s">
        <v>26</v>
      </c>
    </row>
    <row r="500" spans="1:6" hidden="1">
      <c r="A500" t="s">
        <v>1046</v>
      </c>
      <c r="B500" t="str">
        <f>IFERROR(VLOOKUP(A500, Sheet2!A:B, 1, FALSE), "مقدار یافت نشد")</f>
        <v>مقدار یافت نشد</v>
      </c>
      <c r="C500" t="s">
        <v>5</v>
      </c>
      <c r="D500" t="s">
        <v>6</v>
      </c>
      <c r="E500" t="s">
        <v>1047</v>
      </c>
      <c r="F500" t="s">
        <v>33</v>
      </c>
    </row>
    <row r="501" spans="1:6" hidden="1">
      <c r="A501" t="s">
        <v>1048</v>
      </c>
      <c r="B501" t="str">
        <f>IFERROR(VLOOKUP(A501, Sheet2!A:B, 1, FALSE), "مقدار یافت نشد")</f>
        <v>مقدار یافت نشد</v>
      </c>
      <c r="C501" t="s">
        <v>11</v>
      </c>
      <c r="D501" t="s">
        <v>28</v>
      </c>
      <c r="E501" t="s">
        <v>1049</v>
      </c>
      <c r="F501" t="s">
        <v>20</v>
      </c>
    </row>
    <row r="502" spans="1:6" hidden="1">
      <c r="A502" t="s">
        <v>1050</v>
      </c>
      <c r="B502" t="str">
        <f>IFERROR(VLOOKUP(A502, Sheet2!A:B, 1, FALSE), "مقدار یافت نشد")</f>
        <v>مقدار یافت نشد</v>
      </c>
      <c r="C502" t="s">
        <v>5</v>
      </c>
      <c r="D502" t="s">
        <v>15</v>
      </c>
      <c r="E502" t="s">
        <v>1051</v>
      </c>
      <c r="F502" t="s">
        <v>23</v>
      </c>
    </row>
    <row r="503" spans="1:6" hidden="1">
      <c r="A503" t="s">
        <v>1052</v>
      </c>
      <c r="B503" t="str">
        <f>IFERROR(VLOOKUP(A503, Sheet2!A:B, 1, FALSE), "مقدار یافت نشد")</f>
        <v>مقدار یافت نشد</v>
      </c>
      <c r="C503" t="s">
        <v>10</v>
      </c>
      <c r="D503" t="s">
        <v>11</v>
      </c>
      <c r="E503" t="s">
        <v>1053</v>
      </c>
      <c r="F503" t="s">
        <v>55</v>
      </c>
    </row>
    <row r="504" spans="1:6" hidden="1">
      <c r="A504" t="s">
        <v>1054</v>
      </c>
      <c r="B504" t="str">
        <f>IFERROR(VLOOKUP(A504, Sheet2!A:B, 1, FALSE), "مقدار یافت نشد")</f>
        <v>مقدار یافت نشد</v>
      </c>
      <c r="C504" t="s">
        <v>5</v>
      </c>
      <c r="D504" t="s">
        <v>10</v>
      </c>
      <c r="E504" t="s">
        <v>1055</v>
      </c>
      <c r="F504" t="s">
        <v>20</v>
      </c>
    </row>
    <row r="505" spans="1:6" hidden="1">
      <c r="A505" t="s">
        <v>1056</v>
      </c>
      <c r="B505" t="str">
        <f>IFERROR(VLOOKUP(A505, Sheet2!A:B, 1, FALSE), "مقدار یافت نشد")</f>
        <v>مقدار یافت نشد</v>
      </c>
      <c r="C505" t="s">
        <v>5</v>
      </c>
      <c r="D505" t="s">
        <v>38</v>
      </c>
      <c r="E505" t="s">
        <v>1057</v>
      </c>
      <c r="F505" t="s">
        <v>1058</v>
      </c>
    </row>
    <row r="506" spans="1:6" hidden="1">
      <c r="A506" t="s">
        <v>1059</v>
      </c>
      <c r="B506" t="str">
        <f>IFERROR(VLOOKUP(A506, Sheet2!A:B, 1, FALSE), "مقدار یافت نشد")</f>
        <v>مقدار یافت نشد</v>
      </c>
      <c r="C506" t="s">
        <v>5</v>
      </c>
      <c r="D506" t="s">
        <v>15</v>
      </c>
      <c r="E506" t="s">
        <v>1060</v>
      </c>
      <c r="F506" t="s">
        <v>1058</v>
      </c>
    </row>
    <row r="507" spans="1:6" hidden="1">
      <c r="A507" t="s">
        <v>1061</v>
      </c>
      <c r="B507" t="str">
        <f>IFERROR(VLOOKUP(A507, Sheet2!A:B, 1, FALSE), "مقدار یافت نشد")</f>
        <v>مقدار یافت نشد</v>
      </c>
      <c r="C507" t="s">
        <v>5</v>
      </c>
      <c r="D507" t="s">
        <v>15</v>
      </c>
      <c r="E507" t="s">
        <v>1062</v>
      </c>
      <c r="F507" t="s">
        <v>1058</v>
      </c>
    </row>
    <row r="508" spans="1:6" hidden="1">
      <c r="A508" t="s">
        <v>1063</v>
      </c>
      <c r="B508" t="str">
        <f>IFERROR(VLOOKUP(A508, Sheet2!A:B, 1, FALSE), "مقدار یافت نشد")</f>
        <v>مقدار یافت نشد</v>
      </c>
      <c r="C508" t="s">
        <v>5</v>
      </c>
      <c r="D508" t="s">
        <v>6</v>
      </c>
      <c r="E508" t="s">
        <v>1064</v>
      </c>
      <c r="F508" t="s">
        <v>1058</v>
      </c>
    </row>
    <row r="509" spans="1:6" hidden="1">
      <c r="A509" t="s">
        <v>1065</v>
      </c>
      <c r="B509" t="str">
        <f>IFERROR(VLOOKUP(A509, Sheet2!A:B, 1, FALSE), "مقدار یافت نشد")</f>
        <v>مقدار یافت نشد</v>
      </c>
      <c r="C509" t="s">
        <v>11</v>
      </c>
      <c r="D509" t="s">
        <v>10</v>
      </c>
      <c r="E509" t="s">
        <v>1066</v>
      </c>
      <c r="F509" t="s">
        <v>1058</v>
      </c>
    </row>
    <row r="510" spans="1:6">
      <c r="A510" t="s">
        <v>1067</v>
      </c>
      <c r="B510" t="str">
        <f>IFERROR(VLOOKUP(A510, Sheet2!A:B, 1, FALSE), "مقدار یافت نشد")</f>
        <v>نوری</v>
      </c>
      <c r="C510" t="s">
        <v>10</v>
      </c>
      <c r="D510" t="s">
        <v>11</v>
      </c>
      <c r="E510" t="s">
        <v>1068</v>
      </c>
      <c r="F510" t="s">
        <v>23</v>
      </c>
    </row>
    <row r="511" spans="1:6" hidden="1">
      <c r="A511" t="s">
        <v>1069</v>
      </c>
      <c r="B511" t="str">
        <f>IFERROR(VLOOKUP(A511, Sheet2!A:B, 1, FALSE), "مقدار یافت نشد")</f>
        <v>مقدار یافت نشد</v>
      </c>
      <c r="C511" t="s">
        <v>5</v>
      </c>
      <c r="D511" t="s">
        <v>6</v>
      </c>
      <c r="E511" t="s">
        <v>1070</v>
      </c>
      <c r="F511" t="s">
        <v>20</v>
      </c>
    </row>
    <row r="512" spans="1:6" hidden="1">
      <c r="A512" t="s">
        <v>1071</v>
      </c>
      <c r="B512" t="str">
        <f>IFERROR(VLOOKUP(A512, Sheet2!A:B, 1, FALSE), "مقدار یافت نشد")</f>
        <v>مقدار یافت نشد</v>
      </c>
      <c r="C512" t="s">
        <v>5</v>
      </c>
      <c r="D512" t="s">
        <v>15</v>
      </c>
      <c r="E512" t="s">
        <v>1072</v>
      </c>
      <c r="F512" t="s">
        <v>96</v>
      </c>
    </row>
    <row r="513" spans="1:6" hidden="1">
      <c r="A513" t="s">
        <v>1073</v>
      </c>
      <c r="B513" t="str">
        <f>IFERROR(VLOOKUP(A513, Sheet2!A:B, 1, FALSE), "مقدار یافت نشد")</f>
        <v>مقدار یافت نشد</v>
      </c>
      <c r="C513" t="s">
        <v>11</v>
      </c>
      <c r="D513" t="s">
        <v>10</v>
      </c>
      <c r="E513" t="s">
        <v>1073</v>
      </c>
      <c r="F513" t="s">
        <v>60</v>
      </c>
    </row>
    <row r="514" spans="1:6" hidden="1">
      <c r="A514" t="s">
        <v>1074</v>
      </c>
      <c r="B514" t="str">
        <f>IFERROR(VLOOKUP(A514, Sheet2!A:B, 1, FALSE), "مقدار یافت نشد")</f>
        <v>مقدار یافت نشد</v>
      </c>
      <c r="C514" t="s">
        <v>5</v>
      </c>
      <c r="D514" t="s">
        <v>10</v>
      </c>
      <c r="E514" t="s">
        <v>1075</v>
      </c>
      <c r="F514" t="s">
        <v>109</v>
      </c>
    </row>
    <row r="515" spans="1:6">
      <c r="A515" t="s">
        <v>1076</v>
      </c>
      <c r="B515" t="str">
        <f>IFERROR(VLOOKUP(A515, Sheet2!A:B, 1, FALSE), "مقدار یافت نشد")</f>
        <v>هرمز</v>
      </c>
      <c r="C515" t="s">
        <v>5</v>
      </c>
      <c r="D515" t="s">
        <v>10</v>
      </c>
      <c r="E515" t="s">
        <v>1077</v>
      </c>
      <c r="F515" t="s">
        <v>55</v>
      </c>
    </row>
    <row r="516" spans="1:6" hidden="1">
      <c r="A516" t="s">
        <v>1078</v>
      </c>
      <c r="B516" t="str">
        <f>IFERROR(VLOOKUP(A516, Sheet2!A:B, 1, FALSE), "مقدار یافت نشد")</f>
        <v>مقدار یافت نشد</v>
      </c>
      <c r="C516" t="s">
        <v>11</v>
      </c>
      <c r="D516" t="s">
        <v>10</v>
      </c>
      <c r="E516" t="s">
        <v>1079</v>
      </c>
      <c r="F516" t="s">
        <v>49</v>
      </c>
    </row>
    <row r="517" spans="1:6" hidden="1">
      <c r="A517" t="s">
        <v>1080</v>
      </c>
      <c r="B517" t="str">
        <f>IFERROR(VLOOKUP(A517, Sheet2!A:B, 1, FALSE), "مقدار یافت نشد")</f>
        <v>مقدار یافت نشد</v>
      </c>
      <c r="C517" t="s">
        <v>5</v>
      </c>
      <c r="D517" t="s">
        <v>15</v>
      </c>
      <c r="E517" t="s">
        <v>1081</v>
      </c>
      <c r="F517" t="s">
        <v>26</v>
      </c>
    </row>
    <row r="518" spans="1:6" hidden="1">
      <c r="A518" t="s">
        <v>1082</v>
      </c>
      <c r="B518" t="str">
        <f>IFERROR(VLOOKUP(A518, Sheet2!A:B, 1, FALSE), "مقدار یافت نشد")</f>
        <v>مقدار یافت نشد</v>
      </c>
      <c r="C518" t="s">
        <v>5</v>
      </c>
      <c r="D518" t="s">
        <v>38</v>
      </c>
      <c r="E518" t="s">
        <v>1083</v>
      </c>
      <c r="F518" t="s">
        <v>26</v>
      </c>
    </row>
    <row r="519" spans="1:6" hidden="1">
      <c r="A519" t="s">
        <v>1084</v>
      </c>
      <c r="B519" t="str">
        <f>IFERROR(VLOOKUP(A519, Sheet2!A:B, 1, FALSE), "مقدار یافت نشد")</f>
        <v>مقدار یافت نشد</v>
      </c>
      <c r="C519" t="s">
        <v>11</v>
      </c>
      <c r="D519" t="s">
        <v>10</v>
      </c>
      <c r="E519" t="s">
        <v>1085</v>
      </c>
      <c r="F519" t="s">
        <v>8</v>
      </c>
    </row>
    <row r="520" spans="1:6" hidden="1">
      <c r="A520" t="s">
        <v>1086</v>
      </c>
      <c r="B520" t="str">
        <f>IFERROR(VLOOKUP(A520, Sheet2!A:B, 1, FALSE), "مقدار یافت نشد")</f>
        <v>مقدار یافت نشد</v>
      </c>
      <c r="C520" t="s">
        <v>5</v>
      </c>
      <c r="D520" t="s">
        <v>15</v>
      </c>
      <c r="E520" t="s">
        <v>1087</v>
      </c>
      <c r="F520" t="s">
        <v>26</v>
      </c>
    </row>
    <row r="521" spans="1:6" hidden="1">
      <c r="A521" t="s">
        <v>1088</v>
      </c>
      <c r="B521" t="str">
        <f>IFERROR(VLOOKUP(A521, Sheet2!A:B, 1, FALSE), "مقدار یافت نشد")</f>
        <v>مقدار یافت نشد</v>
      </c>
      <c r="C521" t="s">
        <v>5</v>
      </c>
      <c r="D521" t="s">
        <v>15</v>
      </c>
      <c r="E521" t="s">
        <v>1089</v>
      </c>
      <c r="F521" t="s">
        <v>26</v>
      </c>
    </row>
    <row r="522" spans="1:6" hidden="1">
      <c r="A522" t="s">
        <v>1090</v>
      </c>
      <c r="B522" t="str">
        <f>IFERROR(VLOOKUP(A522, Sheet2!A:B, 1, FALSE), "مقدار یافت نشد")</f>
        <v>مقدار یافت نشد</v>
      </c>
      <c r="C522" t="s">
        <v>5</v>
      </c>
      <c r="D522" t="s">
        <v>15</v>
      </c>
      <c r="E522" t="s">
        <v>1091</v>
      </c>
      <c r="F522" t="s">
        <v>20</v>
      </c>
    </row>
    <row r="523" spans="1:6" hidden="1">
      <c r="A523" t="s">
        <v>1092</v>
      </c>
      <c r="B523" t="str">
        <f>IFERROR(VLOOKUP(A523, Sheet2!A:B, 1, FALSE), "مقدار یافت نشد")</f>
        <v>مقدار یافت نشد</v>
      </c>
      <c r="C523" t="s">
        <v>5</v>
      </c>
      <c r="D523" t="s">
        <v>6</v>
      </c>
      <c r="E523" t="s">
        <v>1093</v>
      </c>
      <c r="F523" t="s">
        <v>26</v>
      </c>
    </row>
    <row r="524" spans="1:6" hidden="1">
      <c r="A524" t="s">
        <v>1094</v>
      </c>
      <c r="B524" t="str">
        <f>IFERROR(VLOOKUP(A524, Sheet2!A:B, 1, FALSE), "مقدار یافت نشد")</f>
        <v>مقدار یافت نشد</v>
      </c>
      <c r="C524" t="s">
        <v>5</v>
      </c>
      <c r="D524" t="s">
        <v>38</v>
      </c>
      <c r="E524" t="s">
        <v>1095</v>
      </c>
      <c r="F524" t="s">
        <v>192</v>
      </c>
    </row>
    <row r="525" spans="1:6" hidden="1">
      <c r="A525" t="s">
        <v>1096</v>
      </c>
      <c r="B525" t="str">
        <f>IFERROR(VLOOKUP(A525, Sheet2!A:B, 1, FALSE), "مقدار یافت نشد")</f>
        <v>مقدار یافت نشد</v>
      </c>
      <c r="C525" t="s">
        <v>11</v>
      </c>
      <c r="D525" t="s">
        <v>10</v>
      </c>
      <c r="E525" t="s">
        <v>1097</v>
      </c>
      <c r="F525" t="s">
        <v>26</v>
      </c>
    </row>
    <row r="526" spans="1:6" hidden="1">
      <c r="A526" t="s">
        <v>1098</v>
      </c>
      <c r="B526" t="str">
        <f>IFERROR(VLOOKUP(A526, Sheet2!A:B, 1, FALSE), "مقدار یافت نشد")</f>
        <v>مقدار یافت نشد</v>
      </c>
      <c r="C526" t="s">
        <v>5</v>
      </c>
      <c r="D526" t="s">
        <v>15</v>
      </c>
      <c r="E526" t="s">
        <v>1099</v>
      </c>
      <c r="F526" t="s">
        <v>26</v>
      </c>
    </row>
    <row r="527" spans="1:6" hidden="1">
      <c r="A527" t="s">
        <v>1100</v>
      </c>
      <c r="B527" t="str">
        <f>IFERROR(VLOOKUP(A527, Sheet2!A:B, 1, FALSE), "مقدار یافت نشد")</f>
        <v>مقدار یافت نشد</v>
      </c>
      <c r="C527" t="s">
        <v>5</v>
      </c>
      <c r="D527" t="s">
        <v>15</v>
      </c>
      <c r="E527" t="s">
        <v>1101</v>
      </c>
      <c r="F527" t="s">
        <v>26</v>
      </c>
    </row>
    <row r="528" spans="1:6" hidden="1">
      <c r="A528" t="s">
        <v>1102</v>
      </c>
      <c r="B528" t="str">
        <f>IFERROR(VLOOKUP(A528, Sheet2!A:B, 1, FALSE), "مقدار یافت نشد")</f>
        <v>مقدار یافت نشد</v>
      </c>
      <c r="C528" t="s">
        <v>5</v>
      </c>
      <c r="D528" t="s">
        <v>15</v>
      </c>
      <c r="E528" t="s">
        <v>1103</v>
      </c>
      <c r="F528" t="s">
        <v>26</v>
      </c>
    </row>
    <row r="529" spans="1:6" hidden="1">
      <c r="A529" t="s">
        <v>1104</v>
      </c>
      <c r="B529" t="str">
        <f>IFERROR(VLOOKUP(A529, Sheet2!A:B, 1, FALSE), "مقدار یافت نشد")</f>
        <v>مقدار یافت نشد</v>
      </c>
      <c r="C529" t="s">
        <v>11</v>
      </c>
      <c r="D529" t="s">
        <v>10</v>
      </c>
      <c r="E529" t="s">
        <v>1105</v>
      </c>
      <c r="F529" t="s">
        <v>26</v>
      </c>
    </row>
    <row r="530" spans="1:6" hidden="1">
      <c r="A530" t="s">
        <v>1106</v>
      </c>
      <c r="B530" t="str">
        <f>IFERROR(VLOOKUP(A530, Sheet2!A:B, 1, FALSE), "مقدار یافت نشد")</f>
        <v>مقدار یافت نشد</v>
      </c>
      <c r="C530" t="s">
        <v>11</v>
      </c>
      <c r="D530" t="s">
        <v>47</v>
      </c>
      <c r="E530" t="s">
        <v>1107</v>
      </c>
      <c r="F530" t="s">
        <v>109</v>
      </c>
    </row>
    <row r="531" spans="1:6" hidden="1">
      <c r="A531" t="s">
        <v>1108</v>
      </c>
      <c r="B531" t="str">
        <f>IFERROR(VLOOKUP(A531, Sheet2!A:B, 1, FALSE), "مقدار یافت نشد")</f>
        <v>مقدار یافت نشد</v>
      </c>
      <c r="C531" t="s">
        <v>11</v>
      </c>
      <c r="D531" t="s">
        <v>47</v>
      </c>
      <c r="E531" t="s">
        <v>1109</v>
      </c>
      <c r="F531" t="s">
        <v>699</v>
      </c>
    </row>
    <row r="532" spans="1:6" hidden="1">
      <c r="A532" t="s">
        <v>1110</v>
      </c>
      <c r="B532" t="str">
        <f>IFERROR(VLOOKUP(A532, Sheet2!A:B, 1, FALSE), "مقدار یافت نشد")</f>
        <v>مقدار یافت نشد</v>
      </c>
      <c r="C532" t="s">
        <v>5</v>
      </c>
      <c r="D532" t="s">
        <v>15</v>
      </c>
      <c r="E532" t="s">
        <v>1111</v>
      </c>
      <c r="F532" t="s">
        <v>26</v>
      </c>
    </row>
    <row r="533" spans="1:6" hidden="1">
      <c r="A533" t="s">
        <v>1112</v>
      </c>
      <c r="B533" t="str">
        <f>IFERROR(VLOOKUP(A533, Sheet2!A:B, 1, FALSE), "مقدار یافت نشد")</f>
        <v>مقدار یافت نشد</v>
      </c>
      <c r="C533" t="s">
        <v>11</v>
      </c>
      <c r="D533" t="s">
        <v>47</v>
      </c>
      <c r="E533" t="s">
        <v>1113</v>
      </c>
      <c r="F533" t="s">
        <v>192</v>
      </c>
    </row>
    <row r="534" spans="1:6" hidden="1">
      <c r="A534" t="s">
        <v>1114</v>
      </c>
      <c r="B534" t="str">
        <f>IFERROR(VLOOKUP(A534, Sheet2!A:B, 1, FALSE), "مقدار یافت نشد")</f>
        <v>مقدار یافت نشد</v>
      </c>
      <c r="C534" t="s">
        <v>5</v>
      </c>
      <c r="D534" t="s">
        <v>15</v>
      </c>
      <c r="E534" t="s">
        <v>1115</v>
      </c>
      <c r="F534" t="s">
        <v>26</v>
      </c>
    </row>
    <row r="535" spans="1:6" hidden="1">
      <c r="A535" t="s">
        <v>1116</v>
      </c>
      <c r="B535" t="str">
        <f>IFERROR(VLOOKUP(A535, Sheet2!A:B, 1, FALSE), "مقدار یافت نشد")</f>
        <v>مقدار یافت نشد</v>
      </c>
      <c r="C535" t="s">
        <v>11</v>
      </c>
      <c r="D535" t="s">
        <v>10</v>
      </c>
      <c r="E535" t="s">
        <v>1117</v>
      </c>
      <c r="F535" t="s">
        <v>1118</v>
      </c>
    </row>
    <row r="536" spans="1:6" hidden="1">
      <c r="A536" t="s">
        <v>1119</v>
      </c>
      <c r="B536" t="str">
        <f>IFERROR(VLOOKUP(A536, Sheet2!A:B, 1, FALSE), "مقدار یافت نشد")</f>
        <v>مقدار یافت نشد</v>
      </c>
      <c r="C536" t="s">
        <v>11</v>
      </c>
      <c r="D536" t="s">
        <v>47</v>
      </c>
      <c r="E536" t="s">
        <v>1120</v>
      </c>
      <c r="F536" t="s">
        <v>699</v>
      </c>
    </row>
    <row r="537" spans="1:6" hidden="1">
      <c r="A537" t="s">
        <v>1121</v>
      </c>
      <c r="B537" t="str">
        <f>IFERROR(VLOOKUP(A537, Sheet2!A:B, 1, FALSE), "مقدار یافت نشد")</f>
        <v>مقدار یافت نشد</v>
      </c>
      <c r="C537" t="s">
        <v>5</v>
      </c>
      <c r="D537" t="s">
        <v>15</v>
      </c>
      <c r="E537" t="s">
        <v>1122</v>
      </c>
      <c r="F537" t="s">
        <v>26</v>
      </c>
    </row>
    <row r="538" spans="1:6" hidden="1">
      <c r="A538" t="s">
        <v>1123</v>
      </c>
      <c r="B538" t="str">
        <f>IFERROR(VLOOKUP(A538, Sheet2!A:B, 1, FALSE), "مقدار یافت نشد")</f>
        <v>مقدار یافت نشد</v>
      </c>
      <c r="C538" t="s">
        <v>11</v>
      </c>
      <c r="D538" t="s">
        <v>632</v>
      </c>
      <c r="E538" t="s">
        <v>1124</v>
      </c>
      <c r="F538" t="s">
        <v>133</v>
      </c>
    </row>
    <row r="539" spans="1:6" hidden="1">
      <c r="A539" t="s">
        <v>1125</v>
      </c>
      <c r="B539" t="str">
        <f>IFERROR(VLOOKUP(A539, Sheet2!A:B, 1, FALSE), "مقدار یافت نشد")</f>
        <v>مقدار یافت نشد</v>
      </c>
      <c r="C539" t="s">
        <v>11</v>
      </c>
      <c r="D539" t="s">
        <v>47</v>
      </c>
      <c r="E539" t="s">
        <v>1126</v>
      </c>
      <c r="F539" t="s">
        <v>192</v>
      </c>
    </row>
    <row r="540" spans="1:6" hidden="1">
      <c r="A540" t="s">
        <v>1127</v>
      </c>
      <c r="B540" t="str">
        <f>IFERROR(VLOOKUP(A540, Sheet2!A:B, 1, FALSE), "مقدار یافت نشد")</f>
        <v>مقدار یافت نشد</v>
      </c>
      <c r="C540" t="s">
        <v>11</v>
      </c>
      <c r="D540" t="s">
        <v>47</v>
      </c>
      <c r="E540" t="s">
        <v>1128</v>
      </c>
      <c r="F540" t="s">
        <v>192</v>
      </c>
    </row>
    <row r="541" spans="1:6" hidden="1">
      <c r="A541" t="s">
        <v>1129</v>
      </c>
      <c r="B541" t="str">
        <f>IFERROR(VLOOKUP(A541, Sheet2!A:B, 1, FALSE), "مقدار یافت نشد")</f>
        <v>مقدار یافت نشد</v>
      </c>
      <c r="C541" t="s">
        <v>11</v>
      </c>
      <c r="D541" t="s">
        <v>47</v>
      </c>
      <c r="E541" t="s">
        <v>1130</v>
      </c>
      <c r="F541" t="s">
        <v>26</v>
      </c>
    </row>
    <row r="542" spans="1:6" hidden="1">
      <c r="A542" t="s">
        <v>1131</v>
      </c>
      <c r="B542" t="str">
        <f>IFERROR(VLOOKUP(A542, Sheet2!A:B, 1, FALSE), "مقدار یافت نشد")</f>
        <v>مقدار یافت نشد</v>
      </c>
      <c r="C542" t="s">
        <v>11</v>
      </c>
      <c r="D542" t="s">
        <v>28</v>
      </c>
      <c r="E542" t="s">
        <v>1132</v>
      </c>
      <c r="F542" t="s">
        <v>26</v>
      </c>
    </row>
    <row r="543" spans="1:6" hidden="1">
      <c r="A543" t="s">
        <v>1133</v>
      </c>
      <c r="B543" t="str">
        <f>IFERROR(VLOOKUP(A543, Sheet2!A:B, 1, FALSE), "مقدار یافت نشد")</f>
        <v>مقدار یافت نشد</v>
      </c>
      <c r="C543" t="s">
        <v>11</v>
      </c>
      <c r="D543" t="s">
        <v>28</v>
      </c>
      <c r="E543" t="s">
        <v>1134</v>
      </c>
      <c r="F543" t="s">
        <v>26</v>
      </c>
    </row>
    <row r="544" spans="1:6" hidden="1">
      <c r="A544" t="s">
        <v>1135</v>
      </c>
      <c r="B544" t="str">
        <f>IFERROR(VLOOKUP(A544, Sheet2!A:B, 1, FALSE), "مقدار یافت نشد")</f>
        <v>مقدار یافت نشد</v>
      </c>
      <c r="C544" t="s">
        <v>11</v>
      </c>
      <c r="D544" t="s">
        <v>47</v>
      </c>
      <c r="E544" t="s">
        <v>1136</v>
      </c>
      <c r="F544" t="s">
        <v>192</v>
      </c>
    </row>
    <row r="545" spans="1:6" hidden="1">
      <c r="A545" t="s">
        <v>1137</v>
      </c>
      <c r="B545" t="str">
        <f>IFERROR(VLOOKUP(A545, Sheet2!A:B, 1, FALSE), "مقدار یافت نشد")</f>
        <v>مقدار یافت نشد</v>
      </c>
      <c r="C545" t="s">
        <v>5</v>
      </c>
      <c r="D545" t="s">
        <v>10</v>
      </c>
      <c r="E545" t="s">
        <v>1138</v>
      </c>
      <c r="F545" t="s">
        <v>20</v>
      </c>
    </row>
    <row r="546" spans="1:6" hidden="1">
      <c r="A546" t="s">
        <v>1139</v>
      </c>
      <c r="B546" t="str">
        <f>IFERROR(VLOOKUP(A546, Sheet2!A:B, 1, FALSE), "مقدار یافت نشد")</f>
        <v>مقدار یافت نشد</v>
      </c>
      <c r="C546" t="s">
        <v>11</v>
      </c>
      <c r="D546" t="s">
        <v>10</v>
      </c>
      <c r="E546" t="s">
        <v>1140</v>
      </c>
      <c r="F546" t="s">
        <v>8</v>
      </c>
    </row>
    <row r="547" spans="1:6" hidden="1">
      <c r="A547" t="s">
        <v>1141</v>
      </c>
      <c r="B547" t="str">
        <f>IFERROR(VLOOKUP(A547, Sheet2!A:B, 1, FALSE), "مقدار یافت نشد")</f>
        <v>مقدار یافت نشد</v>
      </c>
      <c r="C547" t="s">
        <v>11</v>
      </c>
      <c r="D547" t="s">
        <v>28</v>
      </c>
      <c r="E547" t="s">
        <v>1142</v>
      </c>
      <c r="F547" t="s">
        <v>26</v>
      </c>
    </row>
    <row r="548" spans="1:6" hidden="1">
      <c r="A548" t="s">
        <v>1143</v>
      </c>
      <c r="B548" t="str">
        <f>IFERROR(VLOOKUP(A548, Sheet2!A:B, 1, FALSE), "مقدار یافت نشد")</f>
        <v>مقدار یافت نشد</v>
      </c>
      <c r="C548" t="s">
        <v>11</v>
      </c>
      <c r="D548" t="s">
        <v>47</v>
      </c>
      <c r="E548" t="s">
        <v>1144</v>
      </c>
      <c r="F548" t="s">
        <v>77</v>
      </c>
    </row>
    <row r="549" spans="1:6" hidden="1">
      <c r="A549" t="s">
        <v>1145</v>
      </c>
      <c r="B549" t="str">
        <f>IFERROR(VLOOKUP(A549, Sheet2!A:B, 1, FALSE), "مقدار یافت نشد")</f>
        <v>مقدار یافت نشد</v>
      </c>
      <c r="C549" t="s">
        <v>11</v>
      </c>
      <c r="D549" t="s">
        <v>47</v>
      </c>
      <c r="E549" t="s">
        <v>1146</v>
      </c>
      <c r="F549" t="s">
        <v>26</v>
      </c>
    </row>
    <row r="550" spans="1:6" hidden="1">
      <c r="A550" t="s">
        <v>1147</v>
      </c>
      <c r="B550" t="str">
        <f>IFERROR(VLOOKUP(A550, Sheet2!A:B, 1, FALSE), "مقدار یافت نشد")</f>
        <v>مقدار یافت نشد</v>
      </c>
      <c r="C550" t="s">
        <v>11</v>
      </c>
      <c r="D550" t="s">
        <v>47</v>
      </c>
      <c r="E550" t="s">
        <v>1148</v>
      </c>
      <c r="F550" t="s">
        <v>55</v>
      </c>
    </row>
    <row r="551" spans="1:6" hidden="1">
      <c r="A551" t="s">
        <v>1149</v>
      </c>
      <c r="B551" t="str">
        <f>IFERROR(VLOOKUP(A551, Sheet2!A:B, 1, FALSE), "مقدار یافت نشد")</f>
        <v>مقدار یافت نشد</v>
      </c>
      <c r="C551" t="s">
        <v>5</v>
      </c>
      <c r="D551" t="s">
        <v>15</v>
      </c>
      <c r="E551" t="s">
        <v>1150</v>
      </c>
      <c r="F551" t="s">
        <v>8</v>
      </c>
    </row>
    <row r="552" spans="1:6" hidden="1">
      <c r="A552" t="s">
        <v>1151</v>
      </c>
      <c r="B552" t="str">
        <f>IFERROR(VLOOKUP(A552, Sheet2!A:B, 1, FALSE), "مقدار یافت نشد")</f>
        <v>مقدار یافت نشد</v>
      </c>
      <c r="C552" t="s">
        <v>5</v>
      </c>
      <c r="D552" t="s">
        <v>15</v>
      </c>
      <c r="E552" t="s">
        <v>1152</v>
      </c>
      <c r="F552" t="s">
        <v>26</v>
      </c>
    </row>
    <row r="553" spans="1:6" hidden="1">
      <c r="A553" t="s">
        <v>1153</v>
      </c>
      <c r="B553" t="str">
        <f>IFERROR(VLOOKUP(A553, Sheet2!A:B, 1, FALSE), "مقدار یافت نشد")</f>
        <v>مقدار یافت نشد</v>
      </c>
      <c r="C553" t="s">
        <v>5</v>
      </c>
      <c r="D553" t="s">
        <v>15</v>
      </c>
      <c r="E553" t="s">
        <v>1154</v>
      </c>
      <c r="F553" t="s">
        <v>26</v>
      </c>
    </row>
    <row r="554" spans="1:6" hidden="1">
      <c r="A554" t="s">
        <v>1155</v>
      </c>
      <c r="B554" t="str">
        <f>IFERROR(VLOOKUP(A554, Sheet2!A:B, 1, FALSE), "مقدار یافت نشد")</f>
        <v>مقدار یافت نشد</v>
      </c>
      <c r="C554" t="s">
        <v>5</v>
      </c>
      <c r="D554" t="s">
        <v>15</v>
      </c>
      <c r="E554" t="s">
        <v>1156</v>
      </c>
      <c r="F554" t="s">
        <v>26</v>
      </c>
    </row>
    <row r="555" spans="1:6" hidden="1">
      <c r="A555" t="s">
        <v>1157</v>
      </c>
      <c r="B555" t="str">
        <f>IFERROR(VLOOKUP(A555, Sheet2!A:B, 1, FALSE), "مقدار یافت نشد")</f>
        <v>مقدار یافت نشد</v>
      </c>
      <c r="C555" t="s">
        <v>5</v>
      </c>
      <c r="D555" t="s">
        <v>15</v>
      </c>
      <c r="E555" t="s">
        <v>1158</v>
      </c>
      <c r="F555" t="s">
        <v>20</v>
      </c>
    </row>
    <row r="556" spans="1:6" hidden="1">
      <c r="A556" t="s">
        <v>1159</v>
      </c>
      <c r="B556" t="str">
        <f>IFERROR(VLOOKUP(A556, Sheet2!A:B, 1, FALSE), "مقدار یافت نشد")</f>
        <v>مقدار یافت نشد</v>
      </c>
      <c r="C556" t="s">
        <v>5</v>
      </c>
      <c r="D556" t="s">
        <v>15</v>
      </c>
      <c r="E556" t="s">
        <v>1160</v>
      </c>
      <c r="F556" t="s">
        <v>20</v>
      </c>
    </row>
    <row r="557" spans="1:6" hidden="1">
      <c r="A557" t="s">
        <v>1161</v>
      </c>
      <c r="B557" t="str">
        <f>IFERROR(VLOOKUP(A557, Sheet2!A:B, 1, FALSE), "مقدار یافت نشد")</f>
        <v>مقدار یافت نشد</v>
      </c>
      <c r="C557" t="s">
        <v>11</v>
      </c>
      <c r="D557" t="s">
        <v>47</v>
      </c>
      <c r="E557" t="s">
        <v>1162</v>
      </c>
      <c r="F557" t="s">
        <v>26</v>
      </c>
    </row>
    <row r="558" spans="1:6" hidden="1">
      <c r="A558" t="s">
        <v>1163</v>
      </c>
      <c r="B558" t="str">
        <f>IFERROR(VLOOKUP(A558, Sheet2!A:B, 1, FALSE), "مقدار یافت نشد")</f>
        <v>مقدار یافت نشد</v>
      </c>
      <c r="C558" t="s">
        <v>11</v>
      </c>
      <c r="D558" t="s">
        <v>10</v>
      </c>
      <c r="E558" t="s">
        <v>1164</v>
      </c>
      <c r="F558" t="s">
        <v>192</v>
      </c>
    </row>
    <row r="559" spans="1:6" hidden="1">
      <c r="A559" t="s">
        <v>1165</v>
      </c>
      <c r="B559" t="str">
        <f>IFERROR(VLOOKUP(A559, Sheet2!A:B, 1, FALSE), "مقدار یافت نشد")</f>
        <v>مقدار یافت نشد</v>
      </c>
      <c r="C559" t="s">
        <v>5</v>
      </c>
      <c r="D559" t="s">
        <v>15</v>
      </c>
      <c r="E559" t="s">
        <v>1166</v>
      </c>
      <c r="F559" t="s">
        <v>26</v>
      </c>
    </row>
    <row r="560" spans="1:6" hidden="1">
      <c r="A560" t="s">
        <v>1167</v>
      </c>
      <c r="B560" t="str">
        <f>IFERROR(VLOOKUP(A560, Sheet2!A:B, 1, FALSE), "مقدار یافت نشد")</f>
        <v>مقدار یافت نشد</v>
      </c>
      <c r="C560" t="s">
        <v>5</v>
      </c>
      <c r="D560" t="s">
        <v>6</v>
      </c>
      <c r="E560" t="s">
        <v>1168</v>
      </c>
      <c r="F560" t="s">
        <v>20</v>
      </c>
    </row>
    <row r="561" spans="1:6" hidden="1">
      <c r="A561" t="s">
        <v>1169</v>
      </c>
      <c r="B561" t="str">
        <f>IFERROR(VLOOKUP(A561, Sheet2!A:B, 1, FALSE), "مقدار یافت نشد")</f>
        <v>مقدار یافت نشد</v>
      </c>
      <c r="C561" t="s">
        <v>5</v>
      </c>
      <c r="D561" t="s">
        <v>15</v>
      </c>
      <c r="E561" t="s">
        <v>1170</v>
      </c>
      <c r="F561" t="s">
        <v>20</v>
      </c>
    </row>
    <row r="562" spans="1:6" hidden="1">
      <c r="A562" t="s">
        <v>1171</v>
      </c>
      <c r="B562" t="str">
        <f>IFERROR(VLOOKUP(A562, Sheet2!A:B, 1, FALSE), "مقدار یافت نشد")</f>
        <v>مقدار یافت نشد</v>
      </c>
      <c r="C562" t="s">
        <v>11</v>
      </c>
      <c r="D562" t="s">
        <v>28</v>
      </c>
      <c r="E562" t="s">
        <v>1172</v>
      </c>
      <c r="F562" t="s">
        <v>172</v>
      </c>
    </row>
    <row r="563" spans="1:6" hidden="1">
      <c r="A563" t="s">
        <v>1173</v>
      </c>
      <c r="B563" t="str">
        <f>IFERROR(VLOOKUP(A563, Sheet2!A:B, 1, FALSE), "مقدار یافت نشد")</f>
        <v>مقدار یافت نشد</v>
      </c>
      <c r="C563" t="s">
        <v>5</v>
      </c>
      <c r="D563" t="s">
        <v>635</v>
      </c>
      <c r="E563" t="s">
        <v>1174</v>
      </c>
      <c r="F563" t="s">
        <v>192</v>
      </c>
    </row>
    <row r="564" spans="1:6" hidden="1">
      <c r="A564" t="s">
        <v>1175</v>
      </c>
      <c r="B564" t="str">
        <f>IFERROR(VLOOKUP(A564, Sheet2!A:B, 1, FALSE), "مقدار یافت نشد")</f>
        <v>مقدار یافت نشد</v>
      </c>
      <c r="C564" t="s">
        <v>11</v>
      </c>
      <c r="D564" t="s">
        <v>47</v>
      </c>
      <c r="E564" t="s">
        <v>1176</v>
      </c>
      <c r="F564" t="s">
        <v>8</v>
      </c>
    </row>
    <row r="565" spans="1:6" hidden="1">
      <c r="A565" t="s">
        <v>1177</v>
      </c>
      <c r="B565" t="str">
        <f>IFERROR(VLOOKUP(A565, Sheet2!A:B, 1, FALSE), "مقدار یافت نشد")</f>
        <v>مقدار یافت نشد</v>
      </c>
      <c r="C565" t="s">
        <v>5</v>
      </c>
      <c r="D565" t="s">
        <v>15</v>
      </c>
      <c r="E565" t="s">
        <v>1178</v>
      </c>
      <c r="F565" t="s">
        <v>192</v>
      </c>
    </row>
    <row r="566" spans="1:6" hidden="1">
      <c r="A566" t="s">
        <v>1179</v>
      </c>
      <c r="B566" t="str">
        <f>IFERROR(VLOOKUP(A566, Sheet2!A:B, 1, FALSE), "مقدار یافت نشد")</f>
        <v>مقدار یافت نشد</v>
      </c>
      <c r="C566" t="s">
        <v>11</v>
      </c>
      <c r="D566" t="s">
        <v>10</v>
      </c>
      <c r="E566" t="s">
        <v>1180</v>
      </c>
      <c r="F566" t="s">
        <v>26</v>
      </c>
    </row>
    <row r="567" spans="1:6" hidden="1">
      <c r="A567" t="s">
        <v>1181</v>
      </c>
      <c r="B567" t="str">
        <f>IFERROR(VLOOKUP(A567, Sheet2!A:B, 1, FALSE), "مقدار یافت نشد")</f>
        <v>مقدار یافت نشد</v>
      </c>
      <c r="C567" t="s">
        <v>5</v>
      </c>
      <c r="D567" t="s">
        <v>6</v>
      </c>
      <c r="E567" t="s">
        <v>1182</v>
      </c>
      <c r="F567" t="s">
        <v>26</v>
      </c>
    </row>
    <row r="568" spans="1:6" hidden="1">
      <c r="A568" t="s">
        <v>1183</v>
      </c>
      <c r="B568" t="str">
        <f>IFERROR(VLOOKUP(A568, Sheet2!A:B, 1, FALSE), "مقدار یافت نشد")</f>
        <v>مقدار یافت نشد</v>
      </c>
      <c r="C568" t="s">
        <v>5</v>
      </c>
      <c r="D568" t="s">
        <v>15</v>
      </c>
      <c r="E568" t="s">
        <v>1184</v>
      </c>
      <c r="F568" t="s">
        <v>55</v>
      </c>
    </row>
    <row r="569" spans="1:6" hidden="1">
      <c r="A569" t="s">
        <v>1185</v>
      </c>
      <c r="B569" t="str">
        <f>IFERROR(VLOOKUP(A569, Sheet2!A:B, 1, FALSE), "مقدار یافت نشد")</f>
        <v>مقدار یافت نشد</v>
      </c>
      <c r="C569" t="s">
        <v>5</v>
      </c>
      <c r="D569" t="s">
        <v>15</v>
      </c>
      <c r="E569" t="s">
        <v>1186</v>
      </c>
      <c r="F569" t="s">
        <v>20</v>
      </c>
    </row>
    <row r="570" spans="1:6" hidden="1">
      <c r="A570" t="s">
        <v>1187</v>
      </c>
      <c r="B570" t="str">
        <f>IFERROR(VLOOKUP(A570, Sheet2!A:B, 1, FALSE), "مقدار یافت نشد")</f>
        <v>مقدار یافت نشد</v>
      </c>
      <c r="C570" t="s">
        <v>5</v>
      </c>
      <c r="D570" t="s">
        <v>15</v>
      </c>
      <c r="E570" t="s">
        <v>1188</v>
      </c>
      <c r="F570" t="s">
        <v>26</v>
      </c>
    </row>
    <row r="571" spans="1:6" hidden="1">
      <c r="A571" t="s">
        <v>1189</v>
      </c>
      <c r="B571" t="str">
        <f>IFERROR(VLOOKUP(A571, Sheet2!A:B, 1, FALSE), "مقدار یافت نشد")</f>
        <v>مقدار یافت نشد</v>
      </c>
      <c r="C571" t="s">
        <v>11</v>
      </c>
      <c r="D571" t="s">
        <v>47</v>
      </c>
      <c r="E571" t="s">
        <v>1190</v>
      </c>
      <c r="F571" t="s">
        <v>26</v>
      </c>
    </row>
    <row r="572" spans="1:6" hidden="1">
      <c r="A572" t="s">
        <v>1191</v>
      </c>
      <c r="B572" t="str">
        <f>IFERROR(VLOOKUP(A572, Sheet2!A:B, 1, FALSE), "مقدار یافت نشد")</f>
        <v>مقدار یافت نشد</v>
      </c>
      <c r="C572" t="s">
        <v>5</v>
      </c>
      <c r="D572" t="s">
        <v>6</v>
      </c>
      <c r="E572" t="s">
        <v>1192</v>
      </c>
      <c r="F572" t="s">
        <v>26</v>
      </c>
    </row>
    <row r="573" spans="1:6" hidden="1">
      <c r="A573" t="s">
        <v>1193</v>
      </c>
      <c r="B573" t="str">
        <f>IFERROR(VLOOKUP(A573, Sheet2!A:B, 1, FALSE), "مقدار یافت نشد")</f>
        <v>مقدار یافت نشد</v>
      </c>
      <c r="C573" t="s">
        <v>11</v>
      </c>
      <c r="D573" t="s">
        <v>10</v>
      </c>
      <c r="E573" t="s">
        <v>1194</v>
      </c>
      <c r="F573" t="s">
        <v>26</v>
      </c>
    </row>
    <row r="574" spans="1:6" hidden="1">
      <c r="A574" t="s">
        <v>1195</v>
      </c>
      <c r="B574" t="str">
        <f>IFERROR(VLOOKUP(A574, Sheet2!A:B, 1, FALSE), "مقدار یافت نشد")</f>
        <v>مقدار یافت نشد</v>
      </c>
      <c r="C574" t="s">
        <v>5</v>
      </c>
      <c r="D574" t="s">
        <v>15</v>
      </c>
      <c r="E574" t="s">
        <v>1196</v>
      </c>
      <c r="F574" t="s">
        <v>20</v>
      </c>
    </row>
    <row r="575" spans="1:6" hidden="1">
      <c r="A575" t="s">
        <v>1197</v>
      </c>
      <c r="B575" t="str">
        <f>IFERROR(VLOOKUP(A575, Sheet2!A:B, 1, FALSE), "مقدار یافت نشد")</f>
        <v>مقدار یافت نشد</v>
      </c>
      <c r="C575" t="s">
        <v>11</v>
      </c>
      <c r="D575" t="s">
        <v>28</v>
      </c>
      <c r="E575" t="s">
        <v>1198</v>
      </c>
      <c r="F575" t="s">
        <v>192</v>
      </c>
    </row>
    <row r="576" spans="1:6" hidden="1">
      <c r="A576" t="s">
        <v>1199</v>
      </c>
      <c r="B576" t="str">
        <f>IFERROR(VLOOKUP(A576, Sheet2!A:B, 1, FALSE), "مقدار یافت نشد")</f>
        <v>مقدار یافت نشد</v>
      </c>
      <c r="C576" t="s">
        <v>5</v>
      </c>
      <c r="D576" t="s">
        <v>15</v>
      </c>
      <c r="E576" t="s">
        <v>1200</v>
      </c>
      <c r="F576" t="s">
        <v>26</v>
      </c>
    </row>
    <row r="577" spans="1:6" hidden="1">
      <c r="A577" t="s">
        <v>1201</v>
      </c>
      <c r="B577" t="str">
        <f>IFERROR(VLOOKUP(A577, Sheet2!A:B, 1, FALSE), "مقدار یافت نشد")</f>
        <v>مقدار یافت نشد</v>
      </c>
      <c r="C577" t="s">
        <v>5</v>
      </c>
      <c r="D577" t="s">
        <v>15</v>
      </c>
      <c r="E577" t="s">
        <v>1202</v>
      </c>
      <c r="F577" t="s">
        <v>192</v>
      </c>
    </row>
    <row r="578" spans="1:6" hidden="1">
      <c r="A578" t="s">
        <v>1203</v>
      </c>
      <c r="B578" t="str">
        <f>IFERROR(VLOOKUP(A578, Sheet2!A:B, 1, FALSE), "مقدار یافت نشد")</f>
        <v>مقدار یافت نشد</v>
      </c>
      <c r="C578" t="s">
        <v>11</v>
      </c>
      <c r="D578" t="s">
        <v>28</v>
      </c>
      <c r="E578" t="s">
        <v>1204</v>
      </c>
      <c r="F578" t="s">
        <v>26</v>
      </c>
    </row>
    <row r="579" spans="1:6" hidden="1">
      <c r="A579" t="s">
        <v>1205</v>
      </c>
      <c r="B579" t="str">
        <f>IFERROR(VLOOKUP(A579, Sheet2!A:B, 1, FALSE), "مقدار یافت نشد")</f>
        <v>مقدار یافت نشد</v>
      </c>
      <c r="C579" t="s">
        <v>11</v>
      </c>
      <c r="D579" t="s">
        <v>47</v>
      </c>
      <c r="E579" t="s">
        <v>1206</v>
      </c>
      <c r="F579" t="s">
        <v>699</v>
      </c>
    </row>
    <row r="580" spans="1:6" hidden="1">
      <c r="A580" t="s">
        <v>1207</v>
      </c>
      <c r="B580" t="str">
        <f>IFERROR(VLOOKUP(A580, Sheet2!A:B, 1, FALSE), "مقدار یافت نشد")</f>
        <v>مقدار یافت نشد</v>
      </c>
      <c r="C580" t="s">
        <v>11</v>
      </c>
      <c r="D580" t="s">
        <v>47</v>
      </c>
      <c r="E580" t="s">
        <v>1208</v>
      </c>
      <c r="F580" t="s">
        <v>26</v>
      </c>
    </row>
    <row r="581" spans="1:6" hidden="1">
      <c r="A581" t="s">
        <v>1209</v>
      </c>
      <c r="B581" t="str">
        <f>IFERROR(VLOOKUP(A581, Sheet2!A:B, 1, FALSE), "مقدار یافت نشد")</f>
        <v>مقدار یافت نشد</v>
      </c>
      <c r="C581" t="s">
        <v>5</v>
      </c>
      <c r="D581" t="s">
        <v>6</v>
      </c>
      <c r="E581" t="s">
        <v>1210</v>
      </c>
      <c r="F581" t="s">
        <v>26</v>
      </c>
    </row>
    <row r="582" spans="1:6" hidden="1">
      <c r="A582" t="s">
        <v>1211</v>
      </c>
      <c r="B582" t="str">
        <f>IFERROR(VLOOKUP(A582, Sheet2!A:B, 1, FALSE), "مقدار یافت نشد")</f>
        <v>مقدار یافت نشد</v>
      </c>
      <c r="C582" t="s">
        <v>11</v>
      </c>
      <c r="D582" t="s">
        <v>47</v>
      </c>
      <c r="E582" t="s">
        <v>1212</v>
      </c>
      <c r="F582" t="s">
        <v>699</v>
      </c>
    </row>
    <row r="583" spans="1:6" hidden="1">
      <c r="A583" t="s">
        <v>1213</v>
      </c>
      <c r="B583" t="str">
        <f>IFERROR(VLOOKUP(A583, Sheet2!A:B, 1, FALSE), "مقدار یافت نشد")</f>
        <v>مقدار یافت نشد</v>
      </c>
      <c r="C583" t="s">
        <v>5</v>
      </c>
      <c r="D583" t="s">
        <v>15</v>
      </c>
      <c r="E583" t="s">
        <v>1214</v>
      </c>
      <c r="F583" t="s">
        <v>26</v>
      </c>
    </row>
    <row r="584" spans="1:6" hidden="1">
      <c r="A584" t="s">
        <v>1215</v>
      </c>
      <c r="B584" t="str">
        <f>IFERROR(VLOOKUP(A584, Sheet2!A:B, 1, FALSE), "مقدار یافت نشد")</f>
        <v>مقدار یافت نشد</v>
      </c>
      <c r="C584" t="s">
        <v>5</v>
      </c>
      <c r="D584" t="s">
        <v>15</v>
      </c>
      <c r="E584" t="s">
        <v>1216</v>
      </c>
      <c r="F584" t="s">
        <v>1118</v>
      </c>
    </row>
    <row r="585" spans="1:6" hidden="1">
      <c r="A585" t="s">
        <v>1217</v>
      </c>
      <c r="B585" t="str">
        <f>IFERROR(VLOOKUP(A585, Sheet2!A:B, 1, FALSE), "مقدار یافت نشد")</f>
        <v>مقدار یافت نشد</v>
      </c>
      <c r="C585" t="s">
        <v>5</v>
      </c>
      <c r="D585" t="s">
        <v>6</v>
      </c>
      <c r="E585" t="s">
        <v>1218</v>
      </c>
      <c r="F585" t="s">
        <v>1118</v>
      </c>
    </row>
    <row r="586" spans="1:6" hidden="1">
      <c r="A586" t="s">
        <v>1219</v>
      </c>
      <c r="B586" t="str">
        <f>IFERROR(VLOOKUP(A586, Sheet2!A:B, 1, FALSE), "مقدار یافت نشد")</f>
        <v>مقدار یافت نشد</v>
      </c>
      <c r="C586" t="s">
        <v>5</v>
      </c>
      <c r="D586" t="s">
        <v>15</v>
      </c>
      <c r="E586" t="s">
        <v>1220</v>
      </c>
      <c r="F586" t="s">
        <v>1118</v>
      </c>
    </row>
    <row r="587" spans="1:6" hidden="1">
      <c r="A587" t="s">
        <v>1221</v>
      </c>
      <c r="B587" t="str">
        <f>IFERROR(VLOOKUP(A587, Sheet2!A:B, 1, FALSE), "مقدار یافت نشد")</f>
        <v>مقدار یافت نشد</v>
      </c>
      <c r="C587" t="s">
        <v>5</v>
      </c>
      <c r="D587" t="s">
        <v>15</v>
      </c>
      <c r="E587" t="s">
        <v>1222</v>
      </c>
      <c r="F587" t="s">
        <v>1118</v>
      </c>
    </row>
    <row r="588" spans="1:6" hidden="1">
      <c r="A588" t="s">
        <v>1223</v>
      </c>
      <c r="B588" t="str">
        <f>IFERROR(VLOOKUP(A588, Sheet2!A:B, 1, FALSE), "مقدار یافت نشد")</f>
        <v>مقدار یافت نشد</v>
      </c>
      <c r="C588" t="s">
        <v>11</v>
      </c>
      <c r="D588" t="s">
        <v>47</v>
      </c>
      <c r="E588" t="s">
        <v>1224</v>
      </c>
      <c r="F588" t="s">
        <v>1118</v>
      </c>
    </row>
    <row r="589" spans="1:6" hidden="1">
      <c r="A589" t="s">
        <v>1225</v>
      </c>
      <c r="B589" t="str">
        <f>IFERROR(VLOOKUP(A589, Sheet2!A:B, 1, FALSE), "مقدار یافت نشد")</f>
        <v>مقدار یافت نشد</v>
      </c>
      <c r="C589" t="s">
        <v>5</v>
      </c>
      <c r="D589" t="s">
        <v>6</v>
      </c>
      <c r="E589" t="s">
        <v>1226</v>
      </c>
      <c r="F589" t="s">
        <v>1118</v>
      </c>
    </row>
    <row r="590" spans="1:6" hidden="1">
      <c r="A590" t="s">
        <v>1227</v>
      </c>
      <c r="B590" t="str">
        <f>IFERROR(VLOOKUP(A590, Sheet2!A:B, 1, FALSE), "مقدار یافت نشد")</f>
        <v>مقدار یافت نشد</v>
      </c>
      <c r="C590" t="s">
        <v>11</v>
      </c>
      <c r="D590" t="s">
        <v>47</v>
      </c>
      <c r="E590" t="s">
        <v>1228</v>
      </c>
      <c r="F590" t="s">
        <v>1118</v>
      </c>
    </row>
    <row r="591" spans="1:6" hidden="1">
      <c r="A591" t="s">
        <v>1229</v>
      </c>
      <c r="B591" t="str">
        <f>IFERROR(VLOOKUP(A591, Sheet2!A:B, 1, FALSE), "مقدار یافت نشد")</f>
        <v>مقدار یافت نشد</v>
      </c>
      <c r="C591" t="s">
        <v>11</v>
      </c>
      <c r="D591" t="s">
        <v>10</v>
      </c>
      <c r="E591" t="s">
        <v>1230</v>
      </c>
      <c r="F591" t="s">
        <v>1118</v>
      </c>
    </row>
    <row r="592" spans="1:6" hidden="1">
      <c r="A592" t="s">
        <v>1231</v>
      </c>
      <c r="B592" t="str">
        <f>IFERROR(VLOOKUP(A592, Sheet2!A:B, 1, FALSE), "مقدار یافت نشد")</f>
        <v>مقدار یافت نشد</v>
      </c>
      <c r="C592" t="s">
        <v>5</v>
      </c>
      <c r="D592" t="s">
        <v>15</v>
      </c>
      <c r="E592" t="s">
        <v>1232</v>
      </c>
      <c r="F592" t="s">
        <v>26</v>
      </c>
    </row>
    <row r="593" spans="1:6" hidden="1">
      <c r="A593" t="s">
        <v>1233</v>
      </c>
      <c r="B593" t="str">
        <f>IFERROR(VLOOKUP(A593, Sheet2!A:B, 1, FALSE), "مقدار یافت نشد")</f>
        <v>مقدار یافت نشد</v>
      </c>
      <c r="C593" t="s">
        <v>11</v>
      </c>
      <c r="D593" t="s">
        <v>10</v>
      </c>
      <c r="E593" t="s">
        <v>1234</v>
      </c>
      <c r="F593" t="s">
        <v>1118</v>
      </c>
    </row>
    <row r="594" spans="1:6" hidden="1">
      <c r="A594" t="s">
        <v>1235</v>
      </c>
      <c r="B594" t="str">
        <f>IFERROR(VLOOKUP(A594, Sheet2!A:B, 1, FALSE), "مقدار یافت نشد")</f>
        <v>مقدار یافت نشد</v>
      </c>
      <c r="C594" t="s">
        <v>10</v>
      </c>
      <c r="D594" t="s">
        <v>11</v>
      </c>
      <c r="E594" t="s">
        <v>1236</v>
      </c>
      <c r="F594" t="s">
        <v>1118</v>
      </c>
    </row>
    <row r="595" spans="1:6" hidden="1">
      <c r="A595" t="s">
        <v>1237</v>
      </c>
      <c r="B595" t="str">
        <f>IFERROR(VLOOKUP(A595, Sheet2!A:B, 1, FALSE), "مقدار یافت نشد")</f>
        <v>مقدار یافت نشد</v>
      </c>
      <c r="C595" t="s">
        <v>10</v>
      </c>
      <c r="D595" t="s">
        <v>11</v>
      </c>
      <c r="E595" t="s">
        <v>1238</v>
      </c>
      <c r="F595" t="s">
        <v>1239</v>
      </c>
    </row>
    <row r="596" spans="1:6" hidden="1">
      <c r="A596" t="s">
        <v>1240</v>
      </c>
      <c r="B596" t="str">
        <f>IFERROR(VLOOKUP(A596, Sheet2!A:B, 1, FALSE), "مقدار یافت نشد")</f>
        <v>مقدار یافت نشد</v>
      </c>
      <c r="C596" t="s">
        <v>11</v>
      </c>
      <c r="D596" t="s">
        <v>47</v>
      </c>
      <c r="E596" t="s">
        <v>1241</v>
      </c>
      <c r="F596" t="s">
        <v>1118</v>
      </c>
    </row>
    <row r="597" spans="1:6" hidden="1">
      <c r="A597" t="s">
        <v>1242</v>
      </c>
      <c r="B597" t="str">
        <f>IFERROR(VLOOKUP(A597, Sheet2!A:B, 1, FALSE), "مقدار یافت نشد")</f>
        <v>مقدار یافت نشد</v>
      </c>
      <c r="C597" t="s">
        <v>10</v>
      </c>
      <c r="D597" t="s">
        <v>11</v>
      </c>
      <c r="E597" t="s">
        <v>1243</v>
      </c>
      <c r="F597" t="s">
        <v>26</v>
      </c>
    </row>
    <row r="598" spans="1:6" hidden="1">
      <c r="A598" t="s">
        <v>1244</v>
      </c>
      <c r="B598" t="str">
        <f>IFERROR(VLOOKUP(A598, Sheet2!A:B, 1, FALSE), "مقدار یافت نشد")</f>
        <v>مقدار یافت نشد</v>
      </c>
      <c r="C598" t="s">
        <v>5</v>
      </c>
      <c r="D598" t="s">
        <v>15</v>
      </c>
      <c r="E598" t="s">
        <v>1245</v>
      </c>
      <c r="F598" t="s">
        <v>26</v>
      </c>
    </row>
    <row r="599" spans="1:6" hidden="1">
      <c r="A599" t="s">
        <v>1246</v>
      </c>
      <c r="B599" t="str">
        <f>IFERROR(VLOOKUP(A599, Sheet2!A:B, 1, FALSE), "مقدار یافت نشد")</f>
        <v>مقدار یافت نشد</v>
      </c>
      <c r="C599" t="s">
        <v>11</v>
      </c>
      <c r="D599" t="s">
        <v>47</v>
      </c>
      <c r="E599" t="s">
        <v>1247</v>
      </c>
      <c r="F599" t="s">
        <v>86</v>
      </c>
    </row>
    <row r="600" spans="1:6" hidden="1">
      <c r="A600" t="s">
        <v>1248</v>
      </c>
      <c r="B600" t="str">
        <f>IFERROR(VLOOKUP(A600, Sheet2!A:B, 1, FALSE), "مقدار یافت نشد")</f>
        <v>مقدار یافت نشد</v>
      </c>
      <c r="C600" t="s">
        <v>5</v>
      </c>
      <c r="D600" t="s">
        <v>10</v>
      </c>
      <c r="E600" t="s">
        <v>1249</v>
      </c>
      <c r="F600" t="s">
        <v>20</v>
      </c>
    </row>
    <row r="601" spans="1:6" hidden="1">
      <c r="A601" t="s">
        <v>1250</v>
      </c>
      <c r="B601" t="str">
        <f>IFERROR(VLOOKUP(A601, Sheet2!A:B, 1, FALSE), "مقدار یافت نشد")</f>
        <v>مقدار یافت نشد</v>
      </c>
      <c r="C601" t="s">
        <v>5</v>
      </c>
      <c r="D601" t="s">
        <v>38</v>
      </c>
      <c r="E601" t="s">
        <v>1251</v>
      </c>
      <c r="F601" t="s">
        <v>26</v>
      </c>
    </row>
    <row r="602" spans="1:6" hidden="1">
      <c r="A602" t="s">
        <v>1252</v>
      </c>
      <c r="B602" t="str">
        <f>IFERROR(VLOOKUP(A602, Sheet2!A:B, 1, FALSE), "مقدار یافت نشد")</f>
        <v>مقدار یافت نشد</v>
      </c>
      <c r="C602" t="s">
        <v>5</v>
      </c>
      <c r="D602" t="s">
        <v>10</v>
      </c>
      <c r="E602" t="s">
        <v>1253</v>
      </c>
      <c r="F602" t="s">
        <v>192</v>
      </c>
    </row>
    <row r="603" spans="1:6" hidden="1">
      <c r="A603" t="s">
        <v>1254</v>
      </c>
      <c r="B603" t="str">
        <f>IFERROR(VLOOKUP(A603, Sheet2!A:B, 1, FALSE), "مقدار یافت نشد")</f>
        <v>مقدار یافت نشد</v>
      </c>
      <c r="C603" t="s">
        <v>11</v>
      </c>
      <c r="D603" t="s">
        <v>10</v>
      </c>
      <c r="E603" t="s">
        <v>1255</v>
      </c>
      <c r="F603" t="s">
        <v>1256</v>
      </c>
    </row>
    <row r="604" spans="1:6" hidden="1">
      <c r="A604" t="s">
        <v>1257</v>
      </c>
      <c r="B604" t="str">
        <f>IFERROR(VLOOKUP(A604, Sheet2!A:B, 1, FALSE), "مقدار یافت نشد")</f>
        <v>مقدار یافت نشد</v>
      </c>
      <c r="C604" t="s">
        <v>5</v>
      </c>
      <c r="D604" t="s">
        <v>10</v>
      </c>
      <c r="E604" t="s">
        <v>1258</v>
      </c>
      <c r="F604" t="s">
        <v>26</v>
      </c>
    </row>
    <row r="605" spans="1:6" hidden="1">
      <c r="A605" t="s">
        <v>1259</v>
      </c>
      <c r="B605" t="str">
        <f>IFERROR(VLOOKUP(A605, Sheet2!A:B, 1, FALSE), "مقدار یافت نشد")</f>
        <v>مقدار یافت نشد</v>
      </c>
      <c r="C605" t="s">
        <v>11</v>
      </c>
      <c r="D605" t="s">
        <v>28</v>
      </c>
      <c r="E605" t="s">
        <v>1260</v>
      </c>
      <c r="F605" t="s">
        <v>664</v>
      </c>
    </row>
    <row r="606" spans="1:6" hidden="1">
      <c r="A606" t="s">
        <v>1261</v>
      </c>
      <c r="B606" t="str">
        <f>IFERROR(VLOOKUP(A606, Sheet2!A:B, 1, FALSE), "مقدار یافت نشد")</f>
        <v>مقدار یافت نشد</v>
      </c>
      <c r="C606" t="s">
        <v>11</v>
      </c>
      <c r="D606" t="s">
        <v>47</v>
      </c>
      <c r="E606" t="s">
        <v>1262</v>
      </c>
      <c r="F606" t="s">
        <v>192</v>
      </c>
    </row>
    <row r="607" spans="1:6" hidden="1">
      <c r="A607" t="s">
        <v>1263</v>
      </c>
      <c r="B607" t="str">
        <f>IFERROR(VLOOKUP(A607, Sheet2!A:B, 1, FALSE), "مقدار یافت نشد")</f>
        <v>مقدار یافت نشد</v>
      </c>
      <c r="C607" t="s">
        <v>11</v>
      </c>
      <c r="D607" t="s">
        <v>28</v>
      </c>
      <c r="E607" t="s">
        <v>1264</v>
      </c>
      <c r="F607" t="s">
        <v>13</v>
      </c>
    </row>
    <row r="608" spans="1:6" hidden="1">
      <c r="A608" t="s">
        <v>1265</v>
      </c>
      <c r="B608" t="str">
        <f>IFERROR(VLOOKUP(A608, Sheet2!A:B, 1, FALSE), "مقدار یافت نشد")</f>
        <v>مقدار یافت نشد</v>
      </c>
      <c r="C608" t="s">
        <v>11</v>
      </c>
      <c r="D608" t="s">
        <v>47</v>
      </c>
      <c r="E608" t="s">
        <v>1266</v>
      </c>
      <c r="F608" t="s">
        <v>26</v>
      </c>
    </row>
    <row r="609" spans="1:6" hidden="1">
      <c r="A609" t="s">
        <v>1267</v>
      </c>
      <c r="B609" t="str">
        <f>IFERROR(VLOOKUP(A609, Sheet2!A:B, 1, FALSE), "مقدار یافت نشد")</f>
        <v>مقدار یافت نشد</v>
      </c>
      <c r="C609" t="s">
        <v>5</v>
      </c>
      <c r="D609" t="s">
        <v>6</v>
      </c>
      <c r="E609" t="s">
        <v>1268</v>
      </c>
      <c r="F609" t="s">
        <v>26</v>
      </c>
    </row>
    <row r="610" spans="1:6" hidden="1">
      <c r="A610" t="s">
        <v>1269</v>
      </c>
      <c r="B610" t="str">
        <f>IFERROR(VLOOKUP(A610, Sheet2!A:B, 1, FALSE), "مقدار یافت نشد")</f>
        <v>مقدار یافت نشد</v>
      </c>
      <c r="C610" t="s">
        <v>5</v>
      </c>
      <c r="D610" t="s">
        <v>15</v>
      </c>
      <c r="E610" t="s">
        <v>1270</v>
      </c>
      <c r="F610" t="s">
        <v>1271</v>
      </c>
    </row>
    <row r="611" spans="1:6" hidden="1">
      <c r="A611" t="s">
        <v>1272</v>
      </c>
      <c r="B611" t="str">
        <f>IFERROR(VLOOKUP(A611, Sheet2!A:B, 1, FALSE), "مقدار یافت نشد")</f>
        <v>مقدار یافت نشد</v>
      </c>
      <c r="C611" t="s">
        <v>5</v>
      </c>
      <c r="D611" t="s">
        <v>10</v>
      </c>
      <c r="E611" t="s">
        <v>1273</v>
      </c>
      <c r="F611" t="s">
        <v>13</v>
      </c>
    </row>
    <row r="612" spans="1:6" hidden="1">
      <c r="A612" t="s">
        <v>1274</v>
      </c>
      <c r="B612" t="str">
        <f>IFERROR(VLOOKUP(A612, Sheet2!A:B, 1, FALSE), "مقدار یافت نشد")</f>
        <v>مقدار یافت نشد</v>
      </c>
      <c r="C612" t="s">
        <v>11</v>
      </c>
      <c r="D612" t="s">
        <v>47</v>
      </c>
      <c r="E612" t="s">
        <v>1275</v>
      </c>
      <c r="F612" t="s">
        <v>192</v>
      </c>
    </row>
    <row r="613" spans="1:6" hidden="1">
      <c r="A613" t="s">
        <v>1276</v>
      </c>
      <c r="B613" t="str">
        <f>IFERROR(VLOOKUP(A613, Sheet2!A:B, 1, FALSE), "مقدار یافت نشد")</f>
        <v>مقدار یافت نشد</v>
      </c>
      <c r="C613" t="s">
        <v>11</v>
      </c>
      <c r="D613" t="s">
        <v>47</v>
      </c>
      <c r="E613" t="s">
        <v>1277</v>
      </c>
      <c r="F613" t="s">
        <v>192</v>
      </c>
    </row>
    <row r="614" spans="1:6" hidden="1">
      <c r="A614" t="s">
        <v>1278</v>
      </c>
      <c r="B614" t="str">
        <f>IFERROR(VLOOKUP(A614, Sheet2!A:B, 1, FALSE), "مقدار یافت نشد")</f>
        <v>مقدار یافت نشد</v>
      </c>
      <c r="C614" t="s">
        <v>11</v>
      </c>
      <c r="D614" t="s">
        <v>28</v>
      </c>
      <c r="E614" t="s">
        <v>1279</v>
      </c>
      <c r="F614" t="s">
        <v>23</v>
      </c>
    </row>
    <row r="615" spans="1:6" hidden="1">
      <c r="A615" t="s">
        <v>1280</v>
      </c>
      <c r="B615" t="str">
        <f>IFERROR(VLOOKUP(A615, Sheet2!A:B, 1, FALSE), "مقدار یافت نشد")</f>
        <v>مقدار یافت نشد</v>
      </c>
      <c r="C615" t="s">
        <v>11</v>
      </c>
      <c r="D615" t="s">
        <v>47</v>
      </c>
      <c r="E615" t="s">
        <v>1281</v>
      </c>
      <c r="F615" t="s">
        <v>109</v>
      </c>
    </row>
    <row r="616" spans="1:6" hidden="1">
      <c r="A616" t="s">
        <v>1282</v>
      </c>
      <c r="B616" t="str">
        <f>IFERROR(VLOOKUP(A616, Sheet2!A:B, 1, FALSE), "مقدار یافت نشد")</f>
        <v>مقدار یافت نشد</v>
      </c>
      <c r="C616" t="s">
        <v>5</v>
      </c>
      <c r="D616" t="s">
        <v>15</v>
      </c>
      <c r="E616" t="s">
        <v>1283</v>
      </c>
      <c r="F616" t="s">
        <v>93</v>
      </c>
    </row>
    <row r="617" spans="1:6" hidden="1">
      <c r="A617" t="s">
        <v>1284</v>
      </c>
      <c r="B617" t="str">
        <f>IFERROR(VLOOKUP(A617, Sheet2!A:B, 1, FALSE), "مقدار یافت نشد")</f>
        <v>مقدار یافت نشد</v>
      </c>
      <c r="C617" t="s">
        <v>11</v>
      </c>
      <c r="D617" t="s">
        <v>28</v>
      </c>
      <c r="E617" t="s">
        <v>1285</v>
      </c>
      <c r="F617" t="s">
        <v>192</v>
      </c>
    </row>
    <row r="618" spans="1:6" hidden="1">
      <c r="A618" t="s">
        <v>1286</v>
      </c>
      <c r="B618" t="str">
        <f>IFERROR(VLOOKUP(A618, Sheet2!A:B, 1, FALSE), "مقدار یافت نشد")</f>
        <v>مقدار یافت نشد</v>
      </c>
      <c r="C618" t="s">
        <v>5</v>
      </c>
      <c r="D618" t="s">
        <v>6</v>
      </c>
      <c r="E618" t="s">
        <v>1287</v>
      </c>
      <c r="F618" t="s">
        <v>26</v>
      </c>
    </row>
    <row r="619" spans="1:6" hidden="1">
      <c r="A619" t="s">
        <v>1288</v>
      </c>
      <c r="B619" t="str">
        <f>IFERROR(VLOOKUP(A619, Sheet2!A:B, 1, FALSE), "مقدار یافت نشد")</f>
        <v>مقدار یافت نشد</v>
      </c>
      <c r="C619" t="s">
        <v>5</v>
      </c>
      <c r="D619" t="s">
        <v>15</v>
      </c>
      <c r="E619" t="s">
        <v>1289</v>
      </c>
      <c r="F619" t="s">
        <v>26</v>
      </c>
    </row>
    <row r="620" spans="1:6" hidden="1">
      <c r="A620" t="s">
        <v>1290</v>
      </c>
      <c r="B620" t="str">
        <f>IFERROR(VLOOKUP(A620, Sheet2!A:B, 1, FALSE), "مقدار یافت نشد")</f>
        <v>مقدار یافت نشد</v>
      </c>
      <c r="C620" t="s">
        <v>11</v>
      </c>
      <c r="D620" t="s">
        <v>47</v>
      </c>
      <c r="E620" t="s">
        <v>1291</v>
      </c>
      <c r="F620" t="s">
        <v>192</v>
      </c>
    </row>
    <row r="621" spans="1:6" hidden="1">
      <c r="A621" t="s">
        <v>1292</v>
      </c>
      <c r="B621" t="str">
        <f>IFERROR(VLOOKUP(A621, Sheet2!A:B, 1, FALSE), "مقدار یافت نشد")</f>
        <v>مقدار یافت نشد</v>
      </c>
      <c r="C621" t="s">
        <v>5</v>
      </c>
      <c r="D621" t="s">
        <v>6</v>
      </c>
      <c r="E621" t="s">
        <v>1293</v>
      </c>
      <c r="F621" t="s">
        <v>26</v>
      </c>
    </row>
    <row r="622" spans="1:6" hidden="1">
      <c r="A622" t="s">
        <v>1294</v>
      </c>
      <c r="B622" t="str">
        <f>IFERROR(VLOOKUP(A622, Sheet2!A:B, 1, FALSE), "مقدار یافت نشد")</f>
        <v>مقدار یافت نشد</v>
      </c>
      <c r="C622" t="s">
        <v>10</v>
      </c>
      <c r="D622" t="s">
        <v>5</v>
      </c>
      <c r="E622" t="s">
        <v>1295</v>
      </c>
      <c r="F622" t="s">
        <v>192</v>
      </c>
    </row>
    <row r="623" spans="1:6" hidden="1">
      <c r="A623" t="s">
        <v>1296</v>
      </c>
      <c r="B623" t="str">
        <f>IFERROR(VLOOKUP(A623, Sheet2!A:B, 1, FALSE), "مقدار یافت نشد")</f>
        <v>مقدار یافت نشد</v>
      </c>
      <c r="C623" t="s">
        <v>5</v>
      </c>
      <c r="D623" t="s">
        <v>15</v>
      </c>
      <c r="E623" t="s">
        <v>1297</v>
      </c>
      <c r="F623" t="s">
        <v>192</v>
      </c>
    </row>
    <row r="624" spans="1:6" hidden="1">
      <c r="A624" t="s">
        <v>1298</v>
      </c>
      <c r="B624" t="str">
        <f>IFERROR(VLOOKUP(A624, Sheet2!A:B, 1, FALSE), "مقدار یافت نشد")</f>
        <v>مقدار یافت نشد</v>
      </c>
      <c r="C624" t="s">
        <v>5</v>
      </c>
      <c r="D624" t="s">
        <v>6</v>
      </c>
      <c r="E624" t="s">
        <v>1299</v>
      </c>
      <c r="F624" t="s">
        <v>26</v>
      </c>
    </row>
    <row r="625" spans="1:6" hidden="1">
      <c r="A625" t="s">
        <v>1300</v>
      </c>
      <c r="B625" t="str">
        <f>IFERROR(VLOOKUP(A625, Sheet2!A:B, 1, FALSE), "مقدار یافت نشد")</f>
        <v>مقدار یافت نشد</v>
      </c>
      <c r="C625" t="s">
        <v>5</v>
      </c>
      <c r="D625" t="s">
        <v>15</v>
      </c>
      <c r="E625" t="s">
        <v>1301</v>
      </c>
      <c r="F625" t="s">
        <v>26</v>
      </c>
    </row>
    <row r="626" spans="1:6" hidden="1">
      <c r="A626" t="s">
        <v>1302</v>
      </c>
      <c r="B626" t="str">
        <f>IFERROR(VLOOKUP(A626, Sheet2!A:B, 1, FALSE), "مقدار یافت نشد")</f>
        <v>مقدار یافت نشد</v>
      </c>
      <c r="C626" t="s">
        <v>5</v>
      </c>
      <c r="D626" t="s">
        <v>10</v>
      </c>
      <c r="E626" t="s">
        <v>1303</v>
      </c>
      <c r="F626" t="s">
        <v>1304</v>
      </c>
    </row>
    <row r="627" spans="1:6">
      <c r="A627" t="s">
        <v>1305</v>
      </c>
      <c r="B627" t="str">
        <f>IFERROR(VLOOKUP(A627, Sheet2!A:B, 1, FALSE), "مقدار یافت نشد")</f>
        <v>پارس</v>
      </c>
      <c r="C627" t="s">
        <v>11</v>
      </c>
      <c r="D627" t="s">
        <v>10</v>
      </c>
      <c r="E627" t="s">
        <v>1306</v>
      </c>
      <c r="F627" t="s">
        <v>23</v>
      </c>
    </row>
    <row r="628" spans="1:6" hidden="1">
      <c r="A628" t="s">
        <v>1307</v>
      </c>
      <c r="B628" t="str">
        <f>IFERROR(VLOOKUP(A628, Sheet2!A:B, 1, FALSE), "مقدار یافت نشد")</f>
        <v>مقدار یافت نشد</v>
      </c>
      <c r="C628" t="s">
        <v>11</v>
      </c>
      <c r="D628" t="s">
        <v>47</v>
      </c>
      <c r="E628" t="s">
        <v>1308</v>
      </c>
      <c r="F628" t="s">
        <v>23</v>
      </c>
    </row>
    <row r="629" spans="1:6" hidden="1">
      <c r="A629" t="s">
        <v>1309</v>
      </c>
      <c r="B629" t="str">
        <f>IFERROR(VLOOKUP(A629, Sheet2!A:B, 1, FALSE), "مقدار یافت نشد")</f>
        <v>مقدار یافت نشد</v>
      </c>
      <c r="C629" t="s">
        <v>11</v>
      </c>
      <c r="D629" t="s">
        <v>28</v>
      </c>
      <c r="E629" t="s">
        <v>1310</v>
      </c>
      <c r="F629" t="s">
        <v>20</v>
      </c>
    </row>
    <row r="630" spans="1:6">
      <c r="A630" t="s">
        <v>1311</v>
      </c>
      <c r="B630" t="str">
        <f>IFERROR(VLOOKUP(A630, Sheet2!A:B, 1, FALSE), "مقدار یافت نشد")</f>
        <v>پاسا</v>
      </c>
      <c r="C630" t="s">
        <v>11</v>
      </c>
      <c r="D630" t="s">
        <v>10</v>
      </c>
      <c r="E630" t="s">
        <v>1312</v>
      </c>
      <c r="F630" t="s">
        <v>1304</v>
      </c>
    </row>
    <row r="631" spans="1:6" hidden="1">
      <c r="A631" t="s">
        <v>1313</v>
      </c>
      <c r="B631" t="str">
        <f>IFERROR(VLOOKUP(A631, Sheet2!A:B, 1, FALSE), "مقدار یافت نشد")</f>
        <v>مقدار یافت نشد</v>
      </c>
      <c r="C631" t="s">
        <v>11</v>
      </c>
      <c r="D631" t="s">
        <v>10</v>
      </c>
      <c r="E631" t="s">
        <v>1314</v>
      </c>
      <c r="F631" t="s">
        <v>23</v>
      </c>
    </row>
    <row r="632" spans="1:6">
      <c r="A632" t="s">
        <v>1315</v>
      </c>
      <c r="B632" t="str">
        <f>IFERROR(VLOOKUP(A632, Sheet2!A:B, 1, FALSE), "مقدار یافت نشد")</f>
        <v>پتایر</v>
      </c>
      <c r="C632" t="s">
        <v>11</v>
      </c>
      <c r="D632" t="s">
        <v>10</v>
      </c>
      <c r="E632" t="s">
        <v>1316</v>
      </c>
      <c r="F632" t="s">
        <v>1304</v>
      </c>
    </row>
    <row r="633" spans="1:6" hidden="1">
      <c r="A633" t="s">
        <v>1317</v>
      </c>
      <c r="B633" t="str">
        <f>IFERROR(VLOOKUP(A633, Sheet2!A:B, 1, FALSE), "مقدار یافت نشد")</f>
        <v>مقدار یافت نشد</v>
      </c>
      <c r="C633" t="s">
        <v>11</v>
      </c>
      <c r="D633" t="s">
        <v>10</v>
      </c>
      <c r="E633" t="s">
        <v>1318</v>
      </c>
      <c r="F633" t="s">
        <v>23</v>
      </c>
    </row>
    <row r="634" spans="1:6" hidden="1">
      <c r="A634" t="s">
        <v>1319</v>
      </c>
      <c r="B634" t="str">
        <f>IFERROR(VLOOKUP(A634, Sheet2!A:B, 1, FALSE), "مقدار یافت نشد")</f>
        <v>مقدار یافت نشد</v>
      </c>
      <c r="C634" t="s">
        <v>5</v>
      </c>
      <c r="D634" t="s">
        <v>10</v>
      </c>
      <c r="E634" t="s">
        <v>1320</v>
      </c>
      <c r="F634" t="s">
        <v>109</v>
      </c>
    </row>
    <row r="635" spans="1:6" hidden="1">
      <c r="A635" t="s">
        <v>1321</v>
      </c>
      <c r="B635" t="str">
        <f>IFERROR(VLOOKUP(A635, Sheet2!A:B, 1, FALSE), "مقدار یافت نشد")</f>
        <v>مقدار یافت نشد</v>
      </c>
      <c r="C635" t="s">
        <v>11</v>
      </c>
      <c r="D635" t="s">
        <v>10</v>
      </c>
      <c r="E635" t="s">
        <v>1322</v>
      </c>
      <c r="F635" t="s">
        <v>1304</v>
      </c>
    </row>
    <row r="636" spans="1:6" hidden="1">
      <c r="A636" t="s">
        <v>1323</v>
      </c>
      <c r="B636" t="str">
        <f>IFERROR(VLOOKUP(A636, Sheet2!A:B, 1, FALSE), "مقدار یافت نشد")</f>
        <v>مقدار یافت نشد</v>
      </c>
      <c r="C636" t="s">
        <v>11</v>
      </c>
      <c r="D636" t="s">
        <v>10</v>
      </c>
      <c r="E636" t="s">
        <v>1324</v>
      </c>
      <c r="F636" t="s">
        <v>33</v>
      </c>
    </row>
    <row r="637" spans="1:6" hidden="1">
      <c r="A637" t="s">
        <v>1325</v>
      </c>
      <c r="B637" t="str">
        <f>IFERROR(VLOOKUP(A637, Sheet2!A:B, 1, FALSE), "مقدار یافت نشد")</f>
        <v>مقدار یافت نشد</v>
      </c>
      <c r="C637" t="s">
        <v>11</v>
      </c>
      <c r="D637" t="s">
        <v>28</v>
      </c>
      <c r="E637" t="s">
        <v>1326</v>
      </c>
      <c r="F637" t="s">
        <v>26</v>
      </c>
    </row>
    <row r="638" spans="1:6" hidden="1">
      <c r="A638" t="s">
        <v>1327</v>
      </c>
      <c r="B638" t="str">
        <f>IFERROR(VLOOKUP(A638, Sheet2!A:B, 1, FALSE), "مقدار یافت نشد")</f>
        <v>مقدار یافت نشد</v>
      </c>
      <c r="C638" t="s">
        <v>5</v>
      </c>
      <c r="D638" t="s">
        <v>38</v>
      </c>
      <c r="E638" t="s">
        <v>1327</v>
      </c>
      <c r="F638" t="s">
        <v>57</v>
      </c>
    </row>
    <row r="639" spans="1:6">
      <c r="A639" t="s">
        <v>1328</v>
      </c>
      <c r="B639" t="str">
        <f>IFERROR(VLOOKUP(A639, Sheet2!A:B, 1, FALSE), "مقدار یافت نشد")</f>
        <v>پسهند</v>
      </c>
      <c r="C639" t="s">
        <v>11</v>
      </c>
      <c r="D639" t="s">
        <v>10</v>
      </c>
      <c r="E639" t="s">
        <v>1329</v>
      </c>
      <c r="F639" t="s">
        <v>1304</v>
      </c>
    </row>
    <row r="640" spans="1:6" hidden="1">
      <c r="A640" t="s">
        <v>1330</v>
      </c>
      <c r="B640" t="str">
        <f>IFERROR(VLOOKUP(A640, Sheet2!A:B, 1, FALSE), "مقدار یافت نشد")</f>
        <v>مقدار یافت نشد</v>
      </c>
      <c r="C640" t="s">
        <v>5</v>
      </c>
      <c r="D640" t="s">
        <v>15</v>
      </c>
      <c r="E640" t="s">
        <v>1331</v>
      </c>
      <c r="F640" t="s">
        <v>1304</v>
      </c>
    </row>
    <row r="641" spans="1:6" hidden="1">
      <c r="A641" t="s">
        <v>1332</v>
      </c>
      <c r="B641" t="str">
        <f>IFERROR(VLOOKUP(A641, Sheet2!A:B, 1, FALSE), "مقدار یافت نشد")</f>
        <v>مقدار یافت نشد</v>
      </c>
      <c r="C641" t="s">
        <v>5</v>
      </c>
      <c r="D641" t="s">
        <v>15</v>
      </c>
      <c r="E641" t="s">
        <v>1333</v>
      </c>
      <c r="F641" t="s">
        <v>1304</v>
      </c>
    </row>
    <row r="642" spans="1:6" hidden="1">
      <c r="A642" t="s">
        <v>1334</v>
      </c>
      <c r="B642" t="str">
        <f>IFERROR(VLOOKUP(A642, Sheet2!A:B, 1, FALSE), "مقدار یافت نشد")</f>
        <v>مقدار یافت نشد</v>
      </c>
      <c r="C642" t="s">
        <v>11</v>
      </c>
      <c r="D642" t="s">
        <v>10</v>
      </c>
      <c r="E642" t="s">
        <v>1335</v>
      </c>
      <c r="F642" t="s">
        <v>1304</v>
      </c>
    </row>
    <row r="643" spans="1:6" hidden="1">
      <c r="A643" t="s">
        <v>1336</v>
      </c>
      <c r="B643" t="str">
        <f>IFERROR(VLOOKUP(A643, Sheet2!A:B, 1, FALSE), "مقدار یافت نشد")</f>
        <v>مقدار یافت نشد</v>
      </c>
      <c r="C643" t="s">
        <v>5</v>
      </c>
      <c r="D643" t="s">
        <v>15</v>
      </c>
      <c r="E643" t="s">
        <v>1337</v>
      </c>
      <c r="F643" t="s">
        <v>1304</v>
      </c>
    </row>
    <row r="644" spans="1:6">
      <c r="A644" t="s">
        <v>1338</v>
      </c>
      <c r="B644" t="str">
        <f>IFERROR(VLOOKUP(A644, Sheet2!A:B, 1, FALSE), "مقدار یافت نشد")</f>
        <v>پکرمان</v>
      </c>
      <c r="C644" t="s">
        <v>11</v>
      </c>
      <c r="D644" t="s">
        <v>10</v>
      </c>
      <c r="E644" t="s">
        <v>1339</v>
      </c>
      <c r="F644" t="s">
        <v>1304</v>
      </c>
    </row>
    <row r="645" spans="1:6">
      <c r="A645" t="s">
        <v>1340</v>
      </c>
      <c r="B645" t="str">
        <f>IFERROR(VLOOKUP(A645, Sheet2!A:B, 1, FALSE), "مقدار یافت نشد")</f>
        <v>پکویر</v>
      </c>
      <c r="C645" t="s">
        <v>11</v>
      </c>
      <c r="D645" t="s">
        <v>10</v>
      </c>
      <c r="E645" t="s">
        <v>1341</v>
      </c>
      <c r="F645" t="s">
        <v>1304</v>
      </c>
    </row>
    <row r="646" spans="1:6" hidden="1">
      <c r="A646" t="s">
        <v>1342</v>
      </c>
      <c r="B646" t="str">
        <f>IFERROR(VLOOKUP(A646, Sheet2!A:B, 1, FALSE), "مقدار یافت نشد")</f>
        <v>مقدار یافت نشد</v>
      </c>
      <c r="C646" t="s">
        <v>11</v>
      </c>
      <c r="D646" t="s">
        <v>10</v>
      </c>
      <c r="E646" t="s">
        <v>1343</v>
      </c>
      <c r="F646" t="s">
        <v>33</v>
      </c>
    </row>
    <row r="647" spans="1:6">
      <c r="A647" t="s">
        <v>1344</v>
      </c>
      <c r="B647" t="str">
        <f>IFERROR(VLOOKUP(A647, Sheet2!A:B, 1, FALSE), "مقدار یافت نشد")</f>
        <v>پیزد</v>
      </c>
      <c r="C647" t="s">
        <v>5</v>
      </c>
      <c r="D647" t="s">
        <v>10</v>
      </c>
      <c r="E647" t="s">
        <v>1345</v>
      </c>
      <c r="F647" t="s">
        <v>1304</v>
      </c>
    </row>
    <row r="648" spans="1:6" hidden="1">
      <c r="A648" t="s">
        <v>1346</v>
      </c>
      <c r="B648" t="str">
        <f>IFERROR(VLOOKUP(A648, Sheet2!A:B, 1, FALSE), "مقدار یافت نشد")</f>
        <v>مقدار یافت نشد</v>
      </c>
      <c r="C648" t="s">
        <v>11</v>
      </c>
      <c r="D648" t="s">
        <v>10</v>
      </c>
      <c r="E648" t="s">
        <v>1347</v>
      </c>
      <c r="F648" t="s">
        <v>1348</v>
      </c>
    </row>
    <row r="649" spans="1:6" hidden="1">
      <c r="A649" t="s">
        <v>1349</v>
      </c>
      <c r="B649" t="str">
        <f>IFERROR(VLOOKUP(A649, Sheet2!A:B, 1, FALSE), "مقدار یافت نشد")</f>
        <v>مقدار یافت نشد</v>
      </c>
      <c r="C649" t="s">
        <v>5</v>
      </c>
      <c r="D649" t="s">
        <v>6</v>
      </c>
      <c r="E649" t="s">
        <v>1350</v>
      </c>
      <c r="F649" t="s">
        <v>1351</v>
      </c>
    </row>
    <row r="650" spans="1:6">
      <c r="A650" t="s">
        <v>1352</v>
      </c>
      <c r="B650" t="str">
        <f>IFERROR(VLOOKUP(A650, Sheet2!A:B, 1, FALSE), "مقدار یافت نشد")</f>
        <v>چدن</v>
      </c>
      <c r="C650" t="s">
        <v>11</v>
      </c>
      <c r="D650" t="s">
        <v>10</v>
      </c>
      <c r="E650" t="s">
        <v>1353</v>
      </c>
      <c r="F650" t="s">
        <v>854</v>
      </c>
    </row>
    <row r="651" spans="1:6" hidden="1">
      <c r="A651" t="s">
        <v>1354</v>
      </c>
      <c r="B651" t="str">
        <f>IFERROR(VLOOKUP(A651, Sheet2!A:B, 1, FALSE), "مقدار یافت نشد")</f>
        <v>مقدار یافت نشد</v>
      </c>
      <c r="C651" t="s">
        <v>11</v>
      </c>
      <c r="D651" t="s">
        <v>10</v>
      </c>
      <c r="E651" t="s">
        <v>1355</v>
      </c>
      <c r="F651" t="s">
        <v>1351</v>
      </c>
    </row>
    <row r="652" spans="1:6" hidden="1">
      <c r="A652" t="s">
        <v>1356</v>
      </c>
      <c r="B652" t="str">
        <f>IFERROR(VLOOKUP(A652, Sheet2!A:B, 1, FALSE), "مقدار یافت نشد")</f>
        <v>مقدار یافت نشد</v>
      </c>
      <c r="C652" t="s">
        <v>5</v>
      </c>
      <c r="D652" t="s">
        <v>15</v>
      </c>
      <c r="E652" t="s">
        <v>1357</v>
      </c>
      <c r="F652" t="s">
        <v>1351</v>
      </c>
    </row>
    <row r="653" spans="1:6" hidden="1">
      <c r="A653" t="s">
        <v>1358</v>
      </c>
      <c r="B653" t="str">
        <f>IFERROR(VLOOKUP(A653, Sheet2!A:B, 1, FALSE), "مقدار یافت نشد")</f>
        <v>مقدار یافت نشد</v>
      </c>
      <c r="C653" t="s">
        <v>11</v>
      </c>
      <c r="D653" t="s">
        <v>10</v>
      </c>
      <c r="E653" t="s">
        <v>1359</v>
      </c>
      <c r="F653" t="s">
        <v>1019</v>
      </c>
    </row>
    <row r="654" spans="1:6" hidden="1">
      <c r="A654" t="s">
        <v>1360</v>
      </c>
      <c r="B654" t="str">
        <f>IFERROR(VLOOKUP(A654, Sheet2!A:B, 1, FALSE), "مقدار یافت نشد")</f>
        <v>مقدار یافت نشد</v>
      </c>
      <c r="C654" t="s">
        <v>11</v>
      </c>
      <c r="D654" t="s">
        <v>10</v>
      </c>
      <c r="E654" t="s">
        <v>1361</v>
      </c>
      <c r="F654" t="s">
        <v>1019</v>
      </c>
    </row>
    <row r="655" spans="1:6" hidden="1">
      <c r="A655" t="s">
        <v>1362</v>
      </c>
      <c r="B655" t="str">
        <f>IFERROR(VLOOKUP(A655, Sheet2!A:B, 1, FALSE), "مقدار یافت نشد")</f>
        <v>مقدار یافت نشد</v>
      </c>
      <c r="C655" t="s">
        <v>10</v>
      </c>
      <c r="D655" t="s">
        <v>11</v>
      </c>
      <c r="E655" t="s">
        <v>1363</v>
      </c>
      <c r="F655" t="s">
        <v>1019</v>
      </c>
    </row>
    <row r="656" spans="1:6" hidden="1">
      <c r="A656" t="s">
        <v>1364</v>
      </c>
      <c r="B656" t="str">
        <f>IFERROR(VLOOKUP(A656, Sheet2!A:B, 1, FALSE), "مقدار یافت نشد")</f>
        <v>مقدار یافت نشد</v>
      </c>
      <c r="C656" t="s">
        <v>5</v>
      </c>
      <c r="D656" t="s">
        <v>635</v>
      </c>
      <c r="E656" t="s">
        <v>1365</v>
      </c>
      <c r="F656" t="s">
        <v>539</v>
      </c>
    </row>
    <row r="657" spans="1:6" hidden="1">
      <c r="A657" t="s">
        <v>1366</v>
      </c>
      <c r="B657" t="str">
        <f>IFERROR(VLOOKUP(A657, Sheet2!A:B, 1, FALSE), "مقدار یافت نشد")</f>
        <v>مقدار یافت نشد</v>
      </c>
      <c r="C657" t="s">
        <v>11</v>
      </c>
      <c r="D657" t="s">
        <v>10</v>
      </c>
      <c r="E657" t="s">
        <v>1367</v>
      </c>
      <c r="F657" t="s">
        <v>539</v>
      </c>
    </row>
    <row r="658" spans="1:6" hidden="1">
      <c r="A658" t="s">
        <v>1368</v>
      </c>
      <c r="B658" t="str">
        <f>IFERROR(VLOOKUP(A658, Sheet2!A:B, 1, FALSE), "مقدار یافت نشد")</f>
        <v>مقدار یافت نشد</v>
      </c>
      <c r="C658" t="s">
        <v>5</v>
      </c>
      <c r="D658" t="s">
        <v>15</v>
      </c>
      <c r="E658" t="s">
        <v>1369</v>
      </c>
      <c r="F658" t="s">
        <v>23</v>
      </c>
    </row>
    <row r="659" spans="1:6" hidden="1">
      <c r="A659" t="s">
        <v>1370</v>
      </c>
      <c r="B659" t="str">
        <f>IFERROR(VLOOKUP(A659, Sheet2!A:B, 1, FALSE), "مقدار یافت نشد")</f>
        <v>مقدار یافت نشد</v>
      </c>
      <c r="C659" t="s">
        <v>5</v>
      </c>
      <c r="D659" t="s">
        <v>10</v>
      </c>
      <c r="E659" t="s">
        <v>1371</v>
      </c>
      <c r="F659" t="s">
        <v>109</v>
      </c>
    </row>
    <row r="660" spans="1:6" hidden="1">
      <c r="A660" t="s">
        <v>1372</v>
      </c>
      <c r="B660" t="str">
        <f>IFERROR(VLOOKUP(A660, Sheet2!A:B, 1, FALSE), "مقدار یافت نشد")</f>
        <v>مقدار یافت نشد</v>
      </c>
      <c r="C660" t="s">
        <v>47</v>
      </c>
      <c r="D660" t="s">
        <v>11</v>
      </c>
      <c r="E660" t="s">
        <v>1373</v>
      </c>
      <c r="F660" t="s">
        <v>72</v>
      </c>
    </row>
    <row r="661" spans="1:6">
      <c r="A661" t="s">
        <v>1374</v>
      </c>
      <c r="B661" t="str">
        <f>IFERROR(VLOOKUP(A661, Sheet2!A:B, 1, FALSE), "مقدار یافت نشد")</f>
        <v>کاما</v>
      </c>
      <c r="C661" t="s">
        <v>11</v>
      </c>
      <c r="D661" t="s">
        <v>10</v>
      </c>
      <c r="E661" t="s">
        <v>1375</v>
      </c>
      <c r="F661" t="s">
        <v>86</v>
      </c>
    </row>
    <row r="662" spans="1:6">
      <c r="A662" t="s">
        <v>1376</v>
      </c>
      <c r="B662" t="str">
        <f>IFERROR(VLOOKUP(A662, Sheet2!A:B, 1, FALSE), "مقدار یافت نشد")</f>
        <v>کاوه</v>
      </c>
      <c r="C662" t="s">
        <v>11</v>
      </c>
      <c r="D662" t="s">
        <v>10</v>
      </c>
      <c r="E662" t="s">
        <v>1377</v>
      </c>
      <c r="F662" t="s">
        <v>55</v>
      </c>
    </row>
    <row r="663" spans="1:6" hidden="1">
      <c r="A663" t="s">
        <v>1378</v>
      </c>
      <c r="B663" t="str">
        <f>IFERROR(VLOOKUP(A663, Sheet2!A:B, 1, FALSE), "مقدار یافت نشد")</f>
        <v>مقدار یافت نشد</v>
      </c>
      <c r="C663" t="s">
        <v>5</v>
      </c>
      <c r="D663" t="s">
        <v>15</v>
      </c>
      <c r="E663" t="s">
        <v>1379</v>
      </c>
      <c r="F663" t="s">
        <v>539</v>
      </c>
    </row>
    <row r="664" spans="1:6" hidden="1">
      <c r="A664" t="s">
        <v>1380</v>
      </c>
      <c r="B664" t="str">
        <f>IFERROR(VLOOKUP(A664, Sheet2!A:B, 1, FALSE), "مقدار یافت نشد")</f>
        <v>مقدار یافت نشد</v>
      </c>
      <c r="C664" t="s">
        <v>5</v>
      </c>
      <c r="D664" t="s">
        <v>10</v>
      </c>
      <c r="E664" t="s">
        <v>1381</v>
      </c>
      <c r="F664" t="s">
        <v>539</v>
      </c>
    </row>
    <row r="665" spans="1:6">
      <c r="A665" t="s">
        <v>1382</v>
      </c>
      <c r="B665" t="str">
        <f>IFERROR(VLOOKUP(A665, Sheet2!A:B, 1, FALSE), "مقدار یافت نشد")</f>
        <v>کباده</v>
      </c>
      <c r="C665" t="s">
        <v>5</v>
      </c>
      <c r="D665" t="s">
        <v>15</v>
      </c>
      <c r="E665" t="s">
        <v>1383</v>
      </c>
      <c r="F665" t="s">
        <v>539</v>
      </c>
    </row>
    <row r="666" spans="1:6" hidden="1">
      <c r="A666" t="s">
        <v>1384</v>
      </c>
      <c r="B666" t="str">
        <f>IFERROR(VLOOKUP(A666, Sheet2!A:B, 1, FALSE), "مقدار یافت نشد")</f>
        <v>مقدار یافت نشد</v>
      </c>
      <c r="C666" t="s">
        <v>11</v>
      </c>
      <c r="D666" t="s">
        <v>10</v>
      </c>
      <c r="E666" t="s">
        <v>1385</v>
      </c>
      <c r="F666" t="s">
        <v>86</v>
      </c>
    </row>
    <row r="667" spans="1:6" hidden="1">
      <c r="A667" t="s">
        <v>1386</v>
      </c>
      <c r="B667" t="str">
        <f>IFERROR(VLOOKUP(A667, Sheet2!A:B, 1, FALSE), "مقدار یافت نشد")</f>
        <v>مقدار یافت نشد</v>
      </c>
      <c r="C667" t="s">
        <v>11</v>
      </c>
      <c r="D667" t="s">
        <v>10</v>
      </c>
      <c r="E667" t="s">
        <v>1387</v>
      </c>
      <c r="F667" t="s">
        <v>1388</v>
      </c>
    </row>
    <row r="668" spans="1:6" hidden="1">
      <c r="A668" t="s">
        <v>1389</v>
      </c>
      <c r="B668" t="str">
        <f>IFERROR(VLOOKUP(A668, Sheet2!A:B, 1, FALSE), "مقدار یافت نشد")</f>
        <v>مقدار یافت نشد</v>
      </c>
      <c r="C668" t="s">
        <v>5</v>
      </c>
      <c r="D668" t="s">
        <v>6</v>
      </c>
      <c r="E668" t="s">
        <v>1390</v>
      </c>
      <c r="F668" t="s">
        <v>539</v>
      </c>
    </row>
    <row r="669" spans="1:6">
      <c r="A669" t="s">
        <v>1391</v>
      </c>
      <c r="B669" t="str">
        <f>IFERROR(VLOOKUP(A669, Sheet2!A:B, 1, FALSE), "مقدار یافت نشد")</f>
        <v>کحافظ</v>
      </c>
      <c r="C669" t="s">
        <v>11</v>
      </c>
      <c r="D669" t="s">
        <v>10</v>
      </c>
      <c r="E669" t="s">
        <v>1392</v>
      </c>
      <c r="F669" t="s">
        <v>1388</v>
      </c>
    </row>
    <row r="670" spans="1:6">
      <c r="A670" t="s">
        <v>1393</v>
      </c>
      <c r="B670" t="str">
        <f>IFERROR(VLOOKUP(A670, Sheet2!A:B, 1, FALSE), "مقدار یافت نشد")</f>
        <v>کخاک</v>
      </c>
      <c r="C670" t="s">
        <v>11</v>
      </c>
      <c r="D670" t="s">
        <v>10</v>
      </c>
      <c r="E670" t="s">
        <v>1394</v>
      </c>
      <c r="F670" t="s">
        <v>539</v>
      </c>
    </row>
    <row r="671" spans="1:6" hidden="1">
      <c r="A671" t="s">
        <v>1395</v>
      </c>
      <c r="B671" t="str">
        <f>IFERROR(VLOOKUP(A671, Sheet2!A:B, 1, FALSE), "مقدار یافت نشد")</f>
        <v>مقدار یافت نشد</v>
      </c>
      <c r="C671" t="s">
        <v>11</v>
      </c>
      <c r="D671" t="s">
        <v>10</v>
      </c>
      <c r="E671" t="s">
        <v>1396</v>
      </c>
      <c r="F671" t="s">
        <v>86</v>
      </c>
    </row>
    <row r="672" spans="1:6">
      <c r="A672" t="s">
        <v>1397</v>
      </c>
      <c r="B672" t="str">
        <f>IFERROR(VLOOKUP(A672, Sheet2!A:B, 1, FALSE), "مقدار یافت نشد")</f>
        <v>کرازی</v>
      </c>
      <c r="C672" t="s">
        <v>11</v>
      </c>
      <c r="D672" t="s">
        <v>10</v>
      </c>
      <c r="E672" t="s">
        <v>1398</v>
      </c>
      <c r="F672" t="s">
        <v>539</v>
      </c>
    </row>
    <row r="673" spans="1:6">
      <c r="A673" t="s">
        <v>1399</v>
      </c>
      <c r="B673" t="str">
        <f>IFERROR(VLOOKUP(A673, Sheet2!A:B, 1, FALSE), "مقدار یافت نشد")</f>
        <v>کرماشا</v>
      </c>
      <c r="C673" t="s">
        <v>11</v>
      </c>
      <c r="D673" t="s">
        <v>47</v>
      </c>
      <c r="E673" t="s">
        <v>1400</v>
      </c>
      <c r="F673" t="s">
        <v>23</v>
      </c>
    </row>
    <row r="674" spans="1:6" hidden="1">
      <c r="A674" t="s">
        <v>1401</v>
      </c>
      <c r="B674" t="str">
        <f>IFERROR(VLOOKUP(A674, Sheet2!A:B, 1, FALSE), "مقدار یافت نشد")</f>
        <v>مقدار یافت نشد</v>
      </c>
      <c r="C674" t="s">
        <v>5</v>
      </c>
      <c r="D674" t="s">
        <v>6</v>
      </c>
      <c r="E674" t="s">
        <v>1402</v>
      </c>
      <c r="F674" t="s">
        <v>8</v>
      </c>
    </row>
    <row r="675" spans="1:6" hidden="1">
      <c r="A675" t="s">
        <v>1403</v>
      </c>
      <c r="B675" t="str">
        <f>IFERROR(VLOOKUP(A675, Sheet2!A:B, 1, FALSE), "مقدار یافت نشد")</f>
        <v>مقدار یافت نشد</v>
      </c>
      <c r="C675" t="s">
        <v>11</v>
      </c>
      <c r="D675" t="s">
        <v>47</v>
      </c>
      <c r="E675" t="s">
        <v>1404</v>
      </c>
      <c r="F675" t="s">
        <v>86</v>
      </c>
    </row>
    <row r="676" spans="1:6">
      <c r="A676" t="s">
        <v>1405</v>
      </c>
      <c r="B676" t="str">
        <f>IFERROR(VLOOKUP(A676, Sheet2!A:B, 1, FALSE), "مقدار یافت نشد")</f>
        <v>کزغال</v>
      </c>
      <c r="C676" t="s">
        <v>5</v>
      </c>
      <c r="D676" t="s">
        <v>6</v>
      </c>
      <c r="E676" t="s">
        <v>1406</v>
      </c>
      <c r="F676" t="s">
        <v>1407</v>
      </c>
    </row>
    <row r="677" spans="1:6">
      <c r="A677" t="s">
        <v>1408</v>
      </c>
      <c r="B677" t="str">
        <f>IFERROR(VLOOKUP(A677, Sheet2!A:B, 1, FALSE), "مقدار یافت نشد")</f>
        <v>کساوه</v>
      </c>
      <c r="C677" t="s">
        <v>11</v>
      </c>
      <c r="D677" t="s">
        <v>28</v>
      </c>
      <c r="E677" t="s">
        <v>1409</v>
      </c>
      <c r="F677" t="s">
        <v>1388</v>
      </c>
    </row>
    <row r="678" spans="1:6" hidden="1">
      <c r="A678" t="s">
        <v>1410</v>
      </c>
      <c r="B678" t="str">
        <f>IFERROR(VLOOKUP(A678, Sheet2!A:B, 1, FALSE), "مقدار یافت نشد")</f>
        <v>مقدار یافت نشد</v>
      </c>
      <c r="C678" t="s">
        <v>11</v>
      </c>
      <c r="D678" t="s">
        <v>10</v>
      </c>
      <c r="E678" t="s">
        <v>1411</v>
      </c>
      <c r="F678" t="s">
        <v>539</v>
      </c>
    </row>
    <row r="679" spans="1:6" hidden="1">
      <c r="A679" t="s">
        <v>1412</v>
      </c>
      <c r="B679" t="str">
        <f>IFERROR(VLOOKUP(A679, Sheet2!A:B, 1, FALSE), "مقدار یافت نشد")</f>
        <v>مقدار یافت نشد</v>
      </c>
      <c r="C679" t="s">
        <v>11</v>
      </c>
      <c r="D679" t="s">
        <v>10</v>
      </c>
      <c r="E679" t="s">
        <v>1413</v>
      </c>
      <c r="F679" t="s">
        <v>539</v>
      </c>
    </row>
    <row r="680" spans="1:6" hidden="1">
      <c r="A680" t="s">
        <v>1414</v>
      </c>
      <c r="B680" t="str">
        <f>IFERROR(VLOOKUP(A680, Sheet2!A:B, 1, FALSE), "مقدار یافت نشد")</f>
        <v>مقدار یافت نشد</v>
      </c>
      <c r="C680" t="s">
        <v>11</v>
      </c>
      <c r="D680" t="s">
        <v>10</v>
      </c>
      <c r="E680" t="s">
        <v>1415</v>
      </c>
      <c r="F680" t="s">
        <v>539</v>
      </c>
    </row>
    <row r="681" spans="1:6" hidden="1">
      <c r="A681" t="s">
        <v>1416</v>
      </c>
      <c r="B681" t="str">
        <f>IFERROR(VLOOKUP(A681, Sheet2!A:B, 1, FALSE), "مقدار یافت نشد")</f>
        <v>مقدار یافت نشد</v>
      </c>
      <c r="C681" t="s">
        <v>11</v>
      </c>
      <c r="D681" t="s">
        <v>10</v>
      </c>
      <c r="E681" t="s">
        <v>1417</v>
      </c>
      <c r="F681" t="s">
        <v>1388</v>
      </c>
    </row>
    <row r="682" spans="1:6" hidden="1">
      <c r="A682" t="s">
        <v>1418</v>
      </c>
      <c r="B682" t="str">
        <f>IFERROR(VLOOKUP(A682, Sheet2!A:B, 1, FALSE), "مقدار یافت نشد")</f>
        <v>مقدار یافت نشد</v>
      </c>
      <c r="C682" t="s">
        <v>5</v>
      </c>
      <c r="D682" t="s">
        <v>6</v>
      </c>
      <c r="E682" t="s">
        <v>1419</v>
      </c>
      <c r="F682" t="s">
        <v>1407</v>
      </c>
    </row>
    <row r="683" spans="1:6" hidden="1">
      <c r="A683" t="s">
        <v>1420</v>
      </c>
      <c r="B683" t="str">
        <f>IFERROR(VLOOKUP(A683, Sheet2!A:B, 1, FALSE), "مقدار یافت نشد")</f>
        <v>مقدار یافت نشد</v>
      </c>
      <c r="C683" t="s">
        <v>5</v>
      </c>
      <c r="D683" t="s">
        <v>15</v>
      </c>
      <c r="E683" t="s">
        <v>1421</v>
      </c>
      <c r="F683" t="s">
        <v>1388</v>
      </c>
    </row>
    <row r="684" spans="1:6">
      <c r="A684" t="s">
        <v>1422</v>
      </c>
      <c r="B684" t="str">
        <f>IFERROR(VLOOKUP(A684, Sheet2!A:B, 1, FALSE), "مقدار یافت نشد")</f>
        <v>کطبس</v>
      </c>
      <c r="C684" t="s">
        <v>11</v>
      </c>
      <c r="D684" t="s">
        <v>10</v>
      </c>
      <c r="E684" t="s">
        <v>1423</v>
      </c>
      <c r="F684" t="s">
        <v>1407</v>
      </c>
    </row>
    <row r="685" spans="1:6" hidden="1">
      <c r="A685" t="s">
        <v>1424</v>
      </c>
      <c r="B685" t="str">
        <f>IFERROR(VLOOKUP(A685, Sheet2!A:B, 1, FALSE), "مقدار یافت نشد")</f>
        <v>مقدار یافت نشد</v>
      </c>
      <c r="C685" t="s">
        <v>5</v>
      </c>
      <c r="D685" t="s">
        <v>15</v>
      </c>
      <c r="E685" t="s">
        <v>1425</v>
      </c>
      <c r="F685" t="s">
        <v>539</v>
      </c>
    </row>
    <row r="686" spans="1:6" hidden="1">
      <c r="A686" t="s">
        <v>1426</v>
      </c>
      <c r="B686" t="str">
        <f>IFERROR(VLOOKUP(A686, Sheet2!A:B, 1, FALSE), "مقدار یافت نشد")</f>
        <v>مقدار یافت نشد</v>
      </c>
      <c r="C686" t="s">
        <v>11</v>
      </c>
      <c r="D686" t="s">
        <v>10</v>
      </c>
      <c r="E686" t="s">
        <v>1427</v>
      </c>
      <c r="F686" t="s">
        <v>539</v>
      </c>
    </row>
    <row r="687" spans="1:6" hidden="1">
      <c r="A687" t="s">
        <v>1428</v>
      </c>
      <c r="B687" t="str">
        <f>IFERROR(VLOOKUP(A687, Sheet2!A:B, 1, FALSE), "مقدار یافت نشد")</f>
        <v>مقدار یافت نشد</v>
      </c>
      <c r="C687" t="s">
        <v>11</v>
      </c>
      <c r="D687" t="s">
        <v>10</v>
      </c>
      <c r="E687" t="s">
        <v>1429</v>
      </c>
      <c r="F687" t="s">
        <v>539</v>
      </c>
    </row>
    <row r="688" spans="1:6">
      <c r="A688" t="s">
        <v>1430</v>
      </c>
      <c r="B688" t="str">
        <f>IFERROR(VLOOKUP(A688, Sheet2!A:B, 1, FALSE), "مقدار یافت نشد")</f>
        <v>کقزوی</v>
      </c>
      <c r="C688" t="s">
        <v>5</v>
      </c>
      <c r="D688" t="s">
        <v>15</v>
      </c>
      <c r="E688" t="s">
        <v>1431</v>
      </c>
      <c r="F688" t="s">
        <v>539</v>
      </c>
    </row>
    <row r="689" spans="1:6">
      <c r="A689" t="s">
        <v>1432</v>
      </c>
      <c r="B689" t="str">
        <f>IFERROR(VLOOKUP(A689, Sheet2!A:B, 1, FALSE), "مقدار یافت نشد")</f>
        <v>کلر</v>
      </c>
      <c r="C689" t="s">
        <v>5</v>
      </c>
      <c r="D689" t="s">
        <v>6</v>
      </c>
      <c r="E689" t="s">
        <v>1433</v>
      </c>
      <c r="F689" t="s">
        <v>23</v>
      </c>
    </row>
    <row r="690" spans="1:6">
      <c r="A690" t="s">
        <v>1434</v>
      </c>
      <c r="B690" t="str">
        <f>IFERROR(VLOOKUP(A690, Sheet2!A:B, 1, FALSE), "مقدار یافت نشد")</f>
        <v>کلوند</v>
      </c>
      <c r="C690" t="s">
        <v>11</v>
      </c>
      <c r="D690" t="s">
        <v>10</v>
      </c>
      <c r="E690" t="s">
        <v>1435</v>
      </c>
      <c r="F690" t="s">
        <v>1388</v>
      </c>
    </row>
    <row r="691" spans="1:6" hidden="1">
      <c r="A691" t="s">
        <v>1436</v>
      </c>
      <c r="B691" t="str">
        <f>IFERROR(VLOOKUP(A691, Sheet2!A:B, 1, FALSE), "مقدار یافت نشد")</f>
        <v>مقدار یافت نشد</v>
      </c>
      <c r="C691" t="s">
        <v>11</v>
      </c>
      <c r="D691" t="s">
        <v>10</v>
      </c>
      <c r="E691" t="s">
        <v>1437</v>
      </c>
      <c r="F691" t="s">
        <v>1438</v>
      </c>
    </row>
    <row r="692" spans="1:6" hidden="1">
      <c r="A692" t="s">
        <v>1439</v>
      </c>
      <c r="B692" t="str">
        <f>IFERROR(VLOOKUP(A692, Sheet2!A:B, 1, FALSE), "مقدار یافت نشد")</f>
        <v>مقدار یافت نشد</v>
      </c>
      <c r="C692" t="s">
        <v>5</v>
      </c>
      <c r="D692" t="s">
        <v>6</v>
      </c>
      <c r="E692" t="s">
        <v>1440</v>
      </c>
      <c r="F692" t="s">
        <v>539</v>
      </c>
    </row>
    <row r="693" spans="1:6">
      <c r="A693" t="s">
        <v>1441</v>
      </c>
      <c r="B693" t="str">
        <f>IFERROR(VLOOKUP(A693, Sheet2!A:B, 1, FALSE), "مقدار یافت نشد")</f>
        <v>کمنگنز</v>
      </c>
      <c r="C693" t="s">
        <v>11</v>
      </c>
      <c r="D693" t="s">
        <v>10</v>
      </c>
      <c r="E693" t="s">
        <v>1442</v>
      </c>
      <c r="F693" t="s">
        <v>86</v>
      </c>
    </row>
    <row r="694" spans="1:6" hidden="1">
      <c r="A694" t="s">
        <v>1443</v>
      </c>
      <c r="B694" t="str">
        <f>IFERROR(VLOOKUP(A694, Sheet2!A:B, 1, FALSE), "مقدار یافت نشد")</f>
        <v>مقدار یافت نشد</v>
      </c>
      <c r="C694" t="s">
        <v>5</v>
      </c>
      <c r="D694" t="s">
        <v>15</v>
      </c>
      <c r="E694" t="s">
        <v>1444</v>
      </c>
      <c r="F694" t="s">
        <v>539</v>
      </c>
    </row>
    <row r="695" spans="1:6">
      <c r="A695" t="s">
        <v>1445</v>
      </c>
      <c r="B695" t="str">
        <f>IFERROR(VLOOKUP(A695, Sheet2!A:B, 1, FALSE), "مقدار یافت نشد")</f>
        <v>کنور</v>
      </c>
      <c r="C695" t="s">
        <v>11</v>
      </c>
      <c r="D695" t="s">
        <v>10</v>
      </c>
      <c r="E695" t="s">
        <v>1446</v>
      </c>
      <c r="F695" t="s">
        <v>86</v>
      </c>
    </row>
    <row r="696" spans="1:6" hidden="1">
      <c r="A696" t="s">
        <v>1447</v>
      </c>
      <c r="B696" t="str">
        <f>IFERROR(VLOOKUP(A696, Sheet2!A:B, 1, FALSE), "مقدار یافت نشد")</f>
        <v>مقدار یافت نشد</v>
      </c>
      <c r="C696" t="s">
        <v>5</v>
      </c>
      <c r="D696" t="s">
        <v>38</v>
      </c>
      <c r="E696" t="s">
        <v>1448</v>
      </c>
      <c r="F696" t="s">
        <v>1388</v>
      </c>
    </row>
    <row r="697" spans="1:6">
      <c r="A697" t="s">
        <v>1449</v>
      </c>
      <c r="B697" t="str">
        <f>IFERROR(VLOOKUP(A697, Sheet2!A:B, 1, FALSE), "مقدار یافت نشد")</f>
        <v>کهمدا</v>
      </c>
      <c r="C697" t="s">
        <v>11</v>
      </c>
      <c r="D697" t="s">
        <v>10</v>
      </c>
      <c r="E697" t="s">
        <v>1450</v>
      </c>
      <c r="F697" t="s">
        <v>539</v>
      </c>
    </row>
    <row r="698" spans="1:6" hidden="1">
      <c r="A698" t="s">
        <v>1451</v>
      </c>
      <c r="B698" t="str">
        <f>IFERROR(VLOOKUP(A698, Sheet2!A:B, 1, FALSE), "مقدار یافت نشد")</f>
        <v>مقدار یافت نشد</v>
      </c>
      <c r="C698" t="s">
        <v>5</v>
      </c>
      <c r="D698" t="s">
        <v>10</v>
      </c>
      <c r="E698" t="s">
        <v>1452</v>
      </c>
      <c r="F698" t="s">
        <v>20</v>
      </c>
    </row>
    <row r="699" spans="1:6" hidden="1">
      <c r="A699" t="s">
        <v>1453</v>
      </c>
      <c r="B699" t="str">
        <f>IFERROR(VLOOKUP(A699, Sheet2!A:B, 1, FALSE), "مقدار یافت نشد")</f>
        <v>مقدار یافت نشد</v>
      </c>
      <c r="C699" t="s">
        <v>5</v>
      </c>
      <c r="D699" t="s">
        <v>15</v>
      </c>
      <c r="E699" t="s">
        <v>1454</v>
      </c>
      <c r="F699" t="s">
        <v>539</v>
      </c>
    </row>
    <row r="700" spans="1:6" hidden="1">
      <c r="A700" t="s">
        <v>1455</v>
      </c>
      <c r="B700" t="str">
        <f>IFERROR(VLOOKUP(A700, Sheet2!A:B, 1, FALSE), "مقدار یافت نشد")</f>
        <v>مقدار یافت نشد</v>
      </c>
      <c r="C700" t="s">
        <v>10</v>
      </c>
      <c r="D700" t="s">
        <v>11</v>
      </c>
      <c r="E700" t="s">
        <v>1456</v>
      </c>
      <c r="F700" t="s">
        <v>55</v>
      </c>
    </row>
    <row r="701" spans="1:6">
      <c r="A701" t="s">
        <v>1457</v>
      </c>
      <c r="B701" t="str">
        <f>IFERROR(VLOOKUP(A701, Sheet2!A:B, 1, FALSE), "مقدار یافت نشد")</f>
        <v>کپارس</v>
      </c>
      <c r="C701" t="s">
        <v>11</v>
      </c>
      <c r="D701" t="s">
        <v>10</v>
      </c>
      <c r="E701" t="s">
        <v>1458</v>
      </c>
      <c r="F701" t="s">
        <v>1388</v>
      </c>
    </row>
    <row r="702" spans="1:6">
      <c r="A702" t="s">
        <v>1459</v>
      </c>
      <c r="B702" t="str">
        <f>IFERROR(VLOOKUP(A702, Sheet2!A:B, 1, FALSE), "مقدار یافت نشد")</f>
        <v>کپرور</v>
      </c>
      <c r="C702" t="s">
        <v>5</v>
      </c>
      <c r="D702" t="s">
        <v>10</v>
      </c>
      <c r="E702" t="s">
        <v>1460</v>
      </c>
      <c r="F702" t="s">
        <v>1407</v>
      </c>
    </row>
    <row r="703" spans="1:6">
      <c r="A703" t="s">
        <v>1461</v>
      </c>
      <c r="B703" t="str">
        <f>IFERROR(VLOOKUP(A703, Sheet2!A:B, 1, FALSE), "مقدار یافت نشد")</f>
        <v>کپشیر</v>
      </c>
      <c r="C703" t="s">
        <v>11</v>
      </c>
      <c r="D703" t="s">
        <v>10</v>
      </c>
      <c r="E703" t="s">
        <v>1462</v>
      </c>
      <c r="F703" t="s">
        <v>539</v>
      </c>
    </row>
    <row r="704" spans="1:6">
      <c r="A704" t="s">
        <v>1463</v>
      </c>
      <c r="B704" t="str">
        <f>IFERROR(VLOOKUP(A704, Sheet2!A:B, 1, FALSE), "مقدار یافت نشد")</f>
        <v>کچاد</v>
      </c>
      <c r="C704" t="s">
        <v>11</v>
      </c>
      <c r="D704" t="s">
        <v>47</v>
      </c>
      <c r="E704" t="s">
        <v>1464</v>
      </c>
      <c r="F704" t="s">
        <v>86</v>
      </c>
    </row>
    <row r="705" spans="1:6" hidden="1">
      <c r="A705" t="s">
        <v>1465</v>
      </c>
      <c r="B705" t="str">
        <f>IFERROR(VLOOKUP(A705, Sheet2!A:B, 1, FALSE), "مقدار یافت نشد")</f>
        <v>مقدار یافت نشد</v>
      </c>
      <c r="C705" t="s">
        <v>11</v>
      </c>
      <c r="D705" t="s">
        <v>10</v>
      </c>
      <c r="E705" t="s">
        <v>1466</v>
      </c>
      <c r="F705" t="s">
        <v>539</v>
      </c>
    </row>
    <row r="706" spans="1:6">
      <c r="A706" t="s">
        <v>1467</v>
      </c>
      <c r="B706" t="str">
        <f>IFERROR(VLOOKUP(A706, Sheet2!A:B, 1, FALSE), "مقدار یافت نشد")</f>
        <v>کگل</v>
      </c>
      <c r="C706" t="s">
        <v>11</v>
      </c>
      <c r="D706" t="s">
        <v>47</v>
      </c>
      <c r="E706" t="s">
        <v>1468</v>
      </c>
      <c r="F706" t="s">
        <v>86</v>
      </c>
    </row>
    <row r="707" spans="1:6">
      <c r="A707" t="s">
        <v>1469</v>
      </c>
      <c r="B707" t="str">
        <f>IFERROR(VLOOKUP(A707, Sheet2!A:B, 1, FALSE), "مقدار یافت نشد")</f>
        <v>کگهر</v>
      </c>
      <c r="C707" t="s">
        <v>5</v>
      </c>
      <c r="D707" t="s">
        <v>10</v>
      </c>
      <c r="E707" t="s">
        <v>1470</v>
      </c>
      <c r="F707" t="s">
        <v>86</v>
      </c>
    </row>
    <row r="708" spans="1:6" hidden="1">
      <c r="A708" t="s">
        <v>1471</v>
      </c>
      <c r="B708" t="str">
        <f>IFERROR(VLOOKUP(A708, Sheet2!A:B, 1, FALSE), "مقدار یافت نشد")</f>
        <v>مقدار یافت نشد</v>
      </c>
      <c r="C708" t="s">
        <v>5</v>
      </c>
      <c r="D708" t="s">
        <v>10</v>
      </c>
      <c r="E708" t="s">
        <v>1472</v>
      </c>
      <c r="F708" t="s">
        <v>109</v>
      </c>
    </row>
    <row r="709" spans="1:6" hidden="1">
      <c r="A709" t="s">
        <v>1473</v>
      </c>
      <c r="B709" t="str">
        <f>IFERROR(VLOOKUP(A709, Sheet2!A:B, 1, FALSE), "مقدار یافت نشد")</f>
        <v>مقدار یافت نشد</v>
      </c>
      <c r="C709" t="s">
        <v>761</v>
      </c>
      <c r="D709" t="s">
        <v>762</v>
      </c>
      <c r="E709" t="s">
        <v>1474</v>
      </c>
      <c r="F709" t="s">
        <v>854</v>
      </c>
    </row>
    <row r="710" spans="1:6" hidden="1">
      <c r="A710" t="s">
        <v>1475</v>
      </c>
      <c r="B710" t="str">
        <f>IFERROR(VLOOKUP(A710, Sheet2!A:B, 1, FALSE), "مقدار یافت نشد")</f>
        <v>مقدار یافت نشد</v>
      </c>
      <c r="C710" t="s">
        <v>5</v>
      </c>
      <c r="D710" t="s">
        <v>15</v>
      </c>
      <c r="E710" t="s">
        <v>1476</v>
      </c>
      <c r="F710" t="s">
        <v>8</v>
      </c>
    </row>
    <row r="711" spans="1:6" hidden="1">
      <c r="A711" t="s">
        <v>1477</v>
      </c>
      <c r="B711" t="str">
        <f>IFERROR(VLOOKUP(A711, Sheet2!A:B, 1, FALSE), "مقدار یافت نشد")</f>
        <v>مقدار یافت نشد</v>
      </c>
      <c r="C711" t="s">
        <v>5</v>
      </c>
      <c r="D711" t="s">
        <v>10</v>
      </c>
      <c r="E711" t="s">
        <v>1478</v>
      </c>
      <c r="F711" t="s">
        <v>55</v>
      </c>
    </row>
    <row r="712" spans="1:6">
      <c r="A712" t="s">
        <v>1479</v>
      </c>
      <c r="B712" t="str">
        <f>IFERROR(VLOOKUP(A712, Sheet2!A:B, 1, FALSE), "مقدار یافت نشد")</f>
        <v>کیمیاتک</v>
      </c>
      <c r="C712" t="s">
        <v>10</v>
      </c>
      <c r="D712" t="s">
        <v>11</v>
      </c>
      <c r="E712" t="s">
        <v>1480</v>
      </c>
      <c r="F712" t="s">
        <v>23</v>
      </c>
    </row>
    <row r="713" spans="1:6" hidden="1">
      <c r="A713" t="s">
        <v>1481</v>
      </c>
      <c r="B713" t="str">
        <f>IFERROR(VLOOKUP(A713, Sheet2!A:B, 1, FALSE), "مقدار یافت نشد")</f>
        <v>مقدار یافت نشد</v>
      </c>
      <c r="C713" t="s">
        <v>5</v>
      </c>
      <c r="D713" t="s">
        <v>6</v>
      </c>
      <c r="E713" t="s">
        <v>1482</v>
      </c>
      <c r="F713" t="s">
        <v>620</v>
      </c>
    </row>
    <row r="714" spans="1:6" hidden="1">
      <c r="A714" t="s">
        <v>1483</v>
      </c>
      <c r="B714" t="str">
        <f>IFERROR(VLOOKUP(A714, Sheet2!A:B, 1, FALSE), "مقدار یافت نشد")</f>
        <v>مقدار یافت نشد</v>
      </c>
      <c r="C714" t="s">
        <v>5</v>
      </c>
      <c r="D714" t="s">
        <v>15</v>
      </c>
      <c r="E714" t="s">
        <v>1484</v>
      </c>
      <c r="F714" t="s">
        <v>620</v>
      </c>
    </row>
    <row r="715" spans="1:6">
      <c r="A715" t="s">
        <v>1485</v>
      </c>
      <c r="B715" t="str">
        <f>IFERROR(VLOOKUP(A715, Sheet2!A:B, 1, FALSE), "مقدار یافت نشد")</f>
        <v>گلدیرا</v>
      </c>
      <c r="C715" t="s">
        <v>5</v>
      </c>
      <c r="D715" t="s">
        <v>10</v>
      </c>
      <c r="E715" t="s">
        <v>1486</v>
      </c>
      <c r="F715" t="s">
        <v>77</v>
      </c>
    </row>
    <row r="716" spans="1:6" hidden="1">
      <c r="A716" t="s">
        <v>1487</v>
      </c>
      <c r="B716" t="str">
        <f>IFERROR(VLOOKUP(A716, Sheet2!A:B, 1, FALSE), "مقدار یافت نشد")</f>
        <v>مقدار یافت نشد</v>
      </c>
      <c r="C716" t="s">
        <v>5</v>
      </c>
      <c r="D716" t="s">
        <v>15</v>
      </c>
      <c r="E716" t="s">
        <v>1488</v>
      </c>
      <c r="F716" t="s">
        <v>620</v>
      </c>
    </row>
    <row r="717" spans="1:6" hidden="1">
      <c r="A717" t="s">
        <v>1489</v>
      </c>
      <c r="B717" t="str">
        <f>IFERROR(VLOOKUP(A717, Sheet2!A:B, 1, FALSE), "مقدار یافت نشد")</f>
        <v>مقدار یافت نشد</v>
      </c>
      <c r="C717" t="s">
        <v>5</v>
      </c>
      <c r="D717" t="s">
        <v>10</v>
      </c>
      <c r="E717" t="s">
        <v>1490</v>
      </c>
      <c r="F717" t="s">
        <v>26</v>
      </c>
    </row>
    <row r="718" spans="1:6" hidden="1">
      <c r="A718" t="s">
        <v>1491</v>
      </c>
      <c r="B718" t="str">
        <f>IFERROR(VLOOKUP(A718, Sheet2!A:B, 1, FALSE), "مقدار یافت نشد")</f>
        <v>مقدار یافت نشد</v>
      </c>
      <c r="C718" t="s">
        <v>5</v>
      </c>
      <c r="D718" t="s">
        <v>15</v>
      </c>
      <c r="E718" t="s">
        <v>1492</v>
      </c>
      <c r="F718" t="s">
        <v>620</v>
      </c>
    </row>
    <row r="719" spans="1:6" hidden="1">
      <c r="A719" t="s">
        <v>1493</v>
      </c>
      <c r="B719" t="str">
        <f>IFERROR(VLOOKUP(A719, Sheet2!A:B, 1, FALSE), "مقدار یافت نشد")</f>
        <v>مقدار یافت نشد</v>
      </c>
      <c r="C719" t="s">
        <v>5</v>
      </c>
      <c r="D719" t="s">
        <v>10</v>
      </c>
      <c r="E719" t="s">
        <v>1494</v>
      </c>
      <c r="F719" t="s">
        <v>620</v>
      </c>
    </row>
    <row r="720" spans="1:6" hidden="1">
      <c r="A720" t="s">
        <v>1495</v>
      </c>
      <c r="B720" t="str">
        <f>IFERROR(VLOOKUP(A720, Sheet2!A:B, 1, FALSE), "مقدار یافت نشد")</f>
        <v>مقدار یافت نشد</v>
      </c>
      <c r="C720" t="s">
        <v>5</v>
      </c>
      <c r="D720" t="s">
        <v>15</v>
      </c>
      <c r="E720" t="s">
        <v>1496</v>
      </c>
      <c r="F720" t="s">
        <v>620</v>
      </c>
    </row>
  </sheetData>
  <autoFilter ref="A1:F720" xr:uid="{00000000-0009-0000-0000-000000000000}">
    <filterColumn colId="1">
      <filters>
        <filter val="اردستان"/>
        <filter val="ارفع"/>
        <filter val="آریا"/>
        <filter val="انتخاب"/>
        <filter val="بترانس"/>
        <filter val="بهپاک"/>
        <filter val="بوعلی"/>
        <filter val="پارس"/>
        <filter val="پاسا"/>
        <filter val="پتایر"/>
        <filter val="پسهند"/>
        <filter val="پکرمان"/>
        <filter val="پکویر"/>
        <filter val="پیزد"/>
        <filter val="تلیسه"/>
        <filter val="جم"/>
        <filter val="جم پیلن"/>
        <filter val="جوین"/>
        <filter val="چدن"/>
        <filter val="خاور"/>
        <filter val="خدیزل"/>
        <filter val="خراسان"/>
        <filter val="خزامیا"/>
        <filter val="دفارا"/>
        <filter val="دقاضی"/>
        <filter val="زاگرس"/>
        <filter val="زبینا"/>
        <filter val="زشریف"/>
        <filter val="زشگزا"/>
        <filter val="زقیام"/>
        <filter val="زمگسا"/>
        <filter val="سآبیک"/>
        <filter val="ساراب"/>
        <filter val="ساربیل"/>
        <filter val="ساروج"/>
        <filter val="ساروم"/>
        <filter val="ساوه"/>
        <filter val="سپاها"/>
        <filter val="سپید"/>
        <filter val="ستران"/>
        <filter val="سخاش"/>
        <filter val="سخوز"/>
        <filter val="سرود"/>
        <filter val="سشرق"/>
        <filter val="سشمال"/>
        <filter val="سصوفی"/>
        <filter val="سغرب"/>
        <filter val="سفار"/>
        <filter val="سفانو"/>
        <filter val="سکرد"/>
        <filter val="سکرما"/>
        <filter val="سمازن"/>
        <filter val="سنیر"/>
        <filter val="سهرمز"/>
        <filter val="سهگمت"/>
        <filter val="سیمرغ"/>
        <filter val="شاروم"/>
        <filter val="شاملا"/>
        <filter val="شاوان"/>
        <filter val="شبریز"/>
        <filter val="شبصیر"/>
        <filter val="شبندر"/>
        <filter val="شبهرن"/>
        <filter val="شپاس"/>
        <filter val="شپاکسا"/>
        <filter val="شپدیس"/>
        <filter val="شپنا"/>
        <filter val="شتران"/>
        <filter val="شجم"/>
        <filter val="شخارک"/>
        <filter val="شدوص"/>
        <filter val="شراز"/>
        <filter val="شرانل"/>
        <filter val="شسپا"/>
        <filter val="شصدف"/>
        <filter val="شصفها"/>
        <filter val="شغدیر"/>
        <filter val="شفن"/>
        <filter val="شکبیر"/>
        <filter val="شکربن"/>
        <filter val="شکلر"/>
        <filter val="شگویا"/>
        <filter val="شنفت"/>
        <filter val="شیراز"/>
        <filter val="شیران"/>
        <filter val="غبشهر"/>
        <filter val="غبهنوش"/>
        <filter val="غپینو"/>
        <filter val="غچین"/>
        <filter val="غدیس"/>
        <filter val="غزر"/>
        <filter val="غسالم"/>
        <filter val="غشآذر"/>
        <filter val="غشصفا"/>
        <filter val="غشهداب"/>
        <filter val="غصینو"/>
        <filter val="غکورش"/>
        <filter val="غگل"/>
        <filter val="غمهرا"/>
        <filter val="غمینو"/>
        <filter val="غویتا"/>
        <filter val="فاسمین"/>
        <filter val="فاما"/>
        <filter val="فایرا"/>
        <filter val="فباهنر"/>
        <filter val="فجر"/>
        <filter val="فجهان"/>
        <filter val="فخاس"/>
        <filter val="فخوز"/>
        <filter val="فرود"/>
        <filter val="فروژ"/>
        <filter val="فروس"/>
        <filter val="فسبزوار"/>
        <filter val="فغدیر"/>
        <filter val="فملی"/>
        <filter val="فنوال"/>
        <filter val="فولاد"/>
        <filter val="فولاژ"/>
        <filter val="قرن"/>
        <filter val="کاما"/>
        <filter val="کاوه"/>
        <filter val="کباده"/>
        <filter val="کپارس"/>
        <filter val="کپرور"/>
        <filter val="کپشیر"/>
        <filter val="کچاد"/>
        <filter val="کحافظ"/>
        <filter val="کخاک"/>
        <filter val="کرازی"/>
        <filter val="کرماشا"/>
        <filter val="کزغال"/>
        <filter val="کساوه"/>
        <filter val="کطبس"/>
        <filter val="کقزوی"/>
        <filter val="کگل"/>
        <filter val="کگهر"/>
        <filter val="کلر"/>
        <filter val="کلوند"/>
        <filter val="کمنگنز"/>
        <filter val="کنور"/>
        <filter val="کهمدا"/>
        <filter val="کیمیاتک"/>
        <filter val="گلدیرا"/>
        <filter val="لخزر"/>
        <filter val="مارون"/>
        <filter val="مبین"/>
        <filter val="نوری"/>
        <filter val="هرمز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806E-AA57-43A8-9196-00E19CA7DB7D}">
  <dimension ref="A1:A153"/>
  <sheetViews>
    <sheetView workbookViewId="0">
      <selection sqref="A1:A153"/>
    </sheetView>
  </sheetViews>
  <sheetFormatPr defaultRowHeight="15"/>
  <sheetData>
    <row r="1" spans="1:1" ht="18">
      <c r="A1" s="2" t="s">
        <v>269</v>
      </c>
    </row>
    <row r="2" spans="1:1" ht="18">
      <c r="A2" s="2" t="s">
        <v>1034</v>
      </c>
    </row>
    <row r="3" spans="1:1" ht="18">
      <c r="A3" s="2" t="s">
        <v>1497</v>
      </c>
    </row>
    <row r="4" spans="1:1" ht="18">
      <c r="A4" s="2" t="s">
        <v>502</v>
      </c>
    </row>
    <row r="5" spans="1:1" ht="18">
      <c r="A5" s="2" t="s">
        <v>21</v>
      </c>
    </row>
    <row r="6" spans="1:1" ht="18">
      <c r="A6" s="2" t="s">
        <v>710</v>
      </c>
    </row>
    <row r="7" spans="1:1" ht="18">
      <c r="A7" s="2" t="s">
        <v>752</v>
      </c>
    </row>
    <row r="8" spans="1:1" ht="18">
      <c r="A8" s="2" t="s">
        <v>683</v>
      </c>
    </row>
    <row r="9" spans="1:1" ht="18">
      <c r="A9" s="2" t="s">
        <v>712</v>
      </c>
    </row>
    <row r="10" spans="1:1" ht="18">
      <c r="A10" s="2" t="s">
        <v>720</v>
      </c>
    </row>
    <row r="11" spans="1:1" ht="18">
      <c r="A11" s="2" t="s">
        <v>685</v>
      </c>
    </row>
    <row r="12" spans="1:1" ht="18">
      <c r="A12" s="2" t="s">
        <v>770</v>
      </c>
    </row>
    <row r="13" spans="1:1" ht="18">
      <c r="A13" s="2" t="s">
        <v>758</v>
      </c>
    </row>
    <row r="14" spans="1:1" ht="18">
      <c r="A14" s="2" t="s">
        <v>754</v>
      </c>
    </row>
    <row r="15" spans="1:1" ht="18">
      <c r="A15" s="2" t="s">
        <v>667</v>
      </c>
    </row>
    <row r="16" spans="1:1" ht="18">
      <c r="A16" s="2" t="s">
        <v>1067</v>
      </c>
    </row>
    <row r="17" spans="1:1" ht="18">
      <c r="A17" s="2" t="s">
        <v>137</v>
      </c>
    </row>
    <row r="18" spans="1:1" ht="18">
      <c r="A18" s="2" t="s">
        <v>1305</v>
      </c>
    </row>
    <row r="19" spans="1:1" ht="18">
      <c r="A19" s="2" t="s">
        <v>1432</v>
      </c>
    </row>
    <row r="20" spans="1:1" ht="18">
      <c r="A20" s="2" t="s">
        <v>271</v>
      </c>
    </row>
    <row r="21" spans="1:1" ht="18">
      <c r="A21" s="2" t="s">
        <v>708</v>
      </c>
    </row>
    <row r="22" spans="1:1" ht="18">
      <c r="A22" s="2" t="s">
        <v>766</v>
      </c>
    </row>
    <row r="23" spans="1:1" ht="18">
      <c r="A23" s="2" t="s">
        <v>681</v>
      </c>
    </row>
    <row r="24" spans="1:1" ht="18">
      <c r="A24" s="2" t="s">
        <v>744</v>
      </c>
    </row>
    <row r="25" spans="1:1" ht="18">
      <c r="A25" s="2" t="s">
        <v>1399</v>
      </c>
    </row>
    <row r="26" spans="1:1" ht="18">
      <c r="A26" s="2" t="s">
        <v>338</v>
      </c>
    </row>
    <row r="27" spans="1:1" ht="18">
      <c r="A27" s="2" t="s">
        <v>768</v>
      </c>
    </row>
    <row r="28" spans="1:1" ht="18">
      <c r="A28" s="2" t="s">
        <v>658</v>
      </c>
    </row>
    <row r="29" spans="1:1" ht="18">
      <c r="A29" s="2" t="s">
        <v>740</v>
      </c>
    </row>
    <row r="30" spans="1:1" ht="18">
      <c r="A30" s="2" t="s">
        <v>1479</v>
      </c>
    </row>
    <row r="31" spans="1:1" ht="18">
      <c r="A31" s="2" t="s">
        <v>975</v>
      </c>
    </row>
    <row r="32" spans="1:1" ht="18">
      <c r="A32" s="2" t="s">
        <v>704</v>
      </c>
    </row>
    <row r="33" spans="1:1" ht="18">
      <c r="A33" s="2" t="s">
        <v>689</v>
      </c>
    </row>
    <row r="34" spans="1:1" ht="18">
      <c r="A34" s="2" t="s">
        <v>671</v>
      </c>
    </row>
    <row r="35" spans="1:1" ht="18">
      <c r="A35" s="2" t="s">
        <v>732</v>
      </c>
    </row>
    <row r="36" spans="1:1" ht="18">
      <c r="A36" s="2" t="s">
        <v>738</v>
      </c>
    </row>
    <row r="37" spans="1:1" ht="18">
      <c r="A37" s="2" t="s">
        <v>748</v>
      </c>
    </row>
    <row r="38" spans="1:1" ht="18">
      <c r="A38" s="2" t="s">
        <v>669</v>
      </c>
    </row>
    <row r="39" spans="1:1" ht="18">
      <c r="A39" s="2" t="s">
        <v>662</v>
      </c>
    </row>
    <row r="40" spans="1:1" ht="18">
      <c r="A40" s="2" t="s">
        <v>673</v>
      </c>
    </row>
    <row r="41" spans="1:1" ht="18">
      <c r="A41" s="2" t="s">
        <v>687</v>
      </c>
    </row>
    <row r="42" spans="1:1" ht="18">
      <c r="A42" s="2" t="s">
        <v>665</v>
      </c>
    </row>
    <row r="43" spans="1:1" ht="18">
      <c r="A43" s="2" t="s">
        <v>1036</v>
      </c>
    </row>
    <row r="44" spans="1:1" ht="18">
      <c r="A44" s="3" t="s">
        <v>950</v>
      </c>
    </row>
    <row r="45" spans="1:1" ht="18">
      <c r="A45" s="3" t="s">
        <v>1076</v>
      </c>
    </row>
    <row r="46" spans="1:1" ht="18">
      <c r="A46" s="3" t="s">
        <v>891</v>
      </c>
    </row>
    <row r="47" spans="1:1" ht="18">
      <c r="A47" s="3" t="s">
        <v>889</v>
      </c>
    </row>
    <row r="48" spans="1:1" ht="18">
      <c r="A48" s="3" t="s">
        <v>53</v>
      </c>
    </row>
    <row r="49" spans="1:1" ht="18">
      <c r="A49" s="3" t="s">
        <v>1376</v>
      </c>
    </row>
    <row r="50" spans="1:1" ht="18">
      <c r="A50" s="3" t="s">
        <v>1498</v>
      </c>
    </row>
    <row r="51" spans="1:1" ht="18">
      <c r="A51" s="3" t="s">
        <v>885</v>
      </c>
    </row>
    <row r="52" spans="1:1" ht="18">
      <c r="A52" s="3" t="s">
        <v>914</v>
      </c>
    </row>
    <row r="53" spans="1:1" ht="18">
      <c r="A53" s="3" t="s">
        <v>896</v>
      </c>
    </row>
    <row r="54" spans="1:1" ht="18">
      <c r="A54" s="3" t="s">
        <v>926</v>
      </c>
    </row>
    <row r="55" spans="1:1" ht="18">
      <c r="A55" s="3" t="s">
        <v>902</v>
      </c>
    </row>
    <row r="56" spans="1:1" ht="18">
      <c r="A56" s="3" t="s">
        <v>952</v>
      </c>
    </row>
    <row r="57" spans="1:1" ht="18">
      <c r="A57" s="3" t="s">
        <v>898</v>
      </c>
    </row>
    <row r="58" spans="1:1" ht="18">
      <c r="A58" s="3" t="s">
        <v>883</v>
      </c>
    </row>
    <row r="59" spans="1:1" ht="18">
      <c r="A59" s="3" t="s">
        <v>938</v>
      </c>
    </row>
    <row r="60" spans="1:1" ht="18">
      <c r="A60" s="3" t="s">
        <v>873</v>
      </c>
    </row>
    <row r="61" spans="1:1" ht="18">
      <c r="A61" s="3" t="s">
        <v>859</v>
      </c>
    </row>
    <row r="62" spans="1:1" ht="18">
      <c r="A62" s="3" t="s">
        <v>871</v>
      </c>
    </row>
    <row r="63" spans="1:1" ht="18">
      <c r="A63" s="4" t="s">
        <v>1499</v>
      </c>
    </row>
    <row r="64" spans="1:1" ht="18">
      <c r="A64" s="3" t="s">
        <v>946</v>
      </c>
    </row>
    <row r="65" spans="1:1" ht="18">
      <c r="A65" s="3" t="s">
        <v>867</v>
      </c>
    </row>
    <row r="66" spans="1:1" ht="18">
      <c r="A66" s="3" t="s">
        <v>1352</v>
      </c>
    </row>
    <row r="67" spans="1:1" ht="18">
      <c r="A67" s="3" t="s">
        <v>1463</v>
      </c>
    </row>
    <row r="68" spans="1:1" ht="18">
      <c r="A68" s="3" t="s">
        <v>1469</v>
      </c>
    </row>
    <row r="69" spans="1:1" ht="18">
      <c r="A69" s="3" t="s">
        <v>1467</v>
      </c>
    </row>
    <row r="70" spans="1:1" ht="18">
      <c r="A70" s="3" t="s">
        <v>1445</v>
      </c>
    </row>
    <row r="71" spans="1:1" ht="18">
      <c r="A71" s="3" t="s">
        <v>1441</v>
      </c>
    </row>
    <row r="72" spans="1:1" ht="18">
      <c r="A72" s="3" t="s">
        <v>1374</v>
      </c>
    </row>
    <row r="73" spans="1:1" ht="18">
      <c r="A73" s="5" t="s">
        <v>645</v>
      </c>
    </row>
    <row r="74" spans="1:1" ht="18">
      <c r="A74" s="5" t="s">
        <v>612</v>
      </c>
    </row>
    <row r="75" spans="1:1" ht="18">
      <c r="A75" s="5" t="s">
        <v>625</v>
      </c>
    </row>
    <row r="76" spans="1:1" ht="18">
      <c r="A76" s="5" t="s">
        <v>574</v>
      </c>
    </row>
    <row r="77" spans="1:1" ht="18">
      <c r="A77" s="5" t="s">
        <v>631</v>
      </c>
    </row>
    <row r="78" spans="1:1" ht="18">
      <c r="A78" s="5" t="s">
        <v>544</v>
      </c>
    </row>
    <row r="79" spans="1:1" ht="18">
      <c r="A79" s="5" t="s">
        <v>586</v>
      </c>
    </row>
    <row r="80" spans="1:1" ht="18">
      <c r="A80" s="5" t="s">
        <v>606</v>
      </c>
    </row>
    <row r="81" spans="1:1" ht="18">
      <c r="A81" s="5" t="s">
        <v>592</v>
      </c>
    </row>
    <row r="82" spans="1:1" ht="18">
      <c r="A82" s="5" t="s">
        <v>50</v>
      </c>
    </row>
    <row r="83" spans="1:1" ht="18">
      <c r="A83" s="5" t="s">
        <v>535</v>
      </c>
    </row>
    <row r="84" spans="1:1" ht="18">
      <c r="A84" s="5" t="s">
        <v>582</v>
      </c>
    </row>
    <row r="85" spans="1:1" ht="18">
      <c r="A85" s="5" t="s">
        <v>627</v>
      </c>
    </row>
    <row r="86" spans="1:1" ht="18">
      <c r="A86" s="5" t="s">
        <v>588</v>
      </c>
    </row>
    <row r="87" spans="1:1" ht="18">
      <c r="A87" s="5" t="s">
        <v>542</v>
      </c>
    </row>
    <row r="88" spans="1:1" ht="18">
      <c r="A88" s="5" t="s">
        <v>568</v>
      </c>
    </row>
    <row r="89" spans="1:1" ht="18">
      <c r="A89" s="5" t="s">
        <v>596</v>
      </c>
    </row>
    <row r="90" spans="1:1" ht="18">
      <c r="A90" s="5" t="s">
        <v>550</v>
      </c>
    </row>
    <row r="91" spans="1:1" ht="18">
      <c r="A91" s="5" t="s">
        <v>540</v>
      </c>
    </row>
    <row r="92" spans="1:1" ht="18">
      <c r="A92" s="5" t="s">
        <v>546</v>
      </c>
    </row>
    <row r="93" spans="1:1" ht="18">
      <c r="A93" s="5" t="s">
        <v>564</v>
      </c>
    </row>
    <row r="94" spans="1:1" ht="18">
      <c r="A94" s="5" t="s">
        <v>598</v>
      </c>
    </row>
    <row r="95" spans="1:1" ht="18">
      <c r="A95" s="5" t="s">
        <v>623</v>
      </c>
    </row>
    <row r="96" spans="1:1" ht="18">
      <c r="A96" s="5" t="s">
        <v>643</v>
      </c>
    </row>
    <row r="97" spans="1:1" ht="18">
      <c r="A97" s="5" t="s">
        <v>1408</v>
      </c>
    </row>
    <row r="98" spans="1:1" ht="18">
      <c r="A98" s="5" t="s">
        <v>1391</v>
      </c>
    </row>
    <row r="99" spans="1:1" ht="18">
      <c r="A99" s="5" t="s">
        <v>1434</v>
      </c>
    </row>
    <row r="100" spans="1:1" ht="18">
      <c r="A100" s="5" t="s">
        <v>1457</v>
      </c>
    </row>
    <row r="101" spans="1:1" ht="18">
      <c r="A101" s="6" t="s">
        <v>1500</v>
      </c>
    </row>
    <row r="102" spans="1:1" ht="18">
      <c r="A102" s="6" t="s">
        <v>794</v>
      </c>
    </row>
    <row r="103" spans="1:1" ht="18">
      <c r="A103" s="6" t="s">
        <v>824</v>
      </c>
    </row>
    <row r="104" spans="1:1" ht="18">
      <c r="A104" s="6" t="s">
        <v>816</v>
      </c>
    </row>
    <row r="105" spans="1:1" ht="18">
      <c r="A105" s="6" t="s">
        <v>808</v>
      </c>
    </row>
    <row r="106" spans="1:1" ht="18">
      <c r="A106" s="6" t="s">
        <v>832</v>
      </c>
    </row>
    <row r="107" spans="1:1" ht="18">
      <c r="A107" s="6" t="s">
        <v>131</v>
      </c>
    </row>
    <row r="108" spans="1:1" ht="18">
      <c r="A108" s="6" t="s">
        <v>836</v>
      </c>
    </row>
    <row r="109" spans="1:1" ht="18">
      <c r="A109" s="6" t="s">
        <v>792</v>
      </c>
    </row>
    <row r="110" spans="1:1" ht="18">
      <c r="A110" s="6" t="s">
        <v>814</v>
      </c>
    </row>
    <row r="111" spans="1:1" ht="18">
      <c r="A111" s="6" t="s">
        <v>834</v>
      </c>
    </row>
    <row r="112" spans="1:1" ht="18">
      <c r="A112" s="6" t="s">
        <v>804</v>
      </c>
    </row>
    <row r="113" spans="1:1" ht="18">
      <c r="A113" s="6" t="s">
        <v>778</v>
      </c>
    </row>
    <row r="114" spans="1:1" ht="18">
      <c r="A114" s="6" t="s">
        <v>842</v>
      </c>
    </row>
    <row r="115" spans="1:1" ht="18">
      <c r="A115" s="6" t="s">
        <v>790</v>
      </c>
    </row>
    <row r="116" spans="1:1" ht="18">
      <c r="A116" s="6" t="s">
        <v>782</v>
      </c>
    </row>
    <row r="117" spans="1:1" ht="18">
      <c r="A117" s="6" t="s">
        <v>1501</v>
      </c>
    </row>
    <row r="118" spans="1:1" ht="18">
      <c r="A118" s="6" t="s">
        <v>800</v>
      </c>
    </row>
    <row r="119" spans="1:1" ht="18">
      <c r="A119" s="6" t="s">
        <v>1502</v>
      </c>
    </row>
    <row r="120" spans="1:1" ht="18">
      <c r="A120" s="7" t="s">
        <v>508</v>
      </c>
    </row>
    <row r="121" spans="1:1" ht="18">
      <c r="A121" s="7" t="s">
        <v>655</v>
      </c>
    </row>
    <row r="122" spans="1:1" ht="18">
      <c r="A122" s="7" t="s">
        <v>1503</v>
      </c>
    </row>
    <row r="123" spans="1:1" ht="18">
      <c r="A123" s="7" t="s">
        <v>514</v>
      </c>
    </row>
    <row r="124" spans="1:1" ht="18">
      <c r="A124" s="7" t="s">
        <v>504</v>
      </c>
    </row>
    <row r="125" spans="1:1" ht="18">
      <c r="A125" s="7" t="s">
        <v>510</v>
      </c>
    </row>
    <row r="126" spans="1:1" ht="18">
      <c r="A126" s="7" t="s">
        <v>520</v>
      </c>
    </row>
    <row r="127" spans="1:1" ht="18">
      <c r="A127" s="7" t="s">
        <v>177</v>
      </c>
    </row>
    <row r="128" spans="1:1" ht="18">
      <c r="A128" s="7" t="s">
        <v>637</v>
      </c>
    </row>
    <row r="129" spans="1:1" ht="18">
      <c r="A129" s="7" t="s">
        <v>275</v>
      </c>
    </row>
    <row r="130" spans="1:1" ht="18">
      <c r="A130" s="8" t="s">
        <v>1340</v>
      </c>
    </row>
    <row r="131" spans="1:1" ht="18">
      <c r="A131" s="8" t="s">
        <v>1338</v>
      </c>
    </row>
    <row r="132" spans="1:1" ht="18">
      <c r="A132" s="8" t="s">
        <v>1344</v>
      </c>
    </row>
    <row r="133" spans="1:1" ht="18">
      <c r="A133" s="8" t="s">
        <v>1328</v>
      </c>
    </row>
    <row r="134" spans="1:1" ht="18">
      <c r="A134" s="8" t="s">
        <v>1311</v>
      </c>
    </row>
    <row r="135" spans="1:1" ht="18">
      <c r="A135" s="8" t="s">
        <v>1315</v>
      </c>
    </row>
    <row r="136" spans="1:1" ht="18">
      <c r="A136" s="8" t="s">
        <v>1422</v>
      </c>
    </row>
    <row r="137" spans="1:1" ht="18">
      <c r="A137" s="8" t="s">
        <v>1405</v>
      </c>
    </row>
    <row r="138" spans="1:1" ht="18">
      <c r="A138" s="8" t="s">
        <v>1459</v>
      </c>
    </row>
    <row r="139" spans="1:1" ht="18">
      <c r="A139" s="8" t="s">
        <v>321</v>
      </c>
    </row>
    <row r="140" spans="1:1" ht="18">
      <c r="A140" s="8" t="s">
        <v>336</v>
      </c>
    </row>
    <row r="141" spans="1:1" ht="18">
      <c r="A141" s="8" t="s">
        <v>344</v>
      </c>
    </row>
    <row r="142" spans="1:1" ht="18">
      <c r="A142" s="8" t="s">
        <v>1485</v>
      </c>
    </row>
    <row r="143" spans="1:1" ht="18">
      <c r="A143" s="8" t="s">
        <v>1013</v>
      </c>
    </row>
    <row r="144" spans="1:1" ht="18">
      <c r="A144" s="8" t="s">
        <v>75</v>
      </c>
    </row>
    <row r="145" spans="1:1" ht="18">
      <c r="A145" s="8" t="s">
        <v>456</v>
      </c>
    </row>
    <row r="146" spans="1:1" ht="18">
      <c r="A146" s="8" t="s">
        <v>460</v>
      </c>
    </row>
    <row r="147" spans="1:1" ht="18">
      <c r="A147" s="8" t="s">
        <v>1449</v>
      </c>
    </row>
    <row r="148" spans="1:1" ht="18">
      <c r="A148" s="8" t="s">
        <v>1382</v>
      </c>
    </row>
    <row r="149" spans="1:1" ht="18">
      <c r="A149" s="8" t="s">
        <v>1397</v>
      </c>
    </row>
    <row r="150" spans="1:1" ht="18">
      <c r="A150" s="8" t="s">
        <v>1461</v>
      </c>
    </row>
    <row r="151" spans="1:1" ht="18">
      <c r="A151" s="8" t="s">
        <v>1393</v>
      </c>
    </row>
    <row r="152" spans="1:1" ht="18">
      <c r="A152" s="8" t="s">
        <v>1430</v>
      </c>
    </row>
    <row r="153" spans="1:1" ht="18.75" thickBot="1">
      <c r="A153" s="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Mrs Mousavi</cp:lastModifiedBy>
  <dcterms:modified xsi:type="dcterms:W3CDTF">2025-06-02T08:57:17Z</dcterms:modified>
</cp:coreProperties>
</file>