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ehee/Documents/KNU/박상효교수님 학연생/종프/dataset 정리/"/>
    </mc:Choice>
  </mc:AlternateContent>
  <xr:revisionPtr revIDLastSave="0" documentId="13_ncr:1_{8C771000-61B3-774F-BB05-2D61E126A5B4}" xr6:coauthVersionLast="47" xr6:coauthVersionMax="47" xr10:uidLastSave="{00000000-0000-0000-0000-000000000000}"/>
  <bookViews>
    <workbookView xWindow="11340" yWindow="500" windowWidth="30240" windowHeight="17600" activeTab="1" xr2:uid="{12270F23-9ED9-6E4F-8A1E-5AFE8270D283}"/>
  </bookViews>
  <sheets>
    <sheet name="Sheet1" sheetId="1" r:id="rId1"/>
    <sheet name="Sheet2" sheetId="2" r:id="rId2"/>
  </sheets>
  <definedNames>
    <definedName name="_xlnm.Print_Area" localSheetId="0">Sheet1!$C$4:$N$12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김제희</author>
  </authors>
  <commentList>
    <comment ref="C11" authorId="0" shapeId="0" xr:uid="{4F770D36-522E-3649-92DA-B3527CB9A3CA}">
      <text>
        <r>
          <rPr>
            <b/>
            <sz val="10"/>
            <color rgb="FF000000"/>
            <rFont val="Malgun Gothic"/>
            <family val="2"/>
            <charset val="129"/>
          </rPr>
          <t>너무</t>
        </r>
        <r>
          <rPr>
            <b/>
            <sz val="10"/>
            <color rgb="FF000000"/>
            <rFont val="Malgun Gothic"/>
            <family val="2"/>
            <charset val="129"/>
          </rPr>
          <t xml:space="preserve"> </t>
        </r>
        <r>
          <rPr>
            <b/>
            <sz val="10"/>
            <color rgb="FF000000"/>
            <rFont val="Malgun Gothic"/>
            <family val="2"/>
            <charset val="129"/>
          </rPr>
          <t>많아서</t>
        </r>
        <r>
          <rPr>
            <b/>
            <sz val="10"/>
            <color rgb="FF000000"/>
            <rFont val="Malgun Gothic"/>
            <family val="2"/>
            <charset val="129"/>
          </rPr>
          <t xml:space="preserve"> </t>
        </r>
        <r>
          <rPr>
            <b/>
            <sz val="10"/>
            <color rgb="FF000000"/>
            <rFont val="Malgun Gothic"/>
            <family val="2"/>
            <charset val="129"/>
          </rPr>
          <t>일부만</t>
        </r>
        <r>
          <rPr>
            <b/>
            <sz val="10"/>
            <color rgb="FF000000"/>
            <rFont val="Malgun Gothic"/>
            <family val="2"/>
            <charset val="129"/>
          </rPr>
          <t xml:space="preserve"> </t>
        </r>
        <r>
          <rPr>
            <b/>
            <sz val="10"/>
            <color rgb="FF000000"/>
            <rFont val="Malgun Gothic"/>
            <family val="2"/>
            <charset val="129"/>
          </rPr>
          <t>다운로드</t>
        </r>
        <r>
          <rPr>
            <b/>
            <sz val="10"/>
            <color rgb="FF000000"/>
            <rFont val="Malgun Gothic"/>
            <family val="2"/>
            <charset val="129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tc={6A67BC00-35DA-264B-8F86-A684DFA05615}</author>
    <author>tc={89B649AC-E68E-0447-9E7B-56B01AA773B9}</author>
    <author>tc={4DDCF02A-541F-A34B-9B5F-8F490A8E26CE}</author>
  </authors>
  <commentList>
    <comment ref="E5" authorId="0" shapeId="0" xr:uid="{6A67BC00-35DA-264B-8F86-A684DFA0561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Q={90, 70, 50, 30, 10}</t>
      </text>
    </comment>
    <comment ref="F5" authorId="1" shapeId="0" xr:uid="{89B649AC-E68E-0447-9E7B-56B01AA773B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QP={22, 32, 42}</t>
      </text>
    </comment>
    <comment ref="C10" authorId="2" shapeId="0" xr:uid="{4DDCF02A-541F-A34B-9B5F-8F490A8E26CE}">
      <text>
        <t xml:space="preserve">[스레드 댓글]
사용 중인 버전의 Excel에서 이 스레드 댓글을 읽을 수 있지만 파일을 이후 버전의 Excel에서 열면 편집 내용이 모두 제거됩니다. 자세한 정보: https://go.microsoft.com/fwlink/?linkid=870924.
댓글:
    Mip-NeRF360, Blender는 image, TanksAndTemples는 video사용
</t>
      </text>
    </comment>
  </commentList>
</comments>
</file>

<file path=xl/sharedStrings.xml><?xml version="1.0" encoding="utf-8"?>
<sst xmlns="http://schemas.openxmlformats.org/spreadsheetml/2006/main" count="244" uniqueCount="129">
  <si>
    <t>용량</t>
    <phoneticPr fontId="1" type="noConversion"/>
  </si>
  <si>
    <t>개수</t>
    <phoneticPr fontId="1" type="noConversion"/>
  </si>
  <si>
    <t>Tanks and Temples</t>
    <phoneticPr fontId="1" type="noConversion"/>
  </si>
  <si>
    <t>링크</t>
    <phoneticPr fontId="1" type="noConversion"/>
  </si>
  <si>
    <t>비고</t>
    <phoneticPr fontId="1" type="noConversion"/>
  </si>
  <si>
    <t>https://www.tanksandtemples.org/download/</t>
  </si>
  <si>
    <t>비디오</t>
    <phoneticPr fontId="1" type="noConversion"/>
  </si>
  <si>
    <t>이미지</t>
    <phoneticPr fontId="1" type="noConversion"/>
  </si>
  <si>
    <t>멀티뷰</t>
    <phoneticPr fontId="1" type="noConversion"/>
  </si>
  <si>
    <t>Mip-NeRF 360 dataset</t>
    <phoneticPr fontId="1" type="noConversion"/>
  </si>
  <si>
    <t>Dataset 이름</t>
    <phoneticPr fontId="1" type="noConversion"/>
  </si>
  <si>
    <t>LLFF(Local Light Field Fusion)</t>
    <phoneticPr fontId="1" type="noConversion"/>
  </si>
  <si>
    <t>CO3D-v2</t>
    <phoneticPr fontId="1" type="noConversion"/>
  </si>
  <si>
    <t>5.5TB</t>
    <phoneticPr fontId="1" type="noConversion"/>
  </si>
  <si>
    <t>O</t>
    <phoneticPr fontId="1" type="noConversion"/>
  </si>
  <si>
    <t>https://jonbarron.info/mipnerf360/</t>
    <phoneticPr fontId="1" type="noConversion"/>
  </si>
  <si>
    <t>다운로드 여부</t>
    <phoneticPr fontId="1" type="noConversion"/>
  </si>
  <si>
    <t>RealEstate10K</t>
    <phoneticPr fontId="1" type="noConversion"/>
  </si>
  <si>
    <t>https://google.github.io/realestate10k/</t>
    <phoneticPr fontId="1" type="noConversion"/>
  </si>
  <si>
    <t>X</t>
    <phoneticPr fontId="1" type="noConversion"/>
  </si>
  <si>
    <t>압축 가능 여부</t>
    <phoneticPr fontId="1" type="noConversion"/>
  </si>
  <si>
    <t>12GB</t>
    <phoneticPr fontId="1" type="noConversion"/>
  </si>
  <si>
    <t>https://arxiv.org/abs/1805.09817</t>
    <phoneticPr fontId="1" type="noConversion"/>
  </si>
  <si>
    <t>https://github.com/facebookresearch/co3d
https://ai.meta.com/datasets/co3d-downloads/</t>
    <phoneticPr fontId="1" type="noConversion"/>
  </si>
  <si>
    <t>https://arxiv.org/abs/2109.00512</t>
    <phoneticPr fontId="1" type="noConversion"/>
  </si>
  <si>
    <t>https://arxiv.org/abs/1905.00889</t>
    <phoneticPr fontId="1" type="noConversion"/>
  </si>
  <si>
    <t>v1만 논문있고, v2는 논문없음.</t>
    <phoneticPr fontId="1" type="noConversion"/>
  </si>
  <si>
    <t>https://dl.acm.org/doi/abs/10.1145/3072959.3073599?casa_token=06T5kI189s4AAAAA:RN8VrB-YP5mL_kGq_Jrv4ttrHU6Vyaa3VWmZJ44erTtWhN3in2Yri0gp-lPmfA_qZGDB_YWXxFyrnHk</t>
    <phoneticPr fontId="1" type="noConversion"/>
  </si>
  <si>
    <t>2GB</t>
    <phoneticPr fontId="1" type="noConversion"/>
  </si>
  <si>
    <t>8 Scenes / 20-30 frames per scene</t>
    <phoneticPr fontId="1" type="noConversion"/>
  </si>
  <si>
    <t>CO3D-v2 -single sequence subset</t>
    <phoneticPr fontId="1" type="noConversion"/>
  </si>
  <si>
    <t>8.5GB</t>
    <phoneticPr fontId="1" type="noConversion"/>
  </si>
  <si>
    <t>https://github.com/Fyusion/LLFF/tree/master</t>
    <phoneticPr fontId="1" type="noConversion"/>
  </si>
  <si>
    <t>33GB</t>
    <phoneticPr fontId="1" type="noConversion"/>
  </si>
  <si>
    <t>HDR-NeRF dataset</t>
    <phoneticPr fontId="1" type="noConversion"/>
  </si>
  <si>
    <t>https://openaccess.thecvf.com/content/CVPR2022/html/Huang_HDR-NeRF_High_Dynamic_Range_Neural_Radiance_Fields_CVPR_2022_paper.html</t>
  </si>
  <si>
    <t>5GB</t>
    <phoneticPr fontId="1" type="noConversion"/>
  </si>
  <si>
    <t>https://xhuangcv.github.io/hdr-nerf/</t>
    <phoneticPr fontId="1" type="noConversion"/>
  </si>
  <si>
    <t>12 Scenes</t>
    <phoneticPr fontId="1" type="noConversion"/>
  </si>
  <si>
    <t>Youtube 영상에서 frame 추출하는 방식, 좋은 데이터도 있지만 안좋은 데이터도 있음.</t>
    <phoneticPr fontId="1" type="noConversion"/>
  </si>
  <si>
    <t>https://arxiv.org/abs/2111.12077</t>
    <phoneticPr fontId="1" type="noConversion"/>
  </si>
  <si>
    <t>3DGS 논문에서 사용한 Dataset 정리</t>
    <phoneticPr fontId="1" type="noConversion"/>
  </si>
  <si>
    <t>Date</t>
    <phoneticPr fontId="1" type="noConversion"/>
  </si>
  <si>
    <t>논문 링크</t>
    <phoneticPr fontId="1" type="noConversion"/>
  </si>
  <si>
    <t>7 Scenes for Training / 3-400 frames per scene</t>
    <phoneticPr fontId="1" type="noConversion"/>
  </si>
  <si>
    <t>KITTI dataset</t>
    <phoneticPr fontId="1" type="noConversion"/>
  </si>
  <si>
    <t>https://www.cvlibs.net/datasets/kitti/</t>
  </si>
  <si>
    <t>MVImgNet2.0</t>
    <phoneticPr fontId="1" type="noConversion"/>
  </si>
  <si>
    <t>219,188 videos/6.5 million frames</t>
    <phoneticPr fontId="1" type="noConversion"/>
  </si>
  <si>
    <t>Replica dataset</t>
    <phoneticPr fontId="1" type="noConversion"/>
  </si>
  <si>
    <t>TUM RGB-D dataset</t>
    <phoneticPr fontId="1" type="noConversion"/>
  </si>
  <si>
    <t>https://arxiv.org/abs/1906.05797</t>
  </si>
  <si>
    <t>18 Scenes</t>
    <phoneticPr fontId="1" type="noConversion"/>
  </si>
  <si>
    <t>88.55GB</t>
    <phoneticPr fontId="1" type="noConversion"/>
  </si>
  <si>
    <t>순번</t>
    <phoneticPr fontId="1" type="noConversion"/>
  </si>
  <si>
    <t>Blender synthetic dataset</t>
    <phoneticPr fontId="1" type="noConversion"/>
  </si>
  <si>
    <t>https://arxiv.org/abs/2003.08934</t>
    <phoneticPr fontId="1" type="noConversion"/>
  </si>
  <si>
    <t>8 Scenes / 200 frames per scene</t>
    <phoneticPr fontId="1" type="noConversion"/>
  </si>
  <si>
    <t>ShapeNet</t>
    <phoneticPr fontId="1" type="noConversion"/>
  </si>
  <si>
    <t>ModelNet</t>
    <phoneticPr fontId="1" type="noConversion"/>
  </si>
  <si>
    <t>10GB</t>
    <phoneticPr fontId="1" type="noConversion"/>
  </si>
  <si>
    <t>ModelNet40</t>
    <phoneticPr fontId="1" type="noConversion"/>
  </si>
  <si>
    <t>ModelNet에서 40개만 뽑아낸 dataset</t>
    <phoneticPr fontId="1" type="noConversion"/>
  </si>
  <si>
    <t>ScanObjectNN</t>
    <phoneticPr fontId="1" type="noConversion"/>
  </si>
  <si>
    <t>.off파일 : 3D mesh 정보 담고 있음.</t>
    <phoneticPr fontId="1" type="noConversion"/>
  </si>
  <si>
    <t>-</t>
    <phoneticPr fontId="1" type="noConversion"/>
  </si>
  <si>
    <t>ScanNet++</t>
    <phoneticPr fontId="1" type="noConversion"/>
  </si>
  <si>
    <t>1006 Scenes</t>
    <phoneticPr fontId="1" type="noConversion"/>
  </si>
  <si>
    <t>1.5TB</t>
    <phoneticPr fontId="1" type="noConversion"/>
  </si>
  <si>
    <t>https://hkust-vgd.github.io/scanobjectnn/</t>
    <phoneticPr fontId="1" type="noConversion"/>
  </si>
  <si>
    <t>.h5파일</t>
    <phoneticPr fontId="1" type="noConversion"/>
  </si>
  <si>
    <t>34GB</t>
    <phoneticPr fontId="1" type="noConversion"/>
  </si>
  <si>
    <t>9 Scenes/ 100-300 frames per scene</t>
    <phoneticPr fontId="1" type="noConversion"/>
  </si>
  <si>
    <t>.ply파일</t>
    <phoneticPr fontId="1" type="noConversion"/>
  </si>
  <si>
    <t>DL3DV-10K dataset</t>
    <phoneticPr fontId="1" type="noConversion"/>
  </si>
  <si>
    <t>730GB-4TB</t>
    <phoneticPr fontId="1" type="noConversion"/>
  </si>
  <si>
    <t>66.7GB / 2TB</t>
    <phoneticPr fontId="1" type="noConversion"/>
  </si>
  <si>
    <t>13GB / 197GB</t>
    <phoneticPr fontId="1" type="noConversion"/>
  </si>
  <si>
    <t>100GB</t>
    <phoneticPr fontId="1" type="noConversion"/>
  </si>
  <si>
    <t>4TB</t>
    <phoneticPr fontId="1" type="noConversion"/>
  </si>
  <si>
    <t>https://dl3dv-10k.github.io/DL3DV-10K/</t>
    <phoneticPr fontId="1" type="noConversion"/>
  </si>
  <si>
    <t>https://kaldir.vc.in.tum.de/scannetpp/</t>
    <phoneticPr fontId="1" type="noConversion"/>
  </si>
  <si>
    <t>https://cvg.cit.tum.de/data/datasets/rgbd-dataset/download</t>
    <phoneticPr fontId="1" type="noConversion"/>
  </si>
  <si>
    <t>https://github.com/facebookresearch/Replica-Dataset</t>
    <phoneticPr fontId="1" type="noConversion"/>
  </si>
  <si>
    <t>https://luyues.github.io/mvimgnet2/</t>
    <phoneticPr fontId="1" type="noConversion"/>
  </si>
  <si>
    <t>https://shapenet.org</t>
    <phoneticPr fontId="1" type="noConversion"/>
  </si>
  <si>
    <t>40 Classes</t>
    <phoneticPr fontId="1" type="noConversion"/>
  </si>
  <si>
    <t>176.5GB</t>
    <phoneticPr fontId="1" type="noConversion"/>
  </si>
  <si>
    <t>170 Sequences / 46,000 frames</t>
    <phoneticPr fontId="1" type="noConversion"/>
  </si>
  <si>
    <t>https://modelnet.cs.princeton.edu</t>
    <phoneticPr fontId="1" type="noConversion"/>
  </si>
  <si>
    <t>https://www.matthewtancik.com/nerf</t>
    <phoneticPr fontId="1" type="noConversion"/>
  </si>
  <si>
    <t>https://arxiv.org/pdf/1908.04616</t>
    <phoneticPr fontId="1" type="noConversion"/>
  </si>
  <si>
    <t>https://arxiv.org/abs/2401.08210</t>
    <phoneticPr fontId="1" type="noConversion"/>
  </si>
  <si>
    <t>https://arxiv.org/abs/1512.03012</t>
    <phoneticPr fontId="1" type="noConversion"/>
  </si>
  <si>
    <t>https://www.cvlibs.net/publications/Geiger2013IJRR.pdf</t>
    <phoneticPr fontId="1" type="noConversion"/>
  </si>
  <si>
    <t>https://arxiv.org/abs/2412.01430</t>
    <phoneticPr fontId="1" type="noConversion"/>
  </si>
  <si>
    <t>https://ieeexplore.ieee.org/abstract/document/6385773?casa_token=YWMIYOSBtwUAAAAA:sWkDxV8xFyWlp-7iYZZGej4oaVjpDaP5VogS_sXks5-iICKw6mQ2GLSh9gjMI9dtniBA37gMyw</t>
    <phoneticPr fontId="1" type="noConversion"/>
  </si>
  <si>
    <t>https://arxiv.org/abs/2308.11417</t>
    <phoneticPr fontId="1" type="noConversion"/>
  </si>
  <si>
    <t>https://arxiv.org/abs/2312.16256</t>
    <phoneticPr fontId="1" type="noConversion"/>
  </si>
  <si>
    <t>51,200,000 frames</t>
    <phoneticPr fontId="1" type="noConversion"/>
  </si>
  <si>
    <t>iPhone으로 촬영한 동영상 dataset, 동영상, 이미지 모두 제공</t>
    <phoneticPr fontId="1" type="noConversion"/>
  </si>
  <si>
    <t>7,283 Scenes</t>
    <phoneticPr fontId="1" type="noConversion"/>
  </si>
  <si>
    <t>15,000 Objects</t>
    <phoneticPr fontId="1" type="noConversion"/>
  </si>
  <si>
    <t xml:space="preserve">48 Classes / 200 frames per scene </t>
    <phoneticPr fontId="1" type="noConversion"/>
  </si>
  <si>
    <t>같은 Pose에 대해서 조도를 4단계로 다르게 찍어놓음</t>
    <phoneticPr fontId="1" type="noConversion"/>
  </si>
  <si>
    <t>선정한 데이터셋</t>
    <phoneticPr fontId="1" type="noConversion"/>
  </si>
  <si>
    <t>Mip-NeRF360</t>
    <phoneticPr fontId="1" type="noConversion"/>
  </si>
  <si>
    <t>TanksAndTemples</t>
    <phoneticPr fontId="1" type="noConversion"/>
  </si>
  <si>
    <t>JPEG</t>
    <phoneticPr fontId="1" type="noConversion"/>
  </si>
  <si>
    <t>Category</t>
    <phoneticPr fontId="1" type="noConversion"/>
  </si>
  <si>
    <t>drums</t>
    <phoneticPr fontId="1" type="noConversion"/>
  </si>
  <si>
    <t>lego</t>
    <phoneticPr fontId="1" type="noConversion"/>
  </si>
  <si>
    <t>bicycle</t>
    <phoneticPr fontId="1" type="noConversion"/>
  </si>
  <si>
    <t>garden</t>
    <phoneticPr fontId="1" type="noConversion"/>
  </si>
  <si>
    <t>Auditorium</t>
    <phoneticPr fontId="1" type="noConversion"/>
  </si>
  <si>
    <t>Museum</t>
    <phoneticPr fontId="1" type="noConversion"/>
  </si>
  <si>
    <t>AVC/AI</t>
    <phoneticPr fontId="1" type="noConversion"/>
  </si>
  <si>
    <t>AVC/RA</t>
    <phoneticPr fontId="1" type="noConversion"/>
  </si>
  <si>
    <t>HEVC/AI</t>
    <phoneticPr fontId="1" type="noConversion"/>
  </si>
  <si>
    <t>HEVC/RA</t>
    <phoneticPr fontId="1" type="noConversion"/>
  </si>
  <si>
    <t>Codec</t>
    <phoneticPr fontId="1" type="noConversion"/>
  </si>
  <si>
    <t>Blender
(NeRF synthetic)</t>
    <phoneticPr fontId="1" type="noConversion"/>
  </si>
  <si>
    <t>Image 장 수</t>
    <phoneticPr fontId="1" type="noConversion"/>
  </si>
  <si>
    <t>원본 형식</t>
    <phoneticPr fontId="1" type="noConversion"/>
  </si>
  <si>
    <t>.mp4</t>
    <phoneticPr fontId="1" type="noConversion"/>
  </si>
  <si>
    <t>.png</t>
    <phoneticPr fontId="1" type="noConversion"/>
  </si>
  <si>
    <t>.jpg</t>
    <phoneticPr fontId="1" type="noConversion"/>
  </si>
  <si>
    <t>2025.09.10.</t>
    <phoneticPr fontId="1" type="noConversion"/>
  </si>
  <si>
    <t>100, fps=1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</si>
</sst>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2"/>
      <color theme="10"/>
      <name val="맑은 고딕"/>
      <family val="2"/>
      <charset val="129"/>
      <scheme val="minor"/>
    </font>
    <font>
      <b/>
      <sz val="10"/>
      <color rgb="FF000000"/>
      <name val="Malgun Gothic"/>
      <family val="2"/>
      <charset val="129"/>
    </font>
    <font>
      <sz val="20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</font>
    <font>
      <sz val="12"/>
      <color theme="1"/>
      <name val="맑은 고딕"/>
      <family val="2"/>
      <charset val="129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5" xfId="0" applyBorder="1" applyAlignment="1">
      <alignment horizontal="center" vertical="center"/>
    </xf>
    <xf numFmtId="0" fontId="2" fillId="0" borderId="6" xfId="1" applyBorder="1">
      <alignment vertical="center"/>
    </xf>
    <xf numFmtId="0" fontId="2" fillId="0" borderId="3" xfId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0" xfId="0" applyFo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>
      <alignment vertical="center"/>
    </xf>
    <xf numFmtId="0" fontId="0" fillId="0" borderId="25" xfId="0" applyBorder="1" applyAlignment="1">
      <alignment horizontal="center" vertical="center"/>
    </xf>
    <xf numFmtId="0" fontId="0" fillId="0" borderId="25" xfId="0" applyBorder="1" applyAlignment="1">
      <alignment horizontal="left" vertical="center"/>
    </xf>
    <xf numFmtId="0" fontId="2" fillId="0" borderId="26" xfId="1" applyBorder="1">
      <alignment vertical="center"/>
    </xf>
    <xf numFmtId="0" fontId="0" fillId="0" borderId="5" xfId="0" applyBorder="1">
      <alignment vertical="center"/>
    </xf>
    <xf numFmtId="3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5" fillId="0" borderId="14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29" xfId="1" applyBorder="1" applyAlignment="1">
      <alignment horizontal="left" vertical="center"/>
    </xf>
    <xf numFmtId="0" fontId="2" fillId="0" borderId="18" xfId="1" applyBorder="1" applyAlignment="1">
      <alignment horizontal="left" vertical="center"/>
    </xf>
    <xf numFmtId="0" fontId="2" fillId="0" borderId="33" xfId="1" applyBorder="1" applyAlignment="1">
      <alignment horizontal="left" vertical="center"/>
    </xf>
    <xf numFmtId="0" fontId="2" fillId="0" borderId="19" xfId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2" fillId="0" borderId="3" xfId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0" borderId="27" xfId="1" applyBorder="1" applyAlignment="1">
      <alignment horizontal="left" vertical="center"/>
    </xf>
    <xf numFmtId="0" fontId="2" fillId="0" borderId="28" xfId="1" applyBorder="1" applyAlignment="1">
      <alignment horizontal="left" vertical="center"/>
    </xf>
    <xf numFmtId="0" fontId="2" fillId="0" borderId="30" xfId="1" applyBorder="1" applyAlignment="1">
      <alignment horizontal="left" vertical="center" wrapText="1"/>
    </xf>
    <xf numFmtId="0" fontId="2" fillId="0" borderId="31" xfId="1" applyBorder="1" applyAlignment="1">
      <alignment horizontal="left" vertical="center" wrapText="1"/>
    </xf>
    <xf numFmtId="0" fontId="2" fillId="0" borderId="32" xfId="1" applyBorder="1" applyAlignment="1">
      <alignment horizontal="left" vertical="center" wrapText="1"/>
    </xf>
    <xf numFmtId="0" fontId="2" fillId="0" borderId="17" xfId="1" applyBorder="1" applyAlignment="1">
      <alignment horizontal="left" vertical="center" wrapText="1"/>
    </xf>
    <xf numFmtId="0" fontId="2" fillId="0" borderId="30" xfId="1" applyBorder="1" applyAlignment="1">
      <alignment horizontal="left" vertical="center"/>
    </xf>
    <xf numFmtId="0" fontId="2" fillId="0" borderId="31" xfId="1" applyBorder="1" applyAlignment="1">
      <alignment horizontal="left" vertical="center"/>
    </xf>
    <xf numFmtId="0" fontId="2" fillId="0" borderId="32" xfId="1" applyBorder="1" applyAlignment="1">
      <alignment horizontal="left" vertical="center"/>
    </xf>
    <xf numFmtId="0" fontId="2" fillId="0" borderId="17" xfId="1" applyBorder="1" applyAlignment="1">
      <alignment horizontal="left" vertical="center"/>
    </xf>
    <xf numFmtId="0" fontId="2" fillId="0" borderId="3" xfId="1" applyFill="1" applyBorder="1" applyAlignment="1">
      <alignment horizontal="left" vertical="center" wrapText="1"/>
    </xf>
    <xf numFmtId="0" fontId="0" fillId="0" borderId="23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김제희" id="{AFCED997-DEAB-024C-8477-2B1D7998AA8D}" userId="S::2021112188@office.knu.ac.kr::887e9a78-fe43-44c2-8aa1-64517359159a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5" dT="2025-09-09T15:25:16.48" personId="{AFCED997-DEAB-024C-8477-2B1D7998AA8D}" id="{6A67BC00-35DA-264B-8F86-A684DFA05615}">
    <text>Q={90, 70, 50, 30, 10}</text>
  </threadedComment>
  <threadedComment ref="F5" dT="2025-09-09T15:38:14.21" personId="{AFCED997-DEAB-024C-8477-2B1D7998AA8D}" id="{89B649AC-E68E-0447-9E7B-56B01AA773B9}">
    <text>QP={22, 32, 42}</text>
  </threadedComment>
  <threadedComment ref="C10" dT="2025-09-09T13:08:50.20" personId="{AFCED997-DEAB-024C-8477-2B1D7998AA8D}" id="{4DDCF02A-541F-A34B-9B5F-8F490A8E26CE}">
    <text xml:space="preserve">Mip-NeRF360, Blender는 image, TanksAndTemples는 video사용
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oogle.github.io/realestate10k/" TargetMode="External"/><Relationship Id="rId13" Type="http://schemas.openxmlformats.org/officeDocument/2006/relationships/hyperlink" Target="https://arxiv.org/abs/2003.08934" TargetMode="External"/><Relationship Id="rId18" Type="http://schemas.openxmlformats.org/officeDocument/2006/relationships/hyperlink" Target="https://github.com/facebookresearch/Replica-Dataset" TargetMode="External"/><Relationship Id="rId26" Type="http://schemas.openxmlformats.org/officeDocument/2006/relationships/hyperlink" Target="https://www.cvlibs.net/publications/Geiger2013IJRR.pdf" TargetMode="External"/><Relationship Id="rId3" Type="http://schemas.openxmlformats.org/officeDocument/2006/relationships/hyperlink" Target="https://github.com/facebookresearch/co3d" TargetMode="External"/><Relationship Id="rId21" Type="http://schemas.openxmlformats.org/officeDocument/2006/relationships/hyperlink" Target="https://modelnet.cs.princeton.edu/" TargetMode="External"/><Relationship Id="rId7" Type="http://schemas.openxmlformats.org/officeDocument/2006/relationships/hyperlink" Target="https://github.com/Fyusion/LLFF/tree/master" TargetMode="External"/><Relationship Id="rId12" Type="http://schemas.openxmlformats.org/officeDocument/2006/relationships/hyperlink" Target="https://www.cvlibs.net/datasets/kitti/" TargetMode="External"/><Relationship Id="rId17" Type="http://schemas.openxmlformats.org/officeDocument/2006/relationships/hyperlink" Target="https://cvg.cit.tum.de/data/datasets/rgbd-dataset/download" TargetMode="External"/><Relationship Id="rId25" Type="http://schemas.openxmlformats.org/officeDocument/2006/relationships/hyperlink" Target="https://arxiv.org/abs/1512.03012" TargetMode="External"/><Relationship Id="rId2" Type="http://schemas.openxmlformats.org/officeDocument/2006/relationships/hyperlink" Target="https://jonbarron.info/mipnerf360/" TargetMode="External"/><Relationship Id="rId16" Type="http://schemas.openxmlformats.org/officeDocument/2006/relationships/hyperlink" Target="https://kaldir.vc.in.tum.de/scannetpp/" TargetMode="External"/><Relationship Id="rId20" Type="http://schemas.openxmlformats.org/officeDocument/2006/relationships/hyperlink" Target="https://shapenet.org/" TargetMode="External"/><Relationship Id="rId29" Type="http://schemas.openxmlformats.org/officeDocument/2006/relationships/hyperlink" Target="https://arxiv.org/abs/2308.11417" TargetMode="External"/><Relationship Id="rId1" Type="http://schemas.openxmlformats.org/officeDocument/2006/relationships/hyperlink" Target="https://www.tanksandtemples.org/download/" TargetMode="External"/><Relationship Id="rId6" Type="http://schemas.openxmlformats.org/officeDocument/2006/relationships/hyperlink" Target="https://dl.acm.org/doi/abs/10.1145/3072959.3073599?casa_token=06T5kI189s4AAAAA:RN8VrB-YP5mL_kGq_Jrv4ttrHU6Vyaa3VWmZJ44erTtWhN3in2Yri0gp-lPmfA_qZGDB_YWXxFyrnHk" TargetMode="External"/><Relationship Id="rId11" Type="http://schemas.openxmlformats.org/officeDocument/2006/relationships/hyperlink" Target="https://arxiv.org/abs/2111.12077" TargetMode="External"/><Relationship Id="rId24" Type="http://schemas.openxmlformats.org/officeDocument/2006/relationships/hyperlink" Target="https://arxiv.org/abs/2401.08210" TargetMode="External"/><Relationship Id="rId32" Type="http://schemas.openxmlformats.org/officeDocument/2006/relationships/comments" Target="../comments1.xml"/><Relationship Id="rId5" Type="http://schemas.openxmlformats.org/officeDocument/2006/relationships/hyperlink" Target="https://arxiv.org/abs/2109.00512" TargetMode="External"/><Relationship Id="rId15" Type="http://schemas.openxmlformats.org/officeDocument/2006/relationships/hyperlink" Target="https://dl3dv-10k.github.io/DL3DV-10K/" TargetMode="External"/><Relationship Id="rId23" Type="http://schemas.openxmlformats.org/officeDocument/2006/relationships/hyperlink" Target="https://arxiv.org/pdf/1908.04616" TargetMode="External"/><Relationship Id="rId28" Type="http://schemas.openxmlformats.org/officeDocument/2006/relationships/hyperlink" Target="https://ieeexplore.ieee.org/abstract/document/6385773?casa_token=YWMIYOSBtwUAAAAA:sWkDxV8xFyWlp-7iYZZGej4oaVjpDaP5VogS_sXks5-iICKw6mQ2GLSh9gjMI9dtniBA37gMyw" TargetMode="External"/><Relationship Id="rId10" Type="http://schemas.openxmlformats.org/officeDocument/2006/relationships/hyperlink" Target="https://xhuangcv.github.io/hdr-nerf/" TargetMode="External"/><Relationship Id="rId19" Type="http://schemas.openxmlformats.org/officeDocument/2006/relationships/hyperlink" Target="https://luyues.github.io/mvimgnet2/" TargetMode="External"/><Relationship Id="rId31" Type="http://schemas.openxmlformats.org/officeDocument/2006/relationships/vmlDrawing" Target="../drawings/vmlDrawing1.vml"/><Relationship Id="rId4" Type="http://schemas.openxmlformats.org/officeDocument/2006/relationships/hyperlink" Target="https://arxiv.org/abs/1905.00889" TargetMode="External"/><Relationship Id="rId9" Type="http://schemas.openxmlformats.org/officeDocument/2006/relationships/hyperlink" Target="https://arxiv.org/abs/1805.09817" TargetMode="External"/><Relationship Id="rId14" Type="http://schemas.openxmlformats.org/officeDocument/2006/relationships/hyperlink" Target="https://hkust-vgd.github.io/scanobjectnn/" TargetMode="External"/><Relationship Id="rId22" Type="http://schemas.openxmlformats.org/officeDocument/2006/relationships/hyperlink" Target="https://www.matthewtancik.com/nerf" TargetMode="External"/><Relationship Id="rId27" Type="http://schemas.openxmlformats.org/officeDocument/2006/relationships/hyperlink" Target="https://arxiv.org/abs/2412.01430" TargetMode="External"/><Relationship Id="rId30" Type="http://schemas.openxmlformats.org/officeDocument/2006/relationships/hyperlink" Target="https://arxiv.org/abs/2312.16256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96333-FEE7-984A-BA0A-0181AC6F295C}">
  <dimension ref="B1:N23"/>
  <sheetViews>
    <sheetView zoomScale="125" zoomScaleNormal="340" workbookViewId="0">
      <pane xSplit="3" topLeftCell="D1" activePane="topRight" state="frozen"/>
      <selection pane="topRight" activeCell="I3" sqref="I3"/>
    </sheetView>
  </sheetViews>
  <sheetFormatPr baseColWidth="10" defaultRowHeight="18"/>
  <cols>
    <col min="1" max="1" width="2" customWidth="1"/>
    <col min="2" max="2" width="5.140625" bestFit="1" customWidth="1"/>
    <col min="3" max="3" width="29.42578125" customWidth="1"/>
    <col min="4" max="6" width="6.85546875" style="1" bestFit="1" customWidth="1"/>
    <col min="7" max="7" width="12.140625" style="1" customWidth="1"/>
    <col min="8" max="8" width="40.7109375" style="1" bestFit="1" customWidth="1"/>
    <col min="9" max="9" width="14.140625" style="1" customWidth="1"/>
    <col min="10" max="10" width="37.28515625" customWidth="1"/>
    <col min="11" max="11" width="12.5703125" style="1" customWidth="1"/>
    <col min="12" max="12" width="13.28515625" style="1" bestFit="1" customWidth="1"/>
    <col min="13" max="13" width="67.85546875" style="9" customWidth="1"/>
    <col min="14" max="14" width="158.42578125" bestFit="1" customWidth="1"/>
  </cols>
  <sheetData>
    <row r="1" spans="2:14" ht="19" thickBot="1"/>
    <row r="2" spans="2:14" ht="18" customHeight="1">
      <c r="D2" s="42" t="s">
        <v>41</v>
      </c>
      <c r="E2" s="43"/>
      <c r="F2" s="43"/>
      <c r="G2" s="43"/>
      <c r="H2" s="44"/>
      <c r="I2" s="25" t="s">
        <v>42</v>
      </c>
      <c r="J2" s="1"/>
    </row>
    <row r="3" spans="2:14" ht="19" customHeight="1" thickBot="1">
      <c r="C3" s="10"/>
      <c r="D3" s="45"/>
      <c r="E3" s="46"/>
      <c r="F3" s="46"/>
      <c r="G3" s="46"/>
      <c r="H3" s="47"/>
      <c r="I3" s="26" t="s">
        <v>127</v>
      </c>
      <c r="J3" s="1"/>
    </row>
    <row r="4" spans="2:14" ht="19" thickBot="1"/>
    <row r="5" spans="2:14" ht="19" thickBot="1">
      <c r="B5" s="13" t="s">
        <v>54</v>
      </c>
      <c r="C5" s="14" t="s">
        <v>10</v>
      </c>
      <c r="D5" s="14" t="s">
        <v>6</v>
      </c>
      <c r="E5" s="14" t="s">
        <v>7</v>
      </c>
      <c r="F5" s="14" t="s">
        <v>8</v>
      </c>
      <c r="G5" s="14" t="s">
        <v>0</v>
      </c>
      <c r="H5" s="14" t="s">
        <v>1</v>
      </c>
      <c r="I5" s="50" t="s">
        <v>3</v>
      </c>
      <c r="J5" s="51"/>
      <c r="K5" s="14" t="s">
        <v>16</v>
      </c>
      <c r="L5" s="14" t="s">
        <v>20</v>
      </c>
      <c r="M5" s="15" t="s">
        <v>4</v>
      </c>
      <c r="N5" s="16" t="s">
        <v>43</v>
      </c>
    </row>
    <row r="6" spans="2:14">
      <c r="B6" s="17">
        <v>1</v>
      </c>
      <c r="C6" s="18" t="s">
        <v>2</v>
      </c>
      <c r="D6" s="19" t="s">
        <v>14</v>
      </c>
      <c r="E6" s="19" t="s">
        <v>14</v>
      </c>
      <c r="F6" s="19" t="s">
        <v>14</v>
      </c>
      <c r="G6" s="19" t="s">
        <v>33</v>
      </c>
      <c r="H6" s="19" t="s">
        <v>44</v>
      </c>
      <c r="I6" s="52" t="s">
        <v>5</v>
      </c>
      <c r="J6" s="53"/>
      <c r="K6" s="19" t="s">
        <v>14</v>
      </c>
      <c r="L6" s="19" t="s">
        <v>14</v>
      </c>
      <c r="M6" s="20"/>
      <c r="N6" s="21" t="s">
        <v>27</v>
      </c>
    </row>
    <row r="7" spans="2:14">
      <c r="B7" s="7">
        <f>B6+1</f>
        <v>2</v>
      </c>
      <c r="C7" s="3" t="s">
        <v>9</v>
      </c>
      <c r="D7" s="2" t="s">
        <v>19</v>
      </c>
      <c r="E7" s="2" t="s">
        <v>14</v>
      </c>
      <c r="F7" s="2" t="s">
        <v>14</v>
      </c>
      <c r="G7" s="2" t="s">
        <v>21</v>
      </c>
      <c r="H7" s="2" t="s">
        <v>72</v>
      </c>
      <c r="I7" s="37" t="s">
        <v>15</v>
      </c>
      <c r="J7" s="38"/>
      <c r="K7" s="2" t="s">
        <v>14</v>
      </c>
      <c r="L7" s="2" t="s">
        <v>14</v>
      </c>
      <c r="M7" s="11"/>
      <c r="N7" s="6" t="s">
        <v>40</v>
      </c>
    </row>
    <row r="8" spans="2:14">
      <c r="B8" s="7">
        <f t="shared" ref="B8:B23" si="0">B7+1</f>
        <v>3</v>
      </c>
      <c r="C8" s="3" t="s">
        <v>11</v>
      </c>
      <c r="D8" s="2" t="s">
        <v>19</v>
      </c>
      <c r="E8" s="2" t="s">
        <v>14</v>
      </c>
      <c r="F8" s="2" t="s">
        <v>14</v>
      </c>
      <c r="G8" s="2" t="s">
        <v>28</v>
      </c>
      <c r="H8" s="2" t="s">
        <v>29</v>
      </c>
      <c r="I8" s="37" t="s">
        <v>32</v>
      </c>
      <c r="J8" s="38"/>
      <c r="K8" s="2" t="s">
        <v>14</v>
      </c>
      <c r="L8" s="2" t="s">
        <v>14</v>
      </c>
      <c r="M8" s="11"/>
      <c r="N8" s="6" t="s">
        <v>25</v>
      </c>
    </row>
    <row r="9" spans="2:14" ht="18" customHeight="1">
      <c r="B9" s="7">
        <f t="shared" si="0"/>
        <v>4</v>
      </c>
      <c r="C9" s="3" t="s">
        <v>12</v>
      </c>
      <c r="D9" s="2" t="s">
        <v>19</v>
      </c>
      <c r="E9" s="2" t="s">
        <v>14</v>
      </c>
      <c r="F9" s="2" t="s">
        <v>14</v>
      </c>
      <c r="G9" s="2" t="s">
        <v>13</v>
      </c>
      <c r="H9" s="36" t="s">
        <v>103</v>
      </c>
      <c r="I9" s="54" t="s">
        <v>23</v>
      </c>
      <c r="J9" s="55"/>
      <c r="K9" s="36" t="s">
        <v>14</v>
      </c>
      <c r="L9" s="36" t="s">
        <v>14</v>
      </c>
      <c r="M9" s="41" t="s">
        <v>26</v>
      </c>
      <c r="N9" s="62" t="s">
        <v>24</v>
      </c>
    </row>
    <row r="10" spans="2:14">
      <c r="B10" s="7">
        <f t="shared" si="0"/>
        <v>5</v>
      </c>
      <c r="C10" s="3" t="s">
        <v>30</v>
      </c>
      <c r="D10" s="2" t="s">
        <v>19</v>
      </c>
      <c r="E10" s="2" t="s">
        <v>14</v>
      </c>
      <c r="F10" s="2" t="s">
        <v>14</v>
      </c>
      <c r="G10" s="2" t="s">
        <v>31</v>
      </c>
      <c r="H10" s="36"/>
      <c r="I10" s="56"/>
      <c r="J10" s="57"/>
      <c r="K10" s="36"/>
      <c r="L10" s="36"/>
      <c r="M10" s="41"/>
      <c r="N10" s="62"/>
    </row>
    <row r="11" spans="2:14" ht="19">
      <c r="B11" s="7">
        <f t="shared" si="0"/>
        <v>6</v>
      </c>
      <c r="C11" s="3" t="s">
        <v>17</v>
      </c>
      <c r="D11" s="2" t="s">
        <v>19</v>
      </c>
      <c r="E11" s="2" t="s">
        <v>14</v>
      </c>
      <c r="F11" s="2" t="s">
        <v>14</v>
      </c>
      <c r="G11" s="2" t="s">
        <v>76</v>
      </c>
      <c r="H11" s="2" t="s">
        <v>101</v>
      </c>
      <c r="I11" s="37" t="s">
        <v>18</v>
      </c>
      <c r="J11" s="38"/>
      <c r="K11" s="2" t="s">
        <v>14</v>
      </c>
      <c r="L11" s="2" t="s">
        <v>14</v>
      </c>
      <c r="M11" s="12" t="s">
        <v>39</v>
      </c>
      <c r="N11" s="6" t="s">
        <v>22</v>
      </c>
    </row>
    <row r="12" spans="2:14" ht="19">
      <c r="B12" s="7">
        <f t="shared" si="0"/>
        <v>7</v>
      </c>
      <c r="C12" s="3" t="s">
        <v>34</v>
      </c>
      <c r="D12" s="2" t="s">
        <v>19</v>
      </c>
      <c r="E12" s="2" t="s">
        <v>14</v>
      </c>
      <c r="F12" s="2" t="s">
        <v>14</v>
      </c>
      <c r="G12" s="2" t="s">
        <v>36</v>
      </c>
      <c r="H12" s="2" t="s">
        <v>38</v>
      </c>
      <c r="I12" s="37" t="s">
        <v>37</v>
      </c>
      <c r="J12" s="38"/>
      <c r="K12" s="2" t="s">
        <v>14</v>
      </c>
      <c r="L12" s="2" t="s">
        <v>14</v>
      </c>
      <c r="M12" s="12" t="s">
        <v>104</v>
      </c>
      <c r="N12" s="6" t="s">
        <v>35</v>
      </c>
    </row>
    <row r="13" spans="2:14">
      <c r="B13" s="7">
        <f t="shared" si="0"/>
        <v>8</v>
      </c>
      <c r="C13" s="3" t="s">
        <v>55</v>
      </c>
      <c r="D13" s="2" t="s">
        <v>19</v>
      </c>
      <c r="E13" s="2" t="s">
        <v>14</v>
      </c>
      <c r="F13" s="2" t="s">
        <v>14</v>
      </c>
      <c r="G13" s="2" t="s">
        <v>28</v>
      </c>
      <c r="H13" s="2" t="s">
        <v>57</v>
      </c>
      <c r="I13" s="37" t="s">
        <v>90</v>
      </c>
      <c r="J13" s="38"/>
      <c r="K13" s="2" t="s">
        <v>14</v>
      </c>
      <c r="L13" s="2" t="s">
        <v>14</v>
      </c>
      <c r="M13" s="11"/>
      <c r="N13" s="6" t="s">
        <v>56</v>
      </c>
    </row>
    <row r="14" spans="2:14">
      <c r="B14" s="7">
        <f t="shared" si="0"/>
        <v>9</v>
      </c>
      <c r="C14" s="3" t="s">
        <v>63</v>
      </c>
      <c r="D14" s="2" t="s">
        <v>65</v>
      </c>
      <c r="E14" s="2" t="s">
        <v>65</v>
      </c>
      <c r="F14" s="2" t="s">
        <v>65</v>
      </c>
      <c r="G14" s="2" t="s">
        <v>77</v>
      </c>
      <c r="H14" s="2" t="s">
        <v>102</v>
      </c>
      <c r="I14" s="37" t="s">
        <v>69</v>
      </c>
      <c r="J14" s="38"/>
      <c r="K14" s="2" t="s">
        <v>14</v>
      </c>
      <c r="L14" s="2" t="s">
        <v>19</v>
      </c>
      <c r="M14" s="11" t="s">
        <v>70</v>
      </c>
      <c r="N14" s="6" t="s">
        <v>91</v>
      </c>
    </row>
    <row r="15" spans="2:14">
      <c r="B15" s="7">
        <f t="shared" si="0"/>
        <v>10</v>
      </c>
      <c r="C15" s="3" t="s">
        <v>59</v>
      </c>
      <c r="D15" s="2" t="s">
        <v>65</v>
      </c>
      <c r="E15" s="2" t="s">
        <v>65</v>
      </c>
      <c r="F15" s="2" t="s">
        <v>65</v>
      </c>
      <c r="G15" s="2"/>
      <c r="H15" s="2"/>
      <c r="I15" s="58" t="s">
        <v>89</v>
      </c>
      <c r="J15" s="59"/>
      <c r="K15" s="2" t="s">
        <v>19</v>
      </c>
      <c r="L15" s="2" t="s">
        <v>19</v>
      </c>
      <c r="M15" s="11" t="s">
        <v>64</v>
      </c>
      <c r="N15" s="48" t="s">
        <v>92</v>
      </c>
    </row>
    <row r="16" spans="2:14">
      <c r="B16" s="7">
        <f t="shared" si="0"/>
        <v>11</v>
      </c>
      <c r="C16" s="3" t="s">
        <v>61</v>
      </c>
      <c r="D16" s="2" t="s">
        <v>65</v>
      </c>
      <c r="E16" s="2" t="s">
        <v>65</v>
      </c>
      <c r="F16" s="2" t="s">
        <v>65</v>
      </c>
      <c r="G16" s="2" t="s">
        <v>60</v>
      </c>
      <c r="H16" s="2" t="s">
        <v>86</v>
      </c>
      <c r="I16" s="60"/>
      <c r="J16" s="61"/>
      <c r="K16" s="2" t="s">
        <v>14</v>
      </c>
      <c r="L16" s="2" t="s">
        <v>19</v>
      </c>
      <c r="M16" s="11" t="s">
        <v>62</v>
      </c>
      <c r="N16" s="49"/>
    </row>
    <row r="17" spans="2:14">
      <c r="B17" s="7">
        <f t="shared" si="0"/>
        <v>12</v>
      </c>
      <c r="C17" s="3" t="s">
        <v>58</v>
      </c>
      <c r="D17" s="2" t="s">
        <v>65</v>
      </c>
      <c r="E17" s="2" t="s">
        <v>65</v>
      </c>
      <c r="F17" s="2" t="s">
        <v>65</v>
      </c>
      <c r="G17" s="2" t="s">
        <v>78</v>
      </c>
      <c r="H17" s="2"/>
      <c r="I17" s="37" t="s">
        <v>85</v>
      </c>
      <c r="J17" s="38"/>
      <c r="K17" s="2" t="s">
        <v>19</v>
      </c>
      <c r="L17" s="2" t="s">
        <v>65</v>
      </c>
      <c r="M17" s="11"/>
      <c r="N17" s="6" t="s">
        <v>93</v>
      </c>
    </row>
    <row r="18" spans="2:14">
      <c r="B18" s="7">
        <f t="shared" si="0"/>
        <v>13</v>
      </c>
      <c r="C18" s="3" t="s">
        <v>45</v>
      </c>
      <c r="D18" s="2" t="s">
        <v>19</v>
      </c>
      <c r="E18" s="2" t="s">
        <v>14</v>
      </c>
      <c r="F18" s="2" t="s">
        <v>14</v>
      </c>
      <c r="G18" s="2" t="s">
        <v>87</v>
      </c>
      <c r="H18" s="2" t="s">
        <v>88</v>
      </c>
      <c r="I18" s="37" t="s">
        <v>46</v>
      </c>
      <c r="J18" s="38"/>
      <c r="K18" s="2" t="s">
        <v>19</v>
      </c>
      <c r="L18" s="2" t="s">
        <v>14</v>
      </c>
      <c r="M18" s="11"/>
      <c r="N18" s="6" t="s">
        <v>94</v>
      </c>
    </row>
    <row r="19" spans="2:14">
      <c r="B19" s="7">
        <f t="shared" si="0"/>
        <v>14</v>
      </c>
      <c r="C19" s="3" t="s">
        <v>47</v>
      </c>
      <c r="D19" s="2" t="s">
        <v>14</v>
      </c>
      <c r="E19" s="2" t="s">
        <v>14</v>
      </c>
      <c r="F19" s="2" t="s">
        <v>14</v>
      </c>
      <c r="G19" s="2" t="s">
        <v>79</v>
      </c>
      <c r="H19" s="2" t="s">
        <v>48</v>
      </c>
      <c r="I19" s="37" t="s">
        <v>84</v>
      </c>
      <c r="J19" s="38"/>
      <c r="K19" s="2" t="s">
        <v>19</v>
      </c>
      <c r="L19" s="2" t="s">
        <v>14</v>
      </c>
      <c r="M19" s="11"/>
      <c r="N19" s="6" t="s">
        <v>95</v>
      </c>
    </row>
    <row r="20" spans="2:14">
      <c r="B20" s="7">
        <f t="shared" si="0"/>
        <v>15</v>
      </c>
      <c r="C20" s="3" t="s">
        <v>49</v>
      </c>
      <c r="D20" s="2" t="s">
        <v>65</v>
      </c>
      <c r="E20" s="2" t="s">
        <v>65</v>
      </c>
      <c r="F20" s="2" t="s">
        <v>65</v>
      </c>
      <c r="G20" s="2" t="s">
        <v>71</v>
      </c>
      <c r="H20" s="2" t="s">
        <v>52</v>
      </c>
      <c r="I20" s="37" t="s">
        <v>83</v>
      </c>
      <c r="J20" s="38"/>
      <c r="K20" s="2" t="s">
        <v>14</v>
      </c>
      <c r="L20" s="2" t="s">
        <v>19</v>
      </c>
      <c r="M20" s="11" t="s">
        <v>73</v>
      </c>
      <c r="N20" s="6" t="s">
        <v>51</v>
      </c>
    </row>
    <row r="21" spans="2:14">
      <c r="B21" s="7">
        <f t="shared" si="0"/>
        <v>16</v>
      </c>
      <c r="C21" s="3" t="s">
        <v>50</v>
      </c>
      <c r="D21" s="2" t="s">
        <v>19</v>
      </c>
      <c r="E21" s="2" t="s">
        <v>14</v>
      </c>
      <c r="F21" s="2" t="s">
        <v>14</v>
      </c>
      <c r="G21" s="2" t="s">
        <v>53</v>
      </c>
      <c r="H21" s="2"/>
      <c r="I21" s="37" t="s">
        <v>82</v>
      </c>
      <c r="J21" s="38"/>
      <c r="K21" s="2" t="s">
        <v>19</v>
      </c>
      <c r="L21" s="2" t="s">
        <v>14</v>
      </c>
      <c r="M21" s="11"/>
      <c r="N21" s="6" t="s">
        <v>96</v>
      </c>
    </row>
    <row r="22" spans="2:14">
      <c r="B22" s="7">
        <f t="shared" si="0"/>
        <v>17</v>
      </c>
      <c r="C22" s="3" t="s">
        <v>66</v>
      </c>
      <c r="D22" s="2" t="s">
        <v>19</v>
      </c>
      <c r="E22" s="2" t="s">
        <v>14</v>
      </c>
      <c r="F22" s="2" t="s">
        <v>14</v>
      </c>
      <c r="G22" s="2" t="s">
        <v>68</v>
      </c>
      <c r="H22" s="2" t="s">
        <v>67</v>
      </c>
      <c r="I22" s="37" t="s">
        <v>81</v>
      </c>
      <c r="J22" s="38"/>
      <c r="K22" s="2" t="s">
        <v>19</v>
      </c>
      <c r="L22" s="2" t="s">
        <v>14</v>
      </c>
      <c r="M22" s="11"/>
      <c r="N22" s="6" t="s">
        <v>97</v>
      </c>
    </row>
    <row r="23" spans="2:14" ht="19" thickBot="1">
      <c r="B23" s="8">
        <f t="shared" si="0"/>
        <v>18</v>
      </c>
      <c r="C23" s="22" t="s">
        <v>74</v>
      </c>
      <c r="D23" s="4" t="s">
        <v>14</v>
      </c>
      <c r="E23" s="4" t="s">
        <v>14</v>
      </c>
      <c r="F23" s="4" t="s">
        <v>14</v>
      </c>
      <c r="G23" s="4" t="s">
        <v>75</v>
      </c>
      <c r="H23" s="23" t="s">
        <v>99</v>
      </c>
      <c r="I23" s="39" t="s">
        <v>80</v>
      </c>
      <c r="J23" s="40"/>
      <c r="K23" s="4" t="s">
        <v>19</v>
      </c>
      <c r="L23" s="4" t="s">
        <v>14</v>
      </c>
      <c r="M23" s="24" t="s">
        <v>100</v>
      </c>
      <c r="N23" s="5" t="s">
        <v>98</v>
      </c>
    </row>
  </sheetData>
  <mergeCells count="24">
    <mergeCell ref="M9:M10"/>
    <mergeCell ref="D2:H3"/>
    <mergeCell ref="N15:N16"/>
    <mergeCell ref="I5:J5"/>
    <mergeCell ref="I6:J6"/>
    <mergeCell ref="I7:J7"/>
    <mergeCell ref="I8:J8"/>
    <mergeCell ref="I9:J10"/>
    <mergeCell ref="I11:J11"/>
    <mergeCell ref="I12:J12"/>
    <mergeCell ref="I13:J13"/>
    <mergeCell ref="I14:J14"/>
    <mergeCell ref="I15:J16"/>
    <mergeCell ref="N9:N10"/>
    <mergeCell ref="H9:H10"/>
    <mergeCell ref="K9:K10"/>
    <mergeCell ref="L9:L10"/>
    <mergeCell ref="I22:J22"/>
    <mergeCell ref="I23:J23"/>
    <mergeCell ref="I17:J17"/>
    <mergeCell ref="I18:J18"/>
    <mergeCell ref="I19:J19"/>
    <mergeCell ref="I20:J20"/>
    <mergeCell ref="I21:J21"/>
  </mergeCells>
  <phoneticPr fontId="1" type="noConversion"/>
  <hyperlinks>
    <hyperlink ref="I6" r:id="rId1" xr:uid="{643E9F1E-3A22-A547-970B-F54D57BEC773}"/>
    <hyperlink ref="I7" r:id="rId2" xr:uid="{C1C0BCDA-1729-1B4E-B46A-5CD43B0E4BD9}"/>
    <hyperlink ref="I9" r:id="rId3" display="https://github.com/facebookresearch/co3d" xr:uid="{8BDD3214-B1F4-FC41-98B1-44F0F01F4148}"/>
    <hyperlink ref="N8" r:id="rId4" xr:uid="{3E3C947B-44D3-0447-BA23-65C8E18EE927}"/>
    <hyperlink ref="N9" r:id="rId5" xr:uid="{904E8BA5-8C7E-6948-AD3F-30F2FFF17AC8}"/>
    <hyperlink ref="N6" r:id="rId6" xr:uid="{8D0CB09E-2808-3140-88C9-5E13B8006DE0}"/>
    <hyperlink ref="I8" r:id="rId7" xr:uid="{C147B9E5-727B-1446-A8AC-F0FA85D46DFA}"/>
    <hyperlink ref="I11" r:id="rId8" xr:uid="{0417ACBF-C31D-6E40-BD48-59FAACE4AD5B}"/>
    <hyperlink ref="N11" r:id="rId9" xr:uid="{C561DFF3-F14C-8B40-8840-6BB168D05A43}"/>
    <hyperlink ref="I12" r:id="rId10" xr:uid="{496A4638-0F24-4149-B569-D089BC598A2C}"/>
    <hyperlink ref="N7" r:id="rId11" xr:uid="{55673D6B-F1FA-484A-BE2E-BD5B78934ABE}"/>
    <hyperlink ref="I18" r:id="rId12" xr:uid="{B709E9A6-6B2F-9E4B-8749-0492FB1D1749}"/>
    <hyperlink ref="N13" r:id="rId13" xr:uid="{99DE550D-1788-EE4F-83B6-0692C3FF6E4E}"/>
    <hyperlink ref="I14" r:id="rId14" xr:uid="{431BA13D-CC4B-AD4F-83B3-40C39FD09082}"/>
    <hyperlink ref="I23" r:id="rId15" xr:uid="{4B2D313C-EB2C-5547-8F64-78FDA016FF7A}"/>
    <hyperlink ref="I22" r:id="rId16" xr:uid="{C4006EC9-58C9-024D-A909-5BFC81B9DF49}"/>
    <hyperlink ref="I21" r:id="rId17" xr:uid="{2733D337-DA96-0449-B9BC-6ABA87A75BB3}"/>
    <hyperlink ref="I20" r:id="rId18" xr:uid="{634BCE19-B26E-F943-B55E-191E7D2A03CC}"/>
    <hyperlink ref="I19" r:id="rId19" xr:uid="{48F28056-7CEA-BF43-ADDD-E1DDCFC0397C}"/>
    <hyperlink ref="I17" r:id="rId20" xr:uid="{7EFD7299-262B-6343-A86D-AA71E114CFAC}"/>
    <hyperlink ref="I15" r:id="rId21" xr:uid="{A0FDF29F-139C-F740-B88A-29921421A9E3}"/>
    <hyperlink ref="I13" r:id="rId22" xr:uid="{009C5C56-B54A-4640-9010-AF11EE452362}"/>
    <hyperlink ref="N14" r:id="rId23" xr:uid="{FB99F44D-54B9-1845-9C8A-B9EECF29E168}"/>
    <hyperlink ref="N15" r:id="rId24" xr:uid="{68D4FF08-49F9-7647-96AA-F90BD319BAFE}"/>
    <hyperlink ref="N17" r:id="rId25" xr:uid="{35D7D1A9-C710-F74F-B2F8-FD0E04607155}"/>
    <hyperlink ref="N18" r:id="rId26" xr:uid="{F5666744-213C-8040-8FFF-67B1F424013D}"/>
    <hyperlink ref="N19" r:id="rId27" xr:uid="{A87E94D2-ACB9-E441-8108-FC9794E39E6A}"/>
    <hyperlink ref="N21" r:id="rId28" xr:uid="{8C3171C6-7C37-C146-AB1E-E0C9596BE561}"/>
    <hyperlink ref="N22" r:id="rId29" xr:uid="{039C0CAB-AA35-7546-933C-1984FD2D9E7E}"/>
    <hyperlink ref="N23" r:id="rId30" xr:uid="{405ACD1B-3B56-AB4E-AACE-3571E0260C2C}"/>
  </hyperlinks>
  <pageMargins left="0.7" right="0.7" top="0.75" bottom="0.75" header="0.3" footer="0.3"/>
  <pageSetup paperSize="9" orientation="portrait" horizontalDpi="0" verticalDpi="0"/>
  <legacyDrawing r:id="rId3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B0DD3-5E8A-3645-9062-2FB534D4ACC1}">
  <dimension ref="C3:Q13"/>
  <sheetViews>
    <sheetView tabSelected="1" workbookViewId="0">
      <selection activeCell="L17" sqref="L17"/>
    </sheetView>
  </sheetViews>
  <sheetFormatPr baseColWidth="10" defaultRowHeight="18"/>
  <cols>
    <col min="3" max="3" width="15.7109375" bestFit="1" customWidth="1"/>
  </cols>
  <sheetData>
    <row r="3" spans="3:17" ht="19" thickBot="1"/>
    <row r="4" spans="3:17">
      <c r="C4" s="65" t="s">
        <v>105</v>
      </c>
      <c r="D4" s="67" t="s">
        <v>109</v>
      </c>
      <c r="E4" s="65" t="s">
        <v>120</v>
      </c>
      <c r="F4" s="70"/>
      <c r="G4" s="70"/>
      <c r="H4" s="70"/>
      <c r="I4" s="71"/>
      <c r="J4" s="74" t="s">
        <v>122</v>
      </c>
      <c r="K4" s="63" t="s">
        <v>123</v>
      </c>
      <c r="L4" s="1"/>
      <c r="M4" s="1"/>
      <c r="N4" s="1"/>
      <c r="O4" s="1"/>
      <c r="P4" s="1"/>
      <c r="Q4" s="1"/>
    </row>
    <row r="5" spans="3:17" ht="19" thickBot="1">
      <c r="C5" s="66"/>
      <c r="D5" s="68"/>
      <c r="E5" s="8" t="s">
        <v>108</v>
      </c>
      <c r="F5" s="4" t="s">
        <v>116</v>
      </c>
      <c r="G5" s="4" t="s">
        <v>117</v>
      </c>
      <c r="H5" s="4" t="s">
        <v>118</v>
      </c>
      <c r="I5" s="28" t="s">
        <v>119</v>
      </c>
      <c r="J5" s="73"/>
      <c r="K5" s="64"/>
      <c r="L5" s="1"/>
      <c r="M5" s="1"/>
      <c r="N5" s="1"/>
      <c r="O5" s="1"/>
      <c r="P5" s="1"/>
      <c r="Q5" s="1"/>
    </row>
    <row r="6" spans="3:17">
      <c r="C6" s="78" t="s">
        <v>106</v>
      </c>
      <c r="D6" s="32" t="s">
        <v>112</v>
      </c>
      <c r="E6" s="29" t="s">
        <v>14</v>
      </c>
      <c r="F6" s="30" t="s">
        <v>14</v>
      </c>
      <c r="G6" s="30" t="s">
        <v>14</v>
      </c>
      <c r="H6" s="30" t="s">
        <v>14</v>
      </c>
      <c r="I6" s="30" t="s">
        <v>14</v>
      </c>
      <c r="J6" s="34">
        <v>194</v>
      </c>
      <c r="K6" s="77" t="s">
        <v>126</v>
      </c>
      <c r="L6" s="1"/>
      <c r="M6" s="1"/>
      <c r="N6" s="1"/>
      <c r="O6" s="1"/>
      <c r="P6" s="1"/>
      <c r="Q6" s="1"/>
    </row>
    <row r="7" spans="3:17">
      <c r="C7" s="69"/>
      <c r="D7" s="33" t="s">
        <v>113</v>
      </c>
      <c r="E7" s="7" t="s">
        <v>14</v>
      </c>
      <c r="F7" s="30" t="s">
        <v>14</v>
      </c>
      <c r="G7" s="30" t="s">
        <v>14</v>
      </c>
      <c r="H7" s="30" t="s">
        <v>14</v>
      </c>
      <c r="I7" s="30" t="s">
        <v>14</v>
      </c>
      <c r="J7" s="35">
        <v>185</v>
      </c>
      <c r="K7" s="75"/>
      <c r="L7" s="1"/>
      <c r="M7" s="1"/>
      <c r="N7" s="1"/>
      <c r="O7" s="1"/>
      <c r="P7" s="1"/>
      <c r="Q7" s="1"/>
    </row>
    <row r="8" spans="3:17">
      <c r="C8" s="79" t="s">
        <v>121</v>
      </c>
      <c r="D8" s="33" t="s">
        <v>110</v>
      </c>
      <c r="E8" s="7" t="s">
        <v>14</v>
      </c>
      <c r="F8" s="30" t="s">
        <v>14</v>
      </c>
      <c r="G8" s="30" t="s">
        <v>14</v>
      </c>
      <c r="H8" s="30" t="s">
        <v>14</v>
      </c>
      <c r="I8" s="30" t="s">
        <v>14</v>
      </c>
      <c r="J8" s="35">
        <v>100</v>
      </c>
      <c r="K8" s="75" t="s">
        <v>125</v>
      </c>
      <c r="L8" s="1"/>
      <c r="M8" s="1"/>
      <c r="N8" s="1"/>
      <c r="O8" s="1"/>
      <c r="P8" s="1"/>
      <c r="Q8" s="1"/>
    </row>
    <row r="9" spans="3:17">
      <c r="C9" s="69"/>
      <c r="D9" s="33" t="s">
        <v>111</v>
      </c>
      <c r="E9" s="7" t="s">
        <v>14</v>
      </c>
      <c r="F9" s="30" t="s">
        <v>14</v>
      </c>
      <c r="G9" s="30" t="s">
        <v>14</v>
      </c>
      <c r="H9" s="30" t="s">
        <v>14</v>
      </c>
      <c r="I9" s="30" t="s">
        <v>14</v>
      </c>
      <c r="J9" s="35">
        <v>100</v>
      </c>
      <c r="K9" s="75"/>
      <c r="L9" s="1"/>
      <c r="M9" s="1"/>
      <c r="N9" s="1"/>
      <c r="O9" s="1"/>
      <c r="P9" s="1"/>
      <c r="Q9" s="1"/>
    </row>
    <row r="10" spans="3:17">
      <c r="C10" s="69" t="s">
        <v>107</v>
      </c>
      <c r="D10" s="33" t="s">
        <v>114</v>
      </c>
      <c r="E10" s="69" t="s">
        <v>65</v>
      </c>
      <c r="F10" s="2" t="s">
        <v>14</v>
      </c>
      <c r="G10" s="2" t="s">
        <v>14</v>
      </c>
      <c r="H10" s="2" t="s">
        <v>14</v>
      </c>
      <c r="I10" s="27" t="s">
        <v>14</v>
      </c>
      <c r="J10" s="72" t="s">
        <v>128</v>
      </c>
      <c r="K10" s="75" t="s">
        <v>124</v>
      </c>
      <c r="L10" s="1"/>
      <c r="M10" s="1"/>
      <c r="N10" s="1"/>
      <c r="O10" s="1"/>
      <c r="P10" s="1"/>
      <c r="Q10" s="1"/>
    </row>
    <row r="11" spans="3:17" ht="19" thickBot="1">
      <c r="C11" s="66"/>
      <c r="D11" s="31" t="s">
        <v>115</v>
      </c>
      <c r="E11" s="66"/>
      <c r="F11" s="4" t="s">
        <v>14</v>
      </c>
      <c r="G11" s="4" t="s">
        <v>14</v>
      </c>
      <c r="H11" s="4" t="s">
        <v>14</v>
      </c>
      <c r="I11" s="28" t="s">
        <v>14</v>
      </c>
      <c r="J11" s="73"/>
      <c r="K11" s="76"/>
      <c r="L11" s="1"/>
      <c r="M11" s="1"/>
      <c r="N11" s="1"/>
      <c r="O11" s="1"/>
      <c r="P11" s="1"/>
      <c r="Q11" s="1"/>
    </row>
    <row r="12" spans="3:17"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3:17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</sheetData>
  <mergeCells count="13">
    <mergeCell ref="K4:K5"/>
    <mergeCell ref="C4:C5"/>
    <mergeCell ref="D4:D5"/>
    <mergeCell ref="E10:E11"/>
    <mergeCell ref="E4:I4"/>
    <mergeCell ref="J10:J11"/>
    <mergeCell ref="J4:J5"/>
    <mergeCell ref="K10:K11"/>
    <mergeCell ref="K8:K9"/>
    <mergeCell ref="K6:K7"/>
    <mergeCell ref="C6:C7"/>
    <mergeCell ref="C8:C9"/>
    <mergeCell ref="C10:C11"/>
  </mergeCells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김제희</dc:creator>
  <cp:lastModifiedBy>김제희</cp:lastModifiedBy>
  <dcterms:created xsi:type="dcterms:W3CDTF">2025-08-15T11:55:22Z</dcterms:created>
  <dcterms:modified xsi:type="dcterms:W3CDTF">2025-09-11T01:46:57Z</dcterms:modified>
</cp:coreProperties>
</file>