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A8B4CBB2-57BE-4B3A-9E02-97C01CBBDC6B}" xr6:coauthVersionLast="47" xr6:coauthVersionMax="47" xr10:uidLastSave="{00000000-0000-0000-0000-000000000000}"/>
  <bookViews>
    <workbookView xWindow="-98" yWindow="-98" windowWidth="21795" windowHeight="12975" firstSheet="11" activeTab="17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4" l="1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9" i="24" a="1"/>
  <c r="I19" i="24" s="1"/>
  <c r="I18" i="24" a="1"/>
  <c r="I18" i="24" s="1"/>
  <c r="I16" i="24" a="1"/>
  <c r="I16" i="24" s="1"/>
  <c r="I17" i="24" a="1"/>
  <c r="I17" i="24" s="1"/>
  <c r="I15" i="24" a="1"/>
  <c r="I15" i="24" s="1"/>
  <c r="I21" i="24" a="1"/>
  <c r="I21" i="24" s="1"/>
  <c r="I8" i="24" a="1"/>
  <c r="I8" i="24" s="1"/>
  <c r="I14" i="24" a="1"/>
  <c r="I14" i="24" s="1"/>
  <c r="I4" i="24" a="1"/>
  <c r="I4" i="24" s="1"/>
  <c r="I5" i="24" a="1"/>
  <c r="I5" i="24" s="1"/>
  <c r="I9" i="24" a="1"/>
  <c r="I9" i="24" s="1"/>
  <c r="I13" i="24" a="1"/>
  <c r="I13" i="24" s="1"/>
  <c r="I7" i="24" a="1"/>
  <c r="I7" i="24" s="1"/>
  <c r="I6" i="24" a="1"/>
  <c r="I6" i="24" s="1"/>
  <c r="I12" i="24" a="1"/>
  <c r="I12" i="24" s="1"/>
  <c r="I11" i="24" a="1"/>
  <c r="I11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20" i="23" a="1"/>
  <c r="I20" i="23" s="1"/>
  <c r="I19" i="23" a="1"/>
  <c r="I19" i="23" s="1"/>
  <c r="I17" i="23" a="1"/>
  <c r="I17" i="23" s="1"/>
  <c r="I16" i="23" a="1"/>
  <c r="I16" i="23" s="1"/>
  <c r="I4" i="23" a="1"/>
  <c r="I4" i="23" s="1"/>
  <c r="I15" i="23" a="1"/>
  <c r="I15" i="23" s="1"/>
  <c r="I18" i="23" a="1"/>
  <c r="I18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14" i="23" a="1"/>
  <c r="I14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6" i="22" a="1"/>
  <c r="I6" i="22" s="1"/>
  <c r="I17" i="22" a="1"/>
  <c r="I17" i="22" s="1"/>
  <c r="I19" i="22" a="1"/>
  <c r="I19" i="22" s="1"/>
  <c r="I18" i="22" a="1"/>
  <c r="I18" i="22" s="1"/>
  <c r="I5" i="22" a="1"/>
  <c r="I5" i="22" s="1"/>
  <c r="I2" i="22" a="1"/>
  <c r="I2" i="22" s="1"/>
  <c r="I16" i="22" a="1"/>
  <c r="I16" i="22" s="1"/>
  <c r="I3" i="22" a="1"/>
  <c r="I3" i="22" s="1"/>
  <c r="I15" i="22" a="1"/>
  <c r="I15" i="22" s="1"/>
  <c r="I13" i="22" a="1"/>
  <c r="I13" i="22" s="1"/>
  <c r="I12" i="22" a="1"/>
  <c r="I12" i="22" s="1"/>
  <c r="I11" i="22" a="1"/>
  <c r="I11" i="22" s="1"/>
  <c r="I10" i="22" a="1"/>
  <c r="I10" i="22" s="1"/>
  <c r="I9" i="22" a="1"/>
  <c r="I9" i="22" s="1"/>
  <c r="I7" i="22" a="1"/>
  <c r="I7" i="22" s="1"/>
  <c r="I14" i="22" a="1"/>
  <c r="I14" i="22" s="1"/>
  <c r="I8" i="22" a="1"/>
  <c r="I8" i="22" s="1"/>
  <c r="I4" i="22" a="1"/>
  <c r="I4" i="22" s="1"/>
  <c r="I20" i="19" a="1"/>
  <c r="I20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1" i="19" a="1"/>
  <c r="I21" i="19" s="1"/>
  <c r="I11" i="19" a="1"/>
  <c r="I11" i="19" s="1"/>
  <c r="I18" i="19" a="1"/>
  <c r="I18" i="19" s="1"/>
  <c r="I17" i="19" a="1"/>
  <c r="I17" i="19" s="1"/>
  <c r="I12" i="19" a="1"/>
  <c r="I12" i="19" s="1"/>
  <c r="I19" i="19" a="1"/>
  <c r="I19" i="19" s="1"/>
  <c r="I7" i="19" a="1"/>
  <c r="I7" i="19" s="1"/>
  <c r="I10" i="19" a="1"/>
  <c r="I10" i="19" s="1"/>
  <c r="I16" i="19" a="1"/>
  <c r="I16" i="19" s="1"/>
  <c r="I15" i="19" a="1"/>
  <c r="I15" i="19" s="1"/>
  <c r="I13" i="19" a="1"/>
  <c r="I13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4" i="19" a="1"/>
  <c r="I14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1" i="18" a="1"/>
  <c r="I21" i="18" s="1"/>
  <c r="I24" i="18" a="1"/>
  <c r="I24" i="18" s="1"/>
  <c r="I23" i="18" a="1"/>
  <c r="I23" i="18" s="1"/>
  <c r="I20" i="18" a="1"/>
  <c r="I20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19" i="18" a="1"/>
  <c r="I19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<sst xmlns="http://schemas.openxmlformats.org/spreadsheetml/2006/main" count="1896" uniqueCount="243">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</sst>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95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90"/>
    <sortCondition sortBy="cellColor" ref="I2:I19" dxfId="89"/>
    <sortCondition sortBy="cellColor" ref="I2:I19" dxfId="88"/>
    <sortCondition sortBy="cellColor" ref="I2:I19" dxfId="87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86"/>
    <sortCondition sortBy="cellColor" ref="B2:B18" dxfId="85"/>
    <sortCondition sortBy="cellColor" ref="B2:B18" dxfId="84"/>
    <sortCondition sortBy="cellColor" ref="B2:B18" dxfId="8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82"/>
    <sortCondition sortBy="cellColor" ref="I2:I22" dxfId="81"/>
    <sortCondition sortBy="cellColor" ref="I2:I22" dxfId="80"/>
    <sortCondition sortBy="cellColor" ref="I2:I22" dxfId="79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94"/>
    <sortCondition sortBy="cellColor" ref="I2:I27" dxfId="93"/>
    <sortCondition sortBy="cellColor" ref="I2:I27" dxfId="92"/>
    <sortCondition sortBy="cellColor" ref="I2:I27" dxfId="91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78"/>
    <sortCondition sortBy="cellColor" ref="I2:I24" dxfId="77"/>
    <sortCondition sortBy="cellColor" ref="I2:I24" dxfId="76"/>
    <sortCondition sortBy="cellColor" ref="I2:I24" dxfId="75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74"/>
    <sortCondition sortBy="cellColor" ref="I2:I26" dxfId="73"/>
    <sortCondition sortBy="cellColor" ref="I2:I26" dxfId="72"/>
    <sortCondition sortBy="cellColor" ref="I2:I26" dxfId="71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70"/>
    <sortCondition sortBy="cellColor" ref="I2:I23" dxfId="69"/>
    <sortCondition sortBy="cellColor" ref="I2:I23" dxfId="68"/>
    <sortCondition sortBy="cellColor" ref="I2:I23" dxfId="67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66"/>
    <sortCondition sortBy="cellColor" ref="I2:I26" dxfId="65"/>
    <sortCondition sortBy="cellColor" ref="I2:I26" dxfId="64"/>
    <sortCondition sortBy="cellColor" ref="I2:I26" dxfId="63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62"/>
    <sortCondition sortBy="cellColor" ref="I2:I25" dxfId="61"/>
    <sortCondition sortBy="cellColor" ref="I2:I25" dxfId="60"/>
    <sortCondition sortBy="cellColor" ref="I2:I25" dxfId="59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58"/>
    <sortCondition sortBy="cellColor" ref="I2:I22" dxfId="57"/>
    <sortCondition sortBy="cellColor" ref="I2:I22" dxfId="56"/>
    <sortCondition sortBy="cellColor" ref="I2:I22" dxfId="55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54"/>
    <sortCondition sortBy="cellColor" ref="I2:I23" dxfId="53"/>
    <sortCondition sortBy="cellColor" ref="I2:I23" dxfId="52"/>
    <sortCondition sortBy="cellColor" ref="I2:I23" dxfId="51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I30" sqref="I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50"/>
    <sortCondition sortBy="cellColor" ref="I2:I25" dxfId="49"/>
    <sortCondition sortBy="cellColor" ref="I2:I25" dxfId="48"/>
    <sortCondition sortBy="cellColor" ref="I2:I25" dxfId="47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B20" sqref="B2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4" t="s">
        <v>187</v>
      </c>
      <c r="B19" s="22"/>
      <c r="C19" s="22"/>
      <c r="D19" s="22" t="s">
        <v>48</v>
      </c>
      <c r="E19" s="22" t="s">
        <v>48</v>
      </c>
      <c r="F19" s="22"/>
      <c r="G19" s="22"/>
      <c r="H19" s="22"/>
      <c r="I19" s="19" t="str" cm="1">
        <f t="array" ref="I19">IF(COUNTA(B19:H19)=0,"0 (0%)",SUMPRODUCT(LEN(B19:H19))&amp;" ("&amp;TEXT(SUMPRODUCT(LEN(B19:H19)-LEN(SUBSTITUTE(B19:H19,"W","")))/SUMPRODUCT(LEN(B19:H19)),"0%")&amp;")")</f>
        <v>2 (0%)</v>
      </c>
      <c r="J19" s="22" t="s">
        <v>166</v>
      </c>
      <c r="K19" s="22" t="s">
        <v>45</v>
      </c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186</v>
      </c>
      <c r="K20" s="5" t="s">
        <v>125</v>
      </c>
    </row>
    <row r="21" spans="1:11" x14ac:dyDescent="0.6">
      <c r="A21" s="26" t="s">
        <v>140</v>
      </c>
      <c r="B21" s="5"/>
      <c r="C21" s="5"/>
      <c r="D21" s="5"/>
      <c r="E21" s="5"/>
      <c r="F21" s="5" t="s">
        <v>47</v>
      </c>
      <c r="G21" s="5" t="s">
        <v>48</v>
      </c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183</v>
      </c>
      <c r="K21" s="5" t="s">
        <v>207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6"/>
    <sortCondition sortBy="cellColor" ref="I2:I25" dxfId="45"/>
    <sortCondition sortBy="cellColor" ref="I2:I25" dxfId="44"/>
    <sortCondition descending="1" sortBy="cellColor" ref="I2:I25" dxfId="43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J21" sqref="J2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187</v>
      </c>
      <c r="B11" s="16" t="s">
        <v>47</v>
      </c>
      <c r="C11" s="16"/>
      <c r="D11" s="16" t="s">
        <v>47</v>
      </c>
      <c r="E11" s="16"/>
      <c r="F11" s="16" t="s">
        <v>47</v>
      </c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(100%)</v>
      </c>
      <c r="J11" s="16" t="s">
        <v>190</v>
      </c>
      <c r="K11" s="16"/>
    </row>
    <row r="12" spans="1:11" x14ac:dyDescent="0.6">
      <c r="A12" s="25" t="s">
        <v>19</v>
      </c>
      <c r="B12" s="7" t="s">
        <v>48</v>
      </c>
      <c r="C12" s="7"/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150</v>
      </c>
      <c r="K12" s="10" t="s">
        <v>169</v>
      </c>
    </row>
    <row r="13" spans="1:11" x14ac:dyDescent="0.6">
      <c r="A13" s="25" t="s">
        <v>141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7" t="s">
        <v>150</v>
      </c>
      <c r="K13" s="7"/>
    </row>
    <row r="14" spans="1:11" x14ac:dyDescent="0.6">
      <c r="A14" s="25" t="s">
        <v>55</v>
      </c>
      <c r="B14" s="7" t="s">
        <v>48</v>
      </c>
      <c r="C14" s="7" t="s">
        <v>48</v>
      </c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(0%)</v>
      </c>
      <c r="J14" s="16" t="s">
        <v>154</v>
      </c>
      <c r="K14" s="7"/>
    </row>
    <row r="15" spans="1:11" x14ac:dyDescent="0.6">
      <c r="A15" s="25" t="s">
        <v>198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166</v>
      </c>
      <c r="K15" s="7" t="s">
        <v>210</v>
      </c>
    </row>
    <row r="16" spans="1:11" x14ac:dyDescent="0.6">
      <c r="A16" s="25" t="s">
        <v>221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155</v>
      </c>
      <c r="K16" s="16" t="s">
        <v>188</v>
      </c>
    </row>
    <row r="17" spans="1:11" x14ac:dyDescent="0.6">
      <c r="A17" s="24" t="s">
        <v>220</v>
      </c>
      <c r="B17" s="9"/>
      <c r="C17" s="9" t="s">
        <v>47</v>
      </c>
      <c r="D17" s="9"/>
      <c r="E17" s="9" t="s">
        <v>47</v>
      </c>
      <c r="F17" s="9"/>
      <c r="G17" s="9" t="s">
        <v>48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(50%)</v>
      </c>
      <c r="J17" s="22" t="s">
        <v>150</v>
      </c>
      <c r="K17" s="9" t="s">
        <v>43</v>
      </c>
    </row>
    <row r="18" spans="1:11" x14ac:dyDescent="0.6">
      <c r="A18" s="24" t="s">
        <v>18</v>
      </c>
      <c r="B18" s="9"/>
      <c r="C18" s="9" t="s">
        <v>48</v>
      </c>
      <c r="D18" s="9" t="s">
        <v>48</v>
      </c>
      <c r="E18" s="9"/>
      <c r="F18" s="9"/>
      <c r="G18" s="9" t="s">
        <v>48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3 (0%)</v>
      </c>
      <c r="J18" s="22" t="s">
        <v>167</v>
      </c>
      <c r="K18" s="9" t="s">
        <v>104</v>
      </c>
    </row>
    <row r="19" spans="1:11" x14ac:dyDescent="0.6">
      <c r="A19" s="24" t="s">
        <v>7</v>
      </c>
      <c r="B19" s="9"/>
      <c r="C19" s="9" t="s">
        <v>48</v>
      </c>
      <c r="D19" s="9"/>
      <c r="E19" s="9"/>
      <c r="F19" s="9"/>
      <c r="G19" s="9" t="s">
        <v>47</v>
      </c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149</v>
      </c>
      <c r="K19" s="27" t="s">
        <v>69</v>
      </c>
    </row>
    <row r="20" spans="1:11" x14ac:dyDescent="0.6">
      <c r="A20" s="24" t="s">
        <v>208</v>
      </c>
      <c r="B20" s="9"/>
      <c r="C20" s="9"/>
      <c r="D20" s="9"/>
      <c r="E20" s="9"/>
      <c r="F20" s="9"/>
      <c r="G20" s="9" t="s">
        <v>47</v>
      </c>
      <c r="H20" s="9" t="s">
        <v>48</v>
      </c>
      <c r="I20" s="19" t="str" cm="1">
        <f t="array" ref="I20">IF(COUNTA(B20:H20)=0,"0 (0%)",SUMPRODUCT(LEN(B20:H20))&amp;" ("&amp;TEXT(SUMPRODUCT(LEN(B20:H20)-LEN(SUBSTITUTE(B20:H20,"W","")))/SUMPRODUCT(LEN(B20:H20)),"0%")&amp;")")</f>
        <v>2 (50%)</v>
      </c>
      <c r="J20" s="22" t="s">
        <v>166</v>
      </c>
      <c r="K20" s="9" t="s">
        <v>209</v>
      </c>
    </row>
    <row r="21" spans="1:11" x14ac:dyDescent="0.6">
      <c r="A21" s="26" t="s">
        <v>2</v>
      </c>
      <c r="B21" s="5" t="s">
        <v>48</v>
      </c>
      <c r="C21" s="5" t="s">
        <v>47</v>
      </c>
      <c r="D21" s="5" t="s">
        <v>47</v>
      </c>
      <c r="E21" s="5" t="s">
        <v>48</v>
      </c>
      <c r="F21" s="5" t="s">
        <v>47</v>
      </c>
      <c r="G21" s="5" t="s">
        <v>47</v>
      </c>
      <c r="H21" s="5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7 (71%)</v>
      </c>
      <c r="J21" s="12" t="s">
        <v>242</v>
      </c>
      <c r="K21" s="5" t="s">
        <v>125</v>
      </c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42"/>
    <sortCondition sortBy="cellColor" ref="I2:I26" dxfId="41"/>
    <sortCondition sortBy="cellColor" ref="I2:I26" dxfId="40"/>
    <sortCondition sortBy="cellColor" ref="I2:I26" dxfId="39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H23" sqref="H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187</v>
      </c>
      <c r="B3" s="21" t="s">
        <v>47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165</v>
      </c>
      <c r="K3" s="21"/>
    </row>
    <row r="4" spans="1:11" x14ac:dyDescent="0.6">
      <c r="A4" s="23" t="s">
        <v>222</v>
      </c>
      <c r="B4" s="3" t="s">
        <v>48</v>
      </c>
      <c r="C4" s="3"/>
      <c r="D4" s="3" t="s">
        <v>48</v>
      </c>
      <c r="E4" s="3" t="s">
        <v>48</v>
      </c>
      <c r="F4" s="3" t="s">
        <v>48</v>
      </c>
      <c r="G4" s="3" t="s">
        <v>47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162</v>
      </c>
      <c r="K4" s="3" t="s">
        <v>44</v>
      </c>
    </row>
    <row r="5" spans="1:11" x14ac:dyDescent="0.6">
      <c r="A5" s="23" t="s">
        <v>33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146</v>
      </c>
      <c r="K5" s="3" t="s">
        <v>41</v>
      </c>
    </row>
    <row r="6" spans="1:11" x14ac:dyDescent="0.6">
      <c r="A6" s="23" t="s">
        <v>208</v>
      </c>
      <c r="B6" s="3" t="s">
        <v>48</v>
      </c>
      <c r="C6" s="3" t="s">
        <v>47</v>
      </c>
      <c r="D6" s="3"/>
      <c r="E6" s="3" t="s">
        <v>47</v>
      </c>
      <c r="F6" s="3"/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155</v>
      </c>
      <c r="K6" s="3"/>
    </row>
    <row r="7" spans="1:11" x14ac:dyDescent="0.6">
      <c r="A7" s="23" t="s">
        <v>12</v>
      </c>
      <c r="B7" s="3" t="s">
        <v>48</v>
      </c>
      <c r="C7" s="3" t="s">
        <v>47</v>
      </c>
      <c r="D7" s="3" t="s">
        <v>48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 t="s">
        <v>47</v>
      </c>
      <c r="E8" s="3"/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146</v>
      </c>
      <c r="K8" s="3"/>
    </row>
    <row r="9" spans="1:11" x14ac:dyDescent="0.6">
      <c r="A9" s="23" t="s">
        <v>38</v>
      </c>
      <c r="B9" s="3" t="s">
        <v>47</v>
      </c>
      <c r="C9" s="3" t="s">
        <v>48</v>
      </c>
      <c r="D9" s="3"/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109</v>
      </c>
      <c r="B10" s="3"/>
      <c r="C10" s="3" t="s">
        <v>48</v>
      </c>
      <c r="D10" s="3"/>
      <c r="E10" s="3" t="s">
        <v>48</v>
      </c>
      <c r="F10" s="3" t="s">
        <v>48</v>
      </c>
      <c r="G10" s="3" t="s">
        <v>48</v>
      </c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164</v>
      </c>
      <c r="K10" s="3"/>
    </row>
    <row r="11" spans="1:11" x14ac:dyDescent="0.6">
      <c r="A11" s="25" t="s">
        <v>9</v>
      </c>
      <c r="B11" s="7"/>
      <c r="C11" s="7" t="s">
        <v>47</v>
      </c>
      <c r="D11" s="7" t="s">
        <v>48</v>
      </c>
      <c r="E11" s="7" t="s">
        <v>48</v>
      </c>
      <c r="F11" s="7"/>
      <c r="G11" s="7" t="s">
        <v>48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(25%)</v>
      </c>
      <c r="J11" s="16" t="s">
        <v>147</v>
      </c>
      <c r="K11" s="7"/>
    </row>
    <row r="12" spans="1:11" x14ac:dyDescent="0.6">
      <c r="A12" s="25" t="s">
        <v>32</v>
      </c>
      <c r="B12" s="7" t="s">
        <v>48</v>
      </c>
      <c r="C12" s="7"/>
      <c r="D12" s="7" t="s">
        <v>48</v>
      </c>
      <c r="E12" s="7"/>
      <c r="F12" s="7"/>
      <c r="G12" s="7" t="s">
        <v>48</v>
      </c>
      <c r="H12" s="7" t="s">
        <v>48</v>
      </c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147</v>
      </c>
      <c r="K12" s="7"/>
    </row>
    <row r="13" spans="1:11" x14ac:dyDescent="0.6">
      <c r="A13" s="25" t="s">
        <v>19</v>
      </c>
      <c r="B13" s="7"/>
      <c r="C13" s="7" t="s">
        <v>47</v>
      </c>
      <c r="D13" s="7"/>
      <c r="E13" s="7" t="s">
        <v>48</v>
      </c>
      <c r="F13" s="7" t="s">
        <v>48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150</v>
      </c>
      <c r="K13" s="10" t="s">
        <v>169</v>
      </c>
    </row>
    <row r="14" spans="1:11" x14ac:dyDescent="0.6">
      <c r="A14" s="25" t="s">
        <v>5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147</v>
      </c>
      <c r="K14" s="7"/>
    </row>
    <row r="15" spans="1:11" x14ac:dyDescent="0.6">
      <c r="A15" s="25" t="s">
        <v>141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7" t="s">
        <v>148</v>
      </c>
      <c r="K15" s="7"/>
    </row>
    <row r="16" spans="1:11" x14ac:dyDescent="0.6">
      <c r="A16" s="25" t="s">
        <v>55</v>
      </c>
      <c r="B16" s="7"/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190</v>
      </c>
      <c r="K16" s="7"/>
    </row>
    <row r="17" spans="1:11" x14ac:dyDescent="0.6">
      <c r="A17" s="24" t="s">
        <v>7</v>
      </c>
      <c r="B17" s="9" t="s">
        <v>47</v>
      </c>
      <c r="C17" s="9"/>
      <c r="D17" s="9" t="s">
        <v>48</v>
      </c>
      <c r="E17" s="9"/>
      <c r="F17" s="9" t="s">
        <v>48</v>
      </c>
      <c r="G17" s="9"/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(25%)</v>
      </c>
      <c r="J17" s="22" t="s">
        <v>155</v>
      </c>
      <c r="K17" s="27" t="s">
        <v>69</v>
      </c>
    </row>
    <row r="18" spans="1:11" x14ac:dyDescent="0.6">
      <c r="A18" s="24" t="s">
        <v>220</v>
      </c>
      <c r="B18" s="9"/>
      <c r="C18" s="9"/>
      <c r="D18" s="9"/>
      <c r="E18" s="9" t="s">
        <v>47</v>
      </c>
      <c r="F18" s="9"/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149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153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8"/>
    <sortCondition sortBy="cellColor" ref="I2:I25" dxfId="37"/>
    <sortCondition sortBy="cellColor" ref="I2:I25" dxfId="36"/>
    <sortCondition sortBy="cellColor" ref="I2:I25" dxfId="35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O11" sqref="O1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187</v>
      </c>
      <c r="B14" s="16"/>
      <c r="C14" s="16" t="s">
        <v>48</v>
      </c>
      <c r="D14" s="16"/>
      <c r="E14" s="16"/>
      <c r="F14" s="16"/>
      <c r="G14" s="16"/>
      <c r="H14" s="16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219</v>
      </c>
      <c r="K14" s="16"/>
    </row>
    <row r="15" spans="1:11" x14ac:dyDescent="0.6">
      <c r="A15" s="25" t="s">
        <v>141</v>
      </c>
      <c r="B15" s="7" t="s">
        <v>48</v>
      </c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7" t="s">
        <v>168</v>
      </c>
      <c r="K15" s="7"/>
    </row>
    <row r="16" spans="1:11" x14ac:dyDescent="0.6">
      <c r="A16" s="24" t="s">
        <v>7</v>
      </c>
      <c r="B16" s="9"/>
      <c r="C16" s="9" t="s">
        <v>48</v>
      </c>
      <c r="D16" s="9"/>
      <c r="E16" s="9" t="s">
        <v>47</v>
      </c>
      <c r="F16" s="9"/>
      <c r="G16" s="9" t="s">
        <v>47</v>
      </c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152</v>
      </c>
      <c r="K16" s="27" t="s">
        <v>69</v>
      </c>
    </row>
    <row r="17" spans="1:11" x14ac:dyDescent="0.6">
      <c r="A17" s="24" t="s">
        <v>220</v>
      </c>
      <c r="B17" s="9"/>
      <c r="C17" s="9" t="s">
        <v>48</v>
      </c>
      <c r="D17" s="9"/>
      <c r="E17" s="9" t="s">
        <v>47</v>
      </c>
      <c r="F17" s="9"/>
      <c r="G17" s="9"/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167</v>
      </c>
      <c r="K17" s="9" t="s">
        <v>43</v>
      </c>
    </row>
    <row r="18" spans="1:11" x14ac:dyDescent="0.6">
      <c r="A18" s="24" t="s">
        <v>5</v>
      </c>
      <c r="B18" s="9" t="s">
        <v>48</v>
      </c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1 (0%)</v>
      </c>
      <c r="J18" s="22" t="s">
        <v>168</v>
      </c>
      <c r="K18" s="9" t="s">
        <v>205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2"/>
    <sortCondition sortBy="cellColor" ref="I2:I25" dxfId="21"/>
    <sortCondition sortBy="cellColor" ref="I2:I25" dxfId="20"/>
    <sortCondition sortBy="cellColor" ref="J2:J25" dxfId="19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tabSelected="1" zoomScale="75" workbookViewId="0">
      <selection activeCell="K9" sqref="K9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28" t="s">
        <v>239</v>
      </c>
      <c r="H1" s="28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/>
      <c r="H2" s="3"/>
      <c r="I2" s="17" t="str" cm="1">
        <f t="array" ref="I2">IF(COUNTA(B2:H2)=0,"0 (0%)",SUMPRODUCT(LEN(B2:H2))&amp;" ("&amp;TEXT(SUMPRODUCT(LEN(B2:H2)-LEN(SUBSTITUTE(B2:H2,"W","")))/SUMPRODUCT(LEN(B2:H2)),"0%")&amp;")")</f>
        <v>6 (67%)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/>
      <c r="H3" s="21"/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186</v>
      </c>
      <c r="K3" s="21"/>
    </row>
    <row r="4" spans="1:11" x14ac:dyDescent="0.6">
      <c r="A4" s="23" t="s">
        <v>19</v>
      </c>
      <c r="B4" s="3" t="s">
        <v>47</v>
      </c>
      <c r="C4" s="3" t="s">
        <v>48</v>
      </c>
      <c r="D4" s="3" t="s">
        <v>47</v>
      </c>
      <c r="E4" s="3" t="s">
        <v>48</v>
      </c>
      <c r="F4" s="3" t="s">
        <v>47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185</v>
      </c>
      <c r="K4" s="13" t="s">
        <v>169</v>
      </c>
    </row>
    <row r="5" spans="1:11" x14ac:dyDescent="0.6">
      <c r="A5" s="23" t="s">
        <v>12</v>
      </c>
      <c r="B5" s="3" t="s">
        <v>47</v>
      </c>
      <c r="C5" s="3" t="s">
        <v>47</v>
      </c>
      <c r="D5" s="3" t="s">
        <v>48</v>
      </c>
      <c r="E5" s="3" t="s">
        <v>48</v>
      </c>
      <c r="F5" s="3" t="s">
        <v>48</v>
      </c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149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(0%)</v>
      </c>
      <c r="J6" s="21" t="s">
        <v>163</v>
      </c>
      <c r="K6" s="3"/>
    </row>
    <row r="7" spans="1:11" x14ac:dyDescent="0.6">
      <c r="A7" s="23" t="s">
        <v>38</v>
      </c>
      <c r="B7" s="3" t="s">
        <v>48</v>
      </c>
      <c r="C7" s="3" t="s">
        <v>47</v>
      </c>
      <c r="D7" s="3"/>
      <c r="E7" s="3" t="s">
        <v>47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4 (75%)</v>
      </c>
      <c r="J7" s="21" t="s">
        <v>146</v>
      </c>
      <c r="K7" s="3"/>
    </row>
    <row r="8" spans="1:11" x14ac:dyDescent="0.6">
      <c r="A8" s="29" t="s">
        <v>187</v>
      </c>
      <c r="B8" s="31" t="s">
        <v>47</v>
      </c>
      <c r="C8" s="31" t="s">
        <v>47</v>
      </c>
      <c r="D8" s="31" t="s">
        <v>47</v>
      </c>
      <c r="E8" s="31" t="s">
        <v>48</v>
      </c>
      <c r="F8" s="31"/>
      <c r="G8" s="31"/>
      <c r="H8" s="31"/>
      <c r="I8" s="30" t="str" cm="1">
        <f t="array" ref="I8">IF(COUNTA(B8:H8)=0,"0 (0%)",SUMPRODUCT(LEN(B8:H8))&amp;" ("&amp;TEXT(SUMPRODUCT(LEN(B8:H8)-LEN(SUBSTITUTE(B8:H8,"W","")))/SUMPRODUCT(LEN(B8:H8)),"0%")&amp;")")</f>
        <v>4 (75%)</v>
      </c>
      <c r="J8" s="31" t="s">
        <v>155</v>
      </c>
      <c r="K8" s="31"/>
    </row>
    <row r="9" spans="1:11" x14ac:dyDescent="0.6">
      <c r="A9" s="29" t="s">
        <v>9</v>
      </c>
      <c r="B9" s="1" t="s">
        <v>48</v>
      </c>
      <c r="C9" s="1"/>
      <c r="D9" s="1" t="s">
        <v>48</v>
      </c>
      <c r="E9" s="1" t="s">
        <v>47</v>
      </c>
      <c r="F9" s="1" t="s">
        <v>48</v>
      </c>
      <c r="G9" s="1"/>
      <c r="H9" s="1"/>
      <c r="I9" s="30" t="str" cm="1">
        <f t="array" ref="I9">IF(COUNTA(B9:H9)=0,"0 (0%)",SUMPRODUCT(LEN(B9:H9))&amp;" ("&amp;TEXT(SUMPRODUCT(LEN(B9:H9)-LEN(SUBSTITUTE(B9:H9,"W","")))/SUMPRODUCT(LEN(B9:H9)),"0%")&amp;")")</f>
        <v>4 (25%)</v>
      </c>
      <c r="J9" s="31" t="s">
        <v>182</v>
      </c>
      <c r="K9" s="1"/>
    </row>
    <row r="10" spans="1:11" x14ac:dyDescent="0.6">
      <c r="A10" s="29" t="s">
        <v>55</v>
      </c>
      <c r="B10" s="1" t="s">
        <v>47</v>
      </c>
      <c r="C10" s="1" t="s">
        <v>47</v>
      </c>
      <c r="D10" s="1" t="s">
        <v>47</v>
      </c>
      <c r="E10" s="1"/>
      <c r="F10" s="1" t="s">
        <v>47</v>
      </c>
      <c r="G10" s="1"/>
      <c r="H10" s="1"/>
      <c r="I10" s="30" t="str" cm="1">
        <f t="array" ref="I10">IF(COUNTA(B10:H10)=0,"0 (0%)",SUMPRODUCT(LEN(B10:H10))&amp;" ("&amp;TEXT(SUMPRODUCT(LEN(B10:H10)-LEN(SUBSTITUTE(B10:H10,"W","")))/SUMPRODUCT(LEN(B10:H10)),"0%")&amp;")")</f>
        <v>4 (100%)</v>
      </c>
      <c r="J10" s="31" t="s">
        <v>154</v>
      </c>
      <c r="K10" s="1"/>
    </row>
    <row r="11" spans="1:11" x14ac:dyDescent="0.6">
      <c r="A11" s="29" t="s">
        <v>33</v>
      </c>
      <c r="B11" s="1"/>
      <c r="C11" s="1" t="s">
        <v>48</v>
      </c>
      <c r="D11" s="1" t="s">
        <v>48</v>
      </c>
      <c r="E11" s="1"/>
      <c r="F11" s="1" t="s">
        <v>47</v>
      </c>
      <c r="G11" s="1"/>
      <c r="H11" s="1"/>
      <c r="I11" s="30" t="str" cm="1">
        <f t="array" ref="I11">IF(COUNTA(B11:H11)=0,"0 (0%)",SUMPRODUCT(LEN(B11:H11))&amp;" ("&amp;TEXT(SUMPRODUCT(LEN(B11:H11)-LEN(SUBSTITUTE(B11:H11,"W","")))/SUMPRODUCT(LEN(B11:H11)),"0%")&amp;")")</f>
        <v>3 (33%)</v>
      </c>
      <c r="J11" s="31" t="s">
        <v>154</v>
      </c>
      <c r="K11" s="1" t="s">
        <v>41</v>
      </c>
    </row>
    <row r="12" spans="1:11" x14ac:dyDescent="0.6">
      <c r="A12" s="25" t="s">
        <v>208</v>
      </c>
      <c r="B12" s="7"/>
      <c r="C12" s="7"/>
      <c r="D12" s="7" t="s">
        <v>47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(100%)</v>
      </c>
      <c r="J12" s="16" t="s">
        <v>163</v>
      </c>
      <c r="K12" s="7" t="s">
        <v>21</v>
      </c>
    </row>
    <row r="13" spans="1:11" x14ac:dyDescent="0.6">
      <c r="A13" s="25" t="s">
        <v>32</v>
      </c>
      <c r="B13" s="7"/>
      <c r="C13" s="7"/>
      <c r="D13" s="7" t="s">
        <v>48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146</v>
      </c>
      <c r="K13" s="7"/>
    </row>
    <row r="14" spans="1:11" x14ac:dyDescent="0.6">
      <c r="A14" s="25" t="s">
        <v>109</v>
      </c>
      <c r="B14" s="7"/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148</v>
      </c>
      <c r="K14" s="7"/>
    </row>
    <row r="15" spans="1:11" x14ac:dyDescent="0.6">
      <c r="A15" s="25" t="s">
        <v>141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7" t="s">
        <v>168</v>
      </c>
      <c r="K15" s="7"/>
    </row>
    <row r="16" spans="1:11" x14ac:dyDescent="0.6">
      <c r="A16" s="24" t="s">
        <v>220</v>
      </c>
      <c r="B16" s="9"/>
      <c r="C16" s="9" t="s">
        <v>47</v>
      </c>
      <c r="D16" s="9"/>
      <c r="E16" s="9" t="s">
        <v>48</v>
      </c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2 (50%)</v>
      </c>
      <c r="J16" s="22" t="s">
        <v>150</v>
      </c>
      <c r="K16" s="9" t="s">
        <v>43</v>
      </c>
    </row>
    <row r="17" spans="1:11" x14ac:dyDescent="0.6">
      <c r="A17" s="24" t="s">
        <v>7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150</v>
      </c>
      <c r="K17" s="27" t="s">
        <v>69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48</v>
      </c>
      <c r="C19" s="5" t="s">
        <v>48</v>
      </c>
      <c r="D19" s="5" t="s">
        <v>47</v>
      </c>
      <c r="E19" s="5" t="s">
        <v>48</v>
      </c>
      <c r="F19" s="5" t="s">
        <v>48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5 (20%)</v>
      </c>
      <c r="J19" s="12" t="s">
        <v>219</v>
      </c>
      <c r="K19" s="5" t="s">
        <v>125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4 (25%)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1" t="str" cm="1">
        <f t="array" ref="G26">IF(COUNTA(G2:G25)=0,"0 (0%)",SUMPRODUCT(LEN(G2:G25))&amp;" ("&amp;TEXT(SUMPRODUCT(LEN(G2:G25)-LEN(SUBSTITUTE(G2:G25,"W","")))/SUMPRODUCT(LEN(G2:G25)),"0%")&amp;")")</f>
        <v>0 (0%)</v>
      </c>
      <c r="H26" s="1" t="str" cm="1">
        <f t="array" ref="H26">IF(COUNTA(H2:H25)=0,"0 (0%)",SUMPRODUCT(LEN(H2:H25))&amp;" ("&amp;TEXT(SUMPRODUCT(LEN(H2:H25)-LEN(SUBSTITUTE(H2:H25,"W","")))/SUMPRODUCT(LEN(H2:H25)),"0%")&amp;")")</f>
        <v>0 (0%)</v>
      </c>
      <c r="I26" s="1" t="str" cm="1">
        <f t="array" ref="I26">IF(COUNTA(B2:H25)=0,"0 (0%)",SUMPRODUCT(LEN(B2:H25))&amp;" ("&amp;TEXT(SUMPRODUCT(LEN(B2:H25)-LEN(SUBSTITUTE(B2:H25,"W","")))/SUMPRODUCT(LEN(B2:H25)),"0%")&amp;")")</f>
        <v>60 (47%)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9"/>
    <sortCondition sortBy="cellColor" ref="I2:I25" dxfId="8"/>
    <sortCondition sortBy="cellColor" ref="I2:I25" dxfId="7"/>
    <sortCondition sortBy="cellColor" ref="I2:I25" dxfId="6"/>
    <sortCondition sortBy="cellColor" ref="I2:I25" dxfId="5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2026-06-06T10:56:21Z</dcterms:modified>
</cp:coreProperties>
</file>