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D19BEF94-82FD-40F2-85D7-4BB090F10A0D}" xr6:coauthVersionLast="47" xr6:coauthVersionMax="47" xr10:uidLastSave="{00000000-0000-0000-0000-000000000000}"/>
  <bookViews>
    <workbookView xWindow="-98" yWindow="-98" windowWidth="21795" windowHeight="12975" firstSheet="16" activeTab="21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0" l="1" a="1"/>
  <c r="I2" i="30" s="1"/>
  <c r="I20" i="30" a="1"/>
  <c r="I20" i="30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2" i="30" a="1"/>
  <c r="I12" i="30" s="1"/>
  <c r="I4" i="30" a="1"/>
  <c r="I4" i="30" s="1"/>
  <c r="I11" i="30" a="1"/>
  <c r="I11" i="30" s="1"/>
  <c r="I14" i="30" a="1"/>
  <c r="I14" i="30" s="1"/>
  <c r="I10" i="30" a="1"/>
  <c r="I10" i="30" s="1"/>
  <c r="I13" i="30" a="1"/>
  <c r="I13" i="30" s="1"/>
  <c r="I3" i="30" a="1"/>
  <c r="I3" i="30" s="1"/>
  <c r="I9" i="30" a="1"/>
  <c r="I9" i="30" s="1"/>
  <c r="I15" i="30" a="1"/>
  <c r="I15" i="30" s="1"/>
  <c r="I16" i="30" a="1"/>
  <c r="I16" i="30" s="1"/>
  <c r="I8" i="30" a="1"/>
  <c r="I8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<sst xmlns="http://schemas.openxmlformats.org/spreadsheetml/2006/main" count="2487" uniqueCount="291">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</sst>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 applyFill="1">
      <alignment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1">
    <cellStyle name="표준" xfId="0" builtinId="0"/>
  </cellStyles>
  <dxfs count="104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103"/>
    <sortCondition sortBy="cellColor" ref="I2:I19" dxfId="102"/>
    <sortCondition sortBy="cellColor" ref="I2:I19" dxfId="101"/>
    <sortCondition sortBy="cellColor" ref="I2:I19" dxfId="100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99"/>
    <sortCondition sortBy="cellColor" ref="B2:B18" dxfId="98"/>
    <sortCondition sortBy="cellColor" ref="B2:B18" dxfId="97"/>
    <sortCondition sortBy="cellColor" ref="B2:B18" dxfId="9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95"/>
    <sortCondition sortBy="cellColor" ref="I2:I22" dxfId="94"/>
    <sortCondition sortBy="cellColor" ref="I2:I22" dxfId="93"/>
    <sortCondition sortBy="cellColor" ref="I2:I22" dxfId="92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91"/>
    <sortCondition sortBy="cellColor" ref="I2:I27" dxfId="90"/>
    <sortCondition sortBy="cellColor" ref="I2:I27" dxfId="89"/>
    <sortCondition sortBy="cellColor" ref="I2:I27" dxfId="88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87"/>
    <sortCondition sortBy="cellColor" ref="I2:I24" dxfId="86"/>
    <sortCondition sortBy="cellColor" ref="I2:I24" dxfId="85"/>
    <sortCondition sortBy="cellColor" ref="I2:I24" dxfId="84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83"/>
    <sortCondition sortBy="cellColor" ref="I2:I26" dxfId="82"/>
    <sortCondition sortBy="cellColor" ref="I2:I26" dxfId="81"/>
    <sortCondition sortBy="cellColor" ref="I2:I26" dxfId="80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79"/>
    <sortCondition sortBy="cellColor" ref="I2:I23" dxfId="78"/>
    <sortCondition sortBy="cellColor" ref="I2:I23" dxfId="77"/>
    <sortCondition sortBy="cellColor" ref="I2:I23" dxfId="76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75"/>
    <sortCondition sortBy="cellColor" ref="I2:I26" dxfId="74"/>
    <sortCondition sortBy="cellColor" ref="I2:I26" dxfId="73"/>
    <sortCondition sortBy="cellColor" ref="I2:I26" dxfId="72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71"/>
    <sortCondition sortBy="cellColor" ref="I2:I25" dxfId="70"/>
    <sortCondition sortBy="cellColor" ref="I2:I25" dxfId="69"/>
    <sortCondition sortBy="cellColor" ref="I2:I25" dxfId="68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67"/>
    <sortCondition sortBy="cellColor" ref="I2:I22" dxfId="66"/>
    <sortCondition sortBy="cellColor" ref="I2:I22" dxfId="65"/>
    <sortCondition sortBy="cellColor" ref="I2:I22" dxfId="64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63"/>
    <sortCondition sortBy="cellColor" ref="I2:I23" dxfId="62"/>
    <sortCondition sortBy="cellColor" ref="I2:I23" dxfId="61"/>
    <sortCondition sortBy="cellColor" ref="I2:I23" dxfId="60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59"/>
    <sortCondition sortBy="cellColor" ref="I2:I25" dxfId="58"/>
    <sortCondition sortBy="cellColor" ref="I2:I25" dxfId="57"/>
    <sortCondition sortBy="cellColor" ref="I2:I25" dxfId="5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55"/>
    <sortCondition sortBy="cellColor" ref="I2:I25" dxfId="54"/>
    <sortCondition sortBy="cellColor" ref="I2:I25" dxfId="53"/>
    <sortCondition descending="1" sortBy="cellColor" ref="I2:I25" dxfId="5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51"/>
    <sortCondition sortBy="cellColor" ref="I2:I26" dxfId="50"/>
    <sortCondition sortBy="cellColor" ref="I2:I26" dxfId="49"/>
    <sortCondition sortBy="cellColor" ref="I2:I26" dxfId="48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7"/>
    <sortCondition sortBy="cellColor" ref="I2:I25" dxfId="46"/>
    <sortCondition sortBy="cellColor" ref="I2:I25" dxfId="45"/>
    <sortCondition sortBy="cellColor" ref="I2:I25" dxfId="4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3"/>
    <sortCondition sortBy="cellColor" ref="I2:I25" dxfId="42"/>
    <sortCondition sortBy="cellColor" ref="I2:I25" dxfId="41"/>
    <sortCondition sortBy="cellColor" ref="J2:J25" dxfId="4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9"/>
    <sortCondition sortBy="cellColor" ref="I2:I25" dxfId="38"/>
    <sortCondition sortBy="cellColor" ref="I2:I25" dxfId="37"/>
    <sortCondition sortBy="cellColor" ref="I2:I25" dxfId="3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35"/>
    <sortCondition sortBy="cellColor" ref="I2:I24" dxfId="34"/>
    <sortCondition sortBy="cellColor" ref="I2:I24" dxfId="33"/>
    <sortCondition sortBy="cellColor" ref="I2:I24" dxfId="32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31"/>
    <sortCondition sortBy="cellColor" ref="I3:I23" dxfId="30"/>
    <sortCondition sortBy="cellColor" ref="I3:I23" dxfId="29"/>
    <sortCondition sortBy="cellColor" ref="I3:I23" dxfId="28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tabSelected="1" zoomScale="90" zoomScaleNormal="90" workbookViewId="0">
      <selection activeCell="K21" sqref="A1:K2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32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12 (83%)</v>
      </c>
      <c r="J2" s="21" t="s">
        <v>289</v>
      </c>
      <c r="K2" s="3" t="s">
        <v>44</v>
      </c>
    </row>
    <row r="3" spans="1:11" x14ac:dyDescent="0.6">
      <c r="A3" s="23" t="s">
        <v>277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166</v>
      </c>
      <c r="K3" s="3"/>
    </row>
    <row r="4" spans="1:11" x14ac:dyDescent="0.6">
      <c r="A4" s="23" t="s">
        <v>2</v>
      </c>
      <c r="B4" s="3" t="s">
        <v>48</v>
      </c>
      <c r="C4" s="3" t="s">
        <v>47</v>
      </c>
      <c r="D4" s="3" t="s">
        <v>48</v>
      </c>
      <c r="E4" s="3" t="s">
        <v>48</v>
      </c>
      <c r="F4" s="3" t="s">
        <v>47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166</v>
      </c>
      <c r="K6" s="3"/>
    </row>
    <row r="7" spans="1:11" x14ac:dyDescent="0.6">
      <c r="A7" s="28" t="s">
        <v>121</v>
      </c>
      <c r="B7" s="29"/>
      <c r="C7" s="29" t="s">
        <v>48</v>
      </c>
      <c r="D7" s="29" t="s">
        <v>48</v>
      </c>
      <c r="E7" s="29" t="s">
        <v>47</v>
      </c>
      <c r="F7" s="29" t="s">
        <v>47</v>
      </c>
      <c r="G7" s="29"/>
      <c r="H7" s="29"/>
      <c r="I7" s="30" t="str" cm="1">
        <f t="array" ref="I7">IF(COUNTA(B7:H7)=0,"0 (0%)",SUMPRODUCT(LEN(B7:H7))&amp;" ("&amp;TEXT(SUMPRODUCT(LEN(B7:H7)-LEN(SUBSTITUTE(B7:H7,"W","")))/SUMPRODUCT(LEN(B7:H7)),"0%")&amp;")")</f>
        <v>4 (50%)</v>
      </c>
      <c r="J7" s="31" t="s">
        <v>166</v>
      </c>
      <c r="K7" s="29"/>
    </row>
    <row r="8" spans="1:11" x14ac:dyDescent="0.6">
      <c r="A8" s="28" t="s">
        <v>55</v>
      </c>
      <c r="B8" s="29" t="s">
        <v>47</v>
      </c>
      <c r="C8" s="29" t="s">
        <v>47</v>
      </c>
      <c r="D8" s="29"/>
      <c r="E8" s="29" t="s">
        <v>48</v>
      </c>
      <c r="F8" s="29" t="s">
        <v>48</v>
      </c>
      <c r="G8" s="29"/>
      <c r="H8" s="29"/>
      <c r="I8" s="30" t="str" cm="1">
        <f t="array" ref="I8">IF(COUNTA(B8:H8)=0,"0 (0%)",SUMPRODUCT(LEN(B8:H8))&amp;" ("&amp;TEXT(SUMPRODUCT(LEN(B8:H8)-LEN(SUBSTITUTE(B8:H8,"W","")))/SUMPRODUCT(LEN(B8:H8)),"0%")&amp;")")</f>
        <v>4 (50%)</v>
      </c>
      <c r="J8" s="31" t="s">
        <v>166</v>
      </c>
      <c r="K8" s="29"/>
    </row>
    <row r="9" spans="1:11" x14ac:dyDescent="0.6">
      <c r="A9" s="24" t="s">
        <v>7</v>
      </c>
      <c r="B9" s="9" t="s">
        <v>48</v>
      </c>
      <c r="C9" s="9" t="s">
        <v>47</v>
      </c>
      <c r="D9" s="9"/>
      <c r="E9" s="9" t="s">
        <v>48</v>
      </c>
      <c r="F9" s="9"/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4 (25%)</v>
      </c>
      <c r="J9" s="22" t="s">
        <v>166</v>
      </c>
      <c r="K9" s="27" t="s">
        <v>69</v>
      </c>
    </row>
    <row r="10" spans="1:11" x14ac:dyDescent="0.6">
      <c r="A10" s="24" t="s">
        <v>33</v>
      </c>
      <c r="B10" s="9"/>
      <c r="C10" s="9"/>
      <c r="D10" s="9" t="s">
        <v>47</v>
      </c>
      <c r="E10" s="9"/>
      <c r="F10" s="9" t="s">
        <v>47</v>
      </c>
      <c r="G10" s="9" t="s">
        <v>48</v>
      </c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3 (67%)</v>
      </c>
      <c r="J10" s="22" t="s">
        <v>166</v>
      </c>
      <c r="K10" s="9" t="s">
        <v>41</v>
      </c>
    </row>
    <row r="11" spans="1:11" x14ac:dyDescent="0.6">
      <c r="A11" s="24" t="s">
        <v>18</v>
      </c>
      <c r="B11" s="9"/>
      <c r="C11" s="9"/>
      <c r="D11" s="9"/>
      <c r="E11" s="9"/>
      <c r="F11" s="9"/>
      <c r="G11" s="9"/>
      <c r="H11" s="9"/>
      <c r="I11" s="19" t="str" cm="1">
        <f t="array" ref="I11">IF(COUNTA(B11:H11)=0,"0 (0%)",SUMPRODUCT(LEN(B11:H11))&amp;" ("&amp;TEXT(SUMPRODUCT(LEN(B11:H11)-LEN(SUBSTITUTE(B11:H11,"W","")))/SUMPRODUCT(LEN(B11:H11)),"0%")&amp;")")</f>
        <v>0 (0%)</v>
      </c>
      <c r="J11" s="22" t="s">
        <v>166</v>
      </c>
      <c r="K11" s="9"/>
    </row>
    <row r="12" spans="1:11" x14ac:dyDescent="0.6">
      <c r="A12" s="25" t="s">
        <v>187</v>
      </c>
      <c r="B12" s="16"/>
      <c r="C12" s="16" t="s">
        <v>47</v>
      </c>
      <c r="D12" s="16" t="s">
        <v>47</v>
      </c>
      <c r="E12" s="16" t="s">
        <v>48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166</v>
      </c>
      <c r="K12" s="16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(100%)</v>
      </c>
      <c r="J14" s="16" t="s">
        <v>166</v>
      </c>
      <c r="K14" s="7"/>
    </row>
    <row r="15" spans="1:11" x14ac:dyDescent="0.6">
      <c r="A15" s="25" t="s">
        <v>12</v>
      </c>
      <c r="B15" s="7"/>
      <c r="C15" s="7"/>
      <c r="D15" s="7"/>
      <c r="E15" s="7"/>
      <c r="F15" s="7" t="s">
        <v>48</v>
      </c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166</v>
      </c>
      <c r="K15" s="7"/>
    </row>
    <row r="16" spans="1:11" x14ac:dyDescent="0.6">
      <c r="A16" s="25" t="s">
        <v>276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2 (50%)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29" t="str" cm="1">
        <f t="array" ref="H21">IF(COUNTA(H2:H20)=0,"0 (0%)",SUMPRODUCT(LEN(H2:H20))&amp;" ("&amp;TEXT(SUMPRODUCT(LEN(H2:H20)-LEN(SUBSTITUTE(H2:H20,"W","")))/SUMPRODUCT(LEN(H2:H20)),"0%")&amp;")")</f>
        <v>0 (0%)</v>
      </c>
      <c r="I21" s="1" t="str" cm="1">
        <f t="array" ref="I21">IF(COUNTA(B2:H20)=0,"0 (0%)",SUMPRODUCT(LEN(B2:H20))&amp;" ("&amp;TEXT(SUMPRODUCT(LEN(B2:H20)-LEN(SUBSTITUTE(B2:H20,"W","")))/SUMPRODUCT(LEN(B2:H20)),"0%")&amp;")")</f>
        <v>71 (62%)</v>
      </c>
      <c r="J21" s="1" t="s">
        <v>132</v>
      </c>
      <c r="K21" s="1"/>
    </row>
  </sheetData>
  <sortState xmlns:xlrd2="http://schemas.microsoft.com/office/spreadsheetml/2017/richdata2" ref="A3:K20">
    <sortCondition sortBy="cellColor" ref="I3:I20" dxfId="9"/>
    <sortCondition sortBy="cellColor" ref="I3:I20" dxfId="8"/>
    <sortCondition sortBy="cellColor" ref="I3:I20" dxfId="7"/>
    <sortCondition sortBy="cellColor" ref="I3:I20" dxfId="6"/>
    <sortCondition sortBy="cellColor" ref="I3:I20" dxfId="5"/>
    <sortCondition descending="1" ref="I3:I2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2026-07-12T09:41:33Z</dcterms:modified>
</cp:coreProperties>
</file>