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Φύλλο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Ημερήσιος αριθμός προσελεύσεων
	-Lef Mel</t>
      </text>
    </comment>
  </commentList>
</comments>
</file>

<file path=xl/sharedStrings.xml><?xml version="1.0" encoding="utf-8"?>
<sst xmlns="http://schemas.openxmlformats.org/spreadsheetml/2006/main" count="15" uniqueCount="9">
  <si>
    <t>Date</t>
  </si>
  <si>
    <t>Respiratory Infections</t>
  </si>
  <si>
    <t>Pneumonia</t>
  </si>
  <si>
    <t xml:space="preserve">Attendance at Emergency Department </t>
  </si>
  <si>
    <t>COVID-19 Cases</t>
  </si>
  <si>
    <t>Total (Respiratory inf + Pneumonia)</t>
  </si>
  <si>
    <t>-</t>
  </si>
  <si>
    <t>New Cases</t>
  </si>
  <si>
    <t>Cumulative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</si>
</sst>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0.71"/>
    <col customWidth="1" min="4" max="5" width="18.86"/>
    <col customWidth="1" min="6" max="6" width="45.86"/>
    <col customWidth="1" min="10" max="10" width="19.57"/>
  </cols>
  <sheetData>
    <row r="1">
      <c r="A1" s="1" t="s">
        <v>0</v>
      </c>
      <c r="B1" s="1" t="s">
        <v>1</v>
      </c>
      <c r="D1" s="1" t="s">
        <v>2</v>
      </c>
      <c r="F1" s="1" t="s">
        <v>3</v>
      </c>
      <c r="G1" s="1" t="s">
        <v>4</v>
      </c>
      <c r="I1" s="1" t="s">
        <v>5</v>
      </c>
    </row>
    <row r="2">
      <c r="A2" s="1" t="s">
        <v>6</v>
      </c>
      <c r="B2" s="1" t="s">
        <v>7</v>
      </c>
      <c r="C2" s="1" t="s">
        <v>8</v>
      </c>
      <c r="D2" s="1" t="s">
        <v>7</v>
      </c>
      <c r="E2" s="1" t="s">
        <v>8</v>
      </c>
      <c r="F2" s="1"/>
      <c r="G2" s="1" t="s">
        <v>7</v>
      </c>
      <c r="H2" s="1" t="s">
        <v>8</v>
      </c>
      <c r="I2" s="1" t="s">
        <v>7</v>
      </c>
      <c r="J2" s="1" t="s">
        <v>8</v>
      </c>
    </row>
    <row r="3">
      <c r="A3" s="2">
        <v>44471.0</v>
      </c>
      <c r="B3" s="3">
        <v>4.0</v>
      </c>
      <c r="C3" s="3">
        <v>4.0</v>
      </c>
      <c r="D3" s="3">
        <v>1.0</v>
      </c>
      <c r="E3" s="3">
        <v>1.0</v>
      </c>
      <c r="F3" s="3">
        <v>259.0</v>
      </c>
      <c r="I3" s="4">
        <f t="shared" ref="I3:J3" si="1">sum(B3,D3)</f>
        <v>5</v>
      </c>
      <c r="J3" s="4">
        <f t="shared" si="1"/>
        <v>5</v>
      </c>
    </row>
    <row r="4">
      <c r="A4" s="5">
        <v>44473.0</v>
      </c>
      <c r="B4" s="3">
        <v>3.0</v>
      </c>
      <c r="C4" s="3">
        <v>7.0</v>
      </c>
      <c r="D4" s="3">
        <v>1.0</v>
      </c>
      <c r="E4" s="3">
        <v>2.0</v>
      </c>
      <c r="F4" s="3">
        <v>359.0</v>
      </c>
      <c r="I4" s="4">
        <f t="shared" ref="I4:J4" si="2">sum(B4,D4)</f>
        <v>4</v>
      </c>
      <c r="J4" s="4">
        <f t="shared" si="2"/>
        <v>9</v>
      </c>
    </row>
    <row r="5">
      <c r="A5" s="2">
        <v>44475.0</v>
      </c>
      <c r="B5" s="3">
        <v>4.0</v>
      </c>
      <c r="C5" s="3">
        <v>11.0</v>
      </c>
      <c r="D5" s="3">
        <v>2.0</v>
      </c>
      <c r="E5" s="3">
        <v>4.0</v>
      </c>
      <c r="F5" s="3">
        <v>302.0</v>
      </c>
      <c r="I5" s="4">
        <f t="shared" ref="I5:J5" si="3">sum(B5,D5)</f>
        <v>6</v>
      </c>
      <c r="J5" s="4">
        <f t="shared" si="3"/>
        <v>15</v>
      </c>
    </row>
    <row r="6">
      <c r="A6" s="2">
        <v>44477.0</v>
      </c>
      <c r="B6" s="3">
        <v>2.0</v>
      </c>
      <c r="C6" s="3">
        <v>13.0</v>
      </c>
      <c r="D6" s="3">
        <v>3.0</v>
      </c>
      <c r="E6" s="3">
        <v>7.0</v>
      </c>
      <c r="F6" s="3">
        <v>326.0</v>
      </c>
      <c r="I6" s="4">
        <f t="shared" ref="I6:J6" si="4">sum(B6,D6)</f>
        <v>5</v>
      </c>
      <c r="J6" s="4">
        <f t="shared" si="4"/>
        <v>20</v>
      </c>
    </row>
    <row r="7">
      <c r="A7" s="2">
        <v>44479.0</v>
      </c>
      <c r="B7" s="3">
        <v>6.0</v>
      </c>
      <c r="C7" s="3">
        <v>19.0</v>
      </c>
      <c r="D7" s="3">
        <v>1.0</v>
      </c>
      <c r="E7" s="3">
        <v>8.0</v>
      </c>
      <c r="F7" s="3">
        <v>281.0</v>
      </c>
      <c r="I7" s="4">
        <f t="shared" ref="I7:J7" si="5">sum(B7,D7)</f>
        <v>7</v>
      </c>
      <c r="J7" s="4">
        <f t="shared" si="5"/>
        <v>27</v>
      </c>
    </row>
    <row r="8">
      <c r="A8" s="2">
        <v>44481.0</v>
      </c>
      <c r="B8" s="3">
        <v>4.0</v>
      </c>
      <c r="C8" s="3">
        <v>23.0</v>
      </c>
      <c r="D8" s="3">
        <v>3.0</v>
      </c>
      <c r="E8" s="3">
        <v>11.0</v>
      </c>
      <c r="F8" s="3">
        <v>339.0</v>
      </c>
      <c r="I8" s="4">
        <f t="shared" ref="I8:J8" si="6">sum(B8,D8)</f>
        <v>7</v>
      </c>
      <c r="J8" s="4">
        <f t="shared" si="6"/>
        <v>34</v>
      </c>
    </row>
    <row r="9">
      <c r="A9" s="2">
        <v>44483.0</v>
      </c>
      <c r="B9" s="3">
        <v>1.0</v>
      </c>
      <c r="C9" s="3">
        <v>24.0</v>
      </c>
      <c r="D9" s="3">
        <v>1.0</v>
      </c>
      <c r="E9" s="3">
        <v>12.0</v>
      </c>
      <c r="F9" s="3">
        <v>314.0</v>
      </c>
      <c r="I9" s="4">
        <f t="shared" ref="I9:J9" si="7">sum(B9,D9)</f>
        <v>2</v>
      </c>
      <c r="J9" s="4">
        <f t="shared" si="7"/>
        <v>36</v>
      </c>
    </row>
    <row r="10">
      <c r="A10" s="2">
        <v>44485.0</v>
      </c>
      <c r="B10" s="3">
        <v>2.0</v>
      </c>
      <c r="C10" s="3">
        <v>26.0</v>
      </c>
      <c r="D10" s="3">
        <v>0.0</v>
      </c>
      <c r="E10" s="3">
        <v>12.0</v>
      </c>
      <c r="F10" s="3">
        <v>353.0</v>
      </c>
      <c r="I10" s="4">
        <f t="shared" ref="I10:J10" si="8">sum(B10,D10)</f>
        <v>2</v>
      </c>
      <c r="J10" s="4">
        <f t="shared" si="8"/>
        <v>38</v>
      </c>
    </row>
    <row r="11">
      <c r="A11" s="2">
        <v>44487.0</v>
      </c>
      <c r="B11" s="3">
        <v>3.0</v>
      </c>
      <c r="C11" s="3">
        <v>29.0</v>
      </c>
      <c r="D11" s="3">
        <v>1.0</v>
      </c>
      <c r="E11" s="3">
        <v>13.0</v>
      </c>
      <c r="F11" s="3">
        <v>380.0</v>
      </c>
      <c r="I11" s="4">
        <f t="shared" ref="I11:J11" si="9">sum(B11,D11)</f>
        <v>4</v>
      </c>
      <c r="J11" s="4">
        <f t="shared" si="9"/>
        <v>42</v>
      </c>
    </row>
    <row r="12">
      <c r="A12" s="2">
        <v>44489.0</v>
      </c>
      <c r="B12" s="3">
        <v>3.0</v>
      </c>
      <c r="C12" s="3">
        <v>32.0</v>
      </c>
      <c r="D12" s="3">
        <v>1.0</v>
      </c>
      <c r="E12" s="3">
        <v>14.0</v>
      </c>
      <c r="F12" s="3">
        <v>360.0</v>
      </c>
      <c r="I12" s="4">
        <f t="shared" ref="I12:J12" si="10">sum(B12,D12)</f>
        <v>4</v>
      </c>
      <c r="J12" s="4">
        <f t="shared" si="10"/>
        <v>46</v>
      </c>
    </row>
    <row r="13">
      <c r="A13" s="2">
        <v>44491.0</v>
      </c>
      <c r="B13" s="3">
        <v>3.0</v>
      </c>
      <c r="C13" s="3">
        <v>35.0</v>
      </c>
      <c r="D13" s="3">
        <v>2.0</v>
      </c>
      <c r="E13" s="3">
        <v>16.0</v>
      </c>
      <c r="F13" s="3">
        <v>339.0</v>
      </c>
      <c r="I13" s="4">
        <f t="shared" ref="I13:J13" si="11">sum(B13,D13)</f>
        <v>5</v>
      </c>
      <c r="J13" s="4">
        <f t="shared" si="11"/>
        <v>51</v>
      </c>
    </row>
    <row r="14">
      <c r="A14" s="2">
        <v>44493.0</v>
      </c>
      <c r="B14" s="3">
        <v>1.0</v>
      </c>
      <c r="C14" s="3">
        <v>36.0</v>
      </c>
      <c r="D14" s="3">
        <v>1.0</v>
      </c>
      <c r="E14" s="3">
        <v>17.0</v>
      </c>
      <c r="F14" s="3">
        <v>343.0</v>
      </c>
      <c r="I14" s="4">
        <f t="shared" ref="I14:J14" si="12">sum(B14,D14)</f>
        <v>2</v>
      </c>
      <c r="J14" s="4">
        <f t="shared" si="12"/>
        <v>53</v>
      </c>
    </row>
    <row r="15">
      <c r="A15" s="2">
        <v>44495.0</v>
      </c>
      <c r="B15" s="3">
        <v>5.0</v>
      </c>
      <c r="C15" s="3">
        <v>41.0</v>
      </c>
      <c r="D15" s="3">
        <v>2.0</v>
      </c>
      <c r="E15" s="3">
        <v>19.0</v>
      </c>
      <c r="F15" s="3">
        <v>325.0</v>
      </c>
      <c r="I15" s="4">
        <f t="shared" ref="I15:J15" si="13">sum(B15,D15)</f>
        <v>7</v>
      </c>
      <c r="J15" s="4">
        <f t="shared" si="13"/>
        <v>60</v>
      </c>
    </row>
    <row r="16">
      <c r="A16" s="2">
        <v>44497.0</v>
      </c>
      <c r="B16" s="3">
        <v>5.0</v>
      </c>
      <c r="C16" s="3">
        <v>46.0</v>
      </c>
      <c r="D16" s="3">
        <v>2.0</v>
      </c>
      <c r="E16" s="3">
        <v>21.0</v>
      </c>
      <c r="F16" s="3">
        <v>335.0</v>
      </c>
      <c r="I16" s="4">
        <f t="shared" ref="I16:J16" si="14">sum(B16,D16)</f>
        <v>7</v>
      </c>
      <c r="J16" s="4">
        <f t="shared" si="14"/>
        <v>67</v>
      </c>
    </row>
    <row r="17">
      <c r="A17" s="2">
        <v>44499.0</v>
      </c>
      <c r="B17" s="3">
        <v>5.0</v>
      </c>
      <c r="C17" s="3">
        <v>51.0</v>
      </c>
      <c r="D17" s="3">
        <v>2.0</v>
      </c>
      <c r="E17" s="3">
        <v>23.0</v>
      </c>
      <c r="F17" s="3">
        <v>329.0</v>
      </c>
      <c r="I17" s="4">
        <f t="shared" ref="I17:J17" si="15">sum(B17,D17)</f>
        <v>7</v>
      </c>
      <c r="J17" s="4">
        <f t="shared" si="15"/>
        <v>74</v>
      </c>
    </row>
    <row r="18">
      <c r="A18" s="2">
        <v>44501.0</v>
      </c>
      <c r="B18" s="3">
        <v>4.0</v>
      </c>
      <c r="C18" s="3">
        <v>55.0</v>
      </c>
      <c r="D18" s="3">
        <v>2.0</v>
      </c>
      <c r="E18" s="3">
        <v>25.0</v>
      </c>
      <c r="F18" s="3">
        <v>336.0</v>
      </c>
      <c r="I18" s="4">
        <f t="shared" ref="I18:J18" si="16">sum(B18,D18)</f>
        <v>6</v>
      </c>
      <c r="J18" s="4">
        <f t="shared" si="16"/>
        <v>80</v>
      </c>
    </row>
    <row r="19">
      <c r="A19" s="2">
        <v>44503.0</v>
      </c>
      <c r="B19" s="3">
        <v>3.0</v>
      </c>
      <c r="C19" s="3">
        <v>58.0</v>
      </c>
      <c r="D19" s="3">
        <v>1.0</v>
      </c>
      <c r="E19" s="3">
        <v>26.0</v>
      </c>
      <c r="F19" s="3">
        <v>356.0</v>
      </c>
      <c r="I19" s="4">
        <f t="shared" ref="I19:J19" si="17">sum(B19,D19)</f>
        <v>4</v>
      </c>
      <c r="J19" s="4">
        <f t="shared" si="17"/>
        <v>84</v>
      </c>
    </row>
    <row r="20">
      <c r="A20" s="2">
        <v>44505.0</v>
      </c>
      <c r="B20" s="3">
        <v>6.0</v>
      </c>
      <c r="C20" s="3">
        <v>64.0</v>
      </c>
      <c r="D20" s="3">
        <v>1.0</v>
      </c>
      <c r="E20" s="3">
        <v>27.0</v>
      </c>
      <c r="F20" s="3">
        <v>356.0</v>
      </c>
      <c r="I20" s="4">
        <f t="shared" ref="I20:J20" si="18">sum(B20,D20)</f>
        <v>7</v>
      </c>
      <c r="J20" s="4">
        <f t="shared" si="18"/>
        <v>91</v>
      </c>
    </row>
    <row r="21">
      <c r="A21" s="2">
        <v>44507.0</v>
      </c>
      <c r="B21" s="3">
        <v>6.0</v>
      </c>
      <c r="C21" s="3">
        <v>70.0</v>
      </c>
      <c r="D21" s="3">
        <v>1.0</v>
      </c>
      <c r="E21" s="3">
        <v>28.0</v>
      </c>
      <c r="F21" s="3">
        <v>296.0</v>
      </c>
      <c r="I21" s="4">
        <f t="shared" ref="I21:J21" si="19">sum(B21,D21)</f>
        <v>7</v>
      </c>
      <c r="J21" s="4">
        <f t="shared" si="19"/>
        <v>98</v>
      </c>
    </row>
    <row r="22">
      <c r="A22" s="2">
        <v>44509.0</v>
      </c>
      <c r="B22" s="3">
        <v>8.0</v>
      </c>
      <c r="C22" s="3">
        <v>78.0</v>
      </c>
      <c r="D22" s="3">
        <v>3.0</v>
      </c>
      <c r="E22" s="3">
        <v>31.0</v>
      </c>
      <c r="F22" s="3">
        <v>336.0</v>
      </c>
      <c r="I22" s="4">
        <f t="shared" ref="I22:J22" si="20">sum(B22,D22)</f>
        <v>11</v>
      </c>
      <c r="J22" s="4">
        <f t="shared" si="20"/>
        <v>109</v>
      </c>
    </row>
    <row r="23">
      <c r="A23" s="2">
        <v>44511.0</v>
      </c>
      <c r="B23" s="3">
        <v>4.0</v>
      </c>
      <c r="C23" s="3">
        <v>82.0</v>
      </c>
      <c r="D23" s="3">
        <v>3.0</v>
      </c>
      <c r="E23" s="3">
        <v>34.0</v>
      </c>
      <c r="F23" s="3">
        <v>322.0</v>
      </c>
      <c r="I23" s="4">
        <f t="shared" ref="I23:J23" si="21">sum(B23,D23)</f>
        <v>7</v>
      </c>
      <c r="J23" s="4">
        <f t="shared" si="21"/>
        <v>116</v>
      </c>
    </row>
    <row r="24">
      <c r="A24" s="2">
        <v>44513.0</v>
      </c>
      <c r="B24" s="3">
        <v>3.0</v>
      </c>
      <c r="C24" s="3">
        <v>85.0</v>
      </c>
      <c r="D24" s="3">
        <v>1.0</v>
      </c>
      <c r="E24" s="3">
        <v>35.0</v>
      </c>
      <c r="F24" s="3">
        <v>299.0</v>
      </c>
      <c r="I24" s="4">
        <f t="shared" ref="I24:J24" si="22">sum(B24,D24)</f>
        <v>4</v>
      </c>
      <c r="J24" s="4">
        <f t="shared" si="22"/>
        <v>120</v>
      </c>
    </row>
    <row r="25">
      <c r="A25" s="2">
        <v>44515.0</v>
      </c>
      <c r="B25" s="3">
        <v>4.0</v>
      </c>
      <c r="C25" s="3">
        <v>89.0</v>
      </c>
      <c r="D25" s="3">
        <v>1.0</v>
      </c>
      <c r="E25" s="3">
        <v>36.0</v>
      </c>
      <c r="F25" s="3">
        <v>279.0</v>
      </c>
      <c r="I25" s="4">
        <f t="shared" ref="I25:J25" si="23">sum(B25,D25)</f>
        <v>5</v>
      </c>
      <c r="J25" s="4">
        <f t="shared" si="23"/>
        <v>125</v>
      </c>
    </row>
    <row r="26">
      <c r="A26" s="2">
        <v>44517.0</v>
      </c>
      <c r="B26" s="3">
        <v>8.0</v>
      </c>
      <c r="C26" s="3">
        <v>97.0</v>
      </c>
      <c r="D26" s="3">
        <v>1.0</v>
      </c>
      <c r="E26" s="3">
        <v>37.0</v>
      </c>
      <c r="F26" s="3">
        <v>331.0</v>
      </c>
      <c r="I26" s="4">
        <f t="shared" ref="I26:J26" si="24">sum(B26,D26)</f>
        <v>9</v>
      </c>
      <c r="J26" s="4">
        <f t="shared" si="24"/>
        <v>134</v>
      </c>
    </row>
    <row r="27">
      <c r="A27" s="2">
        <v>44519.0</v>
      </c>
      <c r="B27" s="3">
        <v>4.0</v>
      </c>
      <c r="C27" s="3">
        <v>101.0</v>
      </c>
      <c r="D27" s="3">
        <v>1.0</v>
      </c>
      <c r="E27" s="3">
        <v>38.0</v>
      </c>
      <c r="F27" s="3">
        <v>266.0</v>
      </c>
      <c r="I27" s="4">
        <f t="shared" ref="I27:J27" si="25">sum(B27,D27)</f>
        <v>5</v>
      </c>
      <c r="J27" s="4">
        <f t="shared" si="25"/>
        <v>139</v>
      </c>
    </row>
    <row r="28">
      <c r="A28" s="2">
        <v>44521.0</v>
      </c>
      <c r="B28" s="3">
        <v>3.0</v>
      </c>
      <c r="C28" s="3">
        <v>104.0</v>
      </c>
      <c r="D28" s="3">
        <v>1.0</v>
      </c>
      <c r="E28" s="3">
        <v>39.0</v>
      </c>
      <c r="F28" s="3">
        <v>254.0</v>
      </c>
      <c r="I28" s="4">
        <f t="shared" ref="I28:J28" si="26">sum(B28,D28)</f>
        <v>4</v>
      </c>
      <c r="J28" s="4">
        <f t="shared" si="26"/>
        <v>143</v>
      </c>
    </row>
    <row r="29">
      <c r="A29" s="2">
        <v>44523.0</v>
      </c>
      <c r="B29" s="3">
        <v>5.0</v>
      </c>
      <c r="C29" s="3">
        <v>109.0</v>
      </c>
      <c r="D29" s="3">
        <v>1.0</v>
      </c>
      <c r="E29" s="3">
        <v>40.0</v>
      </c>
      <c r="F29" s="3">
        <v>275.0</v>
      </c>
      <c r="I29" s="4">
        <f t="shared" ref="I29:J29" si="27">sum(B29,D29)</f>
        <v>6</v>
      </c>
      <c r="J29" s="4">
        <f t="shared" si="27"/>
        <v>149</v>
      </c>
    </row>
    <row r="30">
      <c r="A30" s="2">
        <v>44525.0</v>
      </c>
      <c r="B30" s="3">
        <v>6.0</v>
      </c>
      <c r="C30" s="3">
        <v>115.0</v>
      </c>
      <c r="D30" s="3">
        <v>0.0</v>
      </c>
      <c r="E30" s="3">
        <v>40.0</v>
      </c>
      <c r="F30" s="3">
        <v>290.0</v>
      </c>
      <c r="I30" s="4">
        <f t="shared" ref="I30:J30" si="28">sum(B30,D30)</f>
        <v>6</v>
      </c>
      <c r="J30" s="4">
        <f t="shared" si="28"/>
        <v>155</v>
      </c>
    </row>
    <row r="31">
      <c r="A31" s="2">
        <v>44527.0</v>
      </c>
      <c r="B31" s="3">
        <v>3.0</v>
      </c>
      <c r="C31" s="3">
        <v>118.0</v>
      </c>
      <c r="D31" s="3">
        <v>1.0</v>
      </c>
      <c r="E31" s="3">
        <v>41.0</v>
      </c>
      <c r="F31" s="3">
        <v>309.0</v>
      </c>
      <c r="I31" s="4">
        <f t="shared" ref="I31:J31" si="29">sum(B31,D31)</f>
        <v>4</v>
      </c>
      <c r="J31" s="4">
        <f t="shared" si="29"/>
        <v>159</v>
      </c>
    </row>
    <row r="32">
      <c r="A32" s="2">
        <v>44529.0</v>
      </c>
      <c r="B32" s="3">
        <v>3.0</v>
      </c>
      <c r="C32" s="3">
        <v>121.0</v>
      </c>
      <c r="D32" s="3">
        <v>2.0</v>
      </c>
      <c r="E32" s="3">
        <v>43.0</v>
      </c>
      <c r="F32" s="3">
        <v>267.0</v>
      </c>
      <c r="I32" s="4">
        <f t="shared" ref="I32:J32" si="30">sum(B32,D32)</f>
        <v>5</v>
      </c>
      <c r="J32" s="4">
        <f t="shared" si="30"/>
        <v>164</v>
      </c>
    </row>
    <row r="33">
      <c r="A33" s="2">
        <v>44531.0</v>
      </c>
      <c r="B33" s="3">
        <v>6.0</v>
      </c>
      <c r="C33" s="3">
        <v>127.0</v>
      </c>
      <c r="D33" s="3">
        <v>0.0</v>
      </c>
      <c r="E33" s="3">
        <v>43.0</v>
      </c>
      <c r="F33" s="3">
        <v>340.0</v>
      </c>
      <c r="I33" s="4">
        <f t="shared" ref="I33:J33" si="31">sum(B33,D33)</f>
        <v>6</v>
      </c>
      <c r="J33" s="4">
        <f t="shared" si="31"/>
        <v>170</v>
      </c>
    </row>
    <row r="34">
      <c r="A34" s="2">
        <v>44533.0</v>
      </c>
      <c r="B34" s="3">
        <v>3.0</v>
      </c>
      <c r="C34" s="3">
        <v>130.0</v>
      </c>
      <c r="D34" s="3">
        <v>2.0</v>
      </c>
      <c r="E34" s="3">
        <v>45.0</v>
      </c>
      <c r="F34" s="3">
        <v>288.0</v>
      </c>
      <c r="I34" s="4">
        <f t="shared" ref="I34:J34" si="32">sum(B34,D34)</f>
        <v>5</v>
      </c>
      <c r="J34" s="4">
        <f t="shared" si="32"/>
        <v>175</v>
      </c>
    </row>
    <row r="35">
      <c r="A35" s="2">
        <v>44535.0</v>
      </c>
      <c r="B35" s="3">
        <v>9.0</v>
      </c>
      <c r="C35" s="3">
        <v>139.0</v>
      </c>
      <c r="D35" s="3">
        <v>1.0</v>
      </c>
      <c r="E35" s="3">
        <v>46.0</v>
      </c>
      <c r="F35" s="3">
        <v>288.0</v>
      </c>
      <c r="I35" s="4">
        <f t="shared" ref="I35:J35" si="33">sum(B35,D35)</f>
        <v>10</v>
      </c>
      <c r="J35" s="4">
        <f t="shared" si="33"/>
        <v>185</v>
      </c>
    </row>
    <row r="36">
      <c r="A36" s="2">
        <v>44537.0</v>
      </c>
      <c r="B36" s="3">
        <v>4.0</v>
      </c>
      <c r="C36" s="3">
        <v>143.0</v>
      </c>
      <c r="D36" s="3">
        <v>1.0</v>
      </c>
      <c r="E36" s="3">
        <v>47.0</v>
      </c>
      <c r="F36" s="3">
        <v>340.0</v>
      </c>
      <c r="I36" s="4">
        <f t="shared" ref="I36:J36" si="34">sum(B36,D36)</f>
        <v>5</v>
      </c>
      <c r="J36" s="4">
        <f t="shared" si="34"/>
        <v>190</v>
      </c>
    </row>
    <row r="37">
      <c r="A37" s="2">
        <v>44539.0</v>
      </c>
      <c r="B37" s="3">
        <v>3.0</v>
      </c>
      <c r="C37" s="3">
        <v>146.0</v>
      </c>
      <c r="D37" s="3">
        <v>2.0</v>
      </c>
      <c r="E37" s="3">
        <v>49.0</v>
      </c>
      <c r="F37" s="3">
        <v>286.0</v>
      </c>
      <c r="I37" s="4">
        <f t="shared" ref="I37:J37" si="35">sum(B37,D37)</f>
        <v>5</v>
      </c>
      <c r="J37" s="4">
        <f t="shared" si="35"/>
        <v>195</v>
      </c>
    </row>
    <row r="38">
      <c r="A38" s="2">
        <v>44541.0</v>
      </c>
      <c r="B38" s="3">
        <v>3.0</v>
      </c>
      <c r="C38" s="3">
        <v>149.0</v>
      </c>
      <c r="D38" s="3">
        <v>2.0</v>
      </c>
      <c r="E38" s="3">
        <v>51.0</v>
      </c>
      <c r="F38" s="3">
        <v>256.0</v>
      </c>
      <c r="I38" s="4">
        <f t="shared" ref="I38:J38" si="36">sum(B38,D38)</f>
        <v>5</v>
      </c>
      <c r="J38" s="4">
        <f t="shared" si="36"/>
        <v>200</v>
      </c>
    </row>
    <row r="39">
      <c r="A39" s="2">
        <v>44543.0</v>
      </c>
      <c r="B39" s="3">
        <v>1.0</v>
      </c>
      <c r="C39" s="3">
        <v>150.0</v>
      </c>
      <c r="D39" s="3">
        <v>0.0</v>
      </c>
      <c r="E39" s="3">
        <v>51.0</v>
      </c>
      <c r="F39" s="3">
        <v>293.0</v>
      </c>
      <c r="I39" s="4">
        <f t="shared" ref="I39:J39" si="37">sum(B39,D39)</f>
        <v>1</v>
      </c>
      <c r="J39" s="4">
        <f t="shared" si="37"/>
        <v>201</v>
      </c>
    </row>
    <row r="40">
      <c r="A40" s="2">
        <v>44545.0</v>
      </c>
      <c r="B40" s="3">
        <v>5.0</v>
      </c>
      <c r="C40" s="3">
        <v>155.0</v>
      </c>
      <c r="D40" s="3">
        <v>2.0</v>
      </c>
      <c r="E40" s="3">
        <v>53.0</v>
      </c>
      <c r="F40" s="3">
        <v>285.0</v>
      </c>
      <c r="I40" s="4">
        <f t="shared" ref="I40:J40" si="38">sum(B40,D40)</f>
        <v>7</v>
      </c>
      <c r="J40" s="4">
        <f t="shared" si="38"/>
        <v>208</v>
      </c>
    </row>
    <row r="41">
      <c r="A41" s="2">
        <v>44547.0</v>
      </c>
      <c r="B41" s="3">
        <v>1.0</v>
      </c>
      <c r="C41" s="3">
        <v>156.0</v>
      </c>
      <c r="D41" s="3">
        <v>3.0</v>
      </c>
      <c r="E41" s="3">
        <v>56.0</v>
      </c>
      <c r="F41" s="3">
        <v>295.0</v>
      </c>
      <c r="I41" s="4">
        <f t="shared" ref="I41:J41" si="39">sum(B41,D41)</f>
        <v>4</v>
      </c>
      <c r="J41" s="4">
        <f t="shared" si="39"/>
        <v>212</v>
      </c>
    </row>
    <row r="42">
      <c r="A42" s="2">
        <v>44549.0</v>
      </c>
      <c r="B42" s="3">
        <v>1.0</v>
      </c>
      <c r="C42" s="3">
        <v>157.0</v>
      </c>
      <c r="D42" s="3">
        <v>0.0</v>
      </c>
      <c r="E42" s="3">
        <v>56.0</v>
      </c>
      <c r="F42" s="3">
        <v>262.0</v>
      </c>
      <c r="I42" s="4">
        <f t="shared" ref="I42:J42" si="40">sum(B42,D42)</f>
        <v>1</v>
      </c>
      <c r="J42" s="4">
        <f t="shared" si="40"/>
        <v>213</v>
      </c>
    </row>
    <row r="43">
      <c r="A43" s="2">
        <v>44551.0</v>
      </c>
      <c r="B43" s="3">
        <v>4.0</v>
      </c>
      <c r="C43" s="3">
        <v>158.0</v>
      </c>
      <c r="D43" s="3">
        <v>2.0</v>
      </c>
      <c r="E43" s="3">
        <v>58.0</v>
      </c>
      <c r="F43" s="3">
        <v>311.0</v>
      </c>
      <c r="I43" s="4">
        <f t="shared" ref="I43:J43" si="41">sum(B43,D43)</f>
        <v>6</v>
      </c>
      <c r="J43" s="4">
        <f t="shared" si="41"/>
        <v>216</v>
      </c>
    </row>
    <row r="44">
      <c r="A44" s="2">
        <v>44553.0</v>
      </c>
      <c r="B44" s="3">
        <v>1.0</v>
      </c>
      <c r="C44" s="3">
        <v>159.0</v>
      </c>
      <c r="D44" s="3">
        <v>0.0</v>
      </c>
      <c r="E44" s="3">
        <v>58.0</v>
      </c>
      <c r="F44" s="3">
        <v>302.0</v>
      </c>
      <c r="I44" s="4">
        <f t="shared" ref="I44:J44" si="42">sum(B44,D44)</f>
        <v>1</v>
      </c>
      <c r="J44" s="4">
        <f t="shared" si="42"/>
        <v>217</v>
      </c>
    </row>
    <row r="45">
      <c r="A45" s="2">
        <v>44555.0</v>
      </c>
      <c r="B45" s="3">
        <v>3.0</v>
      </c>
      <c r="C45" s="3">
        <v>162.0</v>
      </c>
      <c r="D45" s="3">
        <v>2.0</v>
      </c>
      <c r="E45" s="3">
        <v>60.0</v>
      </c>
      <c r="F45" s="3">
        <v>211.0</v>
      </c>
      <c r="I45" s="4">
        <f t="shared" ref="I45:J45" si="43">sum(B45,D45)</f>
        <v>5</v>
      </c>
      <c r="J45" s="4">
        <f t="shared" si="43"/>
        <v>222</v>
      </c>
    </row>
    <row r="46">
      <c r="A46" s="2">
        <v>44557.0</v>
      </c>
      <c r="B46" s="3">
        <v>1.0</v>
      </c>
      <c r="C46" s="3">
        <v>163.0</v>
      </c>
      <c r="D46" s="3">
        <v>3.0</v>
      </c>
      <c r="E46" s="3">
        <v>63.0</v>
      </c>
      <c r="F46" s="3">
        <v>359.0</v>
      </c>
      <c r="I46" s="4">
        <f t="shared" ref="I46:J46" si="44">sum(B46,D46)</f>
        <v>4</v>
      </c>
      <c r="J46" s="4">
        <f t="shared" si="44"/>
        <v>226</v>
      </c>
    </row>
    <row r="47">
      <c r="A47" s="2">
        <v>44559.0</v>
      </c>
      <c r="B47" s="3">
        <v>8.0</v>
      </c>
      <c r="C47" s="3">
        <v>171.0</v>
      </c>
      <c r="D47" s="3">
        <v>4.0</v>
      </c>
      <c r="E47" s="3">
        <v>67.0</v>
      </c>
      <c r="F47" s="3">
        <v>338.0</v>
      </c>
      <c r="I47" s="4">
        <f t="shared" ref="I47:J47" si="45">sum(B47,D47)</f>
        <v>12</v>
      </c>
      <c r="J47" s="4">
        <f t="shared" si="45"/>
        <v>238</v>
      </c>
    </row>
    <row r="48">
      <c r="A48" s="2">
        <v>44561.0</v>
      </c>
      <c r="B48" s="3">
        <v>2.0</v>
      </c>
      <c r="C48" s="3">
        <v>173.0</v>
      </c>
      <c r="D48" s="3">
        <v>2.0</v>
      </c>
      <c r="E48" s="3">
        <v>69.0</v>
      </c>
      <c r="F48" s="3">
        <v>305.0</v>
      </c>
      <c r="I48" s="4">
        <f t="shared" ref="I48:J48" si="46">sum(B48,D48)</f>
        <v>4</v>
      </c>
      <c r="J48" s="4">
        <f t="shared" si="46"/>
        <v>242</v>
      </c>
    </row>
    <row r="49">
      <c r="A49" s="2">
        <v>44563.0</v>
      </c>
      <c r="B49" s="3">
        <v>7.0</v>
      </c>
      <c r="C49" s="3">
        <v>180.0</v>
      </c>
      <c r="D49" s="3">
        <v>2.0</v>
      </c>
      <c r="E49" s="3">
        <v>71.0</v>
      </c>
      <c r="F49" s="3">
        <v>368.0</v>
      </c>
      <c r="I49" s="4">
        <f t="shared" ref="I49:J49" si="47">sum(B49,D49)</f>
        <v>9</v>
      </c>
      <c r="J49" s="4">
        <f t="shared" si="47"/>
        <v>251</v>
      </c>
    </row>
    <row r="50">
      <c r="A50" s="2">
        <v>44565.0</v>
      </c>
      <c r="B50" s="3">
        <v>4.0</v>
      </c>
      <c r="C50" s="3">
        <v>184.0</v>
      </c>
      <c r="D50" s="3">
        <v>4.0</v>
      </c>
      <c r="E50" s="3">
        <v>75.0</v>
      </c>
      <c r="F50" s="3">
        <v>369.0</v>
      </c>
      <c r="I50" s="4">
        <f t="shared" ref="I50:J50" si="48">sum(B50,D50)</f>
        <v>8</v>
      </c>
      <c r="J50" s="4">
        <f t="shared" si="48"/>
        <v>259</v>
      </c>
    </row>
    <row r="51">
      <c r="A51" s="2">
        <v>44567.0</v>
      </c>
      <c r="B51" s="3">
        <v>2.0</v>
      </c>
      <c r="C51" s="3">
        <v>186.0</v>
      </c>
      <c r="D51" s="3">
        <v>3.0</v>
      </c>
      <c r="E51" s="3">
        <v>78.0</v>
      </c>
      <c r="F51" s="3">
        <v>409.0</v>
      </c>
      <c r="I51" s="4">
        <f t="shared" ref="I51:J51" si="49">sum(B51,D51)</f>
        <v>5</v>
      </c>
      <c r="J51" s="4">
        <f t="shared" si="49"/>
        <v>264</v>
      </c>
    </row>
    <row r="52">
      <c r="A52" s="2">
        <v>44569.0</v>
      </c>
      <c r="B52" s="3">
        <v>2.0</v>
      </c>
      <c r="C52" s="3">
        <v>188.0</v>
      </c>
      <c r="D52" s="3">
        <v>3.0</v>
      </c>
      <c r="E52" s="3">
        <v>81.0</v>
      </c>
      <c r="F52" s="3">
        <v>345.0</v>
      </c>
      <c r="I52" s="4">
        <f t="shared" ref="I52:J52" si="50">sum(B52,D52)</f>
        <v>5</v>
      </c>
      <c r="J52" s="4">
        <f t="shared" si="50"/>
        <v>269</v>
      </c>
    </row>
    <row r="53">
      <c r="A53" s="2">
        <v>44571.0</v>
      </c>
      <c r="B53" s="3">
        <v>3.0</v>
      </c>
      <c r="C53" s="3">
        <v>191.0</v>
      </c>
      <c r="D53" s="3">
        <v>1.0</v>
      </c>
      <c r="E53" s="3">
        <v>82.0</v>
      </c>
      <c r="F53" s="3">
        <v>359.0</v>
      </c>
      <c r="I53" s="4">
        <f t="shared" ref="I53:J53" si="51">sum(B53,D53)</f>
        <v>4</v>
      </c>
      <c r="J53" s="4">
        <f t="shared" si="51"/>
        <v>273</v>
      </c>
    </row>
    <row r="54">
      <c r="A54" s="2">
        <v>44573.0</v>
      </c>
      <c r="B54" s="3">
        <v>2.0</v>
      </c>
      <c r="C54" s="3">
        <v>193.0</v>
      </c>
      <c r="D54" s="3">
        <v>3.0</v>
      </c>
      <c r="E54" s="3">
        <v>85.0</v>
      </c>
      <c r="F54" s="3">
        <v>310.0</v>
      </c>
      <c r="I54" s="4">
        <f t="shared" ref="I54:J54" si="52">sum(B54,D54)</f>
        <v>5</v>
      </c>
      <c r="J54" s="4">
        <f t="shared" si="52"/>
        <v>278</v>
      </c>
    </row>
    <row r="55">
      <c r="A55" s="2">
        <v>44575.0</v>
      </c>
      <c r="B55" s="3">
        <v>4.0</v>
      </c>
      <c r="C55" s="3">
        <v>197.0</v>
      </c>
      <c r="D55" s="3">
        <v>2.0</v>
      </c>
      <c r="E55" s="3">
        <v>87.0</v>
      </c>
      <c r="F55" s="3">
        <v>286.0</v>
      </c>
      <c r="I55" s="4">
        <f t="shared" ref="I55:J55" si="53">sum(B55,D55)</f>
        <v>6</v>
      </c>
      <c r="J55" s="4">
        <f t="shared" si="53"/>
        <v>284</v>
      </c>
    </row>
    <row r="56">
      <c r="A56" s="2">
        <v>44577.0</v>
      </c>
      <c r="B56" s="3">
        <v>2.0</v>
      </c>
      <c r="C56" s="3">
        <v>199.0</v>
      </c>
      <c r="D56" s="3">
        <v>1.0</v>
      </c>
      <c r="E56" s="3">
        <v>88.0</v>
      </c>
      <c r="F56" s="3">
        <v>368.0</v>
      </c>
      <c r="I56" s="4">
        <f t="shared" ref="I56:J56" si="54">sum(B56,D56)</f>
        <v>3</v>
      </c>
      <c r="J56" s="4">
        <f t="shared" si="54"/>
        <v>287</v>
      </c>
    </row>
    <row r="57">
      <c r="A57" s="2">
        <v>44579.0</v>
      </c>
      <c r="B57" s="3">
        <v>3.0</v>
      </c>
      <c r="C57" s="3">
        <v>202.0</v>
      </c>
      <c r="D57" s="3">
        <v>2.0</v>
      </c>
      <c r="E57" s="3">
        <v>90.0</v>
      </c>
      <c r="F57" s="3">
        <v>362.0</v>
      </c>
      <c r="I57" s="4">
        <f t="shared" ref="I57:J57" si="55">sum(B57,D57)</f>
        <v>5</v>
      </c>
      <c r="J57" s="4">
        <f t="shared" si="55"/>
        <v>292</v>
      </c>
    </row>
    <row r="58">
      <c r="A58" s="2">
        <v>44581.0</v>
      </c>
      <c r="B58" s="3">
        <v>4.0</v>
      </c>
      <c r="C58" s="3">
        <v>206.0</v>
      </c>
      <c r="D58" s="3">
        <v>1.0</v>
      </c>
      <c r="E58" s="3">
        <v>91.0</v>
      </c>
      <c r="F58" s="3">
        <v>322.0</v>
      </c>
      <c r="I58" s="4">
        <f t="shared" ref="I58:J58" si="56">sum(B58,D58)</f>
        <v>5</v>
      </c>
      <c r="J58" s="4">
        <f t="shared" si="56"/>
        <v>297</v>
      </c>
    </row>
    <row r="59">
      <c r="A59" s="2">
        <v>44583.0</v>
      </c>
      <c r="B59" s="3">
        <v>3.0</v>
      </c>
      <c r="C59" s="3">
        <v>209.0</v>
      </c>
      <c r="D59" s="3">
        <v>2.0</v>
      </c>
      <c r="E59" s="3">
        <v>93.0</v>
      </c>
      <c r="F59" s="3">
        <v>288.0</v>
      </c>
      <c r="I59" s="4">
        <f t="shared" ref="I59:J59" si="57">sum(B59,D59)</f>
        <v>5</v>
      </c>
      <c r="J59" s="4">
        <f t="shared" si="57"/>
        <v>302</v>
      </c>
    </row>
    <row r="60">
      <c r="A60" s="2">
        <v>44585.0</v>
      </c>
      <c r="B60" s="3">
        <v>1.0</v>
      </c>
      <c r="C60" s="3">
        <v>210.0</v>
      </c>
      <c r="D60" s="3">
        <v>3.0</v>
      </c>
      <c r="E60" s="3">
        <v>96.0</v>
      </c>
      <c r="F60" s="3">
        <v>386.0</v>
      </c>
      <c r="I60" s="4">
        <f t="shared" ref="I60:J60" si="58">sum(B60,D60)</f>
        <v>4</v>
      </c>
      <c r="J60" s="4">
        <f t="shared" si="58"/>
        <v>306</v>
      </c>
    </row>
    <row r="61">
      <c r="A61" s="2">
        <v>44587.0</v>
      </c>
      <c r="B61" s="3">
        <v>1.0</v>
      </c>
      <c r="C61" s="3">
        <v>211.0</v>
      </c>
      <c r="D61" s="3">
        <v>3.0</v>
      </c>
      <c r="E61" s="3">
        <v>99.0</v>
      </c>
      <c r="F61" s="3">
        <v>319.0</v>
      </c>
      <c r="I61" s="4">
        <f t="shared" ref="I61:J61" si="59">sum(B61,D61)</f>
        <v>4</v>
      </c>
      <c r="J61" s="4">
        <f t="shared" si="59"/>
        <v>310</v>
      </c>
    </row>
    <row r="62">
      <c r="A62" s="2">
        <v>44589.0</v>
      </c>
      <c r="B62" s="3">
        <v>1.0</v>
      </c>
      <c r="C62" s="3">
        <v>212.0</v>
      </c>
      <c r="D62" s="3">
        <v>3.0</v>
      </c>
      <c r="E62" s="3">
        <v>100.0</v>
      </c>
      <c r="F62" s="3">
        <v>331.0</v>
      </c>
      <c r="I62" s="4">
        <f t="shared" ref="I62:J62" si="60">sum(B62,D62)</f>
        <v>4</v>
      </c>
      <c r="J62" s="4">
        <f t="shared" si="60"/>
        <v>312</v>
      </c>
    </row>
    <row r="63">
      <c r="A63" s="2">
        <v>44591.0</v>
      </c>
      <c r="B63" s="3">
        <v>2.0</v>
      </c>
      <c r="C63" s="3">
        <v>214.0</v>
      </c>
      <c r="D63" s="3">
        <v>3.0</v>
      </c>
      <c r="E63" s="3">
        <v>103.0</v>
      </c>
      <c r="F63" s="3">
        <v>330.0</v>
      </c>
      <c r="I63" s="4">
        <f t="shared" ref="I63:J63" si="61">sum(B63,D63)</f>
        <v>5</v>
      </c>
      <c r="J63" s="4">
        <f t="shared" si="61"/>
        <v>317</v>
      </c>
    </row>
    <row r="64">
      <c r="A64" s="2">
        <v>44593.0</v>
      </c>
      <c r="B64" s="3">
        <v>6.0</v>
      </c>
      <c r="C64" s="3">
        <v>220.0</v>
      </c>
      <c r="D64" s="3">
        <v>1.0</v>
      </c>
      <c r="E64" s="3">
        <v>104.0</v>
      </c>
      <c r="F64" s="3">
        <v>304.0</v>
      </c>
      <c r="G64" s="3">
        <v>34.0</v>
      </c>
      <c r="H64" s="3">
        <v>34.0</v>
      </c>
      <c r="I64" s="4">
        <f t="shared" ref="I64:J64" si="62">sum(B64,D64)</f>
        <v>7</v>
      </c>
      <c r="J64" s="4">
        <f t="shared" si="62"/>
        <v>324</v>
      </c>
    </row>
    <row r="65">
      <c r="I65" s="4">
        <f t="shared" ref="I65:J65" si="63">sum(B65,D65)</f>
        <v>0</v>
      </c>
      <c r="J65" s="4">
        <f t="shared" si="63"/>
        <v>0</v>
      </c>
    </row>
    <row r="66">
      <c r="I66" s="4">
        <f t="shared" ref="I66:J66" si="64">sum(B66,D66)</f>
        <v>0</v>
      </c>
      <c r="J66" s="4">
        <f t="shared" si="64"/>
        <v>0</v>
      </c>
    </row>
  </sheetData>
  <mergeCells count="4">
    <mergeCell ref="B1:C1"/>
    <mergeCell ref="D1:E1"/>
    <mergeCell ref="G1:H1"/>
    <mergeCell ref="I1:J1"/>
  </mergeCells>
  <drawing r:id="rId2"/>
  <legacyDrawing r:id="rId3"/>
</worksheet>
</file>