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80"/>
  </bookViews>
  <sheets>
    <sheet name="统一格式美化" sheetId="1" r:id="rId1"/>
    <sheet name="粘贴原始数据" sheetId="2" r:id="rId2"/>
    <sheet name="美国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<sst xmlns="http://schemas.openxmlformats.org/spreadsheetml/2006/main" count="145" uniqueCount="88">
  <si>
    <t>基本数据</t>
  </si>
  <si>
    <t>当日主要活动-英文总</t>
  </si>
  <si>
    <t>累储扭蛋大富翁（1/7）+联动秘藏（10/14）+联动豪杰、专武（10/21）+sp豪杰转盘（3/3）+教父秘藏（2/7）+教父传奇图纸消耗（2/2）</t>
  </si>
  <si>
    <t>当日主要活动-美国</t>
  </si>
  <si>
    <t>日期</t>
  </si>
  <si>
    <t>创建角色数</t>
  </si>
  <si>
    <t>去新DAU</t>
  </si>
  <si>
    <t>付费DAU</t>
  </si>
  <si>
    <t>付费率</t>
  </si>
  <si>
    <t>ARPPU</t>
  </si>
  <si>
    <t xml:space="preserve">付费总额 ($) </t>
  </si>
  <si>
    <t>付费账号数</t>
  </si>
  <si>
    <t>新建当日付费数</t>
  </si>
  <si>
    <t>新建当日付费总额</t>
  </si>
  <si>
    <t>新增当日付费率</t>
  </si>
  <si>
    <t>新建当日ARPPU</t>
  </si>
  <si>
    <t>留存数据</t>
  </si>
  <si>
    <t>总留存</t>
  </si>
  <si>
    <t>Android</t>
  </si>
  <si>
    <t>IOS</t>
  </si>
  <si>
    <t>创建数</t>
  </si>
  <si>
    <t>次留</t>
  </si>
  <si>
    <t>三留</t>
  </si>
  <si>
    <t>七留</t>
  </si>
  <si>
    <t>自然量</t>
  </si>
  <si>
    <t>非激励量渠道</t>
  </si>
  <si>
    <t>激励量渠道</t>
  </si>
  <si>
    <t>礼包销量总览</t>
  </si>
  <si>
    <t>礼包收入总览</t>
  </si>
  <si>
    <t>当日收入最高礼包</t>
  </si>
  <si>
    <t>当日最高销售额</t>
  </si>
  <si>
    <t>总收入</t>
  </si>
  <si>
    <t>大额礼包占比</t>
  </si>
  <si>
    <t>礼包分类销售</t>
  </si>
  <si>
    <t>统计类别</t>
  </si>
  <si>
    <t>当日销售额</t>
  </si>
  <si>
    <t>当日占比</t>
  </si>
  <si>
    <t>昨日销售额</t>
  </si>
  <si>
    <t>昨日占比</t>
  </si>
  <si>
    <t>销售额差值</t>
  </si>
  <si>
    <t>销售额环比</t>
  </si>
  <si>
    <t>当日销量前十礼包组</t>
  </si>
  <si>
    <t>当日销售额前十礼包组</t>
  </si>
  <si>
    <t>礼包名称</t>
  </si>
  <si>
    <t>销量</t>
  </si>
  <si>
    <t>销售额($)</t>
  </si>
  <si>
    <t>销售额占比</t>
  </si>
  <si>
    <t>购买人数</t>
  </si>
  <si>
    <t>排名变化</t>
  </si>
  <si>
    <t>玩家当日付费排名</t>
  </si>
  <si>
    <t>服务器</t>
  </si>
  <si>
    <t>玩家ID</t>
  </si>
  <si>
    <t>玩家昵称</t>
  </si>
  <si>
    <t>付费总额($)</t>
  </si>
  <si>
    <t>订单均价</t>
  </si>
  <si>
    <t>付费占比</t>
  </si>
  <si>
    <t>消费总额($)</t>
  </si>
  <si>
    <t>历史储值金额</t>
  </si>
  <si>
    <t>历史储值层级</t>
  </si>
  <si>
    <t>储值层级付费数据</t>
  </si>
  <si>
    <t>组群名称</t>
  </si>
  <si>
    <t>活跃角色数</t>
  </si>
  <si>
    <t>收入占比</t>
  </si>
  <si>
    <t>付费总额同比(周)</t>
  </si>
  <si>
    <t>付费总额环比(日)</t>
  </si>
  <si>
    <t>付费率差值（日）</t>
  </si>
  <si>
    <t>分服概览</t>
  </si>
  <si>
    <t>付费订单数</t>
  </si>
  <si>
    <t>官网基本数据</t>
  </si>
  <si>
    <t>官网访问人数</t>
  </si>
  <si>
    <t>官网付费人数</t>
  </si>
  <si>
    <t>官网付费总额</t>
  </si>
  <si>
    <t>官网ARPPU</t>
  </si>
  <si>
    <t>新访问玩家数</t>
  </si>
  <si>
    <t>官网储值占比</t>
  </si>
  <si>
    <t>官网付费人数占比</t>
  </si>
  <si>
    <t>人均支付订单数</t>
  </si>
  <si>
    <t>访问后创单率</t>
  </si>
  <si>
    <t>创单后支付率</t>
  </si>
  <si>
    <t>官网付费率</t>
  </si>
  <si>
    <t>代币礼包分日总览</t>
  </si>
  <si>
    <t>礼包销售额</t>
  </si>
  <si>
    <t>礼包销量</t>
  </si>
  <si>
    <t>礼包购买人数</t>
  </si>
  <si>
    <t>钻石净增量</t>
  </si>
  <si>
    <t>当日未使用人数</t>
  </si>
  <si>
    <t>付费人数占比</t>
  </si>
  <si>
    <t>消费偏好比例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</si>
</sst>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0_ "/>
    <numFmt numFmtId="180" formatCode="0.00_ "/>
  </numFmts>
  <fonts count="26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5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178" fontId="1" fillId="0" borderId="0" xfId="0" applyNumberFormat="1" applyFont="1"/>
    <xf numFmtId="179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80" fontId="1" fillId="0" borderId="0" xfId="0" applyNumberFormat="1" applyFont="1" applyAlignment="1">
      <alignment horizontal="right"/>
    </xf>
    <xf numFmtId="178" fontId="3" fillId="2" borderId="0" xfId="0" applyNumberFormat="1" applyFont="1" applyFill="1"/>
    <xf numFmtId="178" fontId="3" fillId="0" borderId="1" xfId="0" applyNumberFormat="1" applyFont="1" applyBorder="1"/>
    <xf numFmtId="10" fontId="1" fillId="0" borderId="1" xfId="0" applyNumberFormat="1" applyFont="1" applyBorder="1" applyAlignment="1">
      <alignment horizontal="right"/>
    </xf>
    <xf numFmtId="180" fontId="1" fillId="0" borderId="1" xfId="0" applyNumberFormat="1" applyFont="1" applyBorder="1" applyAlignment="1">
      <alignment horizontal="right"/>
    </xf>
    <xf numFmtId="179" fontId="1" fillId="0" borderId="1" xfId="0" applyNumberFormat="1" applyFont="1" applyBorder="1" applyAlignment="1">
      <alignment horizontal="right"/>
    </xf>
    <xf numFmtId="178" fontId="3" fillId="0" borderId="2" xfId="0" applyNumberFormat="1" applyFont="1" applyBorder="1"/>
    <xf numFmtId="10" fontId="1" fillId="0" borderId="2" xfId="0" applyNumberFormat="1" applyFont="1" applyBorder="1" applyAlignment="1">
      <alignment horizontal="right"/>
    </xf>
    <xf numFmtId="180" fontId="1" fillId="0" borderId="2" xfId="0" applyNumberFormat="1" applyFont="1" applyBorder="1" applyAlignment="1">
      <alignment horizontal="right"/>
    </xf>
    <xf numFmtId="179" fontId="1" fillId="0" borderId="2" xfId="0" applyNumberFormat="1" applyFont="1" applyBorder="1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10" fontId="1" fillId="0" borderId="3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78" fontId="3" fillId="2" borderId="2" xfId="0" applyNumberFormat="1" applyFont="1" applyFill="1" applyBorder="1"/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180" fontId="4" fillId="3" borderId="0" xfId="0" applyNumberFormat="1" applyFont="1" applyFill="1"/>
    <xf numFmtId="179" fontId="1" fillId="0" borderId="0" xfId="0" applyNumberFormat="1" applyFont="1"/>
    <xf numFmtId="0" fontId="3" fillId="2" borderId="0" xfId="0" applyFont="1" applyFill="1"/>
    <xf numFmtId="0" fontId="3" fillId="0" borderId="5" xfId="0" applyFont="1" applyBorder="1"/>
    <xf numFmtId="10" fontId="1" fillId="0" borderId="5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180" fontId="4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left"/>
    </xf>
    <xf numFmtId="10" fontId="1" fillId="0" borderId="0" xfId="3" applyNumberFormat="1" applyFont="1" applyAlignment="1">
      <alignment horizontal="right"/>
    </xf>
    <xf numFmtId="0" fontId="1" fillId="0" borderId="0" xfId="0" applyFont="1" applyAlignment="1">
      <alignment horizontal="center"/>
    </xf>
    <xf numFmtId="10" fontId="1" fillId="0" borderId="0" xfId="0" applyNumberFormat="1" applyFont="1"/>
    <xf numFmtId="0" fontId="1" fillId="0" borderId="2" xfId="0" applyFont="1" applyBorder="1"/>
    <xf numFmtId="179" fontId="1" fillId="0" borderId="0" xfId="0" applyNumberFormat="1" applyFont="1" applyAlignment="1">
      <alignment horizontal="left"/>
    </xf>
    <xf numFmtId="179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80" fontId="1" fillId="0" borderId="0" xfId="0" applyNumberFormat="1" applyFont="1"/>
    <xf numFmtId="179" fontId="1" fillId="0" borderId="2" xfId="0" applyNumberFormat="1" applyFont="1" applyBorder="1"/>
    <xf numFmtId="180" fontId="1" fillId="0" borderId="2" xfId="0" applyNumberFormat="1" applyFont="1" applyBorder="1"/>
    <xf numFmtId="0" fontId="3" fillId="0" borderId="1" xfId="0" applyFont="1" applyBorder="1"/>
    <xf numFmtId="0" fontId="3" fillId="0" borderId="2" xfId="0" applyFont="1" applyBorder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常规 3" xfId="50"/>
    <cellStyle name="常规 4" xfId="51"/>
    <cellStyle name="常规 5" xfId="52"/>
    <cellStyle name="常规 6" xfId="53"/>
    <cellStyle name="常规 7" xfId="54"/>
    <cellStyle name="常规 8" xfId="55"/>
    <cellStyle name="常规 9" xfId="56"/>
    <cellStyle name="常规 10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4"/>
  <sheetViews>
    <sheetView showGridLines="0" tabSelected="1" zoomScale="85" zoomScaleNormal="85" topLeftCell="F1" workbookViewId="0">
      <selection activeCell="O81" sqref="O81"/>
    </sheetView>
  </sheetViews>
  <sheetFormatPr defaultColWidth="9" defaultRowHeight="16.8"/>
  <cols>
    <col min="1" max="1" width="20.25" style="2" customWidth="1"/>
    <col min="2" max="2" width="15.625" style="2" customWidth="1"/>
    <col min="3" max="3" width="12.625" style="2" customWidth="1"/>
    <col min="4" max="4" width="12.375" style="2" customWidth="1"/>
    <col min="5" max="5" width="11.75" style="2" customWidth="1"/>
    <col min="6" max="6" width="14.375" style="2" customWidth="1"/>
    <col min="7" max="7" width="14.125" style="2" customWidth="1"/>
    <col min="8" max="9" width="15.75" style="2" customWidth="1"/>
    <col min="10" max="10" width="16.5" style="2" customWidth="1"/>
    <col min="11" max="11" width="16.625" style="2" customWidth="1"/>
    <col min="12" max="12" width="16.375" style="2" customWidth="1"/>
    <col min="13" max="13" width="11.875" style="2" customWidth="1"/>
    <col min="14" max="14" width="18.25" style="2" customWidth="1"/>
    <col min="15" max="25" width="12.125" style="2" customWidth="1"/>
    <col min="26" max="16384" width="9" style="2" customWidth="1"/>
  </cols>
  <sheetData>
    <row r="1" ht="21" customHeight="1" spans="1:25">
      <c r="A1" s="3" t="s">
        <v>0</v>
      </c>
    </row>
    <row r="2" s="1" customFormat="1" ht="25.7" customHeight="1" spans="1:25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N2" s="4" t="s">
        <v>3</v>
      </c>
      <c r="O2" s="5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7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N3" s="7" t="s">
        <v>4</v>
      </c>
      <c r="O3" s="8" t="s">
        <v>5</v>
      </c>
      <c r="P3" s="8" t="s">
        <v>6</v>
      </c>
      <c r="Q3" s="8" t="s">
        <v>7</v>
      </c>
      <c r="R3" s="8" t="s">
        <v>8</v>
      </c>
      <c r="S3" s="8" t="s">
        <v>9</v>
      </c>
      <c r="T3" s="8" t="s">
        <v>10</v>
      </c>
      <c r="U3" s="8" t="s">
        <v>11</v>
      </c>
      <c r="V3" s="8" t="s">
        <v>12</v>
      </c>
      <c r="W3" s="8" t="s">
        <v>13</v>
      </c>
      <c r="X3" s="8" t="s">
        <v>14</v>
      </c>
      <c r="Y3" s="8" t="s">
        <v>15</v>
      </c>
    </row>
    <row r="4" spans="1:25">
      <c r="A4" s="9">
        <f>粘贴原始数据!A3</f>
        <v>0</v>
      </c>
      <c r="B4" s="10">
        <f>粘贴原始数据!B3</f>
        <v>0</v>
      </c>
      <c r="C4" s="10">
        <f>粘贴原始数据!C3</f>
        <v>0</v>
      </c>
      <c r="D4" s="10">
        <f>粘贴原始数据!D3</f>
        <v>0</v>
      </c>
      <c r="E4" s="11">
        <f>粘贴原始数据!E3</f>
        <v>0</v>
      </c>
      <c r="F4" s="12">
        <f>粘贴原始数据!F3</f>
        <v>0</v>
      </c>
      <c r="G4" s="12">
        <f>粘贴原始数据!G3</f>
        <v>0</v>
      </c>
      <c r="H4" s="10">
        <f>粘贴原始数据!H3</f>
        <v>0</v>
      </c>
      <c r="I4" s="10">
        <f>粘贴原始数据!I3</f>
        <v>0</v>
      </c>
      <c r="J4" s="12">
        <f>粘贴原始数据!J3</f>
        <v>0</v>
      </c>
      <c r="K4" s="11">
        <f>粘贴原始数据!K3</f>
        <v>0</v>
      </c>
      <c r="L4" s="12">
        <f>粘贴原始数据!L3</f>
        <v>0</v>
      </c>
      <c r="N4" s="9">
        <f>美国数据!A3</f>
        <v>0</v>
      </c>
      <c r="O4" s="10">
        <f>美国数据!B3</f>
        <v>0</v>
      </c>
      <c r="P4" s="10">
        <f>美国数据!C3</f>
        <v>0</v>
      </c>
      <c r="Q4" s="10">
        <f>美国数据!D3</f>
        <v>0</v>
      </c>
      <c r="R4" s="11">
        <f>美国数据!E3</f>
        <v>0</v>
      </c>
      <c r="S4" s="12">
        <f>美国数据!F3</f>
        <v>0</v>
      </c>
      <c r="T4" s="12">
        <f>美国数据!G3</f>
        <v>0</v>
      </c>
      <c r="U4" s="10">
        <f>美国数据!H3</f>
        <v>0</v>
      </c>
      <c r="V4" s="10">
        <f>美国数据!I3</f>
        <v>0</v>
      </c>
      <c r="W4" s="12">
        <f>美国数据!J3</f>
        <v>0</v>
      </c>
      <c r="X4" s="11">
        <f>美国数据!K3</f>
        <v>0</v>
      </c>
      <c r="Y4" s="12">
        <f>美国数据!L3</f>
        <v>0</v>
      </c>
    </row>
    <row r="5" spans="1:25">
      <c r="A5" s="9">
        <f>粘贴原始数据!A4</f>
        <v>0</v>
      </c>
      <c r="B5" s="10">
        <f>粘贴原始数据!B4</f>
        <v>0</v>
      </c>
      <c r="C5" s="10">
        <f>粘贴原始数据!C4</f>
        <v>0</v>
      </c>
      <c r="D5" s="10">
        <f>粘贴原始数据!D4</f>
        <v>0</v>
      </c>
      <c r="E5" s="11">
        <f>粘贴原始数据!E4</f>
        <v>0</v>
      </c>
      <c r="F5" s="12">
        <f>粘贴原始数据!F4</f>
        <v>0</v>
      </c>
      <c r="G5" s="10">
        <f>粘贴原始数据!G4</f>
        <v>0</v>
      </c>
      <c r="H5" s="10">
        <f>粘贴原始数据!H4</f>
        <v>0</v>
      </c>
      <c r="I5" s="10">
        <f>粘贴原始数据!I4</f>
        <v>0</v>
      </c>
      <c r="J5" s="12">
        <f>粘贴原始数据!J4</f>
        <v>0</v>
      </c>
      <c r="K5" s="11">
        <f>粘贴原始数据!K4</f>
        <v>0</v>
      </c>
      <c r="L5" s="12">
        <f>粘贴原始数据!L4</f>
        <v>0</v>
      </c>
      <c r="N5" s="9">
        <f>美国数据!A4</f>
        <v>0</v>
      </c>
      <c r="O5" s="10">
        <f>美国数据!B4</f>
        <v>0</v>
      </c>
      <c r="P5" s="10">
        <f>美国数据!C4</f>
        <v>0</v>
      </c>
      <c r="Q5" s="10">
        <f>美国数据!D4</f>
        <v>0</v>
      </c>
      <c r="R5" s="11">
        <f>美国数据!E4</f>
        <v>0</v>
      </c>
      <c r="S5" s="12">
        <f>美国数据!F4</f>
        <v>0</v>
      </c>
      <c r="T5" s="10">
        <f>美国数据!G4</f>
        <v>0</v>
      </c>
      <c r="U5" s="10">
        <f>美国数据!H4</f>
        <v>0</v>
      </c>
      <c r="V5" s="10">
        <f>美国数据!I4</f>
        <v>0</v>
      </c>
      <c r="W5" s="12">
        <f>美国数据!J4</f>
        <v>0</v>
      </c>
      <c r="X5" s="11">
        <f>美国数据!K4</f>
        <v>0</v>
      </c>
      <c r="Y5" s="12">
        <f>美国数据!L4</f>
        <v>0</v>
      </c>
    </row>
    <row r="6" spans="1:25">
      <c r="A6" s="9">
        <f>粘贴原始数据!A5</f>
        <v>0</v>
      </c>
      <c r="B6" s="10">
        <f>粘贴原始数据!B5</f>
        <v>0</v>
      </c>
      <c r="C6" s="10">
        <f>粘贴原始数据!C5</f>
        <v>0</v>
      </c>
      <c r="D6" s="10">
        <f>粘贴原始数据!D5</f>
        <v>0</v>
      </c>
      <c r="E6" s="11">
        <f>粘贴原始数据!E5</f>
        <v>0</v>
      </c>
      <c r="F6" s="12">
        <f>粘贴原始数据!F5</f>
        <v>0</v>
      </c>
      <c r="G6" s="12">
        <f>粘贴原始数据!G5</f>
        <v>0</v>
      </c>
      <c r="H6" s="10">
        <f>粘贴原始数据!H5</f>
        <v>0</v>
      </c>
      <c r="I6" s="10">
        <f>粘贴原始数据!I5</f>
        <v>0</v>
      </c>
      <c r="J6" s="12">
        <f>粘贴原始数据!J5</f>
        <v>0</v>
      </c>
      <c r="K6" s="11">
        <f>粘贴原始数据!K5</f>
        <v>0</v>
      </c>
      <c r="L6" s="12">
        <f>粘贴原始数据!L5</f>
        <v>0</v>
      </c>
      <c r="N6" s="9">
        <f>美国数据!A5</f>
        <v>0</v>
      </c>
      <c r="O6" s="10">
        <f>美国数据!B5</f>
        <v>0</v>
      </c>
      <c r="P6" s="10">
        <f>美国数据!C5</f>
        <v>0</v>
      </c>
      <c r="Q6" s="10">
        <f>美国数据!D5</f>
        <v>0</v>
      </c>
      <c r="R6" s="11">
        <f>美国数据!E5</f>
        <v>0</v>
      </c>
      <c r="S6" s="12">
        <f>美国数据!F5</f>
        <v>0</v>
      </c>
      <c r="T6" s="12">
        <f>美国数据!G5</f>
        <v>0</v>
      </c>
      <c r="U6" s="10">
        <f>美国数据!H5</f>
        <v>0</v>
      </c>
      <c r="V6" s="10">
        <f>美国数据!I5</f>
        <v>0</v>
      </c>
      <c r="W6" s="12">
        <f>美国数据!J5</f>
        <v>0</v>
      </c>
      <c r="X6" s="11">
        <f>美国数据!K5</f>
        <v>0</v>
      </c>
      <c r="Y6" s="12">
        <f>美国数据!L5</f>
        <v>0</v>
      </c>
    </row>
    <row r="7" spans="1:25">
      <c r="A7" s="9">
        <f>粘贴原始数据!A6</f>
        <v>0</v>
      </c>
      <c r="B7" s="10">
        <f>粘贴原始数据!B6</f>
        <v>0</v>
      </c>
      <c r="C7" s="10">
        <f>粘贴原始数据!C6</f>
        <v>0</v>
      </c>
      <c r="D7" s="10">
        <f>粘贴原始数据!D6</f>
        <v>0</v>
      </c>
      <c r="E7" s="11">
        <f>粘贴原始数据!E6</f>
        <v>0</v>
      </c>
      <c r="F7" s="12">
        <f>粘贴原始数据!F6</f>
        <v>0</v>
      </c>
      <c r="G7" s="12">
        <f>粘贴原始数据!G6</f>
        <v>0</v>
      </c>
      <c r="H7" s="10">
        <f>粘贴原始数据!H6</f>
        <v>0</v>
      </c>
      <c r="I7" s="10">
        <f>粘贴原始数据!I6</f>
        <v>0</v>
      </c>
      <c r="J7" s="12">
        <f>粘贴原始数据!J6</f>
        <v>0</v>
      </c>
      <c r="K7" s="11">
        <f>粘贴原始数据!K6</f>
        <v>0</v>
      </c>
      <c r="L7" s="12">
        <f>粘贴原始数据!L6</f>
        <v>0</v>
      </c>
      <c r="N7" s="9">
        <f>美国数据!A6</f>
        <v>0</v>
      </c>
      <c r="O7" s="10">
        <f>美国数据!B6</f>
        <v>0</v>
      </c>
      <c r="P7" s="10">
        <f>美国数据!C6</f>
        <v>0</v>
      </c>
      <c r="Q7" s="10">
        <f>美国数据!D6</f>
        <v>0</v>
      </c>
      <c r="R7" s="11">
        <f>美国数据!E6</f>
        <v>0</v>
      </c>
      <c r="S7" s="12">
        <f>美国数据!F6</f>
        <v>0</v>
      </c>
      <c r="T7" s="12">
        <f>美国数据!G6</f>
        <v>0</v>
      </c>
      <c r="U7" s="10">
        <f>美国数据!H6</f>
        <v>0</v>
      </c>
      <c r="V7" s="10">
        <f>美国数据!I6</f>
        <v>0</v>
      </c>
      <c r="W7" s="12">
        <f>美国数据!J6</f>
        <v>0</v>
      </c>
      <c r="X7" s="11">
        <f>美国数据!K6</f>
        <v>0</v>
      </c>
      <c r="Y7" s="12">
        <f>美国数据!L6</f>
        <v>0</v>
      </c>
    </row>
    <row r="8" spans="1:25">
      <c r="A8" s="9">
        <f>粘贴原始数据!A7</f>
        <v>0</v>
      </c>
      <c r="B8" s="10">
        <f>粘贴原始数据!B7</f>
        <v>0</v>
      </c>
      <c r="C8" s="10">
        <f>粘贴原始数据!C7</f>
        <v>0</v>
      </c>
      <c r="D8" s="10">
        <f>粘贴原始数据!D7</f>
        <v>0</v>
      </c>
      <c r="E8" s="11">
        <f>粘贴原始数据!E7</f>
        <v>0</v>
      </c>
      <c r="F8" s="12">
        <f>粘贴原始数据!F7</f>
        <v>0</v>
      </c>
      <c r="G8" s="12">
        <f>粘贴原始数据!G7</f>
        <v>0</v>
      </c>
      <c r="H8" s="10">
        <f>粘贴原始数据!H7</f>
        <v>0</v>
      </c>
      <c r="I8" s="10">
        <f>粘贴原始数据!I7</f>
        <v>0</v>
      </c>
      <c r="J8" s="12">
        <f>粘贴原始数据!J7</f>
        <v>0</v>
      </c>
      <c r="K8" s="11">
        <f>粘贴原始数据!K7</f>
        <v>0</v>
      </c>
      <c r="L8" s="12">
        <f>粘贴原始数据!L7</f>
        <v>0</v>
      </c>
      <c r="N8" s="9">
        <f>美国数据!A7</f>
        <v>0</v>
      </c>
      <c r="O8" s="10">
        <f>美国数据!B7</f>
        <v>0</v>
      </c>
      <c r="P8" s="10">
        <f>美国数据!C7</f>
        <v>0</v>
      </c>
      <c r="Q8" s="10">
        <f>美国数据!D7</f>
        <v>0</v>
      </c>
      <c r="R8" s="11">
        <f>美国数据!E7</f>
        <v>0</v>
      </c>
      <c r="S8" s="12">
        <f>美国数据!F7</f>
        <v>0</v>
      </c>
      <c r="T8" s="12">
        <f>美国数据!G7</f>
        <v>0</v>
      </c>
      <c r="U8" s="10">
        <f>美国数据!H7</f>
        <v>0</v>
      </c>
      <c r="V8" s="10">
        <f>美国数据!I7</f>
        <v>0</v>
      </c>
      <c r="W8" s="12">
        <f>美国数据!J7</f>
        <v>0</v>
      </c>
      <c r="X8" s="11">
        <f>美国数据!K7</f>
        <v>0</v>
      </c>
      <c r="Y8" s="12">
        <f>美国数据!L7</f>
        <v>0</v>
      </c>
    </row>
    <row r="9" spans="1:25">
      <c r="A9" s="9">
        <f>粘贴原始数据!A8</f>
        <v>0</v>
      </c>
      <c r="B9" s="10">
        <f>粘贴原始数据!B8</f>
        <v>0</v>
      </c>
      <c r="C9" s="10">
        <f>粘贴原始数据!C8</f>
        <v>0</v>
      </c>
      <c r="D9" s="10">
        <f>粘贴原始数据!D8</f>
        <v>0</v>
      </c>
      <c r="E9" s="11">
        <f>粘贴原始数据!E8</f>
        <v>0</v>
      </c>
      <c r="F9" s="12">
        <f>粘贴原始数据!F8</f>
        <v>0</v>
      </c>
      <c r="G9" s="12">
        <f>粘贴原始数据!G8</f>
        <v>0</v>
      </c>
      <c r="H9" s="10">
        <f>粘贴原始数据!H8</f>
        <v>0</v>
      </c>
      <c r="I9" s="10">
        <f>粘贴原始数据!I8</f>
        <v>0</v>
      </c>
      <c r="J9" s="12">
        <f>粘贴原始数据!J8</f>
        <v>0</v>
      </c>
      <c r="K9" s="11">
        <f>粘贴原始数据!K8</f>
        <v>0</v>
      </c>
      <c r="L9" s="12">
        <f>粘贴原始数据!L8</f>
        <v>0</v>
      </c>
      <c r="N9" s="9">
        <f>美国数据!A8</f>
        <v>0</v>
      </c>
      <c r="O9" s="10">
        <f>美国数据!B8</f>
        <v>0</v>
      </c>
      <c r="P9" s="10">
        <f>美国数据!C8</f>
        <v>0</v>
      </c>
      <c r="Q9" s="10">
        <f>美国数据!D8</f>
        <v>0</v>
      </c>
      <c r="R9" s="11">
        <f>美国数据!E8</f>
        <v>0</v>
      </c>
      <c r="S9" s="12">
        <f>美国数据!F8</f>
        <v>0</v>
      </c>
      <c r="T9" s="12">
        <f>美国数据!G8</f>
        <v>0</v>
      </c>
      <c r="U9" s="10">
        <f>美国数据!H8</f>
        <v>0</v>
      </c>
      <c r="V9" s="10">
        <f>美国数据!I8</f>
        <v>0</v>
      </c>
      <c r="W9" s="12">
        <f>美国数据!J8</f>
        <v>0</v>
      </c>
      <c r="X9" s="11">
        <f>美国数据!K8</f>
        <v>0</v>
      </c>
      <c r="Y9" s="12">
        <f>美国数据!L8</f>
        <v>0</v>
      </c>
    </row>
    <row r="10" spans="1:25">
      <c r="A10" s="9">
        <f>粘贴原始数据!A9</f>
        <v>0</v>
      </c>
      <c r="B10" s="10">
        <f>粘贴原始数据!B9</f>
        <v>0</v>
      </c>
      <c r="C10" s="10">
        <f>粘贴原始数据!C9</f>
        <v>0</v>
      </c>
      <c r="D10" s="10">
        <f>粘贴原始数据!D9</f>
        <v>0</v>
      </c>
      <c r="E10" s="11">
        <f>粘贴原始数据!E9</f>
        <v>0</v>
      </c>
      <c r="F10" s="12">
        <f>粘贴原始数据!F9</f>
        <v>0</v>
      </c>
      <c r="G10" s="12">
        <f>粘贴原始数据!G9</f>
        <v>0</v>
      </c>
      <c r="H10" s="10">
        <f>粘贴原始数据!H9</f>
        <v>0</v>
      </c>
      <c r="I10" s="10">
        <f>粘贴原始数据!I9</f>
        <v>0</v>
      </c>
      <c r="J10" s="12">
        <f>粘贴原始数据!J9</f>
        <v>0</v>
      </c>
      <c r="K10" s="11">
        <f>粘贴原始数据!K9</f>
        <v>0</v>
      </c>
      <c r="L10" s="12">
        <f>粘贴原始数据!L9</f>
        <v>0</v>
      </c>
      <c r="N10" s="9">
        <f>美国数据!A9</f>
        <v>0</v>
      </c>
      <c r="O10" s="10">
        <f>美国数据!B9</f>
        <v>0</v>
      </c>
      <c r="P10" s="10">
        <f>美国数据!C9</f>
        <v>0</v>
      </c>
      <c r="Q10" s="10">
        <f>美国数据!D9</f>
        <v>0</v>
      </c>
      <c r="R10" s="11">
        <f>美国数据!E9</f>
        <v>0</v>
      </c>
      <c r="S10" s="12">
        <f>美国数据!F9</f>
        <v>0</v>
      </c>
      <c r="T10" s="12">
        <f>美国数据!G9</f>
        <v>0</v>
      </c>
      <c r="U10" s="10">
        <f>美国数据!H9</f>
        <v>0</v>
      </c>
      <c r="V10" s="10">
        <f>美国数据!I9</f>
        <v>0</v>
      </c>
      <c r="W10" s="12">
        <f>美国数据!J9</f>
        <v>0</v>
      </c>
      <c r="X10" s="11">
        <f>美国数据!K9</f>
        <v>0</v>
      </c>
      <c r="Y10" s="12">
        <f>美国数据!L9</f>
        <v>0</v>
      </c>
    </row>
    <row r="11" spans="1:25">
      <c r="A11" s="13">
        <f>粘贴原始数据!A10</f>
        <v>0</v>
      </c>
      <c r="B11" s="10">
        <f>粘贴原始数据!B10</f>
        <v>0</v>
      </c>
      <c r="C11" s="10">
        <f>粘贴原始数据!C10</f>
        <v>0</v>
      </c>
      <c r="D11" s="10">
        <f>粘贴原始数据!D10</f>
        <v>0</v>
      </c>
      <c r="E11" s="11">
        <f>粘贴原始数据!E10</f>
        <v>0</v>
      </c>
      <c r="F11" s="12">
        <f>粘贴原始数据!F10</f>
        <v>0</v>
      </c>
      <c r="G11" s="12">
        <f>粘贴原始数据!G10</f>
        <v>0</v>
      </c>
      <c r="H11" s="10">
        <f>粘贴原始数据!H10</f>
        <v>0</v>
      </c>
      <c r="I11" s="10">
        <f>粘贴原始数据!I10</f>
        <v>0</v>
      </c>
      <c r="J11" s="12">
        <f>粘贴原始数据!J10</f>
        <v>0</v>
      </c>
      <c r="K11" s="11">
        <f>粘贴原始数据!K10</f>
        <v>0</v>
      </c>
      <c r="L11" s="12">
        <f>粘贴原始数据!L10</f>
        <v>0</v>
      </c>
      <c r="N11" s="13">
        <f>美国数据!A10</f>
        <v>0</v>
      </c>
      <c r="O11" s="10">
        <f>美国数据!B10</f>
        <v>0</v>
      </c>
      <c r="P11" s="10">
        <f>美国数据!C10</f>
        <v>0</v>
      </c>
      <c r="Q11" s="10">
        <f>美国数据!D10</f>
        <v>0</v>
      </c>
      <c r="R11" s="11">
        <f>美国数据!E10</f>
        <v>0</v>
      </c>
      <c r="S11" s="12">
        <f>美国数据!F10</f>
        <v>0</v>
      </c>
      <c r="T11" s="12">
        <f>美国数据!G10</f>
        <v>0</v>
      </c>
      <c r="U11" s="10">
        <f>美国数据!H10</f>
        <v>0</v>
      </c>
      <c r="V11" s="10">
        <f>美国数据!I10</f>
        <v>0</v>
      </c>
      <c r="W11" s="12">
        <f>美国数据!J10</f>
        <v>0</v>
      </c>
      <c r="X11" s="11">
        <f>美国数据!K10</f>
        <v>0</v>
      </c>
      <c r="Y11" s="12">
        <f>美国数据!L10</f>
        <v>0</v>
      </c>
    </row>
    <row r="12" spans="1:25">
      <c r="A12" s="14">
        <f>粘贴原始数据!A11</f>
        <v>0</v>
      </c>
      <c r="B12" s="15">
        <f>VALUE(粘贴原始数据!B11)</f>
        <v>0</v>
      </c>
      <c r="C12" s="15">
        <f>VALUE(粘贴原始数据!C11)</f>
        <v>0</v>
      </c>
      <c r="D12" s="15">
        <f>VALUE(粘贴原始数据!D11)</f>
        <v>0</v>
      </c>
      <c r="E12" s="15">
        <f>E11-E10</f>
        <v>0</v>
      </c>
      <c r="F12" s="16">
        <f>F11-F10</f>
        <v>0</v>
      </c>
      <c r="G12" s="15">
        <f>VALUE(粘贴原始数据!G11)</f>
        <v>0</v>
      </c>
      <c r="H12" s="15">
        <f>VALUE(粘贴原始数据!H11)</f>
        <v>0</v>
      </c>
      <c r="I12" s="17">
        <f>I11-I10</f>
        <v>0</v>
      </c>
      <c r="J12" s="15">
        <f>VALUE(粘贴原始数据!J11)</f>
        <v>0</v>
      </c>
      <c r="K12" s="15">
        <f>K11-K10</f>
        <v>0</v>
      </c>
      <c r="L12" s="16">
        <f>L11-L10</f>
        <v>0</v>
      </c>
      <c r="N12" s="14">
        <f>美国数据!A11</f>
        <v>0</v>
      </c>
      <c r="O12" s="15">
        <f>VALUE(美国数据!B11)</f>
        <v>0</v>
      </c>
      <c r="P12" s="15">
        <f>VALUE(美国数据!C11)</f>
        <v>0</v>
      </c>
      <c r="Q12" s="15">
        <f>VALUE(美国数据!D11)</f>
        <v>0</v>
      </c>
      <c r="R12" s="15">
        <f>R11-R10</f>
        <v>0</v>
      </c>
      <c r="S12" s="16">
        <f>S11-S10</f>
        <v>0</v>
      </c>
      <c r="T12" s="15">
        <f>VALUE(美国数据!G11)</f>
        <v>0</v>
      </c>
      <c r="U12" s="15">
        <f>VALUE(美国数据!H11)</f>
        <v>0</v>
      </c>
      <c r="V12" s="17">
        <f>V11-V10</f>
        <v>0</v>
      </c>
      <c r="W12" s="15">
        <f>VALUE(美国数据!J11)</f>
        <v>0</v>
      </c>
      <c r="X12" s="15">
        <f>X11-X10</f>
        <v>0</v>
      </c>
      <c r="Y12" s="16">
        <f>Y11-Y10</f>
        <v>0</v>
      </c>
    </row>
    <row r="13" spans="1:25">
      <c r="A13" s="18">
        <f>粘贴原始数据!A12</f>
        <v>0</v>
      </c>
      <c r="B13" s="19">
        <f>VALUE(粘贴原始数据!B12)</f>
        <v>0</v>
      </c>
      <c r="C13" s="19">
        <f>VALUE(粘贴原始数据!C12)</f>
        <v>0</v>
      </c>
      <c r="D13" s="19">
        <f>VALUE(粘贴原始数据!D12)</f>
        <v>0</v>
      </c>
      <c r="E13" s="19">
        <f>E11-E4</f>
        <v>0</v>
      </c>
      <c r="F13" s="20">
        <f>F11-F4</f>
        <v>0</v>
      </c>
      <c r="G13" s="19">
        <f>VALUE(粘贴原始数据!G12)</f>
        <v>0</v>
      </c>
      <c r="H13" s="19">
        <f>VALUE(粘贴原始数据!H12)</f>
        <v>0</v>
      </c>
      <c r="I13" s="21">
        <f>I11-I4</f>
        <v>0</v>
      </c>
      <c r="J13" s="19">
        <f>VALUE(粘贴原始数据!J12)</f>
        <v>0</v>
      </c>
      <c r="K13" s="19">
        <f>K11-K4</f>
        <v>0</v>
      </c>
      <c r="L13" s="20">
        <f>L11-L4</f>
        <v>0</v>
      </c>
      <c r="N13" s="18">
        <f>美国数据!A12</f>
        <v>0</v>
      </c>
      <c r="O13" s="19">
        <f>VALUE(美国数据!B12)</f>
        <v>0</v>
      </c>
      <c r="P13" s="19">
        <f>VALUE(美国数据!C12)</f>
        <v>0</v>
      </c>
      <c r="Q13" s="19">
        <f>VALUE(美国数据!D12)</f>
        <v>0</v>
      </c>
      <c r="R13" s="19">
        <f>R11-R4</f>
        <v>0</v>
      </c>
      <c r="S13" s="20">
        <f>S11-S4</f>
        <v>0</v>
      </c>
      <c r="T13" s="19">
        <f>VALUE(美国数据!G12)</f>
        <v>0</v>
      </c>
      <c r="U13" s="19">
        <f>VALUE(美国数据!H12)</f>
        <v>0</v>
      </c>
      <c r="V13" s="21">
        <f>V11-V4</f>
        <v>0</v>
      </c>
      <c r="W13" s="19">
        <f>VALUE(美国数据!J12)</f>
        <v>0</v>
      </c>
      <c r="X13" s="19">
        <f>X11-X4</f>
        <v>0</v>
      </c>
      <c r="Y13" s="20">
        <f>Y11-Y4</f>
        <v>0</v>
      </c>
    </row>
    <row r="15" spans="1:25">
      <c r="G15" s="22"/>
      <c r="H15" s="23"/>
      <c r="K15" s="22"/>
      <c r="L15" s="23"/>
    </row>
    <row r="16" ht="21" customHeight="1" spans="1:25">
      <c r="A16" s="3" t="s">
        <v>16</v>
      </c>
    </row>
    <row r="17" spans="1:13">
      <c r="A17" s="24" t="s">
        <v>4</v>
      </c>
      <c r="B17" s="25" t="s">
        <v>17</v>
      </c>
      <c r="F17" s="25" t="s">
        <v>18</v>
      </c>
      <c r="J17" s="25" t="s">
        <v>19</v>
      </c>
    </row>
    <row r="18" spans="1:13">
      <c r="B18" s="26" t="s">
        <v>20</v>
      </c>
      <c r="C18" s="26" t="s">
        <v>21</v>
      </c>
      <c r="D18" s="26" t="s">
        <v>22</v>
      </c>
      <c r="E18" s="27" t="s">
        <v>23</v>
      </c>
      <c r="F18" s="26" t="s">
        <v>20</v>
      </c>
      <c r="G18" s="26" t="s">
        <v>21</v>
      </c>
      <c r="H18" s="26" t="s">
        <v>22</v>
      </c>
      <c r="I18" s="27" t="s">
        <v>23</v>
      </c>
      <c r="J18" s="26" t="s">
        <v>20</v>
      </c>
      <c r="K18" s="26" t="s">
        <v>21</v>
      </c>
      <c r="L18" s="26" t="s">
        <v>22</v>
      </c>
      <c r="M18" s="26" t="s">
        <v>23</v>
      </c>
    </row>
    <row r="19" spans="1:13">
      <c r="A19" s="9">
        <f>粘贴原始数据!A18</f>
        <v>0</v>
      </c>
      <c r="B19" s="10">
        <f>粘贴原始数据!B18</f>
        <v>0</v>
      </c>
      <c r="C19" s="11">
        <f>VALUE(粘贴原始数据!C18)</f>
        <v>0</v>
      </c>
      <c r="D19" s="11">
        <f>粘贴原始数据!D18</f>
        <v>0</v>
      </c>
      <c r="E19" s="28">
        <f>粘贴原始数据!E18</f>
        <v>0</v>
      </c>
      <c r="F19" s="29">
        <f>粘贴原始数据!B29</f>
        <v>0</v>
      </c>
      <c r="G19" s="11">
        <f>VALUE(粘贴原始数据!C29)</f>
        <v>0</v>
      </c>
      <c r="H19" s="29">
        <f>粘贴原始数据!D29</f>
        <v>0</v>
      </c>
      <c r="I19" s="30">
        <f>粘贴原始数据!E29</f>
        <v>0</v>
      </c>
      <c r="J19" s="29">
        <f>粘贴原始数据!F29</f>
        <v>0</v>
      </c>
      <c r="K19" s="11">
        <f>VALUE(粘贴原始数据!G29)</f>
        <v>0</v>
      </c>
      <c r="L19" s="29">
        <f>粘贴原始数据!H29</f>
        <v>0</v>
      </c>
      <c r="M19" s="29">
        <f>粘贴原始数据!I29</f>
        <v>0</v>
      </c>
    </row>
    <row r="20" spans="1:13">
      <c r="A20" s="9">
        <f>粘贴原始数据!A19</f>
        <v>0</v>
      </c>
      <c r="B20" s="10">
        <f>粘贴原始数据!B19</f>
        <v>0</v>
      </c>
      <c r="C20" s="11">
        <f>VALUE(粘贴原始数据!C19)</f>
        <v>0</v>
      </c>
      <c r="D20" s="11">
        <f>粘贴原始数据!D19</f>
        <v>0</v>
      </c>
      <c r="E20" s="28">
        <f>粘贴原始数据!E19</f>
        <v>0</v>
      </c>
      <c r="F20" s="29">
        <f>粘贴原始数据!B30</f>
        <v>0</v>
      </c>
      <c r="G20" s="11">
        <f>VALUE(粘贴原始数据!C30)</f>
        <v>0</v>
      </c>
      <c r="H20" s="29">
        <f>粘贴原始数据!D30</f>
        <v>0</v>
      </c>
      <c r="I20" s="30">
        <f>粘贴原始数据!E30</f>
        <v>0</v>
      </c>
      <c r="J20" s="29">
        <f>粘贴原始数据!F30</f>
        <v>0</v>
      </c>
      <c r="K20" s="11">
        <f>VALUE(粘贴原始数据!G30)</f>
        <v>0</v>
      </c>
      <c r="L20" s="29">
        <f>粘贴原始数据!H30</f>
        <v>0</v>
      </c>
      <c r="M20" s="29">
        <f>粘贴原始数据!I30</f>
        <v>0</v>
      </c>
    </row>
    <row r="21" spans="1:13">
      <c r="A21" s="9">
        <f>粘贴原始数据!A20</f>
        <v>0</v>
      </c>
      <c r="B21" s="10">
        <f>粘贴原始数据!B20</f>
        <v>0</v>
      </c>
      <c r="C21" s="11">
        <f>VALUE(粘贴原始数据!C20)</f>
        <v>0</v>
      </c>
      <c r="D21" s="11">
        <f>粘贴原始数据!D20</f>
        <v>0</v>
      </c>
      <c r="E21" s="28">
        <f>粘贴原始数据!E20</f>
        <v>0</v>
      </c>
      <c r="F21" s="29">
        <f>粘贴原始数据!B31</f>
        <v>0</v>
      </c>
      <c r="G21" s="11">
        <f>VALUE(粘贴原始数据!C31)</f>
        <v>0</v>
      </c>
      <c r="H21" s="29">
        <f>粘贴原始数据!D31</f>
        <v>0</v>
      </c>
      <c r="I21" s="30">
        <f>粘贴原始数据!E31</f>
        <v>0</v>
      </c>
      <c r="J21" s="29">
        <f>粘贴原始数据!F31</f>
        <v>0</v>
      </c>
      <c r="K21" s="11">
        <f>VALUE(粘贴原始数据!G31)</f>
        <v>0</v>
      </c>
      <c r="L21" s="29">
        <f>粘贴原始数据!H31</f>
        <v>0</v>
      </c>
      <c r="M21" s="29">
        <f>粘贴原始数据!I31</f>
        <v>0</v>
      </c>
    </row>
    <row r="22" spans="1:13">
      <c r="A22" s="9">
        <f>粘贴原始数据!A21</f>
        <v>0</v>
      </c>
      <c r="B22" s="10">
        <f>粘贴原始数据!B21</f>
        <v>0</v>
      </c>
      <c r="C22" s="11">
        <f>VALUE(粘贴原始数据!C21)</f>
        <v>0</v>
      </c>
      <c r="D22" s="11">
        <f>粘贴原始数据!D21</f>
        <v>0</v>
      </c>
      <c r="E22" s="30">
        <f>粘贴原始数据!E21</f>
        <v>0</v>
      </c>
      <c r="F22" s="29">
        <f>粘贴原始数据!B32</f>
        <v>0</v>
      </c>
      <c r="G22" s="11">
        <f>VALUE(粘贴原始数据!C32)</f>
        <v>0</v>
      </c>
      <c r="H22" s="29">
        <f>粘贴原始数据!D32</f>
        <v>0</v>
      </c>
      <c r="I22" s="30">
        <f>粘贴原始数据!E32</f>
        <v>0</v>
      </c>
      <c r="J22" s="29">
        <f>粘贴原始数据!F32</f>
        <v>0</v>
      </c>
      <c r="K22" s="11">
        <f>VALUE(粘贴原始数据!G32)</f>
        <v>0</v>
      </c>
      <c r="L22" s="29">
        <f>粘贴原始数据!H32</f>
        <v>0</v>
      </c>
      <c r="M22" s="29">
        <f>粘贴原始数据!I32</f>
        <v>0</v>
      </c>
    </row>
    <row r="23" spans="1:13">
      <c r="A23" s="9">
        <f>粘贴原始数据!A22</f>
        <v>0</v>
      </c>
      <c r="B23" s="10">
        <f>粘贴原始数据!B22</f>
        <v>0</v>
      </c>
      <c r="C23" s="11">
        <f>VALUE(粘贴原始数据!C22)</f>
        <v>0</v>
      </c>
      <c r="D23" s="11">
        <f>粘贴原始数据!D22</f>
        <v>0</v>
      </c>
      <c r="E23" s="30">
        <f>粘贴原始数据!E22</f>
        <v>0</v>
      </c>
      <c r="F23" s="29">
        <f>粘贴原始数据!B33</f>
        <v>0</v>
      </c>
      <c r="G23" s="11">
        <f>VALUE(粘贴原始数据!C33)</f>
        <v>0</v>
      </c>
      <c r="H23" s="29">
        <f>粘贴原始数据!D33</f>
        <v>0</v>
      </c>
      <c r="I23" s="30">
        <f>粘贴原始数据!E33</f>
        <v>0</v>
      </c>
      <c r="J23" s="29">
        <f>粘贴原始数据!F33</f>
        <v>0</v>
      </c>
      <c r="K23" s="11">
        <f>VALUE(粘贴原始数据!G33)</f>
        <v>0</v>
      </c>
      <c r="L23" s="29">
        <f>粘贴原始数据!H33</f>
        <v>0</v>
      </c>
      <c r="M23" s="29">
        <f>粘贴原始数据!I33</f>
        <v>0</v>
      </c>
    </row>
    <row r="24" spans="1:13">
      <c r="A24" s="9">
        <f>粘贴原始数据!A23</f>
        <v>0</v>
      </c>
      <c r="B24" s="10">
        <f>粘贴原始数据!B23</f>
        <v>0</v>
      </c>
      <c r="C24" s="11">
        <f>VALUE(粘贴原始数据!C23)</f>
        <v>0</v>
      </c>
      <c r="D24" s="11">
        <f>粘贴原始数据!D23</f>
        <v>0</v>
      </c>
      <c r="E24" s="30">
        <f>粘贴原始数据!E23</f>
        <v>0</v>
      </c>
      <c r="F24" s="29">
        <f>粘贴原始数据!B34</f>
        <v>0</v>
      </c>
      <c r="G24" s="11">
        <f>VALUE(粘贴原始数据!C34)</f>
        <v>0</v>
      </c>
      <c r="H24" s="29">
        <f>粘贴原始数据!D34</f>
        <v>0</v>
      </c>
      <c r="I24" s="30">
        <f>粘贴原始数据!E34</f>
        <v>0</v>
      </c>
      <c r="J24" s="29">
        <f>粘贴原始数据!F34</f>
        <v>0</v>
      </c>
      <c r="K24" s="11">
        <f>VALUE(粘贴原始数据!G34)</f>
        <v>0</v>
      </c>
      <c r="L24" s="29">
        <f>粘贴原始数据!H34</f>
        <v>0</v>
      </c>
      <c r="M24" s="29">
        <f>粘贴原始数据!I34</f>
        <v>0</v>
      </c>
    </row>
    <row r="25" spans="1:13">
      <c r="A25" s="9">
        <f>粘贴原始数据!A24</f>
        <v>0</v>
      </c>
      <c r="B25" s="10">
        <f>粘贴原始数据!B24</f>
        <v>0</v>
      </c>
      <c r="C25" s="11">
        <f>VALUE(粘贴原始数据!C24)</f>
        <v>0</v>
      </c>
      <c r="D25" s="11">
        <f>粘贴原始数据!D24</f>
        <v>0</v>
      </c>
      <c r="E25" s="30">
        <f>粘贴原始数据!E24</f>
        <v>0</v>
      </c>
      <c r="F25" s="29">
        <f>粘贴原始数据!B35</f>
        <v>0</v>
      </c>
      <c r="G25" s="11">
        <f>VALUE(粘贴原始数据!C35)</f>
        <v>0</v>
      </c>
      <c r="H25" s="29">
        <f>粘贴原始数据!D35</f>
        <v>0</v>
      </c>
      <c r="I25" s="30">
        <f>粘贴原始数据!E35</f>
        <v>0</v>
      </c>
      <c r="J25" s="29">
        <f>粘贴原始数据!F35</f>
        <v>0</v>
      </c>
      <c r="K25" s="11">
        <f>VALUE(粘贴原始数据!G35)</f>
        <v>0</v>
      </c>
      <c r="L25" s="29">
        <f>粘贴原始数据!H35</f>
        <v>0</v>
      </c>
      <c r="M25" s="29">
        <f>粘贴原始数据!I35</f>
        <v>0</v>
      </c>
    </row>
    <row r="26" spans="1:13">
      <c r="A26" s="31">
        <f>粘贴原始数据!A25</f>
        <v>0</v>
      </c>
      <c r="B26" s="21">
        <f>粘贴原始数据!B25</f>
        <v>0</v>
      </c>
      <c r="C26" s="19">
        <f>粘贴原始数据!C25</f>
        <v>0</v>
      </c>
      <c r="D26" s="32">
        <f>粘贴原始数据!D25</f>
        <v>0</v>
      </c>
      <c r="E26" s="33">
        <f>粘贴原始数据!E25</f>
        <v>0</v>
      </c>
      <c r="F26" s="32">
        <f>粘贴原始数据!B36</f>
        <v>0</v>
      </c>
      <c r="G26" s="19">
        <f>粘贴原始数据!C36</f>
        <v>0</v>
      </c>
      <c r="H26" s="32">
        <f>粘贴原始数据!D36</f>
        <v>0</v>
      </c>
      <c r="I26" s="33">
        <f>粘贴原始数据!E36</f>
        <v>0</v>
      </c>
      <c r="J26" s="32">
        <f>粘贴原始数据!F36</f>
        <v>0</v>
      </c>
      <c r="K26" s="19">
        <f>粘贴原始数据!G36</f>
        <v>0</v>
      </c>
      <c r="L26" s="32">
        <f>粘贴原始数据!H36</f>
        <v>0</v>
      </c>
      <c r="M26" s="32">
        <f>粘贴原始数据!I36</f>
        <v>0</v>
      </c>
    </row>
    <row r="27" spans="1:13">
      <c r="F27" s="2" t="e">
        <f>(F26-F25)/F25</f>
        <v>#DIV/0!</v>
      </c>
      <c r="J27" s="2" t="e">
        <f>(J26-J25)/J25</f>
        <v>#DIV/0!</v>
      </c>
    </row>
    <row r="28" spans="1:13">
      <c r="A28" s="24" t="s">
        <v>4</v>
      </c>
      <c r="B28" s="25" t="s">
        <v>24</v>
      </c>
      <c r="F28" s="25" t="s">
        <v>25</v>
      </c>
      <c r="J28" s="25" t="s">
        <v>26</v>
      </c>
    </row>
    <row r="29" spans="1:13">
      <c r="B29" s="26" t="s">
        <v>20</v>
      </c>
      <c r="C29" s="26" t="s">
        <v>21</v>
      </c>
      <c r="D29" s="26" t="s">
        <v>22</v>
      </c>
      <c r="E29" s="27" t="s">
        <v>23</v>
      </c>
      <c r="F29" s="26" t="s">
        <v>20</v>
      </c>
      <c r="G29" s="26" t="s">
        <v>21</v>
      </c>
      <c r="H29" s="26" t="s">
        <v>22</v>
      </c>
      <c r="I29" s="27" t="s">
        <v>23</v>
      </c>
      <c r="J29" s="26" t="s">
        <v>20</v>
      </c>
      <c r="K29" s="26" t="s">
        <v>21</v>
      </c>
      <c r="L29" s="26" t="s">
        <v>22</v>
      </c>
      <c r="M29" s="26" t="s">
        <v>23</v>
      </c>
    </row>
    <row r="30" spans="1:13">
      <c r="A30" s="9">
        <f>粘贴原始数据!A40</f>
        <v>0</v>
      </c>
      <c r="B30" s="10">
        <f>粘贴原始数据!B40</f>
        <v>0</v>
      </c>
      <c r="C30" s="11">
        <f>VALUE(粘贴原始数据!C40)</f>
        <v>0</v>
      </c>
      <c r="D30" s="11">
        <f>粘贴原始数据!D40</f>
        <v>0</v>
      </c>
      <c r="E30" s="28">
        <f>粘贴原始数据!E40</f>
        <v>0</v>
      </c>
      <c r="F30" s="29">
        <f>粘贴原始数据!F40</f>
        <v>0</v>
      </c>
      <c r="G30" s="11">
        <f>VALUE(粘贴原始数据!G40)</f>
        <v>0</v>
      </c>
      <c r="H30" s="29">
        <f>粘贴原始数据!H40</f>
        <v>0</v>
      </c>
      <c r="I30" s="30">
        <f>粘贴原始数据!I40</f>
        <v>0</v>
      </c>
      <c r="J30" s="29">
        <f>粘贴原始数据!J40</f>
        <v>0</v>
      </c>
      <c r="K30" s="11">
        <f>VALUE(粘贴原始数据!K40)</f>
        <v>0</v>
      </c>
      <c r="L30" s="29">
        <f>粘贴原始数据!L40</f>
        <v>0</v>
      </c>
      <c r="M30" s="29">
        <f>粘贴原始数据!M40</f>
        <v>0</v>
      </c>
    </row>
    <row r="31" spans="1:13">
      <c r="A31" s="9">
        <f>粘贴原始数据!A41</f>
        <v>0</v>
      </c>
      <c r="B31" s="10">
        <f>粘贴原始数据!B41</f>
        <v>0</v>
      </c>
      <c r="C31" s="11">
        <f>VALUE(粘贴原始数据!C41)</f>
        <v>0</v>
      </c>
      <c r="D31" s="11">
        <f>粘贴原始数据!D41</f>
        <v>0</v>
      </c>
      <c r="E31" s="28">
        <f>粘贴原始数据!E41</f>
        <v>0</v>
      </c>
      <c r="F31" s="29">
        <f>粘贴原始数据!F41</f>
        <v>0</v>
      </c>
      <c r="G31" s="11">
        <f>VALUE(粘贴原始数据!G41)</f>
        <v>0</v>
      </c>
      <c r="H31" s="29">
        <f>粘贴原始数据!H41</f>
        <v>0</v>
      </c>
      <c r="I31" s="30">
        <f>粘贴原始数据!I41</f>
        <v>0</v>
      </c>
      <c r="J31" s="29">
        <f>粘贴原始数据!J41</f>
        <v>0</v>
      </c>
      <c r="K31" s="11">
        <f>VALUE(粘贴原始数据!K41)</f>
        <v>0</v>
      </c>
      <c r="L31" s="29">
        <f>粘贴原始数据!L41</f>
        <v>0</v>
      </c>
      <c r="M31" s="29">
        <f>粘贴原始数据!M41</f>
        <v>0</v>
      </c>
    </row>
    <row r="32" spans="1:13">
      <c r="A32" s="9">
        <f>粘贴原始数据!A42</f>
        <v>0</v>
      </c>
      <c r="B32" s="10">
        <f>粘贴原始数据!B42</f>
        <v>0</v>
      </c>
      <c r="C32" s="11">
        <f>VALUE(粘贴原始数据!C42)</f>
        <v>0</v>
      </c>
      <c r="D32" s="11">
        <f>粘贴原始数据!D42</f>
        <v>0</v>
      </c>
      <c r="E32" s="28">
        <f>粘贴原始数据!E42</f>
        <v>0</v>
      </c>
      <c r="F32" s="29">
        <f>粘贴原始数据!F42</f>
        <v>0</v>
      </c>
      <c r="G32" s="11">
        <f>VALUE(粘贴原始数据!G42)</f>
        <v>0</v>
      </c>
      <c r="H32" s="29">
        <f>粘贴原始数据!H42</f>
        <v>0</v>
      </c>
      <c r="I32" s="30">
        <f>粘贴原始数据!I42</f>
        <v>0</v>
      </c>
      <c r="J32" s="29">
        <f>粘贴原始数据!J42</f>
        <v>0</v>
      </c>
      <c r="K32" s="11">
        <f>VALUE(粘贴原始数据!K42)</f>
        <v>0</v>
      </c>
      <c r="L32" s="29">
        <f>粘贴原始数据!L42</f>
        <v>0</v>
      </c>
      <c r="M32" s="29">
        <f>粘贴原始数据!M42</f>
        <v>0</v>
      </c>
    </row>
    <row r="33" spans="1:13">
      <c r="A33" s="9">
        <f>粘贴原始数据!A43</f>
        <v>0</v>
      </c>
      <c r="B33" s="10">
        <f>粘贴原始数据!B43</f>
        <v>0</v>
      </c>
      <c r="C33" s="11">
        <f>VALUE(粘贴原始数据!C43)</f>
        <v>0</v>
      </c>
      <c r="D33" s="11">
        <f>粘贴原始数据!D43</f>
        <v>0</v>
      </c>
      <c r="E33" s="30">
        <f>粘贴原始数据!E43</f>
        <v>0</v>
      </c>
      <c r="F33" s="29">
        <f>粘贴原始数据!F43</f>
        <v>0</v>
      </c>
      <c r="G33" s="11">
        <f>VALUE(粘贴原始数据!G43)</f>
        <v>0</v>
      </c>
      <c r="H33" s="29">
        <f>粘贴原始数据!H43</f>
        <v>0</v>
      </c>
      <c r="I33" s="30">
        <f>粘贴原始数据!I43</f>
        <v>0</v>
      </c>
      <c r="J33" s="29">
        <f>粘贴原始数据!J43</f>
        <v>0</v>
      </c>
      <c r="K33" s="11">
        <f>VALUE(粘贴原始数据!K43)</f>
        <v>0</v>
      </c>
      <c r="L33" s="29">
        <f>粘贴原始数据!L43</f>
        <v>0</v>
      </c>
      <c r="M33" s="29">
        <f>粘贴原始数据!M43</f>
        <v>0</v>
      </c>
    </row>
    <row r="34" spans="1:13">
      <c r="A34" s="9">
        <f>粘贴原始数据!A44</f>
        <v>0</v>
      </c>
      <c r="B34" s="10">
        <f>粘贴原始数据!B44</f>
        <v>0</v>
      </c>
      <c r="C34" s="11">
        <f>VALUE(粘贴原始数据!C44)</f>
        <v>0</v>
      </c>
      <c r="D34" s="11">
        <f>粘贴原始数据!D44</f>
        <v>0</v>
      </c>
      <c r="E34" s="30">
        <f>粘贴原始数据!E44</f>
        <v>0</v>
      </c>
      <c r="F34" s="29">
        <f>粘贴原始数据!F44</f>
        <v>0</v>
      </c>
      <c r="G34" s="11">
        <f>VALUE(粘贴原始数据!G44)</f>
        <v>0</v>
      </c>
      <c r="H34" s="29">
        <f>粘贴原始数据!H44</f>
        <v>0</v>
      </c>
      <c r="I34" s="30">
        <f>粘贴原始数据!I44</f>
        <v>0</v>
      </c>
      <c r="J34" s="29">
        <f>粘贴原始数据!J44</f>
        <v>0</v>
      </c>
      <c r="K34" s="11">
        <f>VALUE(粘贴原始数据!K44)</f>
        <v>0</v>
      </c>
      <c r="L34" s="29">
        <f>粘贴原始数据!L44</f>
        <v>0</v>
      </c>
      <c r="M34" s="29">
        <f>粘贴原始数据!M44</f>
        <v>0</v>
      </c>
    </row>
    <row r="35" spans="1:13">
      <c r="A35" s="9">
        <f>粘贴原始数据!A45</f>
        <v>0</v>
      </c>
      <c r="B35" s="10">
        <f>粘贴原始数据!B45</f>
        <v>0</v>
      </c>
      <c r="C35" s="11">
        <f>VALUE(粘贴原始数据!C45)</f>
        <v>0</v>
      </c>
      <c r="D35" s="11">
        <f>粘贴原始数据!D45</f>
        <v>0</v>
      </c>
      <c r="E35" s="30">
        <f>粘贴原始数据!E45</f>
        <v>0</v>
      </c>
      <c r="F35" s="29">
        <f>粘贴原始数据!F45</f>
        <v>0</v>
      </c>
      <c r="G35" s="11">
        <f>VALUE(粘贴原始数据!G45)</f>
        <v>0</v>
      </c>
      <c r="H35" s="29">
        <f>粘贴原始数据!H45</f>
        <v>0</v>
      </c>
      <c r="I35" s="30">
        <f>粘贴原始数据!I45</f>
        <v>0</v>
      </c>
      <c r="J35" s="29">
        <f>粘贴原始数据!J45</f>
        <v>0</v>
      </c>
      <c r="K35" s="11">
        <f>VALUE(粘贴原始数据!K45)</f>
        <v>0</v>
      </c>
      <c r="L35" s="29">
        <f>粘贴原始数据!L45</f>
        <v>0</v>
      </c>
      <c r="M35" s="29">
        <f>粘贴原始数据!M45</f>
        <v>0</v>
      </c>
    </row>
    <row r="36" spans="1:13">
      <c r="A36" s="9">
        <f>粘贴原始数据!A46</f>
        <v>0</v>
      </c>
      <c r="B36" s="10">
        <f>粘贴原始数据!B46</f>
        <v>0</v>
      </c>
      <c r="C36" s="11">
        <f>VALUE(粘贴原始数据!C46)</f>
        <v>0</v>
      </c>
      <c r="D36" s="11">
        <f>粘贴原始数据!D46</f>
        <v>0</v>
      </c>
      <c r="E36" s="30">
        <f>粘贴原始数据!E46</f>
        <v>0</v>
      </c>
      <c r="F36" s="29">
        <f>粘贴原始数据!F46</f>
        <v>0</v>
      </c>
      <c r="G36" s="11">
        <f>VALUE(粘贴原始数据!G46)</f>
        <v>0</v>
      </c>
      <c r="H36" s="29">
        <f>粘贴原始数据!H46</f>
        <v>0</v>
      </c>
      <c r="I36" s="30">
        <f>粘贴原始数据!I46</f>
        <v>0</v>
      </c>
      <c r="J36" s="29">
        <f>粘贴原始数据!J46</f>
        <v>0</v>
      </c>
      <c r="K36" s="11">
        <f>VALUE(粘贴原始数据!K46)</f>
        <v>0</v>
      </c>
      <c r="L36" s="29">
        <f>粘贴原始数据!L46</f>
        <v>0</v>
      </c>
      <c r="M36" s="29">
        <f>粘贴原始数据!M46</f>
        <v>0</v>
      </c>
    </row>
    <row r="37" spans="1:13">
      <c r="A37" s="31">
        <f>粘贴原始数据!A47</f>
        <v>0</v>
      </c>
      <c r="B37" s="21">
        <f>粘贴原始数据!B47</f>
        <v>0</v>
      </c>
      <c r="C37" s="19">
        <f>粘贴原始数据!C47</f>
        <v>0</v>
      </c>
      <c r="D37" s="32">
        <f>粘贴原始数据!D47</f>
        <v>0</v>
      </c>
      <c r="E37" s="33">
        <f>粘贴原始数据!E47</f>
        <v>0</v>
      </c>
      <c r="F37" s="32">
        <f>粘贴原始数据!F47</f>
        <v>0</v>
      </c>
      <c r="G37" s="19">
        <f>粘贴原始数据!G47</f>
        <v>0</v>
      </c>
      <c r="H37" s="32">
        <f>粘贴原始数据!H47</f>
        <v>0</v>
      </c>
      <c r="I37" s="33">
        <f>粘贴原始数据!I47</f>
        <v>0</v>
      </c>
      <c r="J37" s="32">
        <f>粘贴原始数据!J47</f>
        <v>0</v>
      </c>
      <c r="K37" s="19">
        <f>粘贴原始数据!K47</f>
        <v>0</v>
      </c>
      <c r="L37" s="32">
        <f>粘贴原始数据!L47</f>
        <v>0</v>
      </c>
      <c r="M37" s="32">
        <f>粘贴原始数据!M47</f>
        <v>0</v>
      </c>
    </row>
    <row r="40" ht="21" customHeight="1" spans="1:13">
      <c r="A40" s="3" t="s">
        <v>27</v>
      </c>
    </row>
    <row r="41" spans="1:13">
      <c r="A41" s="7" t="s">
        <v>4</v>
      </c>
      <c r="B41" s="34">
        <v>0.99</v>
      </c>
      <c r="C41" s="34">
        <v>1.99</v>
      </c>
      <c r="D41" s="34">
        <v>2.99</v>
      </c>
      <c r="E41" s="34">
        <v>4.99</v>
      </c>
      <c r="F41" s="34">
        <v>9.99</v>
      </c>
      <c r="G41" s="34">
        <v>19.99</v>
      </c>
      <c r="H41" s="34">
        <v>24.99</v>
      </c>
      <c r="I41" s="34">
        <v>49.99</v>
      </c>
      <c r="J41" s="34">
        <v>79.99</v>
      </c>
      <c r="K41" s="34">
        <v>99.99</v>
      </c>
    </row>
    <row r="42" spans="1:13">
      <c r="A42" s="2">
        <f>粘贴原始数据!A52</f>
        <v>0</v>
      </c>
      <c r="B42" s="35">
        <f>粘贴原始数据!B52</f>
        <v>0</v>
      </c>
      <c r="C42" s="35">
        <f>粘贴原始数据!C52</f>
        <v>0</v>
      </c>
      <c r="D42" s="35">
        <f>粘贴原始数据!D52</f>
        <v>0</v>
      </c>
      <c r="E42" s="35">
        <f>粘贴原始数据!E52</f>
        <v>0</v>
      </c>
      <c r="F42" s="35">
        <f>粘贴原始数据!F52</f>
        <v>0</v>
      </c>
      <c r="G42" s="35">
        <f>粘贴原始数据!G52</f>
        <v>0</v>
      </c>
      <c r="H42" s="35">
        <f>粘贴原始数据!H52</f>
        <v>0</v>
      </c>
      <c r="I42" s="35">
        <f>粘贴原始数据!I52</f>
        <v>0</v>
      </c>
      <c r="J42" s="35">
        <f>粘贴原始数据!J52</f>
        <v>0</v>
      </c>
      <c r="K42" s="35">
        <f>粘贴原始数据!K52</f>
        <v>0</v>
      </c>
    </row>
    <row r="43" spans="1:13">
      <c r="A43" s="2">
        <f>粘贴原始数据!A53</f>
        <v>0</v>
      </c>
      <c r="B43" s="35">
        <f>粘贴原始数据!B53</f>
        <v>0</v>
      </c>
      <c r="C43" s="35">
        <f>粘贴原始数据!C53</f>
        <v>0</v>
      </c>
      <c r="D43" s="35">
        <f>粘贴原始数据!D53</f>
        <v>0</v>
      </c>
      <c r="E43" s="35">
        <f>粘贴原始数据!E53</f>
        <v>0</v>
      </c>
      <c r="F43" s="35">
        <f>粘贴原始数据!F53</f>
        <v>0</v>
      </c>
      <c r="G43" s="35">
        <f>粘贴原始数据!G53</f>
        <v>0</v>
      </c>
      <c r="H43" s="35">
        <f>粘贴原始数据!H53</f>
        <v>0</v>
      </c>
      <c r="I43" s="35">
        <f>粘贴原始数据!I53</f>
        <v>0</v>
      </c>
      <c r="J43" s="35">
        <f>粘贴原始数据!J53</f>
        <v>0</v>
      </c>
      <c r="K43" s="35">
        <f>粘贴原始数据!K53</f>
        <v>0</v>
      </c>
    </row>
    <row r="44" spans="1:13">
      <c r="A44" s="2">
        <f>粘贴原始数据!A54</f>
        <v>0</v>
      </c>
      <c r="B44" s="35">
        <f>粘贴原始数据!B54</f>
        <v>0</v>
      </c>
      <c r="C44" s="35">
        <f>粘贴原始数据!C54</f>
        <v>0</v>
      </c>
      <c r="D44" s="35">
        <f>粘贴原始数据!D54</f>
        <v>0</v>
      </c>
      <c r="E44" s="35">
        <f>粘贴原始数据!E54</f>
        <v>0</v>
      </c>
      <c r="F44" s="35">
        <f>粘贴原始数据!F54</f>
        <v>0</v>
      </c>
      <c r="G44" s="35">
        <f>粘贴原始数据!G54</f>
        <v>0</v>
      </c>
      <c r="H44" s="35">
        <f>粘贴原始数据!H54</f>
        <v>0</v>
      </c>
      <c r="I44" s="35">
        <f>粘贴原始数据!I54</f>
        <v>0</v>
      </c>
      <c r="J44" s="35">
        <f>粘贴原始数据!J54</f>
        <v>0</v>
      </c>
      <c r="K44" s="35">
        <f>粘贴原始数据!K54</f>
        <v>0</v>
      </c>
    </row>
    <row r="45" spans="1:13">
      <c r="A45" s="2">
        <f>粘贴原始数据!A55</f>
        <v>0</v>
      </c>
      <c r="B45" s="35">
        <f>粘贴原始数据!B55</f>
        <v>0</v>
      </c>
      <c r="C45" s="35">
        <f>粘贴原始数据!C55</f>
        <v>0</v>
      </c>
      <c r="D45" s="35">
        <f>粘贴原始数据!D55</f>
        <v>0</v>
      </c>
      <c r="E45" s="35">
        <f>粘贴原始数据!E55</f>
        <v>0</v>
      </c>
      <c r="F45" s="35">
        <f>粘贴原始数据!F55</f>
        <v>0</v>
      </c>
      <c r="G45" s="35">
        <f>粘贴原始数据!G55</f>
        <v>0</v>
      </c>
      <c r="H45" s="35">
        <f>粘贴原始数据!H55</f>
        <v>0</v>
      </c>
      <c r="I45" s="35">
        <f>粘贴原始数据!I55</f>
        <v>0</v>
      </c>
      <c r="J45" s="35">
        <f>粘贴原始数据!J55</f>
        <v>0</v>
      </c>
      <c r="K45" s="35">
        <f>粘贴原始数据!K55</f>
        <v>0</v>
      </c>
    </row>
    <row r="46" spans="1:13">
      <c r="A46" s="2">
        <f>粘贴原始数据!A56</f>
        <v>0</v>
      </c>
      <c r="B46" s="35">
        <f>粘贴原始数据!B56</f>
        <v>0</v>
      </c>
      <c r="C46" s="35">
        <f>粘贴原始数据!C56</f>
        <v>0</v>
      </c>
      <c r="D46" s="35">
        <f>粘贴原始数据!D56</f>
        <v>0</v>
      </c>
      <c r="E46" s="35">
        <f>粘贴原始数据!E56</f>
        <v>0</v>
      </c>
      <c r="F46" s="35">
        <f>粘贴原始数据!F56</f>
        <v>0</v>
      </c>
      <c r="G46" s="35">
        <f>粘贴原始数据!G56</f>
        <v>0</v>
      </c>
      <c r="H46" s="35">
        <f>粘贴原始数据!H56</f>
        <v>0</v>
      </c>
      <c r="I46" s="35">
        <f>粘贴原始数据!I56</f>
        <v>0</v>
      </c>
      <c r="J46" s="35">
        <f>粘贴原始数据!J56</f>
        <v>0</v>
      </c>
      <c r="K46" s="35">
        <f>粘贴原始数据!K56</f>
        <v>0</v>
      </c>
    </row>
    <row r="47" spans="1:13">
      <c r="A47" s="2">
        <f>粘贴原始数据!A57</f>
        <v>0</v>
      </c>
      <c r="B47" s="35">
        <f>粘贴原始数据!B57</f>
        <v>0</v>
      </c>
      <c r="C47" s="35">
        <f>粘贴原始数据!C57</f>
        <v>0</v>
      </c>
      <c r="D47" s="35">
        <f>粘贴原始数据!D57</f>
        <v>0</v>
      </c>
      <c r="E47" s="35">
        <f>粘贴原始数据!E57</f>
        <v>0</v>
      </c>
      <c r="F47" s="35">
        <f>粘贴原始数据!F57</f>
        <v>0</v>
      </c>
      <c r="G47" s="35">
        <f>粘贴原始数据!G57</f>
        <v>0</v>
      </c>
      <c r="H47" s="35">
        <f>粘贴原始数据!H57</f>
        <v>0</v>
      </c>
      <c r="I47" s="35">
        <f>粘贴原始数据!I57</f>
        <v>0</v>
      </c>
      <c r="J47" s="35">
        <f>粘贴原始数据!J57</f>
        <v>0</v>
      </c>
      <c r="K47" s="35">
        <f>粘贴原始数据!K57</f>
        <v>0</v>
      </c>
    </row>
    <row r="48" spans="1:13">
      <c r="A48" s="2">
        <f>粘贴原始数据!A58</f>
        <v>0</v>
      </c>
      <c r="B48" s="35">
        <f>粘贴原始数据!B58</f>
        <v>0</v>
      </c>
      <c r="C48" s="35">
        <f>粘贴原始数据!C58</f>
        <v>0</v>
      </c>
      <c r="D48" s="35">
        <f>粘贴原始数据!D58</f>
        <v>0</v>
      </c>
      <c r="E48" s="35">
        <f>粘贴原始数据!E58</f>
        <v>0</v>
      </c>
      <c r="F48" s="35">
        <f>粘贴原始数据!F58</f>
        <v>0</v>
      </c>
      <c r="G48" s="35">
        <f>粘贴原始数据!G58</f>
        <v>0</v>
      </c>
      <c r="H48" s="35">
        <f>粘贴原始数据!H58</f>
        <v>0</v>
      </c>
      <c r="I48" s="35">
        <f>粘贴原始数据!I58</f>
        <v>0</v>
      </c>
      <c r="J48" s="35">
        <f>粘贴原始数据!J58</f>
        <v>0</v>
      </c>
      <c r="K48" s="35">
        <f>粘贴原始数据!K58</f>
        <v>0</v>
      </c>
    </row>
    <row r="49" spans="1:15">
      <c r="A49" s="36">
        <f>粘贴原始数据!A59</f>
        <v>0</v>
      </c>
      <c r="B49" s="35">
        <f>粘贴原始数据!B59</f>
        <v>0</v>
      </c>
      <c r="C49" s="35">
        <f>粘贴原始数据!C59</f>
        <v>0</v>
      </c>
      <c r="D49" s="35">
        <f>粘贴原始数据!D59</f>
        <v>0</v>
      </c>
      <c r="E49" s="35">
        <f>粘贴原始数据!E59</f>
        <v>0</v>
      </c>
      <c r="F49" s="35">
        <f>粘贴原始数据!F59</f>
        <v>0</v>
      </c>
      <c r="G49" s="35">
        <f>粘贴原始数据!G59</f>
        <v>0</v>
      </c>
      <c r="H49" s="35">
        <f>粘贴原始数据!H59</f>
        <v>0</v>
      </c>
      <c r="I49" s="35">
        <f>粘贴原始数据!I59</f>
        <v>0</v>
      </c>
      <c r="J49" s="35">
        <f>粘贴原始数据!J59</f>
        <v>0</v>
      </c>
      <c r="K49" s="35">
        <f>粘贴原始数据!K59</f>
        <v>0</v>
      </c>
    </row>
    <row r="50" spans="1:15">
      <c r="A50" s="37">
        <f>粘贴原始数据!A60</f>
        <v>0</v>
      </c>
      <c r="B50" s="38">
        <f>VALUE(粘贴原始数据!B60)</f>
        <v>0</v>
      </c>
      <c r="C50" s="38">
        <f>VALUE(粘贴原始数据!C60)</f>
        <v>0</v>
      </c>
      <c r="D50" s="38">
        <f>VALUE(粘贴原始数据!D60)</f>
        <v>0</v>
      </c>
      <c r="E50" s="38">
        <f>VALUE(粘贴原始数据!E60)</f>
        <v>0</v>
      </c>
      <c r="F50" s="38">
        <f>VALUE(粘贴原始数据!F60)</f>
        <v>0</v>
      </c>
      <c r="G50" s="38">
        <f>VALUE(粘贴原始数据!G60)</f>
        <v>0</v>
      </c>
      <c r="H50" s="38">
        <f>VALUE(粘贴原始数据!H60)</f>
        <v>0</v>
      </c>
      <c r="I50" s="38">
        <f>VALUE(粘贴原始数据!I60)</f>
        <v>0</v>
      </c>
      <c r="J50" s="38">
        <f>VALUE(粘贴原始数据!J60)</f>
        <v>0</v>
      </c>
      <c r="K50" s="38">
        <f>VALUE(粘贴原始数据!K60)</f>
        <v>0</v>
      </c>
    </row>
    <row r="53" ht="21" customHeight="1" spans="1:15">
      <c r="A53" s="3" t="s">
        <v>28</v>
      </c>
    </row>
    <row r="54" spans="1:15">
      <c r="A54" s="39" t="s">
        <v>4</v>
      </c>
      <c r="B54" s="40">
        <v>0.99</v>
      </c>
      <c r="C54" s="40">
        <v>1.99</v>
      </c>
      <c r="D54" s="40">
        <v>2.99</v>
      </c>
      <c r="E54" s="40">
        <v>4.99</v>
      </c>
      <c r="F54" s="40">
        <v>9.99</v>
      </c>
      <c r="G54" s="40">
        <v>19.99</v>
      </c>
      <c r="H54" s="40">
        <v>24.99</v>
      </c>
      <c r="I54" s="40">
        <v>49.99</v>
      </c>
      <c r="J54" s="34">
        <v>79.99</v>
      </c>
      <c r="K54" s="40">
        <v>99.99</v>
      </c>
      <c r="L54" s="8" t="s">
        <v>29</v>
      </c>
      <c r="M54" s="8" t="s">
        <v>30</v>
      </c>
      <c r="N54" s="8" t="s">
        <v>31</v>
      </c>
      <c r="O54" s="8" t="s">
        <v>32</v>
      </c>
    </row>
    <row r="55" spans="1:15">
      <c r="A55" s="41">
        <f>粘贴原始数据!A65</f>
        <v>0</v>
      </c>
      <c r="B55" s="12">
        <f>粘贴原始数据!B65</f>
        <v>0</v>
      </c>
      <c r="C55" s="10">
        <f>粘贴原始数据!C65</f>
        <v>0</v>
      </c>
      <c r="D55" s="12">
        <f>粘贴原始数据!D65</f>
        <v>0</v>
      </c>
      <c r="E55" s="12">
        <f>粘贴原始数据!E65</f>
        <v>0</v>
      </c>
      <c r="F55" s="12">
        <f>粘贴原始数据!F65</f>
        <v>0</v>
      </c>
      <c r="G55" s="12">
        <f>粘贴原始数据!G65</f>
        <v>0</v>
      </c>
      <c r="H55" s="12">
        <f>粘贴原始数据!H65</f>
        <v>0</v>
      </c>
      <c r="I55" s="12">
        <f>粘贴原始数据!I65</f>
        <v>0</v>
      </c>
      <c r="J55" s="12">
        <f>粘贴原始数据!J65</f>
        <v>0</v>
      </c>
      <c r="K55" s="12">
        <f>粘贴原始数据!K65</f>
        <v>0</v>
      </c>
      <c r="L55" s="12">
        <f>粘贴原始数据!L65</f>
        <v>0</v>
      </c>
      <c r="M55" s="12">
        <f>粘贴原始数据!M65</f>
        <v>0</v>
      </c>
      <c r="N55" s="12">
        <f>粘贴原始数据!N65</f>
        <v>0</v>
      </c>
      <c r="O55" s="42">
        <f>粘贴原始数据!O65</f>
        <v>0</v>
      </c>
    </row>
    <row r="56" spans="1:15">
      <c r="A56" s="41">
        <f>粘贴原始数据!A66</f>
        <v>0</v>
      </c>
      <c r="B56" s="12">
        <f>粘贴原始数据!B66</f>
        <v>0</v>
      </c>
      <c r="C56" s="12">
        <f>粘贴原始数据!C66</f>
        <v>0</v>
      </c>
      <c r="D56" s="12">
        <f>粘贴原始数据!D66</f>
        <v>0</v>
      </c>
      <c r="E56" s="12">
        <f>粘贴原始数据!E66</f>
        <v>0</v>
      </c>
      <c r="F56" s="12">
        <f>粘贴原始数据!F66</f>
        <v>0</v>
      </c>
      <c r="G56" s="12">
        <f>粘贴原始数据!G66</f>
        <v>0</v>
      </c>
      <c r="H56" s="12">
        <f>粘贴原始数据!H66</f>
        <v>0</v>
      </c>
      <c r="I56" s="12">
        <f>粘贴原始数据!I66</f>
        <v>0</v>
      </c>
      <c r="J56" s="12">
        <f>粘贴原始数据!J66</f>
        <v>0</v>
      </c>
      <c r="K56" s="12">
        <f>粘贴原始数据!K66</f>
        <v>0</v>
      </c>
      <c r="L56" s="12">
        <f>粘贴原始数据!L66</f>
        <v>0</v>
      </c>
      <c r="M56" s="12">
        <f>粘贴原始数据!M66</f>
        <v>0</v>
      </c>
      <c r="N56" s="12">
        <f>粘贴原始数据!N66</f>
        <v>0</v>
      </c>
      <c r="O56" s="42">
        <f>粘贴原始数据!O66</f>
        <v>0</v>
      </c>
    </row>
    <row r="57" spans="1:15">
      <c r="A57" s="41">
        <f>粘贴原始数据!A67</f>
        <v>0</v>
      </c>
      <c r="B57" s="12">
        <f>粘贴原始数据!B67</f>
        <v>0</v>
      </c>
      <c r="C57" s="12">
        <f>粘贴原始数据!C67</f>
        <v>0</v>
      </c>
      <c r="D57" s="12">
        <f>粘贴原始数据!D67</f>
        <v>0</v>
      </c>
      <c r="E57" s="12">
        <f>粘贴原始数据!E67</f>
        <v>0</v>
      </c>
      <c r="F57" s="12">
        <f>粘贴原始数据!F67</f>
        <v>0</v>
      </c>
      <c r="G57" s="12">
        <f>粘贴原始数据!G67</f>
        <v>0</v>
      </c>
      <c r="H57" s="12">
        <f>粘贴原始数据!H67</f>
        <v>0</v>
      </c>
      <c r="I57" s="12">
        <f>粘贴原始数据!I67</f>
        <v>0</v>
      </c>
      <c r="J57" s="12">
        <f>粘贴原始数据!J67</f>
        <v>0</v>
      </c>
      <c r="K57" s="12">
        <f>粘贴原始数据!K67</f>
        <v>0</v>
      </c>
      <c r="L57" s="12">
        <f>粘贴原始数据!L67</f>
        <v>0</v>
      </c>
      <c r="M57" s="12">
        <f>粘贴原始数据!M67</f>
        <v>0</v>
      </c>
      <c r="N57" s="12">
        <f>粘贴原始数据!N67</f>
        <v>0</v>
      </c>
      <c r="O57" s="42">
        <f>粘贴原始数据!O67</f>
        <v>0</v>
      </c>
    </row>
    <row r="58" spans="1:15">
      <c r="A58" s="41">
        <f>粘贴原始数据!A68</f>
        <v>0</v>
      </c>
      <c r="B58" s="12">
        <f>粘贴原始数据!B68</f>
        <v>0</v>
      </c>
      <c r="C58" s="12">
        <f>粘贴原始数据!C68</f>
        <v>0</v>
      </c>
      <c r="D58" s="12">
        <f>粘贴原始数据!D68</f>
        <v>0</v>
      </c>
      <c r="E58" s="12">
        <f>粘贴原始数据!E68</f>
        <v>0</v>
      </c>
      <c r="F58" s="12">
        <f>粘贴原始数据!F68</f>
        <v>0</v>
      </c>
      <c r="G58" s="12">
        <f>粘贴原始数据!G68</f>
        <v>0</v>
      </c>
      <c r="H58" s="12">
        <f>粘贴原始数据!H68</f>
        <v>0</v>
      </c>
      <c r="I58" s="12">
        <f>粘贴原始数据!I68</f>
        <v>0</v>
      </c>
      <c r="J58" s="12">
        <f>粘贴原始数据!J68</f>
        <v>0</v>
      </c>
      <c r="K58" s="12">
        <f>粘贴原始数据!K68</f>
        <v>0</v>
      </c>
      <c r="L58" s="12">
        <f>粘贴原始数据!L68</f>
        <v>0</v>
      </c>
      <c r="M58" s="12">
        <f>粘贴原始数据!M68</f>
        <v>0</v>
      </c>
      <c r="N58" s="12">
        <f>粘贴原始数据!N68</f>
        <v>0</v>
      </c>
      <c r="O58" s="42">
        <f>粘贴原始数据!O68</f>
        <v>0</v>
      </c>
    </row>
    <row r="59" spans="1:15">
      <c r="A59" s="41">
        <f>粘贴原始数据!A69</f>
        <v>0</v>
      </c>
      <c r="B59" s="12">
        <f>粘贴原始数据!B69</f>
        <v>0</v>
      </c>
      <c r="C59" s="12">
        <f>粘贴原始数据!C69</f>
        <v>0</v>
      </c>
      <c r="D59" s="12">
        <f>粘贴原始数据!D69</f>
        <v>0</v>
      </c>
      <c r="E59" s="12">
        <f>粘贴原始数据!E69</f>
        <v>0</v>
      </c>
      <c r="F59" s="10">
        <f>粘贴原始数据!F69</f>
        <v>0</v>
      </c>
      <c r="G59" s="12">
        <f>粘贴原始数据!G69</f>
        <v>0</v>
      </c>
      <c r="H59" s="12">
        <f>粘贴原始数据!H69</f>
        <v>0</v>
      </c>
      <c r="I59" s="12">
        <f>粘贴原始数据!I69</f>
        <v>0</v>
      </c>
      <c r="J59" s="12">
        <f>粘贴原始数据!J69</f>
        <v>0</v>
      </c>
      <c r="K59" s="12">
        <f>粘贴原始数据!K69</f>
        <v>0</v>
      </c>
      <c r="L59" s="12">
        <f>粘贴原始数据!L69</f>
        <v>0</v>
      </c>
      <c r="M59" s="12">
        <f>粘贴原始数据!M69</f>
        <v>0</v>
      </c>
      <c r="N59" s="12">
        <f>粘贴原始数据!N69</f>
        <v>0</v>
      </c>
      <c r="O59" s="42">
        <f>粘贴原始数据!O69</f>
        <v>0</v>
      </c>
    </row>
    <row r="60" spans="1:15">
      <c r="A60" s="41">
        <f>粘贴原始数据!A70</f>
        <v>0</v>
      </c>
      <c r="B60" s="12">
        <f>粘贴原始数据!B70</f>
        <v>0</v>
      </c>
      <c r="C60" s="12">
        <f>粘贴原始数据!C70</f>
        <v>0</v>
      </c>
      <c r="D60" s="12">
        <f>粘贴原始数据!D70</f>
        <v>0</v>
      </c>
      <c r="E60" s="12">
        <f>粘贴原始数据!E70</f>
        <v>0</v>
      </c>
      <c r="F60" s="12">
        <f>粘贴原始数据!F70</f>
        <v>0</v>
      </c>
      <c r="G60" s="12">
        <f>粘贴原始数据!G70</f>
        <v>0</v>
      </c>
      <c r="H60" s="12">
        <f>粘贴原始数据!H70</f>
        <v>0</v>
      </c>
      <c r="I60" s="12">
        <f>粘贴原始数据!I70</f>
        <v>0</v>
      </c>
      <c r="J60" s="12">
        <f>粘贴原始数据!J70</f>
        <v>0</v>
      </c>
      <c r="K60" s="12">
        <f>粘贴原始数据!K70</f>
        <v>0</v>
      </c>
      <c r="L60" s="12">
        <f>粘贴原始数据!L70</f>
        <v>0</v>
      </c>
      <c r="M60" s="12">
        <f>粘贴原始数据!M70</f>
        <v>0</v>
      </c>
      <c r="N60" s="12">
        <f>粘贴原始数据!N70</f>
        <v>0</v>
      </c>
      <c r="O60" s="42">
        <f>粘贴原始数据!O70</f>
        <v>0</v>
      </c>
    </row>
    <row r="61" spans="1:15">
      <c r="A61" s="41">
        <f>粘贴原始数据!A71</f>
        <v>0</v>
      </c>
      <c r="B61" s="12">
        <f>粘贴原始数据!B71</f>
        <v>0</v>
      </c>
      <c r="C61" s="12">
        <f>粘贴原始数据!C71</f>
        <v>0</v>
      </c>
      <c r="D61" s="12">
        <f>粘贴原始数据!D71</f>
        <v>0</v>
      </c>
      <c r="E61" s="12">
        <f>粘贴原始数据!E71</f>
        <v>0</v>
      </c>
      <c r="F61" s="12">
        <f>粘贴原始数据!F71</f>
        <v>0</v>
      </c>
      <c r="G61" s="12">
        <f>粘贴原始数据!G71</f>
        <v>0</v>
      </c>
      <c r="H61" s="12">
        <f>粘贴原始数据!H71</f>
        <v>0</v>
      </c>
      <c r="I61" s="12">
        <f>粘贴原始数据!I71</f>
        <v>0</v>
      </c>
      <c r="J61" s="12">
        <f>粘贴原始数据!J71</f>
        <v>0</v>
      </c>
      <c r="K61" s="12">
        <f>粘贴原始数据!K71</f>
        <v>0</v>
      </c>
      <c r="L61" s="12">
        <f>粘贴原始数据!L71</f>
        <v>0</v>
      </c>
      <c r="M61" s="12">
        <f>粘贴原始数据!M71</f>
        <v>0</v>
      </c>
      <c r="N61" s="12">
        <f>粘贴原始数据!N71</f>
        <v>0</v>
      </c>
      <c r="O61" s="42">
        <f>粘贴原始数据!O71</f>
        <v>0</v>
      </c>
    </row>
    <row r="62" spans="1:15">
      <c r="A62" s="36">
        <f>粘贴原始数据!A72</f>
        <v>0</v>
      </c>
      <c r="B62" s="12">
        <f>粘贴原始数据!B72</f>
        <v>0</v>
      </c>
      <c r="C62" s="12">
        <f>粘贴原始数据!C72</f>
        <v>0</v>
      </c>
      <c r="D62" s="12">
        <f>粘贴原始数据!D72</f>
        <v>0</v>
      </c>
      <c r="E62" s="12">
        <f>粘贴原始数据!E72</f>
        <v>0</v>
      </c>
      <c r="F62" s="12">
        <f>粘贴原始数据!F72</f>
        <v>0</v>
      </c>
      <c r="G62" s="12">
        <f>粘贴原始数据!G72</f>
        <v>0</v>
      </c>
      <c r="H62" s="12">
        <f>粘贴原始数据!H72</f>
        <v>0</v>
      </c>
      <c r="I62" s="12">
        <f>粘贴原始数据!I72</f>
        <v>0</v>
      </c>
      <c r="J62" s="12">
        <f>粘贴原始数据!J72</f>
        <v>0</v>
      </c>
      <c r="K62" s="12">
        <f>粘贴原始数据!K72</f>
        <v>0</v>
      </c>
      <c r="L62" s="12">
        <f>粘贴原始数据!L72</f>
        <v>0</v>
      </c>
      <c r="M62" s="12">
        <f>粘贴原始数据!M72</f>
        <v>0</v>
      </c>
      <c r="N62" s="12">
        <f>粘贴原始数据!N72</f>
        <v>0</v>
      </c>
      <c r="O62" s="42">
        <f>粘贴原始数据!O72</f>
        <v>0</v>
      </c>
    </row>
    <row r="63" spans="1:15">
      <c r="A63" s="37">
        <f>粘贴原始数据!A73</f>
        <v>0</v>
      </c>
      <c r="B63" s="38">
        <f>VALUE(粘贴原始数据!B73)</f>
        <v>0</v>
      </c>
      <c r="C63" s="38">
        <f>VALUE(粘贴原始数据!C73)</f>
        <v>0</v>
      </c>
      <c r="D63" s="38">
        <f>VALUE(粘贴原始数据!D73)</f>
        <v>0</v>
      </c>
      <c r="E63" s="38">
        <f>VALUE(粘贴原始数据!E73)</f>
        <v>0</v>
      </c>
      <c r="F63" s="38">
        <f>VALUE(粘贴原始数据!F73)</f>
        <v>0</v>
      </c>
      <c r="G63" s="38">
        <f>VALUE(粘贴原始数据!G73)</f>
        <v>0</v>
      </c>
      <c r="H63" s="38">
        <f>VALUE(粘贴原始数据!H73)</f>
        <v>0</v>
      </c>
      <c r="I63" s="38">
        <f>VALUE(粘贴原始数据!I73)</f>
        <v>0</v>
      </c>
      <c r="J63" s="38">
        <f>VALUE(粘贴原始数据!J73)</f>
        <v>0</v>
      </c>
      <c r="K63" s="38">
        <f>VALUE(粘贴原始数据!K73)</f>
        <v>0</v>
      </c>
      <c r="L63" s="38"/>
      <c r="M63" s="38"/>
      <c r="N63" s="38">
        <f>VALUE(粘贴原始数据!N73)</f>
        <v>0</v>
      </c>
      <c r="O63" s="38">
        <f>VALUE(粘贴原始数据!O73)</f>
        <v>0</v>
      </c>
    </row>
    <row r="65" spans="1:10">
      <c r="A65" s="43"/>
      <c r="I65" s="43"/>
    </row>
    <row r="66" ht="21" customHeight="1" spans="1:10">
      <c r="A66" s="3" t="s">
        <v>33</v>
      </c>
    </row>
    <row r="67" spans="1:10">
      <c r="A67" s="7" t="s">
        <v>34</v>
      </c>
      <c r="B67" s="8" t="s">
        <v>35</v>
      </c>
      <c r="C67" s="8" t="s">
        <v>36</v>
      </c>
      <c r="D67" s="8" t="s">
        <v>37</v>
      </c>
      <c r="E67" s="8" t="s">
        <v>38</v>
      </c>
      <c r="F67" s="8" t="s">
        <v>39</v>
      </c>
      <c r="G67" s="8" t="s">
        <v>40</v>
      </c>
    </row>
    <row r="68" spans="1:10">
      <c r="A68" s="2">
        <f>粘贴原始数据!A78</f>
        <v>0</v>
      </c>
      <c r="B68" s="12">
        <f>粘贴原始数据!B78</f>
        <v>0</v>
      </c>
      <c r="C68" s="11">
        <f>粘贴原始数据!C78</f>
        <v>0</v>
      </c>
      <c r="D68" s="12">
        <f>粘贴原始数据!D78</f>
        <v>0</v>
      </c>
      <c r="E68" s="11">
        <f>粘贴原始数据!E78</f>
        <v>0</v>
      </c>
      <c r="F68" s="12">
        <f>粘贴原始数据!F78</f>
        <v>0</v>
      </c>
      <c r="G68" s="11">
        <f>VALUE(粘贴原始数据!G78)</f>
        <v>0</v>
      </c>
    </row>
    <row r="69" spans="1:10">
      <c r="A69" s="2">
        <f>粘贴原始数据!A79</f>
        <v>0</v>
      </c>
      <c r="B69" s="12">
        <f>粘贴原始数据!B79</f>
        <v>0</v>
      </c>
      <c r="C69" s="11">
        <f>粘贴原始数据!C79</f>
        <v>0</v>
      </c>
      <c r="D69" s="12">
        <f>粘贴原始数据!D79</f>
        <v>0</v>
      </c>
      <c r="E69" s="11">
        <f>粘贴原始数据!E79</f>
        <v>0</v>
      </c>
      <c r="F69" s="12">
        <f>粘贴原始数据!F79</f>
        <v>0</v>
      </c>
      <c r="G69" s="11">
        <f>VALUE(粘贴原始数据!G79)</f>
        <v>0</v>
      </c>
      <c r="J69" s="44"/>
    </row>
    <row r="70" spans="1:10">
      <c r="A70" s="2">
        <f>粘贴原始数据!A80</f>
        <v>0</v>
      </c>
      <c r="B70" s="12">
        <f>粘贴原始数据!B80</f>
        <v>0</v>
      </c>
      <c r="C70" s="11">
        <f>粘贴原始数据!C80</f>
        <v>0</v>
      </c>
      <c r="D70" s="12">
        <f>粘贴原始数据!D80</f>
        <v>0</v>
      </c>
      <c r="E70" s="11">
        <f>粘贴原始数据!E80</f>
        <v>0</v>
      </c>
      <c r="F70" s="12">
        <f>粘贴原始数据!F80</f>
        <v>0</v>
      </c>
      <c r="G70" s="11">
        <f>VALUE(粘贴原始数据!G80)</f>
        <v>0</v>
      </c>
    </row>
    <row r="71" spans="1:10">
      <c r="A71" s="2">
        <f>粘贴原始数据!A81</f>
        <v>0</v>
      </c>
      <c r="B71" s="12">
        <f>粘贴原始数据!B81</f>
        <v>0</v>
      </c>
      <c r="C71" s="11">
        <f>粘贴原始数据!C81</f>
        <v>0</v>
      </c>
      <c r="D71" s="12">
        <f>粘贴原始数据!D81</f>
        <v>0</v>
      </c>
      <c r="E71" s="11">
        <f>粘贴原始数据!E81</f>
        <v>0</v>
      </c>
      <c r="F71" s="12">
        <f>粘贴原始数据!F81</f>
        <v>0</v>
      </c>
      <c r="G71" s="11">
        <f>VALUE(粘贴原始数据!G81)</f>
        <v>0</v>
      </c>
      <c r="I71" s="44"/>
    </row>
    <row r="72" spans="1:10">
      <c r="A72" s="2">
        <f>粘贴原始数据!A82</f>
        <v>0</v>
      </c>
      <c r="B72" s="12">
        <f>粘贴原始数据!B82</f>
        <v>0</v>
      </c>
      <c r="C72" s="11">
        <f>粘贴原始数据!C82</f>
        <v>0</v>
      </c>
      <c r="D72" s="12">
        <f>粘贴原始数据!D82</f>
        <v>0</v>
      </c>
      <c r="E72" s="11">
        <f>粘贴原始数据!E82</f>
        <v>0</v>
      </c>
      <c r="F72" s="12">
        <f>粘贴原始数据!F82</f>
        <v>0</v>
      </c>
      <c r="G72" s="11">
        <f>VALUE(粘贴原始数据!G82)</f>
        <v>0</v>
      </c>
    </row>
    <row r="73" spans="1:10">
      <c r="A73" s="2">
        <f>粘贴原始数据!A83</f>
        <v>0</v>
      </c>
      <c r="B73" s="12">
        <f>粘贴原始数据!B83</f>
        <v>0</v>
      </c>
      <c r="C73" s="11">
        <f>粘贴原始数据!C83</f>
        <v>0</v>
      </c>
      <c r="D73" s="12">
        <f>粘贴原始数据!D83</f>
        <v>0</v>
      </c>
      <c r="E73" s="11">
        <f>粘贴原始数据!E83</f>
        <v>0</v>
      </c>
      <c r="F73" s="12">
        <f>粘贴原始数据!F83</f>
        <v>0</v>
      </c>
      <c r="G73" s="11">
        <f>VALUE(粘贴原始数据!G83)</f>
        <v>0</v>
      </c>
      <c r="I73" s="44"/>
    </row>
    <row r="74" spans="1:10">
      <c r="A74" s="2">
        <f>粘贴原始数据!A84</f>
        <v>0</v>
      </c>
      <c r="B74" s="12">
        <f>粘贴原始数据!B84</f>
        <v>0</v>
      </c>
      <c r="C74" s="11">
        <f>粘贴原始数据!C84</f>
        <v>0</v>
      </c>
      <c r="D74" s="12">
        <f>粘贴原始数据!D84</f>
        <v>0</v>
      </c>
      <c r="E74" s="11">
        <f>粘贴原始数据!E84</f>
        <v>0</v>
      </c>
      <c r="F74" s="12">
        <f>粘贴原始数据!F84</f>
        <v>0</v>
      </c>
      <c r="G74" s="11">
        <f>VALUE(粘贴原始数据!G84)</f>
        <v>0</v>
      </c>
    </row>
    <row r="75" spans="1:10">
      <c r="A75" s="2">
        <f>粘贴原始数据!A85</f>
        <v>0</v>
      </c>
      <c r="B75" s="12">
        <f>粘贴原始数据!B85</f>
        <v>0</v>
      </c>
      <c r="C75" s="11">
        <f>粘贴原始数据!C85</f>
        <v>0</v>
      </c>
      <c r="D75" s="12">
        <f>粘贴原始数据!D85</f>
        <v>0</v>
      </c>
      <c r="E75" s="11">
        <f>粘贴原始数据!E85</f>
        <v>0</v>
      </c>
      <c r="F75" s="12">
        <f>粘贴原始数据!F85</f>
        <v>0</v>
      </c>
      <c r="G75" s="11">
        <f>VALUE(粘贴原始数据!G85)</f>
        <v>0</v>
      </c>
    </row>
    <row r="76" spans="1:10">
      <c r="A76" s="2">
        <f>粘贴原始数据!A86</f>
        <v>0</v>
      </c>
      <c r="B76" s="12">
        <f>粘贴原始数据!B86</f>
        <v>0</v>
      </c>
      <c r="C76" s="11">
        <f>粘贴原始数据!C86</f>
        <v>0</v>
      </c>
      <c r="D76" s="12">
        <f>粘贴原始数据!D86</f>
        <v>0</v>
      </c>
      <c r="E76" s="11">
        <f>粘贴原始数据!E86</f>
        <v>0</v>
      </c>
      <c r="F76" s="12">
        <f>粘贴原始数据!F86</f>
        <v>0</v>
      </c>
      <c r="G76" s="11">
        <f>VALUE(粘贴原始数据!G86)</f>
        <v>0</v>
      </c>
    </row>
    <row r="77" spans="1:10">
      <c r="A77" s="2">
        <f>粘贴原始数据!A87</f>
        <v>0</v>
      </c>
      <c r="B77" s="12">
        <f>粘贴原始数据!B87</f>
        <v>0</v>
      </c>
      <c r="C77" s="11">
        <f>粘贴原始数据!C87</f>
        <v>0</v>
      </c>
      <c r="D77" s="12">
        <f>粘贴原始数据!D87</f>
        <v>0</v>
      </c>
      <c r="E77" s="11">
        <f>粘贴原始数据!E87</f>
        <v>0</v>
      </c>
      <c r="F77" s="12">
        <f>粘贴原始数据!F87</f>
        <v>0</v>
      </c>
      <c r="G77" s="11">
        <f>VALUE(粘贴原始数据!G87)</f>
        <v>0</v>
      </c>
    </row>
    <row r="78" spans="1:10">
      <c r="A78" s="2">
        <f>粘贴原始数据!A88</f>
        <v>0</v>
      </c>
      <c r="B78" s="12">
        <f>粘贴原始数据!B88</f>
        <v>0</v>
      </c>
      <c r="C78" s="11">
        <f>粘贴原始数据!C88</f>
        <v>0</v>
      </c>
      <c r="D78" s="12">
        <f>粘贴原始数据!D88</f>
        <v>0</v>
      </c>
      <c r="E78" s="11">
        <f>粘贴原始数据!E88</f>
        <v>0</v>
      </c>
      <c r="F78" s="12">
        <f>粘贴原始数据!F88</f>
        <v>0</v>
      </c>
      <c r="G78" s="11">
        <f>VALUE(粘贴原始数据!G88)</f>
        <v>0</v>
      </c>
    </row>
    <row r="79" spans="1:10">
      <c r="A79" s="2">
        <f>粘贴原始数据!A89</f>
        <v>0</v>
      </c>
      <c r="B79" s="12">
        <f>粘贴原始数据!B89</f>
        <v>0</v>
      </c>
      <c r="C79" s="11">
        <f>粘贴原始数据!C89</f>
        <v>0</v>
      </c>
      <c r="D79" s="12">
        <f>粘贴原始数据!D89</f>
        <v>0</v>
      </c>
      <c r="E79" s="11">
        <f>粘贴原始数据!E89</f>
        <v>0</v>
      </c>
      <c r="F79" s="12">
        <f>粘贴原始数据!F89</f>
        <v>0</v>
      </c>
      <c r="G79" s="11">
        <f>VALUE(粘贴原始数据!G89)</f>
        <v>0</v>
      </c>
    </row>
    <row r="80" spans="1:10">
      <c r="A80" s="2">
        <f>粘贴原始数据!A90</f>
        <v>0</v>
      </c>
      <c r="B80" s="12">
        <f>粘贴原始数据!B90</f>
        <v>0</v>
      </c>
      <c r="C80" s="11">
        <f>粘贴原始数据!C90</f>
        <v>0</v>
      </c>
      <c r="D80" s="12">
        <f>粘贴原始数据!D90</f>
        <v>0</v>
      </c>
      <c r="E80" s="11">
        <f>粘贴原始数据!E90</f>
        <v>0</v>
      </c>
      <c r="F80" s="12">
        <f>粘贴原始数据!F90</f>
        <v>0</v>
      </c>
      <c r="G80" s="11">
        <f>VALUE(粘贴原始数据!G90)</f>
        <v>0</v>
      </c>
    </row>
    <row r="81" spans="1:13">
      <c r="A81" s="2">
        <f>粘贴原始数据!A91</f>
        <v>0</v>
      </c>
      <c r="B81" s="12">
        <f>粘贴原始数据!B91</f>
        <v>0</v>
      </c>
      <c r="C81" s="11">
        <f>粘贴原始数据!C91</f>
        <v>0</v>
      </c>
      <c r="D81" s="12">
        <f>粘贴原始数据!D91</f>
        <v>0</v>
      </c>
      <c r="E81" s="11">
        <f>粘贴原始数据!E91</f>
        <v>0</v>
      </c>
      <c r="F81" s="12">
        <f>粘贴原始数据!F91</f>
        <v>0</v>
      </c>
      <c r="G81" s="11">
        <f>VALUE(粘贴原始数据!G91)</f>
        <v>0</v>
      </c>
    </row>
    <row r="82" spans="1:13">
      <c r="A82" s="45">
        <f>粘贴原始数据!A92</f>
        <v>0</v>
      </c>
      <c r="B82" s="20">
        <f>粘贴原始数据!B92</f>
        <v>0</v>
      </c>
      <c r="C82" s="19">
        <f>粘贴原始数据!C92</f>
        <v>0</v>
      </c>
      <c r="D82" s="20">
        <f>粘贴原始数据!D92</f>
        <v>0</v>
      </c>
      <c r="E82" s="19">
        <f>粘贴原始数据!E92</f>
        <v>0</v>
      </c>
      <c r="F82" s="20">
        <f>粘贴原始数据!F92</f>
        <v>0</v>
      </c>
      <c r="G82" s="19">
        <f>VALUE(粘贴原始数据!G92)</f>
        <v>0</v>
      </c>
    </row>
    <row r="83" spans="1:13">
      <c r="B83" s="12"/>
      <c r="C83" s="11"/>
      <c r="D83" s="12"/>
      <c r="E83" s="11"/>
      <c r="F83" s="12"/>
      <c r="G83" s="11"/>
    </row>
    <row r="84" spans="1:13">
      <c r="B84" s="12"/>
      <c r="C84" s="11"/>
      <c r="D84" s="12"/>
      <c r="E84" s="11"/>
      <c r="F84" s="12"/>
      <c r="G84" s="11"/>
    </row>
    <row r="85" ht="21" customHeight="1" spans="1:13">
      <c r="A85" s="3" t="s">
        <v>41</v>
      </c>
      <c r="G85" s="43"/>
      <c r="H85" s="3" t="s">
        <v>42</v>
      </c>
    </row>
    <row r="86" spans="1:13">
      <c r="A86" s="7" t="s">
        <v>43</v>
      </c>
      <c r="B86" s="8" t="s">
        <v>44</v>
      </c>
      <c r="C86" s="8" t="s">
        <v>45</v>
      </c>
      <c r="D86" s="8" t="s">
        <v>46</v>
      </c>
      <c r="E86" s="8" t="s">
        <v>47</v>
      </c>
      <c r="F86" s="8" t="s">
        <v>48</v>
      </c>
      <c r="H86" s="7" t="s">
        <v>43</v>
      </c>
      <c r="I86" s="8" t="s">
        <v>44</v>
      </c>
      <c r="J86" s="8" t="s">
        <v>45</v>
      </c>
      <c r="K86" s="8" t="s">
        <v>46</v>
      </c>
      <c r="L86" s="8" t="s">
        <v>47</v>
      </c>
      <c r="M86" s="8" t="s">
        <v>48</v>
      </c>
    </row>
    <row r="87" spans="1:13">
      <c r="A87" s="2">
        <f>粘贴原始数据!A103</f>
        <v>0</v>
      </c>
      <c r="B87" s="10">
        <f>粘贴原始数据!B103</f>
        <v>0</v>
      </c>
      <c r="C87" s="12">
        <f>粘贴原始数据!C103</f>
        <v>0</v>
      </c>
      <c r="D87" s="11">
        <f>粘贴原始数据!D103</f>
        <v>0</v>
      </c>
      <c r="E87" s="10">
        <f>粘贴原始数据!E103</f>
        <v>0</v>
      </c>
      <c r="F87" s="29">
        <f>粘贴原始数据!F103</f>
        <v>0</v>
      </c>
      <c r="H87" s="2">
        <f>粘贴原始数据!A118</f>
        <v>0</v>
      </c>
      <c r="I87" s="10">
        <f>粘贴原始数据!B118</f>
        <v>0</v>
      </c>
      <c r="J87" s="12">
        <f>粘贴原始数据!C118</f>
        <v>0</v>
      </c>
      <c r="K87" s="11">
        <f>粘贴原始数据!D118</f>
        <v>0</v>
      </c>
      <c r="L87" s="10">
        <f>粘贴原始数据!E118</f>
        <v>0</v>
      </c>
      <c r="M87" s="29">
        <f>粘贴原始数据!F118</f>
        <v>0</v>
      </c>
    </row>
    <row r="88" spans="1:13">
      <c r="A88" s="2">
        <f>粘贴原始数据!A104</f>
        <v>0</v>
      </c>
      <c r="B88" s="10">
        <f>粘贴原始数据!B104</f>
        <v>0</v>
      </c>
      <c r="C88" s="12">
        <f>粘贴原始数据!C104</f>
        <v>0</v>
      </c>
      <c r="D88" s="11">
        <f>粘贴原始数据!D104</f>
        <v>0</v>
      </c>
      <c r="E88" s="10">
        <f>粘贴原始数据!E104</f>
        <v>0</v>
      </c>
      <c r="F88" s="29">
        <f>粘贴原始数据!F104</f>
        <v>0</v>
      </c>
      <c r="H88" s="2">
        <f>粘贴原始数据!A119</f>
        <v>0</v>
      </c>
      <c r="I88" s="10">
        <f>粘贴原始数据!B119</f>
        <v>0</v>
      </c>
      <c r="J88" s="12">
        <f>粘贴原始数据!C119</f>
        <v>0</v>
      </c>
      <c r="K88" s="11">
        <f>粘贴原始数据!D119</f>
        <v>0</v>
      </c>
      <c r="L88" s="10">
        <f>粘贴原始数据!E119</f>
        <v>0</v>
      </c>
      <c r="M88" s="29">
        <f>粘贴原始数据!F119</f>
        <v>0</v>
      </c>
    </row>
    <row r="89" spans="1:13">
      <c r="A89" s="2">
        <f>粘贴原始数据!A105</f>
        <v>0</v>
      </c>
      <c r="B89" s="10">
        <f>粘贴原始数据!B105</f>
        <v>0</v>
      </c>
      <c r="C89" s="12">
        <f>粘贴原始数据!C105</f>
        <v>0</v>
      </c>
      <c r="D89" s="11">
        <f>粘贴原始数据!D105</f>
        <v>0</v>
      </c>
      <c r="E89" s="10">
        <f>粘贴原始数据!E105</f>
        <v>0</v>
      </c>
      <c r="F89" s="10">
        <f>粘贴原始数据!F105</f>
        <v>0</v>
      </c>
      <c r="H89" s="2">
        <f>粘贴原始数据!A120</f>
        <v>0</v>
      </c>
      <c r="I89" s="10">
        <f>粘贴原始数据!B120</f>
        <v>0</v>
      </c>
      <c r="J89" s="12">
        <f>粘贴原始数据!C120</f>
        <v>0</v>
      </c>
      <c r="K89" s="11">
        <f>粘贴原始数据!D120</f>
        <v>0</v>
      </c>
      <c r="L89" s="10">
        <f>粘贴原始数据!E120</f>
        <v>0</v>
      </c>
      <c r="M89" s="10">
        <f>粘贴原始数据!F120</f>
        <v>0</v>
      </c>
    </row>
    <row r="90" spans="1:13">
      <c r="A90" s="2">
        <f>粘贴原始数据!A106</f>
        <v>0</v>
      </c>
      <c r="B90" s="10">
        <f>粘贴原始数据!B106</f>
        <v>0</v>
      </c>
      <c r="C90" s="12">
        <f>粘贴原始数据!C106</f>
        <v>0</v>
      </c>
      <c r="D90" s="11">
        <f>粘贴原始数据!D106</f>
        <v>0</v>
      </c>
      <c r="E90" s="10">
        <f>粘贴原始数据!E106</f>
        <v>0</v>
      </c>
      <c r="F90" s="29">
        <f>粘贴原始数据!F106</f>
        <v>0</v>
      </c>
      <c r="H90" s="2">
        <f>粘贴原始数据!A121</f>
        <v>0</v>
      </c>
      <c r="I90" s="10">
        <f>粘贴原始数据!B121</f>
        <v>0</v>
      </c>
      <c r="J90" s="12">
        <f>粘贴原始数据!C121</f>
        <v>0</v>
      </c>
      <c r="K90" s="11">
        <f>粘贴原始数据!D121</f>
        <v>0</v>
      </c>
      <c r="L90" s="10">
        <f>粘贴原始数据!E121</f>
        <v>0</v>
      </c>
      <c r="M90" s="29">
        <f>粘贴原始数据!F121</f>
        <v>0</v>
      </c>
    </row>
    <row r="91" spans="1:13">
      <c r="A91" s="2">
        <f>粘贴原始数据!A107</f>
        <v>0</v>
      </c>
      <c r="B91" s="10">
        <f>粘贴原始数据!B107</f>
        <v>0</v>
      </c>
      <c r="C91" s="12">
        <f>粘贴原始数据!C107</f>
        <v>0</v>
      </c>
      <c r="D91" s="11">
        <f>粘贴原始数据!D107</f>
        <v>0</v>
      </c>
      <c r="E91" s="10">
        <f>粘贴原始数据!E107</f>
        <v>0</v>
      </c>
      <c r="F91" s="29">
        <f>粘贴原始数据!F107</f>
        <v>0</v>
      </c>
      <c r="H91" s="2">
        <f>粘贴原始数据!A122</f>
        <v>0</v>
      </c>
      <c r="I91" s="10">
        <f>粘贴原始数据!B122</f>
        <v>0</v>
      </c>
      <c r="J91" s="12">
        <f>粘贴原始数据!C122</f>
        <v>0</v>
      </c>
      <c r="K91" s="11">
        <f>粘贴原始数据!D122</f>
        <v>0</v>
      </c>
      <c r="L91" s="10">
        <f>粘贴原始数据!E122</f>
        <v>0</v>
      </c>
      <c r="M91" s="29">
        <f>粘贴原始数据!F122</f>
        <v>0</v>
      </c>
    </row>
    <row r="92" spans="1:13">
      <c r="A92" s="2">
        <f>粘贴原始数据!A108</f>
        <v>0</v>
      </c>
      <c r="B92" s="10">
        <f>粘贴原始数据!B108</f>
        <v>0</v>
      </c>
      <c r="C92" s="12">
        <f>粘贴原始数据!C108</f>
        <v>0</v>
      </c>
      <c r="D92" s="11">
        <f>粘贴原始数据!D108</f>
        <v>0</v>
      </c>
      <c r="E92" s="10">
        <f>粘贴原始数据!E108</f>
        <v>0</v>
      </c>
      <c r="F92" s="10">
        <f>粘贴原始数据!F108</f>
        <v>0</v>
      </c>
      <c r="H92" s="2">
        <f>粘贴原始数据!A123</f>
        <v>0</v>
      </c>
      <c r="I92" s="10">
        <f>粘贴原始数据!B123</f>
        <v>0</v>
      </c>
      <c r="J92" s="12">
        <f>粘贴原始数据!C123</f>
        <v>0</v>
      </c>
      <c r="K92" s="11">
        <f>粘贴原始数据!D123</f>
        <v>0</v>
      </c>
      <c r="L92" s="10">
        <f>粘贴原始数据!E123</f>
        <v>0</v>
      </c>
      <c r="M92" s="10">
        <f>粘贴原始数据!F123</f>
        <v>0</v>
      </c>
    </row>
    <row r="93" spans="1:13">
      <c r="A93" s="2">
        <f>粘贴原始数据!A109</f>
        <v>0</v>
      </c>
      <c r="B93" s="10">
        <f>粘贴原始数据!B109</f>
        <v>0</v>
      </c>
      <c r="C93" s="12">
        <f>粘贴原始数据!C109</f>
        <v>0</v>
      </c>
      <c r="D93" s="11">
        <f>粘贴原始数据!D109</f>
        <v>0</v>
      </c>
      <c r="E93" s="10">
        <f>粘贴原始数据!E109</f>
        <v>0</v>
      </c>
      <c r="F93" s="29">
        <f>粘贴原始数据!F109</f>
        <v>0</v>
      </c>
      <c r="H93" s="2">
        <f>粘贴原始数据!A124</f>
        <v>0</v>
      </c>
      <c r="I93" s="10">
        <f>粘贴原始数据!B124</f>
        <v>0</v>
      </c>
      <c r="J93" s="12">
        <f>粘贴原始数据!C124</f>
        <v>0</v>
      </c>
      <c r="K93" s="11">
        <f>粘贴原始数据!D124</f>
        <v>0</v>
      </c>
      <c r="L93" s="10">
        <f>粘贴原始数据!E124</f>
        <v>0</v>
      </c>
      <c r="M93" s="29">
        <f>粘贴原始数据!F124</f>
        <v>0</v>
      </c>
    </row>
    <row r="94" spans="1:13">
      <c r="A94" s="2">
        <f>粘贴原始数据!A110</f>
        <v>0</v>
      </c>
      <c r="B94" s="10">
        <f>粘贴原始数据!B110</f>
        <v>0</v>
      </c>
      <c r="C94" s="12">
        <f>粘贴原始数据!C110</f>
        <v>0</v>
      </c>
      <c r="D94" s="11">
        <f>粘贴原始数据!D110</f>
        <v>0</v>
      </c>
      <c r="E94" s="10">
        <f>粘贴原始数据!E110</f>
        <v>0</v>
      </c>
      <c r="F94" s="29">
        <f>粘贴原始数据!F110</f>
        <v>0</v>
      </c>
      <c r="H94" s="2">
        <f>粘贴原始数据!A125</f>
        <v>0</v>
      </c>
      <c r="I94" s="10">
        <f>粘贴原始数据!B125</f>
        <v>0</v>
      </c>
      <c r="J94" s="12">
        <f>粘贴原始数据!C125</f>
        <v>0</v>
      </c>
      <c r="K94" s="11">
        <f>粘贴原始数据!D125</f>
        <v>0</v>
      </c>
      <c r="L94" s="10">
        <f>粘贴原始数据!E125</f>
        <v>0</v>
      </c>
      <c r="M94" s="29">
        <f>粘贴原始数据!F125</f>
        <v>0</v>
      </c>
    </row>
    <row r="95" spans="1:13">
      <c r="A95" s="2">
        <f>粘贴原始数据!A111</f>
        <v>0</v>
      </c>
      <c r="B95" s="10">
        <f>粘贴原始数据!B111</f>
        <v>0</v>
      </c>
      <c r="C95" s="12">
        <f>粘贴原始数据!C111</f>
        <v>0</v>
      </c>
      <c r="D95" s="11">
        <f>粘贴原始数据!D111</f>
        <v>0</v>
      </c>
      <c r="E95" s="10">
        <f>粘贴原始数据!E111</f>
        <v>0</v>
      </c>
      <c r="F95" s="29">
        <f>粘贴原始数据!F111</f>
        <v>0</v>
      </c>
      <c r="H95" s="2">
        <f>粘贴原始数据!A126</f>
        <v>0</v>
      </c>
      <c r="I95" s="10">
        <f>粘贴原始数据!B126</f>
        <v>0</v>
      </c>
      <c r="J95" s="12">
        <f>粘贴原始数据!C126</f>
        <v>0</v>
      </c>
      <c r="K95" s="11">
        <f>粘贴原始数据!D126</f>
        <v>0</v>
      </c>
      <c r="L95" s="10">
        <f>粘贴原始数据!E126</f>
        <v>0</v>
      </c>
      <c r="M95" s="29">
        <f>粘贴原始数据!F126</f>
        <v>0</v>
      </c>
    </row>
    <row r="96" spans="1:13">
      <c r="A96" s="2">
        <f>粘贴原始数据!A112</f>
        <v>0</v>
      </c>
      <c r="B96" s="10">
        <f>粘贴原始数据!B112</f>
        <v>0</v>
      </c>
      <c r="C96" s="12">
        <f>粘贴原始数据!C112</f>
        <v>0</v>
      </c>
      <c r="D96" s="11">
        <f>粘贴原始数据!D112</f>
        <v>0</v>
      </c>
      <c r="E96" s="10">
        <f>粘贴原始数据!E112</f>
        <v>0</v>
      </c>
      <c r="F96" s="10">
        <f>粘贴原始数据!F112</f>
        <v>0</v>
      </c>
      <c r="H96" s="2">
        <f>粘贴原始数据!A127</f>
        <v>0</v>
      </c>
      <c r="I96" s="10">
        <f>粘贴原始数据!B127</f>
        <v>0</v>
      </c>
      <c r="J96" s="12">
        <f>粘贴原始数据!C127</f>
        <v>0</v>
      </c>
      <c r="K96" s="11">
        <f>粘贴原始数据!D127</f>
        <v>0</v>
      </c>
      <c r="L96" s="10">
        <f>粘贴原始数据!E127</f>
        <v>0</v>
      </c>
      <c r="M96" s="10">
        <f>粘贴原始数据!F127</f>
        <v>0</v>
      </c>
    </row>
    <row r="97" spans="1:13">
      <c r="A97" s="45">
        <f>粘贴原始数据!A113</f>
        <v>0</v>
      </c>
      <c r="B97" s="21">
        <f>粘贴原始数据!B113</f>
        <v>0</v>
      </c>
      <c r="C97" s="20">
        <f>粘贴原始数据!C113</f>
        <v>0</v>
      </c>
      <c r="D97" s="19">
        <f>粘贴原始数据!D113</f>
        <v>0</v>
      </c>
      <c r="E97" s="21">
        <f>粘贴原始数据!E113</f>
        <v>0</v>
      </c>
      <c r="F97" s="21">
        <f>粘贴原始数据!F113</f>
        <v>0</v>
      </c>
      <c r="H97" s="45">
        <f>粘贴原始数据!A128</f>
        <v>0</v>
      </c>
      <c r="I97" s="21">
        <f>粘贴原始数据!B128</f>
        <v>0</v>
      </c>
      <c r="J97" s="20">
        <f>粘贴原始数据!C128</f>
        <v>0</v>
      </c>
      <c r="K97" s="19">
        <f>粘贴原始数据!D128</f>
        <v>0</v>
      </c>
      <c r="L97" s="21">
        <f>粘贴原始数据!E128</f>
        <v>0</v>
      </c>
      <c r="M97" s="21">
        <f>粘贴原始数据!F128</f>
        <v>0</v>
      </c>
    </row>
    <row r="98" spans="1:13">
      <c r="B98" s="10"/>
      <c r="C98" s="12"/>
      <c r="D98" s="11"/>
      <c r="E98" s="10"/>
      <c r="F98" s="10"/>
      <c r="I98" s="10"/>
      <c r="J98" s="12"/>
      <c r="K98" s="11"/>
      <c r="L98" s="10"/>
      <c r="M98" s="10"/>
    </row>
    <row r="99" spans="1:13">
      <c r="A99" s="43"/>
      <c r="K99" s="43"/>
    </row>
    <row r="100" ht="21" customHeight="1" spans="1:13">
      <c r="A100" s="3" t="s">
        <v>49</v>
      </c>
    </row>
    <row r="101" spans="1:13">
      <c r="A101" s="39" t="s">
        <v>50</v>
      </c>
      <c r="B101" s="39" t="s">
        <v>51</v>
      </c>
      <c r="C101" s="39" t="s">
        <v>52</v>
      </c>
      <c r="D101" s="8" t="s">
        <v>53</v>
      </c>
      <c r="E101" s="8" t="s">
        <v>54</v>
      </c>
      <c r="F101" s="8" t="s">
        <v>55</v>
      </c>
      <c r="G101" s="8" t="s">
        <v>56</v>
      </c>
      <c r="H101" s="8" t="s">
        <v>57</v>
      </c>
      <c r="I101" s="8" t="s">
        <v>58</v>
      </c>
    </row>
    <row r="102" spans="1:13">
      <c r="A102" s="2">
        <f>粘贴原始数据!A133</f>
        <v>0</v>
      </c>
      <c r="B102" s="46">
        <f>粘贴原始数据!B133</f>
        <v>0</v>
      </c>
      <c r="C102" s="41">
        <f>粘贴原始数据!C133</f>
        <v>0</v>
      </c>
      <c r="D102" s="12">
        <f>粘贴原始数据!D133</f>
        <v>0</v>
      </c>
      <c r="E102" s="12">
        <f>VALUE(粘贴原始数据!E133)</f>
        <v>0</v>
      </c>
      <c r="F102" s="11">
        <f>粘贴原始数据!F133</f>
        <v>0</v>
      </c>
      <c r="G102" s="12">
        <f>粘贴原始数据!G133</f>
        <v>0</v>
      </c>
      <c r="H102" s="12">
        <f>粘贴原始数据!H133</f>
        <v>0</v>
      </c>
      <c r="I102" s="29">
        <f>粘贴原始数据!I133</f>
        <v>0</v>
      </c>
    </row>
    <row r="103" spans="1:13">
      <c r="A103" s="2">
        <f>粘贴原始数据!A134</f>
        <v>0</v>
      </c>
      <c r="B103" s="46">
        <f>粘贴原始数据!B134</f>
        <v>0</v>
      </c>
      <c r="C103" s="41">
        <f>粘贴原始数据!C134</f>
        <v>0</v>
      </c>
      <c r="D103" s="12">
        <f>粘贴原始数据!D134</f>
        <v>0</v>
      </c>
      <c r="E103" s="12">
        <f>VALUE(粘贴原始数据!E134)</f>
        <v>0</v>
      </c>
      <c r="F103" s="11">
        <f>粘贴原始数据!F134</f>
        <v>0</v>
      </c>
      <c r="G103" s="12">
        <f>粘贴原始数据!G134</f>
        <v>0</v>
      </c>
      <c r="H103" s="12">
        <f>粘贴原始数据!H134</f>
        <v>0</v>
      </c>
      <c r="I103" s="29">
        <f>粘贴原始数据!I134</f>
        <v>0</v>
      </c>
    </row>
    <row r="104" spans="1:13">
      <c r="A104" s="2">
        <f>粘贴原始数据!A135</f>
        <v>0</v>
      </c>
      <c r="B104" s="46">
        <f>粘贴原始数据!B135</f>
        <v>0</v>
      </c>
      <c r="C104" s="41">
        <f>粘贴原始数据!C135</f>
        <v>0</v>
      </c>
      <c r="D104" s="12">
        <f>粘贴原始数据!D135</f>
        <v>0</v>
      </c>
      <c r="E104" s="12">
        <f>VALUE(粘贴原始数据!E135)</f>
        <v>0</v>
      </c>
      <c r="F104" s="11">
        <f>粘贴原始数据!F135</f>
        <v>0</v>
      </c>
      <c r="G104" s="12">
        <f>粘贴原始数据!G135</f>
        <v>0</v>
      </c>
      <c r="H104" s="12">
        <f>粘贴原始数据!H135</f>
        <v>0</v>
      </c>
      <c r="I104" s="29">
        <f>粘贴原始数据!I135</f>
        <v>0</v>
      </c>
    </row>
    <row r="105" spans="1:13">
      <c r="A105" s="2">
        <f>粘贴原始数据!A136</f>
        <v>0</v>
      </c>
      <c r="B105" s="46">
        <f>粘贴原始数据!B136</f>
        <v>0</v>
      </c>
      <c r="C105" s="41">
        <f>粘贴原始数据!C136</f>
        <v>0</v>
      </c>
      <c r="D105" s="12">
        <f>粘贴原始数据!D136</f>
        <v>0</v>
      </c>
      <c r="E105" s="12">
        <f>VALUE(粘贴原始数据!E136)</f>
        <v>0</v>
      </c>
      <c r="F105" s="11">
        <f>粘贴原始数据!F136</f>
        <v>0</v>
      </c>
      <c r="G105" s="12">
        <f>粘贴原始数据!G136</f>
        <v>0</v>
      </c>
      <c r="H105" s="12">
        <f>粘贴原始数据!H136</f>
        <v>0</v>
      </c>
      <c r="I105" s="29">
        <f>粘贴原始数据!I136</f>
        <v>0</v>
      </c>
    </row>
    <row r="106" spans="1:13">
      <c r="A106" s="2">
        <f>粘贴原始数据!A137</f>
        <v>0</v>
      </c>
      <c r="B106" s="46">
        <f>粘贴原始数据!B137</f>
        <v>0</v>
      </c>
      <c r="C106" s="41">
        <f>粘贴原始数据!C137</f>
        <v>0</v>
      </c>
      <c r="D106" s="12">
        <f>粘贴原始数据!D137</f>
        <v>0</v>
      </c>
      <c r="E106" s="12">
        <f>VALUE(粘贴原始数据!E137)</f>
        <v>0</v>
      </c>
      <c r="F106" s="11">
        <f>粘贴原始数据!F137</f>
        <v>0</v>
      </c>
      <c r="G106" s="12">
        <f>粘贴原始数据!G137</f>
        <v>0</v>
      </c>
      <c r="H106" s="12">
        <f>粘贴原始数据!H137</f>
        <v>0</v>
      </c>
      <c r="I106" s="29">
        <f>粘贴原始数据!I137</f>
        <v>0</v>
      </c>
    </row>
    <row r="107" spans="1:13">
      <c r="A107" s="2">
        <f>粘贴原始数据!A138</f>
        <v>0</v>
      </c>
      <c r="B107" s="46">
        <f>粘贴原始数据!B138</f>
        <v>0</v>
      </c>
      <c r="C107" s="41">
        <f>粘贴原始数据!C138</f>
        <v>0</v>
      </c>
      <c r="D107" s="12">
        <f>粘贴原始数据!D138</f>
        <v>0</v>
      </c>
      <c r="E107" s="12">
        <f>VALUE(粘贴原始数据!E138)</f>
        <v>0</v>
      </c>
      <c r="F107" s="11">
        <f>粘贴原始数据!F138</f>
        <v>0</v>
      </c>
      <c r="G107" s="12">
        <f>粘贴原始数据!G138</f>
        <v>0</v>
      </c>
      <c r="H107" s="12">
        <f>粘贴原始数据!H138</f>
        <v>0</v>
      </c>
      <c r="I107" s="29">
        <f>粘贴原始数据!I138</f>
        <v>0</v>
      </c>
    </row>
    <row r="108" spans="1:13">
      <c r="A108" s="2">
        <f>粘贴原始数据!A139</f>
        <v>0</v>
      </c>
      <c r="B108" s="46">
        <f>粘贴原始数据!B139</f>
        <v>0</v>
      </c>
      <c r="C108" s="41">
        <f>粘贴原始数据!C139</f>
        <v>0</v>
      </c>
      <c r="D108" s="12">
        <f>粘贴原始数据!D139</f>
        <v>0</v>
      </c>
      <c r="E108" s="12">
        <f>VALUE(粘贴原始数据!E139)</f>
        <v>0</v>
      </c>
      <c r="F108" s="11">
        <f>粘贴原始数据!F139</f>
        <v>0</v>
      </c>
      <c r="G108" s="12">
        <f>粘贴原始数据!G139</f>
        <v>0</v>
      </c>
      <c r="H108" s="12">
        <f>粘贴原始数据!H139</f>
        <v>0</v>
      </c>
      <c r="I108" s="29">
        <f>粘贴原始数据!I139</f>
        <v>0</v>
      </c>
    </row>
    <row r="109" spans="1:13">
      <c r="A109" s="2">
        <f>粘贴原始数据!A140</f>
        <v>0</v>
      </c>
      <c r="B109" s="46">
        <f>粘贴原始数据!B140</f>
        <v>0</v>
      </c>
      <c r="C109" s="41">
        <f>粘贴原始数据!C140</f>
        <v>0</v>
      </c>
      <c r="D109" s="12">
        <f>粘贴原始数据!D140</f>
        <v>0</v>
      </c>
      <c r="E109" s="12">
        <f>VALUE(粘贴原始数据!E140)</f>
        <v>0</v>
      </c>
      <c r="F109" s="11">
        <f>粘贴原始数据!F140</f>
        <v>0</v>
      </c>
      <c r="G109" s="12">
        <f>粘贴原始数据!G140</f>
        <v>0</v>
      </c>
      <c r="H109" s="12">
        <f>粘贴原始数据!H140</f>
        <v>0</v>
      </c>
      <c r="I109" s="29">
        <f>粘贴原始数据!I140</f>
        <v>0</v>
      </c>
    </row>
    <row r="110" spans="1:13">
      <c r="A110" s="2">
        <f>粘贴原始数据!A141</f>
        <v>0</v>
      </c>
      <c r="B110" s="46">
        <f>粘贴原始数据!B141</f>
        <v>0</v>
      </c>
      <c r="C110" s="41">
        <f>粘贴原始数据!C141</f>
        <v>0</v>
      </c>
      <c r="D110" s="12">
        <f>粘贴原始数据!D141</f>
        <v>0</v>
      </c>
      <c r="E110" s="12">
        <f>VALUE(粘贴原始数据!E141)</f>
        <v>0</v>
      </c>
      <c r="F110" s="11">
        <f>粘贴原始数据!F141</f>
        <v>0</v>
      </c>
      <c r="G110" s="12">
        <f>粘贴原始数据!G141</f>
        <v>0</v>
      </c>
      <c r="H110" s="12">
        <f>粘贴原始数据!H141</f>
        <v>0</v>
      </c>
      <c r="I110" s="29">
        <f>粘贴原始数据!I141</f>
        <v>0</v>
      </c>
    </row>
    <row r="111" spans="1:13">
      <c r="A111" s="45">
        <f>粘贴原始数据!A142</f>
        <v>0</v>
      </c>
      <c r="B111" s="47">
        <f>粘贴原始数据!B142</f>
        <v>0</v>
      </c>
      <c r="C111" s="48">
        <f>粘贴原始数据!C142</f>
        <v>0</v>
      </c>
      <c r="D111" s="20">
        <f>粘贴原始数据!D142</f>
        <v>0</v>
      </c>
      <c r="E111" s="20">
        <f>VALUE(粘贴原始数据!E142)</f>
        <v>0</v>
      </c>
      <c r="F111" s="19">
        <f>粘贴原始数据!F142</f>
        <v>0</v>
      </c>
      <c r="G111" s="20">
        <f>粘贴原始数据!G142</f>
        <v>0</v>
      </c>
      <c r="H111" s="20">
        <f>粘贴原始数据!H142</f>
        <v>0</v>
      </c>
      <c r="I111" s="32">
        <f>粘贴原始数据!I142</f>
        <v>0</v>
      </c>
    </row>
    <row r="112" spans="1:13">
      <c r="B112" s="46"/>
      <c r="C112" s="41"/>
      <c r="D112" s="12"/>
      <c r="E112" s="12"/>
      <c r="F112" s="11"/>
      <c r="G112" s="12"/>
      <c r="H112" s="12"/>
      <c r="I112" s="29"/>
    </row>
    <row r="114" ht="21" customHeight="1" spans="1:10">
      <c r="A114" s="3" t="s">
        <v>59</v>
      </c>
    </row>
    <row r="115" spans="1:10">
      <c r="A115" s="7" t="s">
        <v>60</v>
      </c>
      <c r="B115" s="8" t="s">
        <v>61</v>
      </c>
      <c r="C115" s="8" t="s">
        <v>11</v>
      </c>
      <c r="D115" s="8" t="s">
        <v>53</v>
      </c>
      <c r="E115" s="8" t="s">
        <v>9</v>
      </c>
      <c r="F115" s="8" t="s">
        <v>8</v>
      </c>
      <c r="G115" s="8" t="s">
        <v>62</v>
      </c>
      <c r="H115" s="8" t="s">
        <v>63</v>
      </c>
      <c r="I115" s="8" t="s">
        <v>64</v>
      </c>
      <c r="J115" s="8" t="s">
        <v>65</v>
      </c>
    </row>
    <row r="116" spans="1:10">
      <c r="A116" s="2">
        <f>粘贴原始数据!A147</f>
        <v>0</v>
      </c>
      <c r="B116" s="10">
        <f>粘贴原始数据!B147</f>
        <v>0</v>
      </c>
      <c r="C116" s="10">
        <f>粘贴原始数据!C147</f>
        <v>0</v>
      </c>
      <c r="D116" s="12">
        <f>粘贴原始数据!D147</f>
        <v>0</v>
      </c>
      <c r="E116" s="12">
        <f>粘贴原始数据!E147</f>
        <v>0</v>
      </c>
      <c r="F116" s="11">
        <f>粘贴原始数据!F147</f>
        <v>0</v>
      </c>
      <c r="G116" s="11">
        <f>粘贴原始数据!G147</f>
        <v>0</v>
      </c>
      <c r="H116" s="11">
        <f>VALUE(粘贴原始数据!H147)</f>
        <v>0</v>
      </c>
      <c r="I116" s="11">
        <f>VALUE(粘贴原始数据!I147)</f>
        <v>0</v>
      </c>
      <c r="J116" s="11">
        <f>VALUE(粘贴原始数据!J147)</f>
        <v>0</v>
      </c>
    </row>
    <row r="117" spans="1:10">
      <c r="A117" s="2">
        <f>粘贴原始数据!A148</f>
        <v>0</v>
      </c>
      <c r="B117" s="10">
        <f>粘贴原始数据!B148</f>
        <v>0</v>
      </c>
      <c r="C117" s="10">
        <f>粘贴原始数据!C148</f>
        <v>0</v>
      </c>
      <c r="D117" s="12">
        <f>粘贴原始数据!D148</f>
        <v>0</v>
      </c>
      <c r="E117" s="12">
        <f>粘贴原始数据!E148</f>
        <v>0</v>
      </c>
      <c r="F117" s="11">
        <f>粘贴原始数据!F148</f>
        <v>0</v>
      </c>
      <c r="G117" s="11">
        <f>粘贴原始数据!G148</f>
        <v>0</v>
      </c>
      <c r="H117" s="11">
        <f>VALUE(粘贴原始数据!H148)</f>
        <v>0</v>
      </c>
      <c r="I117" s="11">
        <f>VALUE(粘贴原始数据!I148)</f>
        <v>0</v>
      </c>
      <c r="J117" s="11">
        <f>VALUE(粘贴原始数据!J148)</f>
        <v>0</v>
      </c>
    </row>
    <row r="118" spans="1:10">
      <c r="A118" s="2">
        <f>粘贴原始数据!A149</f>
        <v>0</v>
      </c>
      <c r="B118" s="10">
        <f>粘贴原始数据!B149</f>
        <v>0</v>
      </c>
      <c r="C118" s="10">
        <f>粘贴原始数据!C149</f>
        <v>0</v>
      </c>
      <c r="D118" s="12">
        <f>粘贴原始数据!D149</f>
        <v>0</v>
      </c>
      <c r="E118" s="12">
        <f>粘贴原始数据!E149</f>
        <v>0</v>
      </c>
      <c r="F118" s="11">
        <f>粘贴原始数据!F149</f>
        <v>0</v>
      </c>
      <c r="G118" s="11">
        <f>粘贴原始数据!G149</f>
        <v>0</v>
      </c>
      <c r="H118" s="11">
        <f>VALUE(粘贴原始数据!H149)</f>
        <v>0</v>
      </c>
      <c r="I118" s="11">
        <f>VALUE(粘贴原始数据!I149)</f>
        <v>0</v>
      </c>
      <c r="J118" s="11">
        <f>VALUE(粘贴原始数据!J149)</f>
        <v>0</v>
      </c>
    </row>
    <row r="119" spans="1:10">
      <c r="A119" s="2">
        <f>粘贴原始数据!A150</f>
        <v>0</v>
      </c>
      <c r="B119" s="10">
        <f>粘贴原始数据!B150</f>
        <v>0</v>
      </c>
      <c r="C119" s="10">
        <f>粘贴原始数据!C150</f>
        <v>0</v>
      </c>
      <c r="D119" s="12">
        <f>粘贴原始数据!D150</f>
        <v>0</v>
      </c>
      <c r="E119" s="12">
        <f>粘贴原始数据!E150</f>
        <v>0</v>
      </c>
      <c r="F119" s="11">
        <f>粘贴原始数据!F150</f>
        <v>0</v>
      </c>
      <c r="G119" s="11">
        <f>粘贴原始数据!G150</f>
        <v>0</v>
      </c>
      <c r="H119" s="11">
        <f>VALUE(粘贴原始数据!H150)</f>
        <v>0</v>
      </c>
      <c r="I119" s="11">
        <f>VALUE(粘贴原始数据!I150)</f>
        <v>0</v>
      </c>
      <c r="J119" s="11">
        <f>VALUE(粘贴原始数据!J150)</f>
        <v>0</v>
      </c>
    </row>
    <row r="120" spans="1:10">
      <c r="A120" s="2">
        <f>粘贴原始数据!A151</f>
        <v>0</v>
      </c>
      <c r="B120" s="10">
        <f>粘贴原始数据!B151</f>
        <v>0</v>
      </c>
      <c r="C120" s="10">
        <f>粘贴原始数据!C151</f>
        <v>0</v>
      </c>
      <c r="D120" s="12">
        <f>粘贴原始数据!D151</f>
        <v>0</v>
      </c>
      <c r="E120" s="12">
        <f>粘贴原始数据!E151</f>
        <v>0</v>
      </c>
      <c r="F120" s="11">
        <f>粘贴原始数据!F151</f>
        <v>0</v>
      </c>
      <c r="G120" s="11">
        <f>粘贴原始数据!G151</f>
        <v>0</v>
      </c>
      <c r="H120" s="11">
        <f>VALUE(粘贴原始数据!H151)</f>
        <v>0</v>
      </c>
      <c r="I120" s="11">
        <f>VALUE(粘贴原始数据!I151)</f>
        <v>0</v>
      </c>
      <c r="J120" s="11">
        <f>VALUE(粘贴原始数据!J151)</f>
        <v>0</v>
      </c>
    </row>
    <row r="121" spans="1:10">
      <c r="A121" s="2">
        <f>粘贴原始数据!A152</f>
        <v>0</v>
      </c>
      <c r="B121" s="10">
        <f>粘贴原始数据!B152</f>
        <v>0</v>
      </c>
      <c r="C121" s="10">
        <f>粘贴原始数据!C152</f>
        <v>0</v>
      </c>
      <c r="D121" s="12">
        <f>粘贴原始数据!D152</f>
        <v>0</v>
      </c>
      <c r="E121" s="12">
        <f>粘贴原始数据!E152</f>
        <v>0</v>
      </c>
      <c r="F121" s="11">
        <f>粘贴原始数据!F152</f>
        <v>0</v>
      </c>
      <c r="G121" s="11">
        <f>粘贴原始数据!G152</f>
        <v>0</v>
      </c>
      <c r="H121" s="11">
        <f>VALUE(粘贴原始数据!H152)</f>
        <v>0</v>
      </c>
      <c r="I121" s="11">
        <f>VALUE(粘贴原始数据!I152)</f>
        <v>0</v>
      </c>
      <c r="J121" s="11">
        <f>VALUE(粘贴原始数据!J152)</f>
        <v>0</v>
      </c>
    </row>
    <row r="122" spans="1:10">
      <c r="A122" s="45">
        <f>粘贴原始数据!A153</f>
        <v>0</v>
      </c>
      <c r="B122" s="21">
        <f>粘贴原始数据!B153</f>
        <v>0</v>
      </c>
      <c r="C122" s="21">
        <f>粘贴原始数据!C153</f>
        <v>0</v>
      </c>
      <c r="D122" s="20">
        <f>粘贴原始数据!D153</f>
        <v>0</v>
      </c>
      <c r="E122" s="20">
        <f>粘贴原始数据!E153</f>
        <v>0</v>
      </c>
      <c r="F122" s="19">
        <f>粘贴原始数据!F153</f>
        <v>0</v>
      </c>
      <c r="G122" s="19">
        <f>粘贴原始数据!G153</f>
        <v>0</v>
      </c>
      <c r="H122" s="19">
        <f>VALUE(粘贴原始数据!H153)</f>
        <v>0</v>
      </c>
      <c r="I122" s="19">
        <f>VALUE(粘贴原始数据!I153)</f>
        <v>0</v>
      </c>
      <c r="J122" s="19">
        <f>VALUE(粘贴原始数据!J153)</f>
        <v>0</v>
      </c>
    </row>
    <row r="123" spans="1:10">
      <c r="B123" s="10"/>
      <c r="C123" s="10"/>
      <c r="D123" s="12"/>
      <c r="E123" s="12"/>
      <c r="F123" s="11"/>
      <c r="G123" s="11"/>
      <c r="H123" s="11"/>
      <c r="I123" s="11"/>
      <c r="J123" s="11"/>
    </row>
    <row r="125" ht="21" customHeight="1" spans="1:10">
      <c r="A125" s="3" t="s">
        <v>66</v>
      </c>
    </row>
    <row r="126" spans="1:10">
      <c r="A126" s="7" t="s">
        <v>50</v>
      </c>
      <c r="B126" s="8" t="s">
        <v>61</v>
      </c>
      <c r="C126" s="8" t="s">
        <v>53</v>
      </c>
      <c r="D126" s="8" t="s">
        <v>11</v>
      </c>
      <c r="E126" s="8" t="s">
        <v>67</v>
      </c>
      <c r="F126" s="8" t="s">
        <v>9</v>
      </c>
      <c r="G126" s="8" t="s">
        <v>8</v>
      </c>
      <c r="H126" s="8" t="s">
        <v>5</v>
      </c>
    </row>
    <row r="127" spans="1:10">
      <c r="A127" s="2">
        <f>粘贴原始数据!A158</f>
        <v>0</v>
      </c>
      <c r="B127" s="35">
        <f>粘贴原始数据!B158</f>
        <v>0</v>
      </c>
      <c r="C127" s="49">
        <f>粘贴原始数据!C158</f>
        <v>0</v>
      </c>
      <c r="D127" s="35">
        <f>粘贴原始数据!D158</f>
        <v>0</v>
      </c>
      <c r="E127" s="35">
        <f>粘贴原始数据!E158</f>
        <v>0</v>
      </c>
      <c r="F127" s="49">
        <f>粘贴原始数据!F158</f>
        <v>0</v>
      </c>
      <c r="G127" s="11">
        <f>VALUE(粘贴原始数据!G158)</f>
        <v>0</v>
      </c>
      <c r="H127" s="10">
        <f>粘贴原始数据!H158</f>
        <v>0</v>
      </c>
    </row>
    <row r="128" spans="1:10">
      <c r="A128" s="2">
        <f>粘贴原始数据!A159</f>
        <v>0</v>
      </c>
      <c r="B128" s="35">
        <f>粘贴原始数据!B159</f>
        <v>0</v>
      </c>
      <c r="C128" s="49">
        <f>粘贴原始数据!C159</f>
        <v>0</v>
      </c>
      <c r="D128" s="35">
        <f>粘贴原始数据!D159</f>
        <v>0</v>
      </c>
      <c r="E128" s="35">
        <f>粘贴原始数据!E159</f>
        <v>0</v>
      </c>
      <c r="F128" s="49">
        <f>粘贴原始数据!F159</f>
        <v>0</v>
      </c>
      <c r="G128" s="11">
        <f>VALUE(粘贴原始数据!G159)</f>
        <v>0</v>
      </c>
      <c r="H128" s="10">
        <f>粘贴原始数据!H159</f>
        <v>0</v>
      </c>
    </row>
    <row r="129" spans="1:15">
      <c r="A129" s="2">
        <f>粘贴原始数据!A160</f>
        <v>0</v>
      </c>
      <c r="B129" s="35">
        <f>粘贴原始数据!B160</f>
        <v>0</v>
      </c>
      <c r="C129" s="49">
        <f>粘贴原始数据!C160</f>
        <v>0</v>
      </c>
      <c r="D129" s="35">
        <f>粘贴原始数据!D160</f>
        <v>0</v>
      </c>
      <c r="E129" s="35">
        <f>粘贴原始数据!E160</f>
        <v>0</v>
      </c>
      <c r="F129" s="49">
        <f>粘贴原始数据!F160</f>
        <v>0</v>
      </c>
      <c r="G129" s="11">
        <f>VALUE(粘贴原始数据!G160)</f>
        <v>0</v>
      </c>
      <c r="H129" s="10">
        <f>粘贴原始数据!H160</f>
        <v>0</v>
      </c>
    </row>
    <row r="130" spans="1:15">
      <c r="A130" s="2">
        <f>粘贴原始数据!A161</f>
        <v>0</v>
      </c>
      <c r="B130" s="35">
        <f>粘贴原始数据!B161</f>
        <v>0</v>
      </c>
      <c r="C130" s="49">
        <f>粘贴原始数据!C161</f>
        <v>0</v>
      </c>
      <c r="D130" s="35">
        <f>粘贴原始数据!D161</f>
        <v>0</v>
      </c>
      <c r="E130" s="35">
        <f>粘贴原始数据!E161</f>
        <v>0</v>
      </c>
      <c r="F130" s="49">
        <f>粘贴原始数据!F161</f>
        <v>0</v>
      </c>
      <c r="G130" s="11">
        <f>VALUE(粘贴原始数据!G161)</f>
        <v>0</v>
      </c>
      <c r="H130" s="10">
        <f>粘贴原始数据!H161</f>
        <v>0</v>
      </c>
    </row>
    <row r="131" spans="1:15">
      <c r="A131" s="2">
        <f>粘贴原始数据!A162</f>
        <v>0</v>
      </c>
      <c r="B131" s="35">
        <f>粘贴原始数据!B162</f>
        <v>0</v>
      </c>
      <c r="C131" s="49">
        <f>粘贴原始数据!C162</f>
        <v>0</v>
      </c>
      <c r="D131" s="35">
        <f>粘贴原始数据!D162</f>
        <v>0</v>
      </c>
      <c r="E131" s="35">
        <f>粘贴原始数据!E162</f>
        <v>0</v>
      </c>
      <c r="F131" s="49">
        <f>粘贴原始数据!F162</f>
        <v>0</v>
      </c>
      <c r="G131" s="11">
        <f>VALUE(粘贴原始数据!G162)</f>
        <v>0</v>
      </c>
      <c r="H131" s="10">
        <f>粘贴原始数据!H162</f>
        <v>0</v>
      </c>
    </row>
    <row r="132" spans="1:15">
      <c r="A132" s="2">
        <f>粘贴原始数据!A163</f>
        <v>0</v>
      </c>
      <c r="B132" s="35">
        <f>粘贴原始数据!B163</f>
        <v>0</v>
      </c>
      <c r="C132" s="49">
        <f>粘贴原始数据!C163</f>
        <v>0</v>
      </c>
      <c r="D132" s="35">
        <f>粘贴原始数据!D163</f>
        <v>0</v>
      </c>
      <c r="E132" s="35">
        <f>粘贴原始数据!E163</f>
        <v>0</v>
      </c>
      <c r="F132" s="49">
        <f>粘贴原始数据!F163</f>
        <v>0</v>
      </c>
      <c r="G132" s="11">
        <f>VALUE(粘贴原始数据!G163)</f>
        <v>0</v>
      </c>
      <c r="H132" s="10">
        <f>粘贴原始数据!H163</f>
        <v>0</v>
      </c>
    </row>
    <row r="133" spans="1:15">
      <c r="A133" s="2">
        <f>粘贴原始数据!A164</f>
        <v>0</v>
      </c>
      <c r="B133" s="35">
        <f>粘贴原始数据!B164</f>
        <v>0</v>
      </c>
      <c r="C133" s="49">
        <f>粘贴原始数据!C164</f>
        <v>0</v>
      </c>
      <c r="D133" s="35">
        <f>粘贴原始数据!D164</f>
        <v>0</v>
      </c>
      <c r="E133" s="35">
        <f>粘贴原始数据!E164</f>
        <v>0</v>
      </c>
      <c r="F133" s="49">
        <f>粘贴原始数据!F164</f>
        <v>0</v>
      </c>
      <c r="G133" s="11">
        <f>VALUE(粘贴原始数据!G164)</f>
        <v>0</v>
      </c>
      <c r="H133" s="10">
        <f>粘贴原始数据!H164</f>
        <v>0</v>
      </c>
    </row>
    <row r="134" spans="1:15">
      <c r="A134" s="2">
        <f>粘贴原始数据!A165</f>
        <v>0</v>
      </c>
      <c r="B134" s="35">
        <f>粘贴原始数据!B165</f>
        <v>0</v>
      </c>
      <c r="C134" s="49">
        <f>粘贴原始数据!C165</f>
        <v>0</v>
      </c>
      <c r="D134" s="35">
        <f>粘贴原始数据!D165</f>
        <v>0</v>
      </c>
      <c r="E134" s="35">
        <f>粘贴原始数据!E165</f>
        <v>0</v>
      </c>
      <c r="F134" s="49">
        <f>粘贴原始数据!F165</f>
        <v>0</v>
      </c>
      <c r="G134" s="11">
        <f>VALUE(粘贴原始数据!G165)</f>
        <v>0</v>
      </c>
      <c r="H134" s="10">
        <f>粘贴原始数据!H165</f>
        <v>0</v>
      </c>
    </row>
    <row r="135" spans="1:15">
      <c r="A135" s="2">
        <f>粘贴原始数据!A166</f>
        <v>0</v>
      </c>
      <c r="B135" s="35">
        <f>粘贴原始数据!B166</f>
        <v>0</v>
      </c>
      <c r="C135" s="49">
        <f>粘贴原始数据!C166</f>
        <v>0</v>
      </c>
      <c r="D135" s="35">
        <f>粘贴原始数据!D166</f>
        <v>0</v>
      </c>
      <c r="E135" s="35">
        <f>粘贴原始数据!E166</f>
        <v>0</v>
      </c>
      <c r="F135" s="49">
        <f>粘贴原始数据!F166</f>
        <v>0</v>
      </c>
      <c r="G135" s="11">
        <f>VALUE(粘贴原始数据!G166)</f>
        <v>0</v>
      </c>
      <c r="H135" s="10">
        <f>粘贴原始数据!H166</f>
        <v>0</v>
      </c>
    </row>
    <row r="136" spans="1:15">
      <c r="A136" s="45">
        <f>粘贴原始数据!A167</f>
        <v>0</v>
      </c>
      <c r="B136" s="50">
        <f>粘贴原始数据!B167</f>
        <v>0</v>
      </c>
      <c r="C136" s="51">
        <f>粘贴原始数据!C167</f>
        <v>0</v>
      </c>
      <c r="D136" s="50">
        <f>粘贴原始数据!D167</f>
        <v>0</v>
      </c>
      <c r="E136" s="50">
        <f>粘贴原始数据!E167</f>
        <v>0</v>
      </c>
      <c r="F136" s="51">
        <f>粘贴原始数据!F167</f>
        <v>0</v>
      </c>
      <c r="G136" s="19">
        <f>VALUE(粘贴原始数据!G167)</f>
        <v>0</v>
      </c>
      <c r="H136" s="21">
        <f>粘贴原始数据!H167</f>
        <v>0</v>
      </c>
    </row>
    <row r="137" spans="1:15">
      <c r="B137" s="35"/>
      <c r="C137" s="49"/>
      <c r="D137" s="35"/>
      <c r="E137" s="35"/>
      <c r="F137" s="49"/>
      <c r="G137" s="11"/>
      <c r="H137" s="10"/>
    </row>
    <row r="139" ht="21" customHeight="1" spans="1:15">
      <c r="A139" s="3" t="s">
        <v>68</v>
      </c>
    </row>
    <row r="140" spans="1:15">
      <c r="A140" s="7" t="s">
        <v>4</v>
      </c>
      <c r="B140" s="8" t="s">
        <v>69</v>
      </c>
      <c r="C140" s="8" t="s">
        <v>70</v>
      </c>
      <c r="D140" s="8" t="s">
        <v>71</v>
      </c>
      <c r="E140" s="8" t="s">
        <v>72</v>
      </c>
      <c r="F140" s="8" t="s">
        <v>73</v>
      </c>
      <c r="G140" s="8" t="s">
        <v>74</v>
      </c>
      <c r="H140" s="8" t="s">
        <v>75</v>
      </c>
      <c r="I140" s="8" t="s">
        <v>76</v>
      </c>
      <c r="J140" s="8" t="s">
        <v>77</v>
      </c>
      <c r="K140" s="8" t="s">
        <v>78</v>
      </c>
      <c r="L140" s="8" t="s">
        <v>79</v>
      </c>
    </row>
    <row r="141" spans="1:15">
      <c r="A141" s="9">
        <f>粘贴原始数据!A172</f>
        <v>0</v>
      </c>
      <c r="B141" s="10">
        <f>粘贴原始数据!B172</f>
        <v>0</v>
      </c>
      <c r="C141" s="10">
        <f>粘贴原始数据!C172</f>
        <v>0</v>
      </c>
      <c r="D141" s="10">
        <f>粘贴原始数据!D172</f>
        <v>0</v>
      </c>
      <c r="E141" s="10">
        <f>粘贴原始数据!E172</f>
        <v>0</v>
      </c>
      <c r="F141" s="10">
        <f>粘贴原始数据!F172</f>
        <v>0</v>
      </c>
      <c r="G141" s="42">
        <f>粘贴原始数据!G172</f>
        <v>0</v>
      </c>
      <c r="H141" s="42">
        <f>粘贴原始数据!H172</f>
        <v>0</v>
      </c>
      <c r="I141" s="12">
        <f>粘贴原始数据!I172</f>
        <v>0</v>
      </c>
      <c r="J141" s="42">
        <f>粘贴原始数据!J172</f>
        <v>0</v>
      </c>
      <c r="K141" s="42">
        <f>粘贴原始数据!K172</f>
        <v>0</v>
      </c>
      <c r="L141" s="42">
        <f>粘贴原始数据!L172</f>
        <v>0</v>
      </c>
      <c r="N141" s="22"/>
      <c r="O141" s="22"/>
    </row>
    <row r="142" spans="1:15">
      <c r="A142" s="9">
        <f>粘贴原始数据!A173</f>
        <v>0</v>
      </c>
      <c r="B142" s="10">
        <f>粘贴原始数据!B173</f>
        <v>0</v>
      </c>
      <c r="C142" s="10">
        <f>粘贴原始数据!C173</f>
        <v>0</v>
      </c>
      <c r="D142" s="10">
        <f>粘贴原始数据!D173</f>
        <v>0</v>
      </c>
      <c r="E142" s="10">
        <f>粘贴原始数据!E173</f>
        <v>0</v>
      </c>
      <c r="F142" s="10">
        <f>粘贴原始数据!F173</f>
        <v>0</v>
      </c>
      <c r="G142" s="42">
        <f>粘贴原始数据!G173</f>
        <v>0</v>
      </c>
      <c r="H142" s="42">
        <f>粘贴原始数据!H173</f>
        <v>0</v>
      </c>
      <c r="I142" s="12">
        <f>粘贴原始数据!I173</f>
        <v>0</v>
      </c>
      <c r="J142" s="42">
        <f>粘贴原始数据!J173</f>
        <v>0</v>
      </c>
      <c r="K142" s="42">
        <f>粘贴原始数据!K173</f>
        <v>0</v>
      </c>
      <c r="L142" s="42">
        <f>粘贴原始数据!L173</f>
        <v>0</v>
      </c>
    </row>
    <row r="143" spans="1:15">
      <c r="A143" s="9">
        <f>粘贴原始数据!A174</f>
        <v>0</v>
      </c>
      <c r="B143" s="10">
        <f>粘贴原始数据!B174</f>
        <v>0</v>
      </c>
      <c r="C143" s="10">
        <f>粘贴原始数据!C174</f>
        <v>0</v>
      </c>
      <c r="D143" s="10">
        <f>粘贴原始数据!D174</f>
        <v>0</v>
      </c>
      <c r="E143" s="10">
        <f>粘贴原始数据!E174</f>
        <v>0</v>
      </c>
      <c r="F143" s="10">
        <f>粘贴原始数据!F174</f>
        <v>0</v>
      </c>
      <c r="G143" s="42">
        <f>粘贴原始数据!G174</f>
        <v>0</v>
      </c>
      <c r="H143" s="42">
        <f>粘贴原始数据!H174</f>
        <v>0</v>
      </c>
      <c r="I143" s="12">
        <f>粘贴原始数据!I174</f>
        <v>0</v>
      </c>
      <c r="J143" s="42">
        <f>粘贴原始数据!J174</f>
        <v>0</v>
      </c>
      <c r="K143" s="42">
        <f>粘贴原始数据!K174</f>
        <v>0</v>
      </c>
      <c r="L143" s="42">
        <f>粘贴原始数据!L174</f>
        <v>0</v>
      </c>
    </row>
    <row r="144" spans="1:15">
      <c r="A144" s="9">
        <f>粘贴原始数据!A175</f>
        <v>0</v>
      </c>
      <c r="B144" s="10">
        <f>粘贴原始数据!B175</f>
        <v>0</v>
      </c>
      <c r="C144" s="10">
        <f>粘贴原始数据!C175</f>
        <v>0</v>
      </c>
      <c r="D144" s="10">
        <f>粘贴原始数据!D175</f>
        <v>0</v>
      </c>
      <c r="E144" s="10">
        <f>粘贴原始数据!E175</f>
        <v>0</v>
      </c>
      <c r="F144" s="10">
        <f>粘贴原始数据!F175</f>
        <v>0</v>
      </c>
      <c r="G144" s="42">
        <f>粘贴原始数据!G175</f>
        <v>0</v>
      </c>
      <c r="H144" s="42">
        <f>粘贴原始数据!H175</f>
        <v>0</v>
      </c>
      <c r="I144" s="12">
        <f>粘贴原始数据!I175</f>
        <v>0</v>
      </c>
      <c r="J144" s="42">
        <f>粘贴原始数据!J175</f>
        <v>0</v>
      </c>
      <c r="K144" s="42">
        <f>粘贴原始数据!K175</f>
        <v>0</v>
      </c>
      <c r="L144" s="42">
        <f>粘贴原始数据!L175</f>
        <v>0</v>
      </c>
    </row>
    <row r="145" spans="1:12">
      <c r="A145" s="9">
        <f>粘贴原始数据!A176</f>
        <v>0</v>
      </c>
      <c r="B145" s="10">
        <f>粘贴原始数据!B176</f>
        <v>0</v>
      </c>
      <c r="C145" s="10">
        <f>粘贴原始数据!C176</f>
        <v>0</v>
      </c>
      <c r="D145" s="10">
        <f>粘贴原始数据!D176</f>
        <v>0</v>
      </c>
      <c r="E145" s="10">
        <f>粘贴原始数据!E176</f>
        <v>0</v>
      </c>
      <c r="F145" s="10">
        <f>粘贴原始数据!F176</f>
        <v>0</v>
      </c>
      <c r="G145" s="42">
        <f>粘贴原始数据!G176</f>
        <v>0</v>
      </c>
      <c r="H145" s="42">
        <f>粘贴原始数据!H176</f>
        <v>0</v>
      </c>
      <c r="I145" s="12">
        <f>粘贴原始数据!I176</f>
        <v>0</v>
      </c>
      <c r="J145" s="42">
        <f>粘贴原始数据!J176</f>
        <v>0</v>
      </c>
      <c r="K145" s="42">
        <f>粘贴原始数据!K176</f>
        <v>0</v>
      </c>
      <c r="L145" s="42">
        <f>粘贴原始数据!L176</f>
        <v>0</v>
      </c>
    </row>
    <row r="146" spans="1:12">
      <c r="A146" s="9">
        <f>粘贴原始数据!A177</f>
        <v>0</v>
      </c>
      <c r="B146" s="10">
        <f>粘贴原始数据!B177</f>
        <v>0</v>
      </c>
      <c r="C146" s="10">
        <f>粘贴原始数据!C177</f>
        <v>0</v>
      </c>
      <c r="D146" s="10">
        <f>粘贴原始数据!D177</f>
        <v>0</v>
      </c>
      <c r="E146" s="10">
        <f>粘贴原始数据!E177</f>
        <v>0</v>
      </c>
      <c r="F146" s="10">
        <f>粘贴原始数据!F177</f>
        <v>0</v>
      </c>
      <c r="G146" s="42">
        <f>粘贴原始数据!G177</f>
        <v>0</v>
      </c>
      <c r="H146" s="42">
        <f>粘贴原始数据!H177</f>
        <v>0</v>
      </c>
      <c r="I146" s="12">
        <f>粘贴原始数据!I177</f>
        <v>0</v>
      </c>
      <c r="J146" s="42">
        <f>粘贴原始数据!J177</f>
        <v>0</v>
      </c>
      <c r="K146" s="42">
        <f>粘贴原始数据!K177</f>
        <v>0</v>
      </c>
      <c r="L146" s="42">
        <f>粘贴原始数据!L177</f>
        <v>0</v>
      </c>
    </row>
    <row r="147" spans="1:12">
      <c r="A147" s="9">
        <f>粘贴原始数据!A178</f>
        <v>0</v>
      </c>
      <c r="B147" s="10">
        <f>粘贴原始数据!B178</f>
        <v>0</v>
      </c>
      <c r="C147" s="10">
        <f>粘贴原始数据!C178</f>
        <v>0</v>
      </c>
      <c r="D147" s="10">
        <f>粘贴原始数据!D178</f>
        <v>0</v>
      </c>
      <c r="E147" s="10">
        <f>粘贴原始数据!E178</f>
        <v>0</v>
      </c>
      <c r="F147" s="10">
        <f>粘贴原始数据!F178</f>
        <v>0</v>
      </c>
      <c r="G147" s="42">
        <f>粘贴原始数据!G178</f>
        <v>0</v>
      </c>
      <c r="H147" s="42">
        <f>粘贴原始数据!H178</f>
        <v>0</v>
      </c>
      <c r="I147" s="12">
        <f>粘贴原始数据!I178</f>
        <v>0</v>
      </c>
      <c r="J147" s="42">
        <f>粘贴原始数据!J178</f>
        <v>0</v>
      </c>
      <c r="K147" s="42">
        <f>粘贴原始数据!K178</f>
        <v>0</v>
      </c>
      <c r="L147" s="42">
        <f>粘贴原始数据!L178</f>
        <v>0</v>
      </c>
    </row>
    <row r="148" spans="1:12">
      <c r="A148" s="13">
        <f>粘贴原始数据!A179</f>
        <v>0</v>
      </c>
      <c r="B148" s="10">
        <f>粘贴原始数据!B179</f>
        <v>0</v>
      </c>
      <c r="C148" s="10">
        <f>粘贴原始数据!C179</f>
        <v>0</v>
      </c>
      <c r="D148" s="10">
        <f>粘贴原始数据!D179</f>
        <v>0</v>
      </c>
      <c r="E148" s="10">
        <f>粘贴原始数据!E179</f>
        <v>0</v>
      </c>
      <c r="F148" s="10">
        <f>粘贴原始数据!F179</f>
        <v>0</v>
      </c>
      <c r="G148" s="42">
        <f>粘贴原始数据!G179</f>
        <v>0</v>
      </c>
      <c r="H148" s="42">
        <f>粘贴原始数据!H179</f>
        <v>0</v>
      </c>
      <c r="I148" s="12">
        <f>粘贴原始数据!I179</f>
        <v>0</v>
      </c>
      <c r="J148" s="42">
        <f>粘贴原始数据!J179</f>
        <v>0</v>
      </c>
      <c r="K148" s="42">
        <f>粘贴原始数据!K179</f>
        <v>0</v>
      </c>
      <c r="L148" s="42">
        <f>粘贴原始数据!L179</f>
        <v>0</v>
      </c>
    </row>
    <row r="149" spans="1:12">
      <c r="A149" s="14">
        <f>粘贴原始数据!A180</f>
        <v>0</v>
      </c>
      <c r="B149" s="15">
        <f>VALUE(粘贴原始数据!B180)</f>
        <v>0</v>
      </c>
      <c r="C149" s="15">
        <f>VALUE(粘贴原始数据!C180)</f>
        <v>0</v>
      </c>
      <c r="D149" s="15">
        <f>VALUE(粘贴原始数据!D180)</f>
        <v>0</v>
      </c>
      <c r="E149" s="16">
        <f t="shared" ref="E149:L149" si="0">E148-E147</f>
        <v>0</v>
      </c>
      <c r="F149" s="17">
        <f t="shared" si="0"/>
        <v>0</v>
      </c>
      <c r="G149" s="15">
        <f t="shared" si="0"/>
        <v>0</v>
      </c>
      <c r="H149" s="15">
        <f t="shared" si="0"/>
        <v>0</v>
      </c>
      <c r="I149" s="16">
        <f t="shared" si="0"/>
        <v>0</v>
      </c>
      <c r="J149" s="15">
        <f t="shared" si="0"/>
        <v>0</v>
      </c>
      <c r="K149" s="15">
        <f t="shared" si="0"/>
        <v>0</v>
      </c>
      <c r="L149" s="15">
        <f t="shared" si="0"/>
        <v>0</v>
      </c>
    </row>
    <row r="150" spans="1:12">
      <c r="A150" s="18">
        <f>粘贴原始数据!A181</f>
        <v>0</v>
      </c>
      <c r="B150" s="19">
        <f>VALUE(粘贴原始数据!B181)</f>
        <v>0</v>
      </c>
      <c r="C150" s="19">
        <f>VALUE(粘贴原始数据!C181)</f>
        <v>0</v>
      </c>
      <c r="D150" s="19">
        <f>VALUE(粘贴原始数据!D181)</f>
        <v>0</v>
      </c>
      <c r="E150" s="20">
        <f t="shared" ref="E150:L150" si="1">E148-E141</f>
        <v>0</v>
      </c>
      <c r="F150" s="21">
        <f t="shared" si="1"/>
        <v>0</v>
      </c>
      <c r="G150" s="19">
        <f t="shared" si="1"/>
        <v>0</v>
      </c>
      <c r="H150" s="19">
        <f t="shared" si="1"/>
        <v>0</v>
      </c>
      <c r="I150" s="20">
        <f t="shared" si="1"/>
        <v>0</v>
      </c>
      <c r="J150" s="19">
        <f t="shared" si="1"/>
        <v>0</v>
      </c>
      <c r="K150" s="19">
        <f t="shared" si="1"/>
        <v>0</v>
      </c>
      <c r="L150" s="19">
        <f t="shared" si="1"/>
        <v>0</v>
      </c>
    </row>
    <row r="153" ht="21" customHeight="1" spans="1:12">
      <c r="A153" s="3" t="s">
        <v>80</v>
      </c>
    </row>
    <row r="154" spans="1:12">
      <c r="A154" s="7" t="s">
        <v>4</v>
      </c>
      <c r="B154" s="8" t="s">
        <v>81</v>
      </c>
      <c r="C154" s="8" t="s">
        <v>82</v>
      </c>
      <c r="D154" s="8" t="s">
        <v>83</v>
      </c>
      <c r="E154" s="8" t="s">
        <v>84</v>
      </c>
      <c r="F154" s="8" t="s">
        <v>85</v>
      </c>
      <c r="G154" s="8" t="s">
        <v>46</v>
      </c>
      <c r="H154" s="8" t="s">
        <v>86</v>
      </c>
      <c r="I154" s="8" t="s">
        <v>74</v>
      </c>
      <c r="J154" s="8" t="s">
        <v>87</v>
      </c>
    </row>
    <row r="155" spans="1:12">
      <c r="A155" s="9">
        <f>粘贴原始数据!A186</f>
        <v>0</v>
      </c>
      <c r="B155" s="10">
        <f>粘贴原始数据!B186</f>
        <v>0</v>
      </c>
      <c r="C155" s="10">
        <f>粘贴原始数据!C186</f>
        <v>0</v>
      </c>
      <c r="D155" s="10">
        <f>粘贴原始数据!D186</f>
        <v>0</v>
      </c>
      <c r="E155" s="10">
        <f>粘贴原始数据!E186</f>
        <v>0</v>
      </c>
      <c r="F155" s="10">
        <f>粘贴原始数据!F186</f>
        <v>0</v>
      </c>
      <c r="G155" s="11">
        <f>粘贴原始数据!G186</f>
        <v>0</v>
      </c>
      <c r="H155" s="11">
        <f>粘贴原始数据!H186</f>
        <v>0</v>
      </c>
      <c r="I155" s="11">
        <f>粘贴原始数据!I186</f>
        <v>0</v>
      </c>
      <c r="J155" s="11">
        <f>粘贴原始数据!J186</f>
        <v>0</v>
      </c>
    </row>
    <row r="156" spans="1:12">
      <c r="A156" s="9">
        <f>粘贴原始数据!A187</f>
        <v>0</v>
      </c>
      <c r="B156" s="10">
        <f>粘贴原始数据!B187</f>
        <v>0</v>
      </c>
      <c r="C156" s="10">
        <f>粘贴原始数据!C187</f>
        <v>0</v>
      </c>
      <c r="D156" s="10">
        <f>粘贴原始数据!D187</f>
        <v>0</v>
      </c>
      <c r="E156" s="10">
        <f>粘贴原始数据!E187</f>
        <v>0</v>
      </c>
      <c r="F156" s="10">
        <f>粘贴原始数据!F187</f>
        <v>0</v>
      </c>
      <c r="G156" s="11">
        <f>粘贴原始数据!G187</f>
        <v>0</v>
      </c>
      <c r="H156" s="11">
        <f>粘贴原始数据!H187</f>
        <v>0</v>
      </c>
      <c r="I156" s="11">
        <f>粘贴原始数据!I187</f>
        <v>0</v>
      </c>
      <c r="J156" s="11">
        <f>粘贴原始数据!J187</f>
        <v>0</v>
      </c>
    </row>
    <row r="157" spans="1:12">
      <c r="A157" s="9">
        <f>粘贴原始数据!A188</f>
        <v>0</v>
      </c>
      <c r="B157" s="10">
        <f>粘贴原始数据!B188</f>
        <v>0</v>
      </c>
      <c r="C157" s="10">
        <f>粘贴原始数据!C188</f>
        <v>0</v>
      </c>
      <c r="D157" s="10">
        <f>粘贴原始数据!D188</f>
        <v>0</v>
      </c>
      <c r="E157" s="10">
        <f>粘贴原始数据!E188</f>
        <v>0</v>
      </c>
      <c r="F157" s="10">
        <f>粘贴原始数据!F188</f>
        <v>0</v>
      </c>
      <c r="G157" s="11">
        <f>粘贴原始数据!G188</f>
        <v>0</v>
      </c>
      <c r="H157" s="11">
        <f>粘贴原始数据!H188</f>
        <v>0</v>
      </c>
      <c r="I157" s="11">
        <f>粘贴原始数据!I188</f>
        <v>0</v>
      </c>
      <c r="J157" s="11">
        <f>粘贴原始数据!J188</f>
        <v>0</v>
      </c>
    </row>
    <row r="158" spans="1:12">
      <c r="A158" s="9">
        <f>粘贴原始数据!A189</f>
        <v>0</v>
      </c>
      <c r="B158" s="10">
        <f>粘贴原始数据!B189</f>
        <v>0</v>
      </c>
      <c r="C158" s="10">
        <f>粘贴原始数据!C189</f>
        <v>0</v>
      </c>
      <c r="D158" s="10">
        <f>粘贴原始数据!D189</f>
        <v>0</v>
      </c>
      <c r="E158" s="10">
        <f>粘贴原始数据!E189</f>
        <v>0</v>
      </c>
      <c r="F158" s="10">
        <f>粘贴原始数据!F189</f>
        <v>0</v>
      </c>
      <c r="G158" s="11">
        <f>粘贴原始数据!G189</f>
        <v>0</v>
      </c>
      <c r="H158" s="11">
        <f>粘贴原始数据!H189</f>
        <v>0</v>
      </c>
      <c r="I158" s="11">
        <f>粘贴原始数据!I189</f>
        <v>0</v>
      </c>
      <c r="J158" s="11">
        <f>粘贴原始数据!J189</f>
        <v>0</v>
      </c>
    </row>
    <row r="159" spans="1:12">
      <c r="A159" s="9">
        <f>粘贴原始数据!A190</f>
        <v>0</v>
      </c>
      <c r="B159" s="10">
        <f>粘贴原始数据!B190</f>
        <v>0</v>
      </c>
      <c r="C159" s="10">
        <f>粘贴原始数据!C190</f>
        <v>0</v>
      </c>
      <c r="D159" s="10">
        <f>粘贴原始数据!D190</f>
        <v>0</v>
      </c>
      <c r="E159" s="10">
        <f>粘贴原始数据!E190</f>
        <v>0</v>
      </c>
      <c r="F159" s="10">
        <f>粘贴原始数据!F190</f>
        <v>0</v>
      </c>
      <c r="G159" s="11">
        <f>粘贴原始数据!G190</f>
        <v>0</v>
      </c>
      <c r="H159" s="11">
        <f>粘贴原始数据!H190</f>
        <v>0</v>
      </c>
      <c r="I159" s="11">
        <f>粘贴原始数据!I190</f>
        <v>0</v>
      </c>
      <c r="J159" s="11">
        <f>粘贴原始数据!J190</f>
        <v>0</v>
      </c>
    </row>
    <row r="160" spans="1:12">
      <c r="A160" s="9">
        <f>粘贴原始数据!A191</f>
        <v>0</v>
      </c>
      <c r="B160" s="10">
        <f>粘贴原始数据!B191</f>
        <v>0</v>
      </c>
      <c r="C160" s="10">
        <f>粘贴原始数据!C191</f>
        <v>0</v>
      </c>
      <c r="D160" s="10">
        <f>粘贴原始数据!D191</f>
        <v>0</v>
      </c>
      <c r="E160" s="10">
        <f>粘贴原始数据!E191</f>
        <v>0</v>
      </c>
      <c r="F160" s="10">
        <f>粘贴原始数据!F191</f>
        <v>0</v>
      </c>
      <c r="G160" s="11">
        <f>粘贴原始数据!G191</f>
        <v>0</v>
      </c>
      <c r="H160" s="11">
        <f>粘贴原始数据!H191</f>
        <v>0</v>
      </c>
      <c r="I160" s="11">
        <f>粘贴原始数据!I191</f>
        <v>0</v>
      </c>
      <c r="J160" s="11">
        <f>粘贴原始数据!J191</f>
        <v>0</v>
      </c>
    </row>
    <row r="161" spans="1:10">
      <c r="A161" s="9">
        <f>粘贴原始数据!A192</f>
        <v>0</v>
      </c>
      <c r="B161" s="10">
        <f>粘贴原始数据!B192</f>
        <v>0</v>
      </c>
      <c r="C161" s="10">
        <f>粘贴原始数据!C192</f>
        <v>0</v>
      </c>
      <c r="D161" s="10">
        <f>粘贴原始数据!D192</f>
        <v>0</v>
      </c>
      <c r="E161" s="10">
        <f>粘贴原始数据!E192</f>
        <v>0</v>
      </c>
      <c r="F161" s="10">
        <f>粘贴原始数据!F192</f>
        <v>0</v>
      </c>
      <c r="G161" s="11">
        <f>粘贴原始数据!G192</f>
        <v>0</v>
      </c>
      <c r="H161" s="11">
        <f>粘贴原始数据!H192</f>
        <v>0</v>
      </c>
      <c r="I161" s="11">
        <f>粘贴原始数据!I192</f>
        <v>0</v>
      </c>
      <c r="J161" s="11">
        <f>粘贴原始数据!J192</f>
        <v>0</v>
      </c>
    </row>
    <row r="162" spans="1:10">
      <c r="A162" s="13">
        <f>粘贴原始数据!A193</f>
        <v>0</v>
      </c>
      <c r="B162" s="10">
        <f>粘贴原始数据!B193</f>
        <v>0</v>
      </c>
      <c r="C162" s="10">
        <f>粘贴原始数据!C193</f>
        <v>0</v>
      </c>
      <c r="D162" s="10">
        <f>粘贴原始数据!D193</f>
        <v>0</v>
      </c>
      <c r="E162" s="10">
        <f>粘贴原始数据!E193</f>
        <v>0</v>
      </c>
      <c r="F162" s="10">
        <f>粘贴原始数据!F193</f>
        <v>0</v>
      </c>
      <c r="G162" s="11">
        <f>粘贴原始数据!G193</f>
        <v>0</v>
      </c>
      <c r="H162" s="11">
        <f>粘贴原始数据!H193</f>
        <v>0</v>
      </c>
      <c r="I162" s="11">
        <f>粘贴原始数据!I193</f>
        <v>0</v>
      </c>
      <c r="J162" s="11">
        <f>粘贴原始数据!J193</f>
        <v>0</v>
      </c>
    </row>
    <row r="163" spans="1:10">
      <c r="A163" s="52">
        <f>粘贴原始数据!A194</f>
        <v>0</v>
      </c>
      <c r="B163" s="15">
        <f>VALUE(粘贴原始数据!B194)</f>
        <v>0</v>
      </c>
      <c r="C163" s="15">
        <f>VALUE(粘贴原始数据!C194)</f>
        <v>0</v>
      </c>
      <c r="D163" s="15">
        <f>VALUE(粘贴原始数据!D194)</f>
        <v>0</v>
      </c>
      <c r="E163" s="15">
        <f>VALUE(粘贴原始数据!E194)</f>
        <v>0</v>
      </c>
      <c r="F163" s="17">
        <f>F162-F161</f>
        <v>0</v>
      </c>
      <c r="G163" s="15">
        <f>G162-G161</f>
        <v>0</v>
      </c>
      <c r="H163" s="15">
        <f>H162-H161</f>
        <v>0</v>
      </c>
      <c r="I163" s="15">
        <f>I162-I161</f>
        <v>0</v>
      </c>
      <c r="J163" s="15">
        <f>J162-J161</f>
        <v>0</v>
      </c>
    </row>
    <row r="164" spans="1:10">
      <c r="A164" s="53">
        <f>粘贴原始数据!A195</f>
        <v>0</v>
      </c>
      <c r="B164" s="19">
        <f>VALUE(粘贴原始数据!B195)</f>
        <v>0</v>
      </c>
      <c r="C164" s="19">
        <f>VALUE(粘贴原始数据!C195)</f>
        <v>0</v>
      </c>
      <c r="D164" s="19">
        <f>VALUE(粘贴原始数据!D195)</f>
        <v>0</v>
      </c>
      <c r="E164" s="19">
        <f>VALUE(粘贴原始数据!E195)</f>
        <v>0</v>
      </c>
      <c r="F164" s="21">
        <f>F162-F155</f>
        <v>0</v>
      </c>
      <c r="G164" s="19">
        <f>G162-G155</f>
        <v>0</v>
      </c>
      <c r="H164" s="19">
        <f>H162-H155</f>
        <v>0</v>
      </c>
      <c r="I164" s="19">
        <f>I162-I155</f>
        <v>0</v>
      </c>
      <c r="J164" s="19">
        <f>J162-J155</f>
        <v>0</v>
      </c>
    </row>
  </sheetData>
  <mergeCells count="10">
    <mergeCell ref="B2:L2"/>
    <mergeCell ref="O2:Y2"/>
    <mergeCell ref="B17:E17"/>
    <mergeCell ref="F17:I17"/>
    <mergeCell ref="J17:M17"/>
    <mergeCell ref="B28:E28"/>
    <mergeCell ref="F28:I28"/>
    <mergeCell ref="J28:M28"/>
    <mergeCell ref="A17:A18"/>
    <mergeCell ref="A28:A29"/>
  </mergeCells>
  <conditionalFormatting sqref="B68:B84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{f4cfca96-e32e-43a4-beea-e1854dc0298a}</x14:id>
        </ext>
      </extLst>
    </cfRule>
  </conditionalFormatting>
  <conditionalFormatting sqref="B127:B137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{f7e057d9-f761-4ba1-8056-b9a40c971e25}</x14:id>
        </ext>
      </extLst>
    </cfRule>
  </conditionalFormatting>
  <conditionalFormatting sqref="C19:C26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0:C37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2:E112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{82d4603a-a667-47a3-b7ea-557f41d9ae17}</x14:id>
        </ext>
      </extLst>
    </cfRule>
  </conditionalFormatting>
  <conditionalFormatting sqref="F68:F84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{fed2a46b-378d-4466-b1ac-00251f23c12c}</x14:id>
        </ext>
      </extLst>
    </cfRule>
  </conditionalFormatting>
  <conditionalFormatting sqref="F127:F137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{20f16e5e-0362-4ee4-a908-5b5176a57b1e}</x14:id>
        </ext>
      </extLst>
    </cfRule>
  </conditionalFormatting>
  <conditionalFormatting sqref="G19:G26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0:G37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8:G84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{aa185915-cb73-4006-9d2b-a020bff0e43c}</x14:id>
        </ext>
      </extLst>
    </cfRule>
  </conditionalFormatting>
  <conditionalFormatting sqref="G127:G137">
    <cfRule type="dataBar" priority="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{c5d29b7e-5956-4448-8f8c-6f45dddfd90c}</x14:id>
        </ext>
      </extLst>
    </cfRule>
  </conditionalFormatting>
  <conditionalFormatting sqref="H116:H12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{c48a9629-018c-4caa-9f94-58aa0a1efc6f}</x14:id>
        </ext>
      </extLst>
    </cfRule>
  </conditionalFormatting>
  <conditionalFormatting sqref="I116:I123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{f7761e51-a682-4783-946e-5a400e38984c}</x14:id>
        </ext>
      </extLst>
    </cfRule>
  </conditionalFormatting>
  <conditionalFormatting sqref="J116:J123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{3e19bcbc-2e78-42fe-9c7f-58cb8b0b3a37}</x14:id>
        </ext>
      </extLst>
    </cfRule>
  </conditionalFormatting>
  <conditionalFormatting sqref="K19:K26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0:K3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cfca96-e32e-43a4-beea-e1854dc0298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B68:B84</xm:sqref>
        </x14:conditionalFormatting>
        <x14:conditionalFormatting xmlns:xm="http://schemas.microsoft.com/office/excel/2006/main">
          <x14:cfRule type="dataBar" id="{f7e057d9-f761-4ba1-8056-b9a40c971e2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B127:B137</xm:sqref>
        </x14:conditionalFormatting>
        <x14:conditionalFormatting xmlns:xm="http://schemas.microsoft.com/office/excel/2006/main">
          <x14:cfRule type="dataBar" id="{82d4603a-a667-47a3-b7ea-557f41d9ae1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E102:E112</xm:sqref>
        </x14:conditionalFormatting>
        <x14:conditionalFormatting xmlns:xm="http://schemas.microsoft.com/office/excel/2006/main">
          <x14:cfRule type="dataBar" id="{fed2a46b-378d-4466-b1ac-00251f23c12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F68:F84</xm:sqref>
        </x14:conditionalFormatting>
        <x14:conditionalFormatting xmlns:xm="http://schemas.microsoft.com/office/excel/2006/main">
          <x14:cfRule type="dataBar" id="{20f16e5e-0362-4ee4-a908-5b5176a57b1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F127:F137</xm:sqref>
        </x14:conditionalFormatting>
        <x14:conditionalFormatting xmlns:xm="http://schemas.microsoft.com/office/excel/2006/main">
          <x14:cfRule type="dataBar" id="{aa185915-cb73-4006-9d2b-a020bff0e43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G68:G84</xm:sqref>
        </x14:conditionalFormatting>
        <x14:conditionalFormatting xmlns:xm="http://schemas.microsoft.com/office/excel/2006/main">
          <x14:cfRule type="dataBar" id="{c5d29b7e-5956-4448-8f8c-6f45dddfd90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G127:G137</xm:sqref>
        </x14:conditionalFormatting>
        <x14:conditionalFormatting xmlns:xm="http://schemas.microsoft.com/office/excel/2006/main">
          <x14:cfRule type="dataBar" id="{c48a9629-018c-4caa-9f94-58aa0a1efc6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H116:H123</xm:sqref>
        </x14:conditionalFormatting>
        <x14:conditionalFormatting xmlns:xm="http://schemas.microsoft.com/office/excel/2006/main">
          <x14:cfRule type="dataBar" id="{f7761e51-a682-4783-946e-5a400e38984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I116:I123</xm:sqref>
        </x14:conditionalFormatting>
        <x14:conditionalFormatting xmlns:xm="http://schemas.microsoft.com/office/excel/2006/main">
          <x14:cfRule type="dataBar" id="{3e19bcbc-2e78-42fe-9c7f-58cb8b0b3a3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J116:J123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6:M39"/>
  <sheetViews>
    <sheetView workbookViewId="0">
      <selection activeCell="A1" sqref="$A1:$XFD1048576"/>
    </sheetView>
  </sheetViews>
  <sheetFormatPr defaultColWidth="9" defaultRowHeight="16.8"/>
  <sheetData/>
  <mergeCells count="9">
    <mergeCell ref="B16:E16"/>
    <mergeCell ref="B27:E27"/>
    <mergeCell ref="F27:I27"/>
    <mergeCell ref="B38:E38"/>
    <mergeCell ref="F38:I38"/>
    <mergeCell ref="J38:M38"/>
    <mergeCell ref="A16:A17"/>
    <mergeCell ref="A27:A28"/>
    <mergeCell ref="A38:A39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6:M39"/>
  <sheetViews>
    <sheetView workbookViewId="0">
      <selection activeCell="A1" sqref="$A1:$XFD1048576"/>
    </sheetView>
  </sheetViews>
  <sheetFormatPr defaultColWidth="9" defaultRowHeight="16.8"/>
  <sheetData/>
  <mergeCells count="9">
    <mergeCell ref="B16:E16"/>
    <mergeCell ref="B27:E27"/>
    <mergeCell ref="F27:I27"/>
    <mergeCell ref="B38:E38"/>
    <mergeCell ref="F38:I38"/>
    <mergeCell ref="J38:M38"/>
    <mergeCell ref="A16:A17"/>
    <mergeCell ref="A27:A28"/>
    <mergeCell ref="A38:A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统一格式美化</vt:lpstr>
      <vt:lpstr>粘贴原始数据</vt:lpstr>
      <vt:lpstr>美国数据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未来</dc:creator>
  <cp:lastModifiedBy>mac</cp:lastModifiedBy>
  <dcterms:created xsi:type="dcterms:W3CDTF">2024-05-22T17:47:00Z</dcterms:created>
  <dcterms:modified xsi:type="dcterms:W3CDTF">2026-04-29T11:26:26Z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1033-12.1.25867.25867</vt:lpwstr>
  </property>
  <property fmtid="{D5CDD505-2E9C-101B-9397-08002B2CF9AE}" pid="3" name="ICV">
    <vt:lpwstr>26EDEE9E5429AE2B627AF169887A8D7D_42</vt:lpwstr>
  </property>
  <property fmtid="{D5CDD505-2E9C-101B-9397-08002B2CF9AE}" pid="4" name="CalculationRule">
    <vt:i4>0</vt:i4>
  </property>
</Properties>
</file>