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<sst xmlns="http://schemas.openxmlformats.org/spreadsheetml/2006/main" count="18" uniqueCount="17">
  <si>
    <t>Item</t>
  </si>
  <si>
    <t>Quantity</t>
  </si>
  <si>
    <t>Price per item</t>
  </si>
  <si>
    <t>Shipping</t>
  </si>
  <si>
    <t>Total</t>
  </si>
  <si>
    <t>Website</t>
  </si>
  <si>
    <t>Notes</t>
  </si>
  <si>
    <t>Teensy 3 </t>
  </si>
  <si>
    <t>http://www.pjrc.com/store/teensy3.html</t>
  </si>
  <si>
    <t>The shipping for these two is combined as they are from the same store</t>
  </si>
  <si>
    <t>Mini b usb cables</t>
  </si>
  <si>
    <t>http://www.pjrc.com/store/cable_usb_mini_b.html</t>
  </si>
  <si>
    <t>4 meter long LED strips</t>
  </si>
  <si>
    <t>http://www.aliexpress.com/item/BLACK-PCB-4m-WS2811-LED-digital-strip-60leds-m-with-60pcs-WS2811-built-in-the-5050/700420631.html</t>
  </si>
  <si>
    <t>200W 5V power supplies</t>
  </si>
  <si>
    <t>http://www.aliexpress.com/item/200W-40A-Switching-Power-Supply-For-LED-Strip-light-200V-240V-100V-120V-AC-input-5V/500135277.html</t>
  </si>
  <si>
    <t>Total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</si>
</sst>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37.86"/>
  </cols>
  <sheetData>
    <row r="2">
      <c t="s" r="A2">
        <v>0</v>
      </c>
      <c t="s" r="B2">
        <v>1</v>
      </c>
      <c t="s" r="C2">
        <v>2</v>
      </c>
      <c t="s" r="D2">
        <v>3</v>
      </c>
      <c t="s" r="E2">
        <v>4</v>
      </c>
      <c t="s" r="F2">
        <v>5</v>
      </c>
      <c t="s" r="G2">
        <v>6</v>
      </c>
    </row>
    <row r="4">
      <c t="s" r="A4">
        <v>7</v>
      </c>
      <c r="B4">
        <v>2</v>
      </c>
      <c r="C4">
        <v>19</v>
      </c>
      <c r="D4">
        <v>0</v>
      </c>
      <c r="E4">
        <f>(B4*C4)+D4</f>
        <v>38</v>
      </c>
      <c t="s" r="F4">
        <v>8</v>
      </c>
      <c t="s" r="G4">
        <v>9</v>
      </c>
    </row>
    <row r="5">
      <c t="s" r="A5">
        <v>10</v>
      </c>
      <c r="B5">
        <v>2</v>
      </c>
      <c r="C5">
        <v>4</v>
      </c>
      <c r="D5">
        <v>9.29</v>
      </c>
      <c r="E5">
        <f>(B5*C5)+D5</f>
        <v>17.29</v>
      </c>
      <c t="s" r="F5">
        <v>11</v>
      </c>
      <c t="s" r="G5">
        <v>9</v>
      </c>
    </row>
    <row r="6">
      <c t="s" r="A6">
        <v>12</v>
      </c>
      <c r="B6">
        <v>4</v>
      </c>
      <c r="C6">
        <v>45</v>
      </c>
      <c r="D6">
        <v>26.36</v>
      </c>
      <c r="E6">
        <f>(B6*C6)+D6</f>
        <v>206.36</v>
      </c>
      <c t="s" r="F6">
        <v>13</v>
      </c>
    </row>
    <row r="7">
      <c t="s" r="A7">
        <v>14</v>
      </c>
      <c r="B7">
        <v>3</v>
      </c>
      <c r="C7">
        <v>12.1</v>
      </c>
      <c r="D7">
        <v>28.36</v>
      </c>
      <c r="E7">
        <f>(B7*C7)+D7</f>
        <v>64.66</v>
      </c>
      <c t="s" r="F7">
        <v>15</v>
      </c>
    </row>
    <row r="9">
      <c t="s" r="D9">
        <v>16</v>
      </c>
      <c r="E9">
        <f>sum(E4:E7)</f>
        <v>326.31</v>
      </c>
    </row>
  </sheetData>
</worksheet>
</file>