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18855" windowHeight="86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18" i="1" s="1"/>
</calcChain>
</file>

<file path=xl/sharedStrings.xml><?xml version="1.0" encoding="utf-8"?>
<sst xmlns="http://schemas.openxmlformats.org/spreadsheetml/2006/main" count="67" uniqueCount="56">
  <si>
    <t>Item</t>
  </si>
  <si>
    <t>Price each</t>
  </si>
  <si>
    <t>Quantity</t>
  </si>
  <si>
    <t>Total</t>
  </si>
  <si>
    <t>Description</t>
  </si>
  <si>
    <t>Website</t>
  </si>
  <si>
    <t>Vendor</t>
  </si>
  <si>
    <t>1" square aluminum tubing</t>
  </si>
  <si>
    <t>1"x1"x1/8" aluminum tubing, SELECT THE CUT IN HALF OPTION so we get 2 12ft pieces</t>
  </si>
  <si>
    <t>http://www.discountsteel.com/items/6063_Aluminum_Square_Tube.cfm?item_id=148&amp;size_no=2&amp;pieceLength=full&amp;sku_no=2&amp;len_ft=0&amp;len_in=0&amp;len_fraction=0&amp;itemComments=&amp;qty=1</t>
  </si>
  <si>
    <t>Discount Steel</t>
  </si>
  <si>
    <t>1/8" Aluminum sheet</t>
  </si>
  <si>
    <t>0.125 Aluminum sheet, 1'0" x 1'8" or in other words 12"x20", Shear cut -0" +1/4" is fine</t>
  </si>
  <si>
    <t>http://www.discountsteel.com/items/6061_Aluminum_Sheet.cfm?item_id=140&amp;size_no=7</t>
  </si>
  <si>
    <t>1/4" welded wire mesh</t>
  </si>
  <si>
    <t>36"x10' mesh</t>
  </si>
  <si>
    <t>http://www.walmart.com/ip/Gilbert-and-Bennet-308237B-Mat-36-in-x-10-1-4-in-Mesh-Hardware-Cloth/21284645</t>
  </si>
  <si>
    <t>Walmart</t>
  </si>
  <si>
    <t>1/4"-20 1.75" Steel bolts</t>
  </si>
  <si>
    <t>1 pack of 50, fully threaded</t>
  </si>
  <si>
    <t>http://www.mcmaster.com/#92865a548/=owbner</t>
  </si>
  <si>
    <t>McMaster</t>
  </si>
  <si>
    <t>1/4"-20 Nylon lock nut</t>
  </si>
  <si>
    <t>2 packs of 25 locknuts</t>
  </si>
  <si>
    <t>http://www.mcmaster.com/#97135a210/=owbodu</t>
  </si>
  <si>
    <t>3/4" OD, 1/4" screw steel washers</t>
  </si>
  <si>
    <t>1 pack of 50</t>
  </si>
  <si>
    <t>http://www.mcmaster.com/#93852a102/=owbogw</t>
  </si>
  <si>
    <t>3" adjustable length clevis pin, 1/4" dia</t>
  </si>
  <si>
    <t>1 pack of 10</t>
  </si>
  <si>
    <t>http://www.mcmaster.com/#98330a155/=owbprs</t>
  </si>
  <si>
    <t>1-1/4" reusable airpin cotter pin</t>
  </si>
  <si>
    <t>1 pack 25</t>
  </si>
  <si>
    <t>http://www.mcmaster.com/#92375a100/=owbps5</t>
  </si>
  <si>
    <t>1/4"-20 hex nut</t>
  </si>
  <si>
    <t>1 pack 100</t>
  </si>
  <si>
    <t>http://www.mcmaster.com/#94895a029/=owbr5b</t>
  </si>
  <si>
    <t>1/4"-20 3" bolt</t>
  </si>
  <si>
    <t>http://www.mcmaster.com/#92865a554/=owbr5x</t>
  </si>
  <si>
    <t>3/4" unthreaded spacer</t>
  </si>
  <si>
    <t>I dont think it matters, but select the 1/4" screw size</t>
  </si>
  <si>
    <t>http://www.mcmaster.com/#92510a344/=owbsrs</t>
  </si>
  <si>
    <t>Subtotal</t>
  </si>
  <si>
    <t>Shipping instructions</t>
  </si>
  <si>
    <t>Location for pickup</t>
  </si>
  <si>
    <t>shipping</t>
  </si>
  <si>
    <t>discount steel</t>
  </si>
  <si>
    <t>USE IN STORE PICKUP</t>
  </si>
  <si>
    <t>Minneapolis</t>
  </si>
  <si>
    <t>walmart</t>
  </si>
  <si>
    <t>USE IN STORE PICKUP</t>
  </si>
  <si>
    <t>1450 University Ave W Saint Paul, MN 55104</t>
  </si>
  <si>
    <t>?</t>
  </si>
  <si>
    <t>I didn't want to register to see how much shipping was...</t>
  </si>
  <si>
    <t>You can just go with whatever it comes out to be</t>
  </si>
  <si>
    <t>133.08 +McMaster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</si>
</sst>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u/>
      <sz val="10"/>
      <color theme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A99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1" fillId="4" borderId="0" xfId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scountsteel.com/items/6063_Aluminum_Square_Tube.cfm?item_id=148&amp;size_no=2&amp;pieceLength=full&amp;sku_no=2&amp;len_ft=0&amp;len_in=0&amp;len_fraction=0&amp;itemComments=&amp;qty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4"/>
  <sheetViews>
    <sheetView tabSelected="1" workbookViewId="0">
      <selection activeCell="F16" sqref="F16"/>
    </sheetView>
  </sheetViews>
  <sheetFormatPr defaultColWidth="17.140625" defaultRowHeight="12.75" customHeight="1" x14ac:dyDescent="0.2"/>
  <cols>
    <col min="6" max="6" width="45.42578125" customWidth="1"/>
  </cols>
  <sheetData>
    <row r="5" spans="1:7" ht="12.75" customHeight="1" x14ac:dyDescent="0.2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1:7" ht="12.75" customHeight="1" x14ac:dyDescent="0.2">
      <c r="A6" s="3" t="s">
        <v>7</v>
      </c>
      <c r="B6" s="3">
        <v>44.19</v>
      </c>
      <c r="C6" s="3">
        <v>1</v>
      </c>
      <c r="D6" s="3">
        <f t="shared" ref="D6:D16" si="0">B6*C6</f>
        <v>44.19</v>
      </c>
      <c r="E6" s="3" t="s">
        <v>8</v>
      </c>
      <c r="F6" s="8" t="s">
        <v>9</v>
      </c>
      <c r="G6" s="3" t="s">
        <v>10</v>
      </c>
    </row>
    <row r="7" spans="1:7" ht="12.75" customHeight="1" x14ac:dyDescent="0.2">
      <c r="A7" s="3" t="s">
        <v>11</v>
      </c>
      <c r="B7" s="3">
        <v>21.32</v>
      </c>
      <c r="C7" s="3">
        <v>1</v>
      </c>
      <c r="D7" s="3">
        <f t="shared" si="0"/>
        <v>21.32</v>
      </c>
      <c r="E7" s="3" t="s">
        <v>12</v>
      </c>
      <c r="F7" s="3" t="s">
        <v>13</v>
      </c>
      <c r="G7" s="3" t="s">
        <v>10</v>
      </c>
    </row>
    <row r="8" spans="1:7" ht="12.75" customHeight="1" x14ac:dyDescent="0.2">
      <c r="A8" s="1" t="s">
        <v>14</v>
      </c>
      <c r="B8" s="1">
        <v>15.99</v>
      </c>
      <c r="C8" s="1">
        <v>1</v>
      </c>
      <c r="D8" s="1">
        <f t="shared" si="0"/>
        <v>15.99</v>
      </c>
      <c r="E8" s="1" t="s">
        <v>15</v>
      </c>
      <c r="F8" s="1" t="s">
        <v>16</v>
      </c>
      <c r="G8" s="1" t="s">
        <v>17</v>
      </c>
    </row>
    <row r="9" spans="1:7" ht="12.75" customHeight="1" x14ac:dyDescent="0.2">
      <c r="A9" s="6" t="s">
        <v>18</v>
      </c>
      <c r="B9" s="6">
        <v>10.62</v>
      </c>
      <c r="C9" s="6">
        <v>1</v>
      </c>
      <c r="D9" s="6">
        <f t="shared" si="0"/>
        <v>10.62</v>
      </c>
      <c r="E9" s="6" t="s">
        <v>19</v>
      </c>
      <c r="F9" s="6" t="s">
        <v>20</v>
      </c>
      <c r="G9" s="6" t="s">
        <v>21</v>
      </c>
    </row>
    <row r="10" spans="1:7" ht="12.75" customHeight="1" x14ac:dyDescent="0.2">
      <c r="A10" s="6" t="s">
        <v>22</v>
      </c>
      <c r="B10" s="6">
        <v>3.54</v>
      </c>
      <c r="C10" s="6">
        <v>2</v>
      </c>
      <c r="D10" s="6">
        <f t="shared" si="0"/>
        <v>7.08</v>
      </c>
      <c r="E10" s="6" t="s">
        <v>23</v>
      </c>
      <c r="F10" s="6" t="s">
        <v>24</v>
      </c>
      <c r="G10" s="6" t="s">
        <v>21</v>
      </c>
    </row>
    <row r="11" spans="1:7" ht="12.75" customHeight="1" x14ac:dyDescent="0.2">
      <c r="A11" s="6" t="s">
        <v>25</v>
      </c>
      <c r="B11" s="6">
        <v>5.88</v>
      </c>
      <c r="C11" s="6">
        <v>1</v>
      </c>
      <c r="D11" s="6">
        <f t="shared" si="0"/>
        <v>5.88</v>
      </c>
      <c r="E11" s="6" t="s">
        <v>26</v>
      </c>
      <c r="F11" s="6" t="s">
        <v>27</v>
      </c>
      <c r="G11" s="6" t="s">
        <v>21</v>
      </c>
    </row>
    <row r="12" spans="1:7" ht="12.75" customHeight="1" x14ac:dyDescent="0.2">
      <c r="A12" s="6" t="s">
        <v>28</v>
      </c>
      <c r="B12" s="6">
        <v>5.14</v>
      </c>
      <c r="C12" s="6">
        <v>1</v>
      </c>
      <c r="D12" s="6">
        <f t="shared" si="0"/>
        <v>5.14</v>
      </c>
      <c r="E12" s="6" t="s">
        <v>29</v>
      </c>
      <c r="F12" s="6" t="s">
        <v>30</v>
      </c>
      <c r="G12" s="6" t="s">
        <v>21</v>
      </c>
    </row>
    <row r="13" spans="1:7" ht="12.75" customHeight="1" x14ac:dyDescent="0.2">
      <c r="A13" s="6" t="s">
        <v>31</v>
      </c>
      <c r="B13" s="6">
        <v>6.87</v>
      </c>
      <c r="C13" s="6">
        <v>1</v>
      </c>
      <c r="D13" s="6">
        <f t="shared" si="0"/>
        <v>6.87</v>
      </c>
      <c r="E13" s="6" t="s">
        <v>32</v>
      </c>
      <c r="F13" s="6" t="s">
        <v>33</v>
      </c>
      <c r="G13" s="6" t="s">
        <v>21</v>
      </c>
    </row>
    <row r="14" spans="1:7" ht="12.75" customHeight="1" x14ac:dyDescent="0.2">
      <c r="A14" s="6" t="s">
        <v>34</v>
      </c>
      <c r="B14" s="6">
        <v>3.31</v>
      </c>
      <c r="C14" s="6">
        <v>1</v>
      </c>
      <c r="D14" s="6">
        <f t="shared" si="0"/>
        <v>3.31</v>
      </c>
      <c r="E14" s="6" t="s">
        <v>35</v>
      </c>
      <c r="F14" s="6" t="s">
        <v>36</v>
      </c>
      <c r="G14" s="6" t="s">
        <v>21</v>
      </c>
    </row>
    <row r="15" spans="1:7" ht="12.75" customHeight="1" x14ac:dyDescent="0.2">
      <c r="A15" s="6" t="s">
        <v>37</v>
      </c>
      <c r="B15" s="6">
        <v>5.84</v>
      </c>
      <c r="C15" s="6">
        <v>1</v>
      </c>
      <c r="D15" s="6">
        <f t="shared" si="0"/>
        <v>5.84</v>
      </c>
      <c r="E15" s="6" t="s">
        <v>29</v>
      </c>
      <c r="F15" s="6" t="s">
        <v>38</v>
      </c>
      <c r="G15" s="6" t="s">
        <v>21</v>
      </c>
    </row>
    <row r="16" spans="1:7" ht="12.75" customHeight="1" x14ac:dyDescent="0.2">
      <c r="A16" s="6" t="s">
        <v>39</v>
      </c>
      <c r="B16" s="6">
        <v>1.71</v>
      </c>
      <c r="C16" s="6">
        <v>4</v>
      </c>
      <c r="D16" s="6">
        <f t="shared" si="0"/>
        <v>6.84</v>
      </c>
      <c r="E16" s="6" t="s">
        <v>40</v>
      </c>
      <c r="F16" s="6" t="s">
        <v>41</v>
      </c>
      <c r="G16" s="6" t="s">
        <v>21</v>
      </c>
    </row>
    <row r="18" spans="3:7" ht="12.75" customHeight="1" x14ac:dyDescent="0.2">
      <c r="C18" s="2" t="s">
        <v>42</v>
      </c>
      <c r="D18" s="2">
        <f>SUM(D6:D16)</f>
        <v>133.07999999999998</v>
      </c>
    </row>
    <row r="19" spans="3:7" ht="12.75" customHeight="1" x14ac:dyDescent="0.2">
      <c r="F19" s="4" t="s">
        <v>43</v>
      </c>
      <c r="G19" s="4" t="s">
        <v>44</v>
      </c>
    </row>
    <row r="20" spans="3:7" ht="12.75" customHeight="1" x14ac:dyDescent="0.2">
      <c r="C20" s="2" t="s">
        <v>45</v>
      </c>
      <c r="D20" s="3">
        <v>0</v>
      </c>
      <c r="E20" s="3" t="s">
        <v>46</v>
      </c>
      <c r="F20" s="3" t="s">
        <v>47</v>
      </c>
      <c r="G20" s="3" t="s">
        <v>48</v>
      </c>
    </row>
    <row r="21" spans="3:7" ht="12.75" customHeight="1" x14ac:dyDescent="0.2">
      <c r="D21" s="1">
        <v>0</v>
      </c>
      <c r="E21" s="1" t="s">
        <v>49</v>
      </c>
      <c r="F21" s="1" t="s">
        <v>50</v>
      </c>
      <c r="G21" s="1" t="s">
        <v>51</v>
      </c>
    </row>
    <row r="22" spans="3:7" ht="12.75" customHeight="1" x14ac:dyDescent="0.2">
      <c r="D22" s="6" t="s">
        <v>52</v>
      </c>
      <c r="E22" s="6" t="s">
        <v>21</v>
      </c>
      <c r="F22" s="6" t="s">
        <v>53</v>
      </c>
      <c r="G22" s="6" t="s">
        <v>54</v>
      </c>
    </row>
    <row r="24" spans="3:7" ht="12.75" customHeight="1" x14ac:dyDescent="0.2">
      <c r="C24" s="7" t="s">
        <v>3</v>
      </c>
      <c r="D24" s="7" t="s">
        <v>55</v>
      </c>
    </row>
  </sheetData>
  <hyperlinks>
    <hyperlink ref="F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 Thompson</cp:lastModifiedBy>
  <dcterms:modified xsi:type="dcterms:W3CDTF">2013-10-15T04:38:41Z</dcterms:modified>
</cp:coreProperties>
</file>