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36176F49-18DA-43F3-9B7D-9ADC1EC40273}" xr6:coauthVersionLast="41" xr6:coauthVersionMax="41" xr10:uidLastSave="{00000000-0000-0000-0000-000000000000}"/>
  <bookViews>
    <workbookView xWindow="-120" yWindow="-120" windowWidth="29040" windowHeight="15840" xr2:uid="{21F87B28-3DF3-4A64-A326-8A7CB43D8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1" i="1" l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40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69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C84" i="1"/>
  <c r="C85" i="1"/>
  <c r="C86" i="1"/>
  <c r="C87" i="1"/>
  <c r="C88" i="1"/>
  <c r="C89" i="1"/>
  <c r="C90" i="1"/>
  <c r="C91" i="1"/>
  <c r="C92" i="1"/>
  <c r="C9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<sst xmlns="http://schemas.openxmlformats.org/spreadsheetml/2006/main" count="20" uniqueCount="20">
  <si>
    <t>memory_fragmentation_ratio (2mb)</t>
    <phoneticPr fontId="1" type="noConversion"/>
  </si>
  <si>
    <t>used_memory_rss(2mb)</t>
    <phoneticPr fontId="1" type="noConversion"/>
  </si>
  <si>
    <t>used_memory (2mb) (bytes)</t>
    <phoneticPr fontId="1" type="noConversion"/>
  </si>
  <si>
    <t>used_memory_rss(2mb) (bytes)</t>
    <phoneticPr fontId="1" type="noConversion"/>
  </si>
  <si>
    <t>used_memory(2mb)</t>
    <phoneticPr fontId="1" type="noConversion"/>
  </si>
  <si>
    <t>used_memory (4mb) (bytes)</t>
    <phoneticPr fontId="1" type="noConversion"/>
  </si>
  <si>
    <t>used_memory_rss(4mb) (bytes)</t>
    <phoneticPr fontId="1" type="noConversion"/>
  </si>
  <si>
    <t>used_memory(4mb)</t>
    <phoneticPr fontId="1" type="noConversion"/>
  </si>
  <si>
    <t>used_memory_rss(4mb)</t>
    <phoneticPr fontId="1" type="noConversion"/>
  </si>
  <si>
    <t>memory_fragmentation_ratio (4mb)</t>
    <phoneticPr fontId="1" type="noConversion"/>
  </si>
  <si>
    <t>memory_fragmentation_ratio (10mb)</t>
    <phoneticPr fontId="1" type="noConversion"/>
  </si>
  <si>
    <t>used_memory (10mb) (bytes)</t>
    <phoneticPr fontId="1" type="noConversion"/>
  </si>
  <si>
    <t>used_memory_rss(10mb) (bytes)</t>
    <phoneticPr fontId="1" type="noConversion"/>
  </si>
  <si>
    <t>used_memory(10mb)</t>
    <phoneticPr fontId="1" type="noConversion"/>
  </si>
  <si>
    <t>used_memory_rss(10mb)</t>
    <phoneticPr fontId="1" type="noConversion"/>
  </si>
  <si>
    <t>memory_fragmentation_ratio (20mb)</t>
    <phoneticPr fontId="1" type="noConversion"/>
  </si>
  <si>
    <t>used_memory (20mb) (bytes)</t>
    <phoneticPr fontId="1" type="noConversion"/>
  </si>
  <si>
    <t>used_memory_rss(20mb) (bytes)</t>
    <phoneticPr fontId="1" type="noConversion"/>
  </si>
  <si>
    <t>used_memory(20mb)</t>
    <phoneticPr fontId="1" type="noConversion"/>
  </si>
  <si>
    <t>used_memory_rss(20mb)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</si>
</sst>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6023066334949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588582677165366E-2"/>
          <c:y val="0.17171296296296298"/>
          <c:w val="0.8765083114610673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memory_fragmentation_ratio (2mb)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Sheet1!$A$2:$A$93</c:f>
              <c:numCache>
                <c:formatCode>General</c:formatCode>
                <c:ptCount val="92"/>
                <c:pt idx="0">
                  <c:v>3.67</c:v>
                </c:pt>
                <c:pt idx="1">
                  <c:v>3.67</c:v>
                </c:pt>
                <c:pt idx="2">
                  <c:v>3.66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3.68</c:v>
                </c:pt>
                <c:pt idx="8">
                  <c:v>3.67</c:v>
                </c:pt>
                <c:pt idx="9">
                  <c:v>3.66</c:v>
                </c:pt>
                <c:pt idx="10">
                  <c:v>3.71</c:v>
                </c:pt>
                <c:pt idx="11">
                  <c:v>3.71</c:v>
                </c:pt>
                <c:pt idx="12">
                  <c:v>3.72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3.76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3.63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3.63</c:v>
                </c:pt>
                <c:pt idx="25">
                  <c:v>3.63</c:v>
                </c:pt>
                <c:pt idx="26">
                  <c:v>3.65</c:v>
                </c:pt>
                <c:pt idx="27">
                  <c:v>3.63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3.67</c:v>
                </c:pt>
                <c:pt idx="39">
                  <c:v>3.67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3.62</c:v>
                </c:pt>
                <c:pt idx="49">
                  <c:v>3.62</c:v>
                </c:pt>
                <c:pt idx="50">
                  <c:v>3.64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3.62</c:v>
                </c:pt>
                <c:pt idx="56">
                  <c:v>3.62</c:v>
                </c:pt>
                <c:pt idx="57">
                  <c:v>3.62</c:v>
                </c:pt>
                <c:pt idx="58">
                  <c:v>3.63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3.63</c:v>
                </c:pt>
                <c:pt idx="63">
                  <c:v>3.62</c:v>
                </c:pt>
                <c:pt idx="64">
                  <c:v>3.63</c:v>
                </c:pt>
                <c:pt idx="65">
                  <c:v>3.63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3.62</c:v>
                </c:pt>
                <c:pt idx="74">
                  <c:v>3.63</c:v>
                </c:pt>
                <c:pt idx="75">
                  <c:v>3.63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3.63</c:v>
                </c:pt>
                <c:pt idx="80">
                  <c:v>3.62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3.62</c:v>
                </c:pt>
                <c:pt idx="89">
                  <c:v>3.63</c:v>
                </c:pt>
                <c:pt idx="90">
                  <c:v>3.63</c:v>
                </c:pt>
                <c:pt idx="91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B-4A4B-8D45-ED83A84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24655"/>
        <c:axId val="654123935"/>
      </c:lineChart>
      <c:catAx>
        <c:axId val="65372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3935"/>
        <c:crosses val="autoZero"/>
        <c:auto val="1"/>
        <c:lblAlgn val="ctr"/>
        <c:lblOffset val="100"/>
        <c:noMultiLvlLbl val="0"/>
      </c:catAx>
      <c:valAx>
        <c:axId val="6541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7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used_memory</a:t>
            </a:r>
            <a:endParaRPr lang="ko-KR" altLang="en-US"/>
          </a:p>
        </c:rich>
      </c:tx>
      <c:layout>
        <c:manualLayout>
          <c:xMode val="edge"/>
          <c:yMode val="edge"/>
          <c:x val="0.385930446194225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used_memory(2mb)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Sheet1!$D$2:$D$93</c:f>
              <c:numCache>
                <c:formatCode>General</c:formatCode>
                <c:ptCount val="92"/>
                <c:pt idx="0">
                  <c:v>1.9988632202148438</c:v>
                </c:pt>
                <c:pt idx="1">
                  <c:v>1.9986190795898438</c:v>
                </c:pt>
                <c:pt idx="2">
                  <c:v>1.9997406005859375</c:v>
                </c:pt>
                <c:pt idx="3">
                  <c:v>1.9974365234375</c:v>
                </c:pt>
                <c:pt idx="4">
                  <c:v>1.9977798461914063</c:v>
                </c:pt>
                <c:pt idx="5">
                  <c:v>1.9964523315429688</c:v>
                </c:pt>
                <c:pt idx="6">
                  <c:v>1.9980392456054688</c:v>
                </c:pt>
                <c:pt idx="7">
                  <c:v>1.9925003051757813</c:v>
                </c:pt>
                <c:pt idx="8">
                  <c:v>1.994964599609375</c:v>
                </c:pt>
                <c:pt idx="9">
                  <c:v>1.9996185302734375</c:v>
                </c:pt>
                <c:pt idx="10">
                  <c:v>1.9970245361328125</c:v>
                </c:pt>
                <c:pt idx="11">
                  <c:v>1.9996109008789063</c:v>
                </c:pt>
                <c:pt idx="12">
                  <c:v>1.993804931640625</c:v>
                </c:pt>
                <c:pt idx="13">
                  <c:v>1.997100830078125</c:v>
                </c:pt>
                <c:pt idx="14">
                  <c:v>1.999603271484375</c:v>
                </c:pt>
                <c:pt idx="15">
                  <c:v>1.9991683959960938</c:v>
                </c:pt>
                <c:pt idx="16">
                  <c:v>1.9722366333007813</c:v>
                </c:pt>
                <c:pt idx="17">
                  <c:v>1.998687744140625</c:v>
                </c:pt>
                <c:pt idx="18">
                  <c:v>1.9995040893554688</c:v>
                </c:pt>
                <c:pt idx="19">
                  <c:v>1.9979171752929688</c:v>
                </c:pt>
                <c:pt idx="20">
                  <c:v>1.9963607788085938</c:v>
                </c:pt>
                <c:pt idx="21">
                  <c:v>1.9998016357421875</c:v>
                </c:pt>
                <c:pt idx="22">
                  <c:v>1.9995498657226563</c:v>
                </c:pt>
                <c:pt idx="23">
                  <c:v>1.9984970092773438</c:v>
                </c:pt>
                <c:pt idx="24">
                  <c:v>1.9956512451171875</c:v>
                </c:pt>
                <c:pt idx="25">
                  <c:v>1.9973068237304688</c:v>
                </c:pt>
                <c:pt idx="26">
                  <c:v>1.984710693359375</c:v>
                </c:pt>
                <c:pt idx="27">
                  <c:v>1.9962081909179688</c:v>
                </c:pt>
                <c:pt idx="28">
                  <c:v>1.9984359741210938</c:v>
                </c:pt>
                <c:pt idx="29">
                  <c:v>1.9989242553710938</c:v>
                </c:pt>
                <c:pt idx="30">
                  <c:v>1.9990005493164063</c:v>
                </c:pt>
                <c:pt idx="31">
                  <c:v>1.9998626708984375</c:v>
                </c:pt>
                <c:pt idx="32">
                  <c:v>1.9989471435546875</c:v>
                </c:pt>
                <c:pt idx="33">
                  <c:v>1.9995956420898438</c:v>
                </c:pt>
                <c:pt idx="34">
                  <c:v>1.9995651245117188</c:v>
                </c:pt>
                <c:pt idx="35">
                  <c:v>1.9991073608398438</c:v>
                </c:pt>
                <c:pt idx="36">
                  <c:v>1.9986801147460938</c:v>
                </c:pt>
                <c:pt idx="37">
                  <c:v>1.999908447265625</c:v>
                </c:pt>
                <c:pt idx="38">
                  <c:v>1.9720840454101563</c:v>
                </c:pt>
                <c:pt idx="39">
                  <c:v>1.9760894775390625</c:v>
                </c:pt>
                <c:pt idx="40">
                  <c:v>1.9986648559570313</c:v>
                </c:pt>
                <c:pt idx="41">
                  <c:v>1.998687744140625</c:v>
                </c:pt>
                <c:pt idx="42">
                  <c:v>1.9964141845703125</c:v>
                </c:pt>
                <c:pt idx="43">
                  <c:v>1.9977874755859375</c:v>
                </c:pt>
                <c:pt idx="44">
                  <c:v>1.9969940185546875</c:v>
                </c:pt>
                <c:pt idx="45">
                  <c:v>1.9984054565429688</c:v>
                </c:pt>
                <c:pt idx="46">
                  <c:v>1.9981155395507813</c:v>
                </c:pt>
                <c:pt idx="47">
                  <c:v>1.9986343383789063</c:v>
                </c:pt>
                <c:pt idx="48">
                  <c:v>1.9993896484375</c:v>
                </c:pt>
                <c:pt idx="49">
                  <c:v>1.999725341796875</c:v>
                </c:pt>
                <c:pt idx="50">
                  <c:v>1.9927825927734375</c:v>
                </c:pt>
                <c:pt idx="51">
                  <c:v>1.9975967407226563</c:v>
                </c:pt>
                <c:pt idx="52">
                  <c:v>1.9969329833984375</c:v>
                </c:pt>
                <c:pt idx="53">
                  <c:v>1.9969024658203125</c:v>
                </c:pt>
                <c:pt idx="54">
                  <c:v>1.99420166015625</c:v>
                </c:pt>
                <c:pt idx="55">
                  <c:v>1.9989013671875</c:v>
                </c:pt>
                <c:pt idx="56">
                  <c:v>1.9990768432617188</c:v>
                </c:pt>
                <c:pt idx="57">
                  <c:v>1.9988479614257813</c:v>
                </c:pt>
                <c:pt idx="58">
                  <c:v>1.99749755859375</c:v>
                </c:pt>
                <c:pt idx="59">
                  <c:v>1.9951629638671875</c:v>
                </c:pt>
                <c:pt idx="60">
                  <c:v>1.998748779296875</c:v>
                </c:pt>
                <c:pt idx="61">
                  <c:v>1.9970855712890625</c:v>
                </c:pt>
                <c:pt idx="62">
                  <c:v>1.9966278076171875</c:v>
                </c:pt>
                <c:pt idx="63">
                  <c:v>1.9998092651367188</c:v>
                </c:pt>
                <c:pt idx="64">
                  <c:v>1.9980316162109375</c:v>
                </c:pt>
                <c:pt idx="65">
                  <c:v>1.9960174560546875</c:v>
                </c:pt>
                <c:pt idx="66">
                  <c:v>1.9988021850585938</c:v>
                </c:pt>
                <c:pt idx="67">
                  <c:v>1.9991226196289063</c:v>
                </c:pt>
                <c:pt idx="68">
                  <c:v>1.9988021850585938</c:v>
                </c:pt>
                <c:pt idx="69">
                  <c:v>1.9951629638671875</c:v>
                </c:pt>
                <c:pt idx="70">
                  <c:v>1.998748779296875</c:v>
                </c:pt>
                <c:pt idx="71">
                  <c:v>1.9970855712890625</c:v>
                </c:pt>
                <c:pt idx="72">
                  <c:v>1.9966278076171875</c:v>
                </c:pt>
                <c:pt idx="73">
                  <c:v>1.9998092651367188</c:v>
                </c:pt>
                <c:pt idx="74">
                  <c:v>1.9980316162109375</c:v>
                </c:pt>
                <c:pt idx="75">
                  <c:v>1.9960174560546875</c:v>
                </c:pt>
                <c:pt idx="76">
                  <c:v>1.9988021850585938</c:v>
                </c:pt>
                <c:pt idx="77">
                  <c:v>1.9991226196289063</c:v>
                </c:pt>
                <c:pt idx="78">
                  <c:v>1.9988021850585938</c:v>
                </c:pt>
                <c:pt idx="79">
                  <c:v>1.9983444213867188</c:v>
                </c:pt>
                <c:pt idx="80">
                  <c:v>1.9993820190429688</c:v>
                </c:pt>
                <c:pt idx="81">
                  <c:v>1.9986419677734375</c:v>
                </c:pt>
                <c:pt idx="82">
                  <c:v>1.9959259033203125</c:v>
                </c:pt>
                <c:pt idx="83">
                  <c:v>1.9976806640625</c:v>
                </c:pt>
                <c:pt idx="84">
                  <c:v>1.9980926513671875</c:v>
                </c:pt>
                <c:pt idx="85">
                  <c:v>1.9965896606445313</c:v>
                </c:pt>
                <c:pt idx="86">
                  <c:v>1.9985885620117188</c:v>
                </c:pt>
                <c:pt idx="87">
                  <c:v>1.9982070922851563</c:v>
                </c:pt>
                <c:pt idx="88">
                  <c:v>1.9995269775390625</c:v>
                </c:pt>
                <c:pt idx="89">
                  <c:v>1.997100830078125</c:v>
                </c:pt>
                <c:pt idx="90">
                  <c:v>1.9977874755859375</c:v>
                </c:pt>
                <c:pt idx="91">
                  <c:v>1.9940185546875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204-BD02-C9B7646305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used_memory_rss(2mb)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Sheet1!$E$2:$E$93</c:f>
              <c:numCache>
                <c:formatCode>General</c:formatCode>
                <c:ptCount val="92"/>
                <c:pt idx="0">
                  <c:v>7.3358280181884767</c:v>
                </c:pt>
                <c:pt idx="1">
                  <c:v>7.3349320220947263</c:v>
                </c:pt>
                <c:pt idx="2">
                  <c:v>7.319050598144532</c:v>
                </c:pt>
                <c:pt idx="3">
                  <c:v>7.3305920410156249</c:v>
                </c:pt>
                <c:pt idx="4">
                  <c:v>7.331852035522461</c:v>
                </c:pt>
                <c:pt idx="5">
                  <c:v>7.3269800567626948</c:v>
                </c:pt>
                <c:pt idx="6">
                  <c:v>7.3328040313720706</c:v>
                </c:pt>
                <c:pt idx="7">
                  <c:v>7.3324011230468757</c:v>
                </c:pt>
                <c:pt idx="8">
                  <c:v>7.3215200805664065</c:v>
                </c:pt>
                <c:pt idx="9">
                  <c:v>7.3186038208007815</c:v>
                </c:pt>
                <c:pt idx="10">
                  <c:v>7.4089610290527341</c:v>
                </c:pt>
                <c:pt idx="11">
                  <c:v>7.4185564422607424</c:v>
                </c:pt>
                <c:pt idx="12">
                  <c:v>7.4169543457031253</c:v>
                </c:pt>
                <c:pt idx="13">
                  <c:v>7.4092440795898433</c:v>
                </c:pt>
                <c:pt idx="14">
                  <c:v>7.4185281372070309</c:v>
                </c:pt>
                <c:pt idx="15">
                  <c:v>7.4169147491455076</c:v>
                </c:pt>
                <c:pt idx="16">
                  <c:v>7.415609741210937</c:v>
                </c:pt>
                <c:pt idx="17">
                  <c:v>7.4151315307617187</c:v>
                </c:pt>
                <c:pt idx="18">
                  <c:v>7.4181601715087888</c:v>
                </c:pt>
                <c:pt idx="19">
                  <c:v>7.4122727203369143</c:v>
                </c:pt>
                <c:pt idx="20">
                  <c:v>7.246789627075195</c:v>
                </c:pt>
                <c:pt idx="21">
                  <c:v>7.239281921386719</c:v>
                </c:pt>
                <c:pt idx="22">
                  <c:v>7.2383705139160162</c:v>
                </c:pt>
                <c:pt idx="23">
                  <c:v>7.2345591735839845</c:v>
                </c:pt>
                <c:pt idx="24">
                  <c:v>7.2442140197753906</c:v>
                </c:pt>
                <c:pt idx="25">
                  <c:v>7.2502237701416012</c:v>
                </c:pt>
                <c:pt idx="26">
                  <c:v>7.2441940307617188</c:v>
                </c:pt>
                <c:pt idx="27">
                  <c:v>7.2462357330322265</c:v>
                </c:pt>
                <c:pt idx="28">
                  <c:v>7.2343382263183598</c:v>
                </c:pt>
                <c:pt idx="29">
                  <c:v>7.2361058044433593</c:v>
                </c:pt>
                <c:pt idx="30">
                  <c:v>7.2363819885253911</c:v>
                </c:pt>
                <c:pt idx="31">
                  <c:v>7.2395028686523437</c:v>
                </c:pt>
                <c:pt idx="32">
                  <c:v>7.2361886596679685</c:v>
                </c:pt>
                <c:pt idx="33">
                  <c:v>7.2385362243652347</c:v>
                </c:pt>
                <c:pt idx="34">
                  <c:v>7.2384257507324223</c:v>
                </c:pt>
                <c:pt idx="35">
                  <c:v>7.2367686462402343</c:v>
                </c:pt>
                <c:pt idx="36">
                  <c:v>7.2352220153808595</c:v>
                </c:pt>
                <c:pt idx="37">
                  <c:v>7.2396685791015631</c:v>
                </c:pt>
                <c:pt idx="38">
                  <c:v>7.2375484466552731</c:v>
                </c:pt>
                <c:pt idx="39">
                  <c:v>7.252248382568359</c:v>
                </c:pt>
                <c:pt idx="40">
                  <c:v>7.2551534271240232</c:v>
                </c:pt>
                <c:pt idx="41">
                  <c:v>7.2552365112304686</c:v>
                </c:pt>
                <c:pt idx="42">
                  <c:v>7.2469834899902343</c:v>
                </c:pt>
                <c:pt idx="43">
                  <c:v>7.2519685363769533</c:v>
                </c:pt>
                <c:pt idx="44">
                  <c:v>7.2490882873535156</c:v>
                </c:pt>
                <c:pt idx="45">
                  <c:v>7.254211807250976</c:v>
                </c:pt>
                <c:pt idx="46">
                  <c:v>7.2531594085693358</c:v>
                </c:pt>
                <c:pt idx="47">
                  <c:v>7.2550426483154293</c:v>
                </c:pt>
                <c:pt idx="48">
                  <c:v>7.2377905273437504</c:v>
                </c:pt>
                <c:pt idx="49">
                  <c:v>7.2390057373046881</c:v>
                </c:pt>
                <c:pt idx="50">
                  <c:v>7.2537286376953132</c:v>
                </c:pt>
                <c:pt idx="51">
                  <c:v>7.2512761688232423</c:v>
                </c:pt>
                <c:pt idx="52">
                  <c:v>7.2488667297363278</c:v>
                </c:pt>
                <c:pt idx="53">
                  <c:v>7.2487559509277339</c:v>
                </c:pt>
                <c:pt idx="54">
                  <c:v>7.2389520263671869</c:v>
                </c:pt>
                <c:pt idx="55">
                  <c:v>7.23602294921875</c:v>
                </c:pt>
                <c:pt idx="56">
                  <c:v>7.2366581726074219</c:v>
                </c:pt>
                <c:pt idx="57">
                  <c:v>7.2358296203613284</c:v>
                </c:pt>
                <c:pt idx="58">
                  <c:v>7.2509161376953122</c:v>
                </c:pt>
                <c:pt idx="59">
                  <c:v>7.2424415588378901</c:v>
                </c:pt>
                <c:pt idx="60">
                  <c:v>7.2554580688476564</c:v>
                </c:pt>
                <c:pt idx="61">
                  <c:v>7.2494206237792964</c:v>
                </c:pt>
                <c:pt idx="62">
                  <c:v>7.2477589416503907</c:v>
                </c:pt>
                <c:pt idx="63">
                  <c:v>7.2393095397949221</c:v>
                </c:pt>
                <c:pt idx="64">
                  <c:v>7.2528547668457026</c:v>
                </c:pt>
                <c:pt idx="65">
                  <c:v>7.2455433654785155</c:v>
                </c:pt>
                <c:pt idx="66">
                  <c:v>7.2356639099121098</c:v>
                </c:pt>
                <c:pt idx="67">
                  <c:v>7.2368238830566405</c:v>
                </c:pt>
                <c:pt idx="68">
                  <c:v>7.2356639099121098</c:v>
                </c:pt>
                <c:pt idx="69">
                  <c:v>7.2424415588378901</c:v>
                </c:pt>
                <c:pt idx="70">
                  <c:v>7.2554580688476564</c:v>
                </c:pt>
                <c:pt idx="71">
                  <c:v>7.2494206237792964</c:v>
                </c:pt>
                <c:pt idx="72">
                  <c:v>7.2477589416503907</c:v>
                </c:pt>
                <c:pt idx="73">
                  <c:v>7.2393095397949221</c:v>
                </c:pt>
                <c:pt idx="74">
                  <c:v>7.2528547668457026</c:v>
                </c:pt>
                <c:pt idx="75">
                  <c:v>7.2455433654785155</c:v>
                </c:pt>
                <c:pt idx="76">
                  <c:v>7.2356639099121098</c:v>
                </c:pt>
                <c:pt idx="77">
                  <c:v>7.2368238830566405</c:v>
                </c:pt>
                <c:pt idx="78">
                  <c:v>7.2356639099121098</c:v>
                </c:pt>
                <c:pt idx="79">
                  <c:v>7.2539902496337891</c:v>
                </c:pt>
                <c:pt idx="80">
                  <c:v>7.2377629089355473</c:v>
                </c:pt>
                <c:pt idx="81">
                  <c:v>7.2550703430175778</c:v>
                </c:pt>
                <c:pt idx="82">
                  <c:v>7.2452110290527338</c:v>
                </c:pt>
                <c:pt idx="83">
                  <c:v>7.2515808105468746</c:v>
                </c:pt>
                <c:pt idx="84">
                  <c:v>7.2530763244628904</c:v>
                </c:pt>
                <c:pt idx="85">
                  <c:v>7.2476204681396483</c:v>
                </c:pt>
                <c:pt idx="86">
                  <c:v>7.2548764801025385</c:v>
                </c:pt>
                <c:pt idx="87">
                  <c:v>7.2534917449951166</c:v>
                </c:pt>
                <c:pt idx="88">
                  <c:v>7.2382876586914069</c:v>
                </c:pt>
                <c:pt idx="89">
                  <c:v>7.2494760131835934</c:v>
                </c:pt>
                <c:pt idx="90">
                  <c:v>7.2519685363769533</c:v>
                </c:pt>
                <c:pt idx="91">
                  <c:v>7.2382873535156245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204-BD02-C9B76463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80927"/>
        <c:axId val="654113119"/>
      </c:lineChart>
      <c:catAx>
        <c:axId val="7170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13119"/>
        <c:crosses val="autoZero"/>
        <c:auto val="1"/>
        <c:lblAlgn val="ctr"/>
        <c:lblOffset val="100"/>
        <c:noMultiLvlLbl val="0"/>
      </c:catAx>
      <c:valAx>
        <c:axId val="654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0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08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memory_fragmentation_ratio (4mb)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Sheet1!$A$97:$A$165</c:f>
              <c:numCache>
                <c:formatCode>General</c:formatCode>
                <c:ptCount val="69"/>
                <c:pt idx="0">
                  <c:v>1.94</c:v>
                </c:pt>
                <c:pt idx="1">
                  <c:v>1.81</c:v>
                </c:pt>
                <c:pt idx="2">
                  <c:v>1.87</c:v>
                </c:pt>
                <c:pt idx="3">
                  <c:v>1.87</c:v>
                </c:pt>
                <c:pt idx="4">
                  <c:v>1.87</c:v>
                </c:pt>
                <c:pt idx="5">
                  <c:v>1.93</c:v>
                </c:pt>
                <c:pt idx="6">
                  <c:v>1.93</c:v>
                </c:pt>
                <c:pt idx="7">
                  <c:v>1.93</c:v>
                </c:pt>
                <c:pt idx="8">
                  <c:v>1.93</c:v>
                </c:pt>
                <c:pt idx="9">
                  <c:v>1.93</c:v>
                </c:pt>
                <c:pt idx="10">
                  <c:v>1.93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1.98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1.97</c:v>
                </c:pt>
                <c:pt idx="22">
                  <c:v>1.97</c:v>
                </c:pt>
                <c:pt idx="23">
                  <c:v>1.97</c:v>
                </c:pt>
                <c:pt idx="24">
                  <c:v>1.97</c:v>
                </c:pt>
                <c:pt idx="25">
                  <c:v>1.97</c:v>
                </c:pt>
                <c:pt idx="26">
                  <c:v>1.97</c:v>
                </c:pt>
                <c:pt idx="27">
                  <c:v>1.97</c:v>
                </c:pt>
                <c:pt idx="28">
                  <c:v>1.97</c:v>
                </c:pt>
                <c:pt idx="29">
                  <c:v>2.2200000000000002</c:v>
                </c:pt>
                <c:pt idx="30">
                  <c:v>1.98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1.97</c:v>
                </c:pt>
                <c:pt idx="35">
                  <c:v>1.97</c:v>
                </c:pt>
                <c:pt idx="36">
                  <c:v>1.99</c:v>
                </c:pt>
                <c:pt idx="37">
                  <c:v>1.97</c:v>
                </c:pt>
                <c:pt idx="38">
                  <c:v>2.12</c:v>
                </c:pt>
                <c:pt idx="39">
                  <c:v>1.97</c:v>
                </c:pt>
                <c:pt idx="40">
                  <c:v>1.97</c:v>
                </c:pt>
                <c:pt idx="41">
                  <c:v>1.97</c:v>
                </c:pt>
                <c:pt idx="42">
                  <c:v>1.98</c:v>
                </c:pt>
                <c:pt idx="43">
                  <c:v>1.98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1.98</c:v>
                </c:pt>
                <c:pt idx="48">
                  <c:v>1.98</c:v>
                </c:pt>
                <c:pt idx="49">
                  <c:v>1.98</c:v>
                </c:pt>
                <c:pt idx="50">
                  <c:v>2.02</c:v>
                </c:pt>
                <c:pt idx="51">
                  <c:v>1.98</c:v>
                </c:pt>
                <c:pt idx="52">
                  <c:v>1.98</c:v>
                </c:pt>
                <c:pt idx="53">
                  <c:v>1.98</c:v>
                </c:pt>
                <c:pt idx="54">
                  <c:v>1.98</c:v>
                </c:pt>
                <c:pt idx="55">
                  <c:v>2</c:v>
                </c:pt>
                <c:pt idx="56">
                  <c:v>1.98</c:v>
                </c:pt>
                <c:pt idx="57">
                  <c:v>1.98</c:v>
                </c:pt>
                <c:pt idx="58">
                  <c:v>1.98</c:v>
                </c:pt>
                <c:pt idx="59">
                  <c:v>1.98</c:v>
                </c:pt>
                <c:pt idx="60">
                  <c:v>1.99</c:v>
                </c:pt>
                <c:pt idx="61">
                  <c:v>1.99</c:v>
                </c:pt>
                <c:pt idx="62">
                  <c:v>1.99</c:v>
                </c:pt>
                <c:pt idx="63">
                  <c:v>1.99</c:v>
                </c:pt>
                <c:pt idx="64">
                  <c:v>2</c:v>
                </c:pt>
                <c:pt idx="65">
                  <c:v>1.99</c:v>
                </c:pt>
                <c:pt idx="66">
                  <c:v>2.15</c:v>
                </c:pt>
                <c:pt idx="67">
                  <c:v>1.99</c:v>
                </c:pt>
                <c:pt idx="68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324-B618-068AD8B2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231007"/>
        <c:axId val="654114783"/>
      </c:lineChart>
      <c:catAx>
        <c:axId val="6862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14783"/>
        <c:crosses val="autoZero"/>
        <c:auto val="1"/>
        <c:lblAlgn val="ctr"/>
        <c:lblOffset val="100"/>
        <c:noMultiLvlLbl val="0"/>
      </c:catAx>
      <c:valAx>
        <c:axId val="654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23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used_memory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Sheet1!$D$96</c:f>
              <c:strCache>
                <c:ptCount val="1"/>
                <c:pt idx="0">
                  <c:v>used_memory(4mb)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Sheet1!$D$97:$D$165</c:f>
              <c:numCache>
                <c:formatCode>General</c:formatCode>
                <c:ptCount val="69"/>
                <c:pt idx="0">
                  <c:v>3.06207275390625</c:v>
                </c:pt>
                <c:pt idx="1">
                  <c:v>3.9751434326171875</c:v>
                </c:pt>
                <c:pt idx="2">
                  <c:v>3.9984817504882813</c:v>
                </c:pt>
                <c:pt idx="3">
                  <c:v>3.9971771240234375</c:v>
                </c:pt>
                <c:pt idx="4">
                  <c:v>3.9985198974609375</c:v>
                </c:pt>
                <c:pt idx="5">
                  <c:v>3.9973831176757813</c:v>
                </c:pt>
                <c:pt idx="6">
                  <c:v>3.9994125366210938</c:v>
                </c:pt>
                <c:pt idx="7">
                  <c:v>3.9993362426757813</c:v>
                </c:pt>
                <c:pt idx="8">
                  <c:v>3.9995803833007813</c:v>
                </c:pt>
                <c:pt idx="9">
                  <c:v>3.9992599487304688</c:v>
                </c:pt>
                <c:pt idx="10">
                  <c:v>3.9981307983398438</c:v>
                </c:pt>
                <c:pt idx="11">
                  <c:v>3.9961318969726563</c:v>
                </c:pt>
                <c:pt idx="12">
                  <c:v>3.9984207153320313</c:v>
                </c:pt>
                <c:pt idx="13">
                  <c:v>3.9995346069335938</c:v>
                </c:pt>
                <c:pt idx="14">
                  <c:v>3.9718551635742188</c:v>
                </c:pt>
                <c:pt idx="15">
                  <c:v>3.9990386962890625</c:v>
                </c:pt>
                <c:pt idx="16">
                  <c:v>3.99951171875</c:v>
                </c:pt>
                <c:pt idx="17">
                  <c:v>3.9944915771484375</c:v>
                </c:pt>
                <c:pt idx="18">
                  <c:v>3.99822998046875</c:v>
                </c:pt>
                <c:pt idx="19">
                  <c:v>3.9992904663085938</c:v>
                </c:pt>
                <c:pt idx="20">
                  <c:v>3.9948959350585938</c:v>
                </c:pt>
                <c:pt idx="21">
                  <c:v>3.9954986572265625</c:v>
                </c:pt>
                <c:pt idx="22">
                  <c:v>3.9957351684570313</c:v>
                </c:pt>
                <c:pt idx="23">
                  <c:v>3.9979782104492188</c:v>
                </c:pt>
                <c:pt idx="24">
                  <c:v>3.9965591430664063</c:v>
                </c:pt>
                <c:pt idx="25">
                  <c:v>3.9977798461914063</c:v>
                </c:pt>
                <c:pt idx="26">
                  <c:v>3.9927749633789063</c:v>
                </c:pt>
                <c:pt idx="27">
                  <c:v>3.9953536987304688</c:v>
                </c:pt>
                <c:pt idx="28">
                  <c:v>3.999725341796875</c:v>
                </c:pt>
                <c:pt idx="29">
                  <c:v>3.5497512817382813</c:v>
                </c:pt>
                <c:pt idx="30">
                  <c:v>3.972747802734375</c:v>
                </c:pt>
                <c:pt idx="31">
                  <c:v>3.9988861083984375</c:v>
                </c:pt>
                <c:pt idx="32">
                  <c:v>3.9977493286132813</c:v>
                </c:pt>
                <c:pt idx="33">
                  <c:v>3.9986038208007813</c:v>
                </c:pt>
                <c:pt idx="34">
                  <c:v>3.9996337890625</c:v>
                </c:pt>
                <c:pt idx="35">
                  <c:v>3.997802734375</c:v>
                </c:pt>
                <c:pt idx="36">
                  <c:v>3.961517333984375</c:v>
                </c:pt>
                <c:pt idx="37">
                  <c:v>3.998382568359375</c:v>
                </c:pt>
                <c:pt idx="38">
                  <c:v>3.715484619140625</c:v>
                </c:pt>
                <c:pt idx="39">
                  <c:v>3.9995040893554688</c:v>
                </c:pt>
                <c:pt idx="40">
                  <c:v>3.998870849609375</c:v>
                </c:pt>
                <c:pt idx="41">
                  <c:v>3.998382568359375</c:v>
                </c:pt>
                <c:pt idx="42">
                  <c:v>3.9963531494140625</c:v>
                </c:pt>
                <c:pt idx="43">
                  <c:v>3.9992752075195313</c:v>
                </c:pt>
                <c:pt idx="44">
                  <c:v>3.998992919921875</c:v>
                </c:pt>
                <c:pt idx="45">
                  <c:v>3.9977798461914063</c:v>
                </c:pt>
                <c:pt idx="46">
                  <c:v>3.9985275268554688</c:v>
                </c:pt>
                <c:pt idx="47">
                  <c:v>3.9949111938476563</c:v>
                </c:pt>
                <c:pt idx="48">
                  <c:v>3.9892501831054688</c:v>
                </c:pt>
                <c:pt idx="49">
                  <c:v>3.99853515625</c:v>
                </c:pt>
                <c:pt idx="50">
                  <c:v>3.919525146484375</c:v>
                </c:pt>
                <c:pt idx="51">
                  <c:v>3.999114990234375</c:v>
                </c:pt>
                <c:pt idx="52">
                  <c:v>3.9949798583984375</c:v>
                </c:pt>
                <c:pt idx="53">
                  <c:v>3.9996185302734375</c:v>
                </c:pt>
                <c:pt idx="54">
                  <c:v>3.999053955078125</c:v>
                </c:pt>
                <c:pt idx="55">
                  <c:v>3.9708938598632813</c:v>
                </c:pt>
                <c:pt idx="56">
                  <c:v>3.9947433471679688</c:v>
                </c:pt>
                <c:pt idx="57">
                  <c:v>3.996124267578125</c:v>
                </c:pt>
                <c:pt idx="58">
                  <c:v>3.99810791015625</c:v>
                </c:pt>
                <c:pt idx="59">
                  <c:v>3.9988250732421875</c:v>
                </c:pt>
                <c:pt idx="60">
                  <c:v>3.9991073608398438</c:v>
                </c:pt>
                <c:pt idx="61">
                  <c:v>3.9990005493164063</c:v>
                </c:pt>
                <c:pt idx="62">
                  <c:v>3.9990005493164063</c:v>
                </c:pt>
                <c:pt idx="63">
                  <c:v>3.9974288940429688</c:v>
                </c:pt>
                <c:pt idx="64">
                  <c:v>3.965850830078125</c:v>
                </c:pt>
                <c:pt idx="65">
                  <c:v>3.9979171752929688</c:v>
                </c:pt>
                <c:pt idx="66">
                  <c:v>3.68701171875</c:v>
                </c:pt>
                <c:pt idx="67">
                  <c:v>3.9997177124023438</c:v>
                </c:pt>
                <c:pt idx="68">
                  <c:v>3.9975051879882813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82A-8CE6-4E3661C53908}"/>
            </c:ext>
          </c:extLst>
        </c:ser>
        <c:ser>
          <c:idx val="1"/>
          <c:order val="1"/>
          <c:tx>
            <c:strRef>
              <c:f>Sheet1!$E$96</c:f>
              <c:strCache>
                <c:ptCount val="1"/>
                <c:pt idx="0">
                  <c:v>used_memory_rss(4mb)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Sheet1!$E$97:$E$165</c:f>
              <c:numCache>
                <c:formatCode>General</c:formatCode>
                <c:ptCount val="69"/>
                <c:pt idx="0">
                  <c:v>5.940421142578125</c:v>
                </c:pt>
                <c:pt idx="1">
                  <c:v>7.1950096130371097</c:v>
                </c:pt>
                <c:pt idx="2">
                  <c:v>7.4771608734130863</c:v>
                </c:pt>
                <c:pt idx="3">
                  <c:v>7.4747212219238284</c:v>
                </c:pt>
                <c:pt idx="4">
                  <c:v>7.4772322082519533</c:v>
                </c:pt>
                <c:pt idx="5">
                  <c:v>7.7149494171142576</c:v>
                </c:pt>
                <c:pt idx="6">
                  <c:v>7.7188661956787108</c:v>
                </c:pt>
                <c:pt idx="7">
                  <c:v>7.7187189483642573</c:v>
                </c:pt>
                <c:pt idx="8">
                  <c:v>7.7191901397705074</c:v>
                </c:pt>
                <c:pt idx="9">
                  <c:v>7.7185717010498047</c:v>
                </c:pt>
                <c:pt idx="10">
                  <c:v>7.7163924407958984</c:v>
                </c:pt>
                <c:pt idx="11">
                  <c:v>7.8324185180664063</c:v>
                </c:pt>
                <c:pt idx="12">
                  <c:v>7.8369046020507813</c:v>
                </c:pt>
                <c:pt idx="13">
                  <c:v>7.8390878295898432</c:v>
                </c:pt>
                <c:pt idx="14">
                  <c:v>7.8642732238769533</c:v>
                </c:pt>
                <c:pt idx="15">
                  <c:v>7.8381158447265626</c:v>
                </c:pt>
                <c:pt idx="16">
                  <c:v>7.8390429687500003</c:v>
                </c:pt>
                <c:pt idx="17">
                  <c:v>7.8292034912109374</c:v>
                </c:pt>
                <c:pt idx="18">
                  <c:v>7.8365307617187501</c:v>
                </c:pt>
                <c:pt idx="19">
                  <c:v>7.8386093139648434</c:v>
                </c:pt>
                <c:pt idx="20">
                  <c:v>7.8299960327148437</c:v>
                </c:pt>
                <c:pt idx="21">
                  <c:v>7.8711323547363277</c:v>
                </c:pt>
                <c:pt idx="22">
                  <c:v>7.8715982818603516</c:v>
                </c:pt>
                <c:pt idx="23">
                  <c:v>7.8760170745849605</c:v>
                </c:pt>
                <c:pt idx="24">
                  <c:v>7.8732215118408204</c:v>
                </c:pt>
                <c:pt idx="25">
                  <c:v>7.8756262969970701</c:v>
                </c:pt>
                <c:pt idx="26">
                  <c:v>7.8657666778564455</c:v>
                </c:pt>
                <c:pt idx="27">
                  <c:v>7.8708467864990235</c:v>
                </c:pt>
                <c:pt idx="28">
                  <c:v>7.8794589233398433</c:v>
                </c:pt>
                <c:pt idx="29">
                  <c:v>7.8804478454589848</c:v>
                </c:pt>
                <c:pt idx="30">
                  <c:v>7.866040649414062</c:v>
                </c:pt>
                <c:pt idx="31">
                  <c:v>7.8778056335449218</c:v>
                </c:pt>
                <c:pt idx="32">
                  <c:v>7.8755661773681638</c:v>
                </c:pt>
                <c:pt idx="33">
                  <c:v>7.8772495269775389</c:v>
                </c:pt>
                <c:pt idx="34">
                  <c:v>7.8792785644531245</c:v>
                </c:pt>
                <c:pt idx="35">
                  <c:v>7.87567138671875</c:v>
                </c:pt>
                <c:pt idx="36">
                  <c:v>7.8834194946289058</c:v>
                </c:pt>
                <c:pt idx="37">
                  <c:v>7.8768136596679685</c:v>
                </c:pt>
                <c:pt idx="38">
                  <c:v>7.8768273925781251</c:v>
                </c:pt>
                <c:pt idx="39">
                  <c:v>7.879023056030273</c:v>
                </c:pt>
                <c:pt idx="40">
                  <c:v>7.8777755737304682</c:v>
                </c:pt>
                <c:pt idx="41">
                  <c:v>7.8768136596679685</c:v>
                </c:pt>
                <c:pt idx="42">
                  <c:v>7.9127792358398441</c:v>
                </c:pt>
                <c:pt idx="43">
                  <c:v>7.918564910888672</c:v>
                </c:pt>
                <c:pt idx="44">
                  <c:v>7.9180059814453125</c:v>
                </c:pt>
                <c:pt idx="45">
                  <c:v>7.9156040954589839</c:v>
                </c:pt>
                <c:pt idx="46">
                  <c:v>7.9170845031738279</c:v>
                </c:pt>
                <c:pt idx="47">
                  <c:v>7.9099241638183591</c:v>
                </c:pt>
                <c:pt idx="48">
                  <c:v>7.8987153625488284</c:v>
                </c:pt>
                <c:pt idx="49">
                  <c:v>7.9170996093749997</c:v>
                </c:pt>
                <c:pt idx="50">
                  <c:v>7.9174407958984379</c:v>
                </c:pt>
                <c:pt idx="51">
                  <c:v>7.918247680664062</c:v>
                </c:pt>
                <c:pt idx="52">
                  <c:v>7.9100601196289064</c:v>
                </c:pt>
                <c:pt idx="53">
                  <c:v>7.9192446899414062</c:v>
                </c:pt>
                <c:pt idx="54">
                  <c:v>7.9181268310546873</c:v>
                </c:pt>
                <c:pt idx="55">
                  <c:v>7.9417877197265625</c:v>
                </c:pt>
                <c:pt idx="56">
                  <c:v>7.9095918273925783</c:v>
                </c:pt>
                <c:pt idx="57">
                  <c:v>7.9123260498046877</c:v>
                </c:pt>
                <c:pt idx="58">
                  <c:v>7.9162536621093746</c:v>
                </c:pt>
                <c:pt idx="59">
                  <c:v>7.9176736450195309</c:v>
                </c:pt>
                <c:pt idx="60">
                  <c:v>7.9582236480712893</c:v>
                </c:pt>
                <c:pt idx="61">
                  <c:v>7.9580110931396488</c:v>
                </c:pt>
                <c:pt idx="62">
                  <c:v>7.9580110931396488</c:v>
                </c:pt>
                <c:pt idx="63">
                  <c:v>7.9548834991455077</c:v>
                </c:pt>
                <c:pt idx="64">
                  <c:v>7.93170166015625</c:v>
                </c:pt>
                <c:pt idx="65">
                  <c:v>7.9558551788330076</c:v>
                </c:pt>
                <c:pt idx="66">
                  <c:v>7.9270751953124998</c:v>
                </c:pt>
                <c:pt idx="67">
                  <c:v>7.959438247680664</c:v>
                </c:pt>
                <c:pt idx="68">
                  <c:v>7.9550353240966798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82A-8CE6-4E3661C5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05023"/>
        <c:axId val="651195695"/>
      </c:lineChart>
      <c:catAx>
        <c:axId val="7171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195695"/>
        <c:crosses val="autoZero"/>
        <c:auto val="1"/>
        <c:lblAlgn val="ctr"/>
        <c:lblOffset val="100"/>
        <c:noMultiLvlLbl val="0"/>
      </c:catAx>
      <c:valAx>
        <c:axId val="6511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1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Sheet1!$A$168</c:f>
              <c:strCache>
                <c:ptCount val="1"/>
                <c:pt idx="0">
                  <c:v>memory_fragmentation_ratio (10mb)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Sheet1!$A$169:$A$237</c:f>
              <c:numCache>
                <c:formatCode>General</c:formatCode>
                <c:ptCount val="69"/>
                <c:pt idx="0">
                  <c:v>2.02</c:v>
                </c:pt>
                <c:pt idx="1">
                  <c:v>1.74</c:v>
                </c:pt>
                <c:pt idx="2">
                  <c:v>1.59</c:v>
                </c:pt>
                <c:pt idx="3">
                  <c:v>1.54</c:v>
                </c:pt>
                <c:pt idx="4">
                  <c:v>1.49</c:v>
                </c:pt>
                <c:pt idx="5">
                  <c:v>1.48</c:v>
                </c:pt>
                <c:pt idx="6">
                  <c:v>1.46</c:v>
                </c:pt>
                <c:pt idx="7">
                  <c:v>1.43</c:v>
                </c:pt>
                <c:pt idx="8">
                  <c:v>1.42</c:v>
                </c:pt>
                <c:pt idx="9">
                  <c:v>1.63</c:v>
                </c:pt>
                <c:pt idx="10">
                  <c:v>1.62</c:v>
                </c:pt>
                <c:pt idx="11">
                  <c:v>1.54</c:v>
                </c:pt>
                <c:pt idx="12">
                  <c:v>1.49</c:v>
                </c:pt>
                <c:pt idx="13">
                  <c:v>1.65</c:v>
                </c:pt>
                <c:pt idx="14">
                  <c:v>1.65</c:v>
                </c:pt>
                <c:pt idx="15">
                  <c:v>1.48</c:v>
                </c:pt>
                <c:pt idx="16">
                  <c:v>1.55</c:v>
                </c:pt>
                <c:pt idx="17">
                  <c:v>1.37</c:v>
                </c:pt>
                <c:pt idx="18">
                  <c:v>1.48</c:v>
                </c:pt>
                <c:pt idx="19">
                  <c:v>1.35</c:v>
                </c:pt>
                <c:pt idx="20">
                  <c:v>1.37</c:v>
                </c:pt>
                <c:pt idx="21">
                  <c:v>1.37</c:v>
                </c:pt>
                <c:pt idx="22">
                  <c:v>1.47</c:v>
                </c:pt>
                <c:pt idx="23">
                  <c:v>1.78</c:v>
                </c:pt>
                <c:pt idx="24">
                  <c:v>1.83</c:v>
                </c:pt>
                <c:pt idx="25">
                  <c:v>1.67</c:v>
                </c:pt>
                <c:pt idx="26">
                  <c:v>1.83</c:v>
                </c:pt>
                <c:pt idx="27">
                  <c:v>1.81</c:v>
                </c:pt>
                <c:pt idx="28">
                  <c:v>1.69</c:v>
                </c:pt>
                <c:pt idx="29">
                  <c:v>1.72</c:v>
                </c:pt>
                <c:pt idx="30">
                  <c:v>1.66</c:v>
                </c:pt>
                <c:pt idx="31">
                  <c:v>1.61</c:v>
                </c:pt>
                <c:pt idx="32">
                  <c:v>1.49</c:v>
                </c:pt>
                <c:pt idx="33">
                  <c:v>1.65</c:v>
                </c:pt>
                <c:pt idx="34">
                  <c:v>1.5</c:v>
                </c:pt>
                <c:pt idx="35">
                  <c:v>1.4</c:v>
                </c:pt>
                <c:pt idx="36">
                  <c:v>1.41</c:v>
                </c:pt>
                <c:pt idx="37">
                  <c:v>1.4</c:v>
                </c:pt>
                <c:pt idx="38">
                  <c:v>1.4</c:v>
                </c:pt>
                <c:pt idx="39">
                  <c:v>1.41</c:v>
                </c:pt>
                <c:pt idx="40">
                  <c:v>1.58</c:v>
                </c:pt>
                <c:pt idx="41">
                  <c:v>1.43</c:v>
                </c:pt>
                <c:pt idx="42">
                  <c:v>1.74</c:v>
                </c:pt>
                <c:pt idx="43">
                  <c:v>1.57</c:v>
                </c:pt>
                <c:pt idx="44">
                  <c:v>1.44</c:v>
                </c:pt>
                <c:pt idx="45">
                  <c:v>1.48</c:v>
                </c:pt>
                <c:pt idx="46">
                  <c:v>1.41</c:v>
                </c:pt>
                <c:pt idx="47">
                  <c:v>1.54</c:v>
                </c:pt>
                <c:pt idx="48">
                  <c:v>1.41</c:v>
                </c:pt>
                <c:pt idx="49">
                  <c:v>1.54</c:v>
                </c:pt>
                <c:pt idx="50">
                  <c:v>1.53</c:v>
                </c:pt>
                <c:pt idx="51">
                  <c:v>1.46</c:v>
                </c:pt>
                <c:pt idx="52">
                  <c:v>1.56</c:v>
                </c:pt>
                <c:pt idx="53">
                  <c:v>1.41</c:v>
                </c:pt>
                <c:pt idx="54">
                  <c:v>1.54</c:v>
                </c:pt>
                <c:pt idx="55">
                  <c:v>1.41</c:v>
                </c:pt>
                <c:pt idx="56">
                  <c:v>1.41</c:v>
                </c:pt>
                <c:pt idx="57">
                  <c:v>1.42</c:v>
                </c:pt>
                <c:pt idx="58">
                  <c:v>1.51</c:v>
                </c:pt>
                <c:pt idx="59">
                  <c:v>1.57</c:v>
                </c:pt>
                <c:pt idx="60">
                  <c:v>1.5</c:v>
                </c:pt>
                <c:pt idx="61">
                  <c:v>1.51</c:v>
                </c:pt>
                <c:pt idx="62">
                  <c:v>1.53</c:v>
                </c:pt>
                <c:pt idx="63">
                  <c:v>1.43</c:v>
                </c:pt>
                <c:pt idx="64">
                  <c:v>1.42</c:v>
                </c:pt>
                <c:pt idx="65">
                  <c:v>1.65</c:v>
                </c:pt>
                <c:pt idx="66">
                  <c:v>2</c:v>
                </c:pt>
                <c:pt idx="67">
                  <c:v>2.2999999999999998</c:v>
                </c:pt>
                <c:pt idx="68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5-42F5-B859-1611AB3E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92191"/>
        <c:axId val="650807935"/>
      </c:lineChart>
      <c:catAx>
        <c:axId val="6898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07935"/>
        <c:crosses val="autoZero"/>
        <c:auto val="1"/>
        <c:lblAlgn val="ctr"/>
        <c:lblOffset val="100"/>
        <c:noMultiLvlLbl val="0"/>
      </c:catAx>
      <c:valAx>
        <c:axId val="6508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8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used_memory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Sheet1!$D$168</c:f>
              <c:strCache>
                <c:ptCount val="1"/>
                <c:pt idx="0">
                  <c:v>used_memory(10mb)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Sheet1!$D$169:$D$237</c:f>
              <c:numCache>
                <c:formatCode>General</c:formatCode>
                <c:ptCount val="69"/>
                <c:pt idx="0">
                  <c:v>3.1278533935546875</c:v>
                </c:pt>
                <c:pt idx="1">
                  <c:v>4.2339019775390625</c:v>
                </c:pt>
                <c:pt idx="2">
                  <c:v>5.4217300415039063</c:v>
                </c:pt>
                <c:pt idx="3">
                  <c:v>6.112579345703125</c:v>
                </c:pt>
                <c:pt idx="4">
                  <c:v>6.474822998046875</c:v>
                </c:pt>
                <c:pt idx="5">
                  <c:v>7.20245361328125</c:v>
                </c:pt>
                <c:pt idx="6">
                  <c:v>7.487213134765625</c:v>
                </c:pt>
                <c:pt idx="7">
                  <c:v>7.626373291015625</c:v>
                </c:pt>
                <c:pt idx="8">
                  <c:v>8.160125732421875</c:v>
                </c:pt>
                <c:pt idx="9">
                  <c:v>7.189910888671875</c:v>
                </c:pt>
                <c:pt idx="10">
                  <c:v>7.265838623046875</c:v>
                </c:pt>
                <c:pt idx="11">
                  <c:v>7.6099853515625</c:v>
                </c:pt>
                <c:pt idx="12">
                  <c:v>7.8873672485351563</c:v>
                </c:pt>
                <c:pt idx="13">
                  <c:v>7.1519088745117188</c:v>
                </c:pt>
                <c:pt idx="14">
                  <c:v>7.1373825073242188</c:v>
                </c:pt>
                <c:pt idx="15">
                  <c:v>7.9782257080078125</c:v>
                </c:pt>
                <c:pt idx="16">
                  <c:v>7.614044189453125</c:v>
                </c:pt>
                <c:pt idx="17">
                  <c:v>8.8032760620117188</c:v>
                </c:pt>
                <c:pt idx="18">
                  <c:v>8.3858108520507813</c:v>
                </c:pt>
                <c:pt idx="19">
                  <c:v>9.8496856689453125</c:v>
                </c:pt>
                <c:pt idx="20">
                  <c:v>9.8309783935546875</c:v>
                </c:pt>
                <c:pt idx="21">
                  <c:v>9.994598388671875</c:v>
                </c:pt>
                <c:pt idx="22">
                  <c:v>9.3823699951171875</c:v>
                </c:pt>
                <c:pt idx="23">
                  <c:v>7.789825439453125</c:v>
                </c:pt>
                <c:pt idx="24">
                  <c:v>7.578460693359375</c:v>
                </c:pt>
                <c:pt idx="25">
                  <c:v>8.3429641723632813</c:v>
                </c:pt>
                <c:pt idx="26">
                  <c:v>7.585479736328125</c:v>
                </c:pt>
                <c:pt idx="27">
                  <c:v>7.674346923828125</c:v>
                </c:pt>
                <c:pt idx="28">
                  <c:v>8.2336349487304688</c:v>
                </c:pt>
                <c:pt idx="29">
                  <c:v>8.09075927734375</c:v>
                </c:pt>
                <c:pt idx="30">
                  <c:v>8.362213134765625</c:v>
                </c:pt>
                <c:pt idx="31">
                  <c:v>8.6386795043945313</c:v>
                </c:pt>
                <c:pt idx="32">
                  <c:v>9.3560333251953125</c:v>
                </c:pt>
                <c:pt idx="33">
                  <c:v>8.434539794921875</c:v>
                </c:pt>
                <c:pt idx="34">
                  <c:v>9.29620361328125</c:v>
                </c:pt>
                <c:pt idx="35">
                  <c:v>9.9995346069335938</c:v>
                </c:pt>
                <c:pt idx="36">
                  <c:v>9.9224472045898438</c:v>
                </c:pt>
                <c:pt idx="37">
                  <c:v>9.9987640380859375</c:v>
                </c:pt>
                <c:pt idx="38">
                  <c:v>9.9733505249023438</c:v>
                </c:pt>
                <c:pt idx="39">
                  <c:v>9.9974212646484375</c:v>
                </c:pt>
                <c:pt idx="40">
                  <c:v>8.9035797119140625</c:v>
                </c:pt>
                <c:pt idx="41">
                  <c:v>9.82318115234375</c:v>
                </c:pt>
                <c:pt idx="42">
                  <c:v>8.0957794189453125</c:v>
                </c:pt>
                <c:pt idx="43">
                  <c:v>8.9492645263671875</c:v>
                </c:pt>
                <c:pt idx="44">
                  <c:v>9.7586212158203125</c:v>
                </c:pt>
                <c:pt idx="45">
                  <c:v>9.5091934204101563</c:v>
                </c:pt>
                <c:pt idx="46">
                  <c:v>9.996185302734375</c:v>
                </c:pt>
                <c:pt idx="47">
                  <c:v>9.1818313598632813</c:v>
                </c:pt>
                <c:pt idx="48">
                  <c:v>9.9852828979492188</c:v>
                </c:pt>
                <c:pt idx="49">
                  <c:v>9.1460952758789063</c:v>
                </c:pt>
                <c:pt idx="50">
                  <c:v>9.2435379028320313</c:v>
                </c:pt>
                <c:pt idx="51">
                  <c:v>9.677215576171875</c:v>
                </c:pt>
                <c:pt idx="52">
                  <c:v>9.0504531860351563</c:v>
                </c:pt>
                <c:pt idx="53">
                  <c:v>9.9962921142578125</c:v>
                </c:pt>
                <c:pt idx="54">
                  <c:v>9.1721649169921875</c:v>
                </c:pt>
                <c:pt idx="55">
                  <c:v>9.9960784912109375</c:v>
                </c:pt>
                <c:pt idx="56">
                  <c:v>9.9995269775390625</c:v>
                </c:pt>
                <c:pt idx="57">
                  <c:v>9.9683761596679688</c:v>
                </c:pt>
                <c:pt idx="58">
                  <c:v>9.3622055053710938</c:v>
                </c:pt>
                <c:pt idx="59">
                  <c:v>9.0301437377929688</c:v>
                </c:pt>
                <c:pt idx="60">
                  <c:v>9.4318466186523438</c:v>
                </c:pt>
                <c:pt idx="61">
                  <c:v>9.3577041625976563</c:v>
                </c:pt>
                <c:pt idx="62">
                  <c:v>9.2232208251953125</c:v>
                </c:pt>
                <c:pt idx="63">
                  <c:v>9.8646087646484375</c:v>
                </c:pt>
                <c:pt idx="64">
                  <c:v>9.9653854370117188</c:v>
                </c:pt>
                <c:pt idx="65">
                  <c:v>8.5890350341796875</c:v>
                </c:pt>
                <c:pt idx="66">
                  <c:v>7.0665817260742188</c:v>
                </c:pt>
                <c:pt idx="67">
                  <c:v>6.119964599609375</c:v>
                </c:pt>
                <c:pt idx="68">
                  <c:v>6.7167129516601563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9-4894-83D8-F3A8D4422A9E}"/>
            </c:ext>
          </c:extLst>
        </c:ser>
        <c:ser>
          <c:idx val="1"/>
          <c:order val="1"/>
          <c:tx>
            <c:strRef>
              <c:f>Sheet1!$E$168</c:f>
              <c:strCache>
                <c:ptCount val="1"/>
                <c:pt idx="0">
                  <c:v>used_memory_rss(10mb)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Sheet1!$E$169:$E$237</c:f>
              <c:numCache>
                <c:formatCode>General</c:formatCode>
                <c:ptCount val="69"/>
                <c:pt idx="0">
                  <c:v>6.3182638549804686</c:v>
                </c:pt>
                <c:pt idx="1">
                  <c:v>7.366989440917969</c:v>
                </c:pt>
                <c:pt idx="2">
                  <c:v>8.6205507659912115</c:v>
                </c:pt>
                <c:pt idx="3">
                  <c:v>9.4133721923828126</c:v>
                </c:pt>
                <c:pt idx="4">
                  <c:v>9.6474862670898442</c:v>
                </c:pt>
                <c:pt idx="5">
                  <c:v>10.65963134765625</c:v>
                </c:pt>
                <c:pt idx="6">
                  <c:v>10.931331176757812</c:v>
                </c:pt>
                <c:pt idx="7">
                  <c:v>10.905713806152344</c:v>
                </c:pt>
                <c:pt idx="8">
                  <c:v>11.587378540039062</c:v>
                </c:pt>
                <c:pt idx="9">
                  <c:v>11.719554748535156</c:v>
                </c:pt>
                <c:pt idx="10">
                  <c:v>11.770658569335938</c:v>
                </c:pt>
                <c:pt idx="11">
                  <c:v>11.71937744140625</c:v>
                </c:pt>
                <c:pt idx="12">
                  <c:v>11.752177200317382</c:v>
                </c:pt>
                <c:pt idx="13">
                  <c:v>11.800649642944336</c:v>
                </c:pt>
                <c:pt idx="14">
                  <c:v>11.77668113708496</c:v>
                </c:pt>
                <c:pt idx="15">
                  <c:v>11.807774047851563</c:v>
                </c:pt>
                <c:pt idx="16">
                  <c:v>11.801768493652345</c:v>
                </c:pt>
                <c:pt idx="17">
                  <c:v>12.060488204956055</c:v>
                </c:pt>
                <c:pt idx="18">
                  <c:v>12.411000061035157</c:v>
                </c:pt>
                <c:pt idx="19">
                  <c:v>13.297075653076172</c:v>
                </c:pt>
                <c:pt idx="20">
                  <c:v>13.468440399169923</c:v>
                </c:pt>
                <c:pt idx="21">
                  <c:v>13.69259979248047</c:v>
                </c:pt>
                <c:pt idx="22">
                  <c:v>13.792083892822266</c:v>
                </c:pt>
                <c:pt idx="23">
                  <c:v>13.865889282226563</c:v>
                </c:pt>
                <c:pt idx="24">
                  <c:v>13.868583068847657</c:v>
                </c:pt>
                <c:pt idx="25">
                  <c:v>13.932750167846679</c:v>
                </c:pt>
                <c:pt idx="26">
                  <c:v>13.881427917480469</c:v>
                </c:pt>
                <c:pt idx="27">
                  <c:v>13.890567932128906</c:v>
                </c:pt>
                <c:pt idx="28">
                  <c:v>13.914843063354493</c:v>
                </c:pt>
                <c:pt idx="29">
                  <c:v>13.916105957031251</c:v>
                </c:pt>
                <c:pt idx="30">
                  <c:v>13.881273803710936</c:v>
                </c:pt>
                <c:pt idx="31">
                  <c:v>13.908274002075196</c:v>
                </c:pt>
                <c:pt idx="32">
                  <c:v>13.940489654541016</c:v>
                </c:pt>
                <c:pt idx="33">
                  <c:v>13.916990661621092</c:v>
                </c:pt>
                <c:pt idx="34">
                  <c:v>13.944305419921875</c:v>
                </c:pt>
                <c:pt idx="35">
                  <c:v>13.99934844970703</c:v>
                </c:pt>
                <c:pt idx="36">
                  <c:v>13.990650558471678</c:v>
                </c:pt>
                <c:pt idx="37">
                  <c:v>13.998269653320312</c:v>
                </c:pt>
                <c:pt idx="38">
                  <c:v>13.96269073486328</c:v>
                </c:pt>
                <c:pt idx="39">
                  <c:v>14.096363983154296</c:v>
                </c:pt>
                <c:pt idx="40">
                  <c:v>14.067655944824219</c:v>
                </c:pt>
                <c:pt idx="41">
                  <c:v>14.047149047851562</c:v>
                </c:pt>
                <c:pt idx="42">
                  <c:v>14.086656188964843</c:v>
                </c:pt>
                <c:pt idx="43">
                  <c:v>14.050345306396485</c:v>
                </c:pt>
                <c:pt idx="44">
                  <c:v>14.052414550781249</c:v>
                </c:pt>
                <c:pt idx="45">
                  <c:v>14.073606262207031</c:v>
                </c:pt>
                <c:pt idx="46">
                  <c:v>14.094621276855468</c:v>
                </c:pt>
                <c:pt idx="47">
                  <c:v>14.140020294189453</c:v>
                </c:pt>
                <c:pt idx="48">
                  <c:v>14.079248886108397</c:v>
                </c:pt>
                <c:pt idx="49">
                  <c:v>14.084986724853517</c:v>
                </c:pt>
                <c:pt idx="50">
                  <c:v>14.142612991333008</c:v>
                </c:pt>
                <c:pt idx="51">
                  <c:v>14.128734741210938</c:v>
                </c:pt>
                <c:pt idx="52">
                  <c:v>14.118706970214845</c:v>
                </c:pt>
                <c:pt idx="53">
                  <c:v>14.094771881103515</c:v>
                </c:pt>
                <c:pt idx="54">
                  <c:v>14.125133972167969</c:v>
                </c:pt>
                <c:pt idx="55">
                  <c:v>14.094470672607422</c:v>
                </c:pt>
                <c:pt idx="56">
                  <c:v>14.099333038330077</c:v>
                </c:pt>
                <c:pt idx="57">
                  <c:v>14.155094146728516</c:v>
                </c:pt>
                <c:pt idx="58">
                  <c:v>14.136930313110351</c:v>
                </c:pt>
                <c:pt idx="59">
                  <c:v>14.177325668334962</c:v>
                </c:pt>
                <c:pt idx="60">
                  <c:v>14.147769927978516</c:v>
                </c:pt>
                <c:pt idx="61">
                  <c:v>14.130133285522462</c:v>
                </c:pt>
                <c:pt idx="62">
                  <c:v>14.111527862548828</c:v>
                </c:pt>
                <c:pt idx="63">
                  <c:v>14.106390533447264</c:v>
                </c:pt>
                <c:pt idx="64">
                  <c:v>14.15084732055664</c:v>
                </c:pt>
                <c:pt idx="65">
                  <c:v>14.171907806396483</c:v>
                </c:pt>
                <c:pt idx="66">
                  <c:v>14.133163452148438</c:v>
                </c:pt>
                <c:pt idx="67">
                  <c:v>14.075918579101561</c:v>
                </c:pt>
                <c:pt idx="68">
                  <c:v>13.970762939453126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9-4894-83D8-F3A8D442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84671"/>
        <c:axId val="650811263"/>
      </c:lineChart>
      <c:catAx>
        <c:axId val="6981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11263"/>
        <c:crosses val="autoZero"/>
        <c:auto val="1"/>
        <c:lblAlgn val="ctr"/>
        <c:lblOffset val="100"/>
        <c:noMultiLvlLbl val="0"/>
      </c:catAx>
      <c:valAx>
        <c:axId val="6508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Sheet1!$A$239</c:f>
              <c:strCache>
                <c:ptCount val="1"/>
                <c:pt idx="0">
                  <c:v>memory_fragmentation_ratio (20mb)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Sheet1!$A$240:$A$308</c:f>
              <c:numCache>
                <c:formatCode>General</c:formatCode>
                <c:ptCount val="69"/>
                <c:pt idx="0">
                  <c:v>2.84</c:v>
                </c:pt>
                <c:pt idx="1">
                  <c:v>2.34</c:v>
                </c:pt>
                <c:pt idx="2">
                  <c:v>2.04</c:v>
                </c:pt>
                <c:pt idx="3">
                  <c:v>1.88</c:v>
                </c:pt>
                <c:pt idx="4">
                  <c:v>1.71</c:v>
                </c:pt>
                <c:pt idx="5">
                  <c:v>1.51</c:v>
                </c:pt>
                <c:pt idx="6">
                  <c:v>1.39</c:v>
                </c:pt>
                <c:pt idx="7">
                  <c:v>1.41</c:v>
                </c:pt>
                <c:pt idx="8">
                  <c:v>1.34</c:v>
                </c:pt>
                <c:pt idx="9">
                  <c:v>1.43</c:v>
                </c:pt>
                <c:pt idx="10">
                  <c:v>1.3</c:v>
                </c:pt>
                <c:pt idx="11">
                  <c:v>1.32</c:v>
                </c:pt>
                <c:pt idx="12">
                  <c:v>1.36</c:v>
                </c:pt>
                <c:pt idx="13">
                  <c:v>1.6</c:v>
                </c:pt>
                <c:pt idx="14">
                  <c:v>1.72</c:v>
                </c:pt>
                <c:pt idx="15">
                  <c:v>1.95</c:v>
                </c:pt>
                <c:pt idx="16">
                  <c:v>1.67</c:v>
                </c:pt>
                <c:pt idx="17">
                  <c:v>1.62</c:v>
                </c:pt>
                <c:pt idx="18">
                  <c:v>1.56</c:v>
                </c:pt>
                <c:pt idx="19">
                  <c:v>1.71</c:v>
                </c:pt>
                <c:pt idx="20">
                  <c:v>1.64</c:v>
                </c:pt>
                <c:pt idx="21">
                  <c:v>1.83</c:v>
                </c:pt>
                <c:pt idx="22">
                  <c:v>1.98</c:v>
                </c:pt>
                <c:pt idx="23">
                  <c:v>2.12</c:v>
                </c:pt>
                <c:pt idx="24">
                  <c:v>1.81</c:v>
                </c:pt>
                <c:pt idx="25">
                  <c:v>2.19</c:v>
                </c:pt>
                <c:pt idx="26">
                  <c:v>1.96</c:v>
                </c:pt>
                <c:pt idx="27">
                  <c:v>1.78</c:v>
                </c:pt>
                <c:pt idx="28">
                  <c:v>1.68</c:v>
                </c:pt>
                <c:pt idx="29">
                  <c:v>1.54</c:v>
                </c:pt>
                <c:pt idx="30">
                  <c:v>1.77</c:v>
                </c:pt>
                <c:pt idx="31">
                  <c:v>1.8</c:v>
                </c:pt>
                <c:pt idx="32">
                  <c:v>1.87</c:v>
                </c:pt>
                <c:pt idx="33">
                  <c:v>1.65</c:v>
                </c:pt>
                <c:pt idx="34">
                  <c:v>1.57</c:v>
                </c:pt>
                <c:pt idx="35">
                  <c:v>1.47</c:v>
                </c:pt>
                <c:pt idx="36">
                  <c:v>1.41</c:v>
                </c:pt>
                <c:pt idx="37">
                  <c:v>1.77</c:v>
                </c:pt>
                <c:pt idx="38">
                  <c:v>1.58</c:v>
                </c:pt>
                <c:pt idx="39">
                  <c:v>1.48</c:v>
                </c:pt>
                <c:pt idx="40">
                  <c:v>1.55</c:v>
                </c:pt>
                <c:pt idx="41">
                  <c:v>1.53</c:v>
                </c:pt>
                <c:pt idx="42">
                  <c:v>1.63</c:v>
                </c:pt>
                <c:pt idx="43">
                  <c:v>1.65</c:v>
                </c:pt>
                <c:pt idx="44">
                  <c:v>1.57</c:v>
                </c:pt>
                <c:pt idx="45">
                  <c:v>1.6</c:v>
                </c:pt>
                <c:pt idx="46">
                  <c:v>1.53</c:v>
                </c:pt>
                <c:pt idx="47">
                  <c:v>1.98</c:v>
                </c:pt>
                <c:pt idx="48">
                  <c:v>1.81</c:v>
                </c:pt>
                <c:pt idx="49">
                  <c:v>1.85</c:v>
                </c:pt>
                <c:pt idx="50">
                  <c:v>1.69</c:v>
                </c:pt>
                <c:pt idx="51">
                  <c:v>1.72</c:v>
                </c:pt>
                <c:pt idx="52">
                  <c:v>1.77</c:v>
                </c:pt>
                <c:pt idx="53">
                  <c:v>1.82</c:v>
                </c:pt>
                <c:pt idx="54">
                  <c:v>1.74</c:v>
                </c:pt>
                <c:pt idx="55">
                  <c:v>1.68</c:v>
                </c:pt>
                <c:pt idx="56">
                  <c:v>1.72</c:v>
                </c:pt>
                <c:pt idx="57">
                  <c:v>1.97</c:v>
                </c:pt>
                <c:pt idx="58">
                  <c:v>2.0099999999999998</c:v>
                </c:pt>
                <c:pt idx="59">
                  <c:v>1.81</c:v>
                </c:pt>
                <c:pt idx="60">
                  <c:v>1.66</c:v>
                </c:pt>
                <c:pt idx="61">
                  <c:v>1.61</c:v>
                </c:pt>
                <c:pt idx="62">
                  <c:v>1.65</c:v>
                </c:pt>
                <c:pt idx="63">
                  <c:v>1.58</c:v>
                </c:pt>
                <c:pt idx="64">
                  <c:v>1.57</c:v>
                </c:pt>
                <c:pt idx="65">
                  <c:v>1.86</c:v>
                </c:pt>
                <c:pt idx="66">
                  <c:v>1.91</c:v>
                </c:pt>
                <c:pt idx="67">
                  <c:v>1.81</c:v>
                </c:pt>
                <c:pt idx="68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ECF-8249-7FB4F5C4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55711"/>
        <c:axId val="650809183"/>
      </c:lineChart>
      <c:catAx>
        <c:axId val="7173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09183"/>
        <c:crosses val="autoZero"/>
        <c:auto val="1"/>
        <c:lblAlgn val="ctr"/>
        <c:lblOffset val="100"/>
        <c:noMultiLvlLbl val="0"/>
      </c:catAx>
      <c:valAx>
        <c:axId val="6508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3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used_memory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Sheet1!$D$239</c:f>
              <c:strCache>
                <c:ptCount val="1"/>
                <c:pt idx="0">
                  <c:v>used_memory(20mb)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Sheet1!$D$240:$D$308</c:f>
              <c:numCache>
                <c:formatCode>General</c:formatCode>
                <c:ptCount val="69"/>
                <c:pt idx="0">
                  <c:v>3.1485977172851563</c:v>
                </c:pt>
                <c:pt idx="1">
                  <c:v>3.9527969360351563</c:v>
                </c:pt>
                <c:pt idx="2">
                  <c:v>4.7455215454101563</c:v>
                </c:pt>
                <c:pt idx="3">
                  <c:v>5.2457656860351563</c:v>
                </c:pt>
                <c:pt idx="4">
                  <c:v>5.9573898315429688</c:v>
                </c:pt>
                <c:pt idx="5">
                  <c:v>7.3037796020507813</c:v>
                </c:pt>
                <c:pt idx="6">
                  <c:v>8.5907363891601563</c:v>
                </c:pt>
                <c:pt idx="7">
                  <c:v>8.4921493530273438</c:v>
                </c:pt>
                <c:pt idx="8">
                  <c:v>9.9191513061523438</c:v>
                </c:pt>
                <c:pt idx="9">
                  <c:v>9.4113006591796875</c:v>
                </c:pt>
                <c:pt idx="10">
                  <c:v>10.66302490234375</c:v>
                </c:pt>
                <c:pt idx="11">
                  <c:v>11.213409423828125</c:v>
                </c:pt>
                <c:pt idx="12">
                  <c:v>11.139923095703125</c:v>
                </c:pt>
                <c:pt idx="13">
                  <c:v>9.4768142700195313</c:v>
                </c:pt>
                <c:pt idx="14">
                  <c:v>8.8145217895507813</c:v>
                </c:pt>
                <c:pt idx="15">
                  <c:v>7.7811965942382813</c:v>
                </c:pt>
                <c:pt idx="16">
                  <c:v>9.0954666137695313</c:v>
                </c:pt>
                <c:pt idx="17">
                  <c:v>9.4112396240234375</c:v>
                </c:pt>
                <c:pt idx="18">
                  <c:v>9.7517852783203125</c:v>
                </c:pt>
                <c:pt idx="19">
                  <c:v>8.8842849731445313</c:v>
                </c:pt>
                <c:pt idx="20">
                  <c:v>9.3032684326171875</c:v>
                </c:pt>
                <c:pt idx="21">
                  <c:v>8.3172760009765625</c:v>
                </c:pt>
                <c:pt idx="22">
                  <c:v>7.6966934204101563</c:v>
                </c:pt>
                <c:pt idx="23">
                  <c:v>6.9024887084960938</c:v>
                </c:pt>
                <c:pt idx="24">
                  <c:v>8.0862655639648438</c:v>
                </c:pt>
                <c:pt idx="25">
                  <c:v>6.3604736328125</c:v>
                </c:pt>
                <c:pt idx="26">
                  <c:v>7.1284637451171875</c:v>
                </c:pt>
                <c:pt idx="27">
                  <c:v>7.8661651611328125</c:v>
                </c:pt>
                <c:pt idx="28">
                  <c:v>8.3842926025390625</c:v>
                </c:pt>
                <c:pt idx="29">
                  <c:v>9.3279647827148438</c:v>
                </c:pt>
                <c:pt idx="30">
                  <c:v>8.219573974609375</c:v>
                </c:pt>
                <c:pt idx="31">
                  <c:v>8.1132583618164063</c:v>
                </c:pt>
                <c:pt idx="32">
                  <c:v>7.731964111328125</c:v>
                </c:pt>
                <c:pt idx="33">
                  <c:v>8.7632598876953125</c:v>
                </c:pt>
                <c:pt idx="34">
                  <c:v>9.2236480712890625</c:v>
                </c:pt>
                <c:pt idx="35">
                  <c:v>9.9041976928710938</c:v>
                </c:pt>
                <c:pt idx="36">
                  <c:v>10.512458801269531</c:v>
                </c:pt>
                <c:pt idx="37">
                  <c:v>8.477996826171875</c:v>
                </c:pt>
                <c:pt idx="38">
                  <c:v>9.5040130615234375</c:v>
                </c:pt>
                <c:pt idx="39">
                  <c:v>10.095481872558594</c:v>
                </c:pt>
                <c:pt idx="40">
                  <c:v>9.6948928833007813</c:v>
                </c:pt>
                <c:pt idx="41">
                  <c:v>9.802032470703125</c:v>
                </c:pt>
                <c:pt idx="42">
                  <c:v>9.2107925415039063</c:v>
                </c:pt>
                <c:pt idx="43">
                  <c:v>9.0697174072265625</c:v>
                </c:pt>
                <c:pt idx="44">
                  <c:v>9.5645065307617188</c:v>
                </c:pt>
                <c:pt idx="45">
                  <c:v>9.3407974243164063</c:v>
                </c:pt>
                <c:pt idx="46">
                  <c:v>9.8201904296875</c:v>
                </c:pt>
                <c:pt idx="47">
                  <c:v>7.44921875</c:v>
                </c:pt>
                <c:pt idx="48">
                  <c:v>8.138763427734375</c:v>
                </c:pt>
                <c:pt idx="49">
                  <c:v>7.9361190795898438</c:v>
                </c:pt>
                <c:pt idx="50">
                  <c:v>8.7015228271484375</c:v>
                </c:pt>
                <c:pt idx="51">
                  <c:v>8.5450592041015625</c:v>
                </c:pt>
                <c:pt idx="52">
                  <c:v>8.29669189453125</c:v>
                </c:pt>
                <c:pt idx="53">
                  <c:v>7.9338607788085938</c:v>
                </c:pt>
                <c:pt idx="54">
                  <c:v>8.2964630126953125</c:v>
                </c:pt>
                <c:pt idx="55">
                  <c:v>8.5824356079101563</c:v>
                </c:pt>
                <c:pt idx="56">
                  <c:v>8.38983154296875</c:v>
                </c:pt>
                <c:pt idx="57">
                  <c:v>7.0687789916992188</c:v>
                </c:pt>
                <c:pt idx="58">
                  <c:v>6.9179306030273438</c:v>
                </c:pt>
                <c:pt idx="59">
                  <c:v>7.6763839721679688</c:v>
                </c:pt>
                <c:pt idx="60">
                  <c:v>8.377838134765625</c:v>
                </c:pt>
                <c:pt idx="61">
                  <c:v>8.7123794555664063</c:v>
                </c:pt>
                <c:pt idx="62">
                  <c:v>8.506927490234375</c:v>
                </c:pt>
                <c:pt idx="63">
                  <c:v>8.8656005859375</c:v>
                </c:pt>
                <c:pt idx="64">
                  <c:v>8.9238967895507813</c:v>
                </c:pt>
                <c:pt idx="65">
                  <c:v>7.5358123779296875</c:v>
                </c:pt>
                <c:pt idx="66">
                  <c:v>7.3621292114257813</c:v>
                </c:pt>
                <c:pt idx="67">
                  <c:v>7.763671875</c:v>
                </c:pt>
                <c:pt idx="68">
                  <c:v>8.586456298828125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4-49DB-BE27-D029F11BA058}"/>
            </c:ext>
          </c:extLst>
        </c:ser>
        <c:ser>
          <c:idx val="1"/>
          <c:order val="1"/>
          <c:tx>
            <c:strRef>
              <c:f>Sheet1!$E$239</c:f>
              <c:strCache>
                <c:ptCount val="1"/>
                <c:pt idx="0">
                  <c:v>used_memory_rss(20mb)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Sheet1!$E$240:$E$308</c:f>
              <c:numCache>
                <c:formatCode>General</c:formatCode>
                <c:ptCount val="69"/>
                <c:pt idx="0">
                  <c:v>8.9420175170898428</c:v>
                </c:pt>
                <c:pt idx="1">
                  <c:v>9.2495448303222645</c:v>
                </c:pt>
                <c:pt idx="2">
                  <c:v>9.6808639526367184</c:v>
                </c:pt>
                <c:pt idx="3">
                  <c:v>9.8620394897460937</c:v>
                </c:pt>
                <c:pt idx="4">
                  <c:v>10.187136611938476</c:v>
                </c:pt>
                <c:pt idx="5">
                  <c:v>11.028707199096679</c:v>
                </c:pt>
                <c:pt idx="6">
                  <c:v>11.941123580932617</c:v>
                </c:pt>
                <c:pt idx="7">
                  <c:v>11.973930587768553</c:v>
                </c:pt>
                <c:pt idx="8">
                  <c:v>13.291662750244141</c:v>
                </c:pt>
                <c:pt idx="9">
                  <c:v>13.458159942626953</c:v>
                </c:pt>
                <c:pt idx="10">
                  <c:v>13.861932373046875</c:v>
                </c:pt>
                <c:pt idx="11">
                  <c:v>14.801700439453125</c:v>
                </c:pt>
                <c:pt idx="12">
                  <c:v>15.150295410156252</c:v>
                </c:pt>
                <c:pt idx="13">
                  <c:v>15.16290283203125</c:v>
                </c:pt>
                <c:pt idx="14">
                  <c:v>15.160977478027343</c:v>
                </c:pt>
                <c:pt idx="15">
                  <c:v>15.173333358764648</c:v>
                </c:pt>
                <c:pt idx="16">
                  <c:v>15.189429244995116</c:v>
                </c:pt>
                <c:pt idx="17">
                  <c:v>15.246208190917971</c:v>
                </c:pt>
                <c:pt idx="18">
                  <c:v>15.212785034179689</c:v>
                </c:pt>
                <c:pt idx="19">
                  <c:v>15.192127304077149</c:v>
                </c:pt>
                <c:pt idx="20">
                  <c:v>15.257360229492187</c:v>
                </c:pt>
                <c:pt idx="21">
                  <c:v>15.220615081787109</c:v>
                </c:pt>
                <c:pt idx="22">
                  <c:v>15.23945297241211</c:v>
                </c:pt>
                <c:pt idx="23">
                  <c:v>14.633276062011719</c:v>
                </c:pt>
                <c:pt idx="24">
                  <c:v>14.636140670776367</c:v>
                </c:pt>
                <c:pt idx="25">
                  <c:v>13.929437255859375</c:v>
                </c:pt>
                <c:pt idx="26">
                  <c:v>13.971788940429688</c:v>
                </c:pt>
                <c:pt idx="27">
                  <c:v>14.001773986816406</c:v>
                </c:pt>
                <c:pt idx="28">
                  <c:v>14.085611572265625</c:v>
                </c:pt>
                <c:pt idx="29">
                  <c:v>14.36506576538086</c:v>
                </c:pt>
                <c:pt idx="30">
                  <c:v>14.548645935058595</c:v>
                </c:pt>
                <c:pt idx="31">
                  <c:v>14.603865051269532</c:v>
                </c:pt>
                <c:pt idx="32">
                  <c:v>14.458772888183594</c:v>
                </c:pt>
                <c:pt idx="33">
                  <c:v>14.459378814697265</c:v>
                </c:pt>
                <c:pt idx="34">
                  <c:v>14.481127471923829</c:v>
                </c:pt>
                <c:pt idx="35">
                  <c:v>14.559170608520507</c:v>
                </c:pt>
                <c:pt idx="36">
                  <c:v>14.822566909790039</c:v>
                </c:pt>
                <c:pt idx="37">
                  <c:v>15.006054382324219</c:v>
                </c:pt>
                <c:pt idx="38">
                  <c:v>15.016340637207032</c:v>
                </c:pt>
                <c:pt idx="39">
                  <c:v>14.941313171386719</c:v>
                </c:pt>
                <c:pt idx="40">
                  <c:v>15.027083969116211</c:v>
                </c:pt>
                <c:pt idx="41">
                  <c:v>14.997109680175782</c:v>
                </c:pt>
                <c:pt idx="42">
                  <c:v>15.013591842651365</c:v>
                </c:pt>
                <c:pt idx="43">
                  <c:v>14.965033721923827</c:v>
                </c:pt>
                <c:pt idx="44">
                  <c:v>15.016275253295898</c:v>
                </c:pt>
                <c:pt idx="45">
                  <c:v>14.945275878906251</c:v>
                </c:pt>
                <c:pt idx="46">
                  <c:v>15.024891357421875</c:v>
                </c:pt>
                <c:pt idx="47">
                  <c:v>14.749453125</c:v>
                </c:pt>
                <c:pt idx="48">
                  <c:v>14.731161804199219</c:v>
                </c:pt>
                <c:pt idx="49">
                  <c:v>14.681820297241211</c:v>
                </c:pt>
                <c:pt idx="50">
                  <c:v>14.705573577880859</c:v>
                </c:pt>
                <c:pt idx="51">
                  <c:v>14.697501831054687</c:v>
                </c:pt>
                <c:pt idx="52">
                  <c:v>14.685144653320313</c:v>
                </c:pt>
                <c:pt idx="53">
                  <c:v>14.439626617431641</c:v>
                </c:pt>
                <c:pt idx="54">
                  <c:v>14.435845642089843</c:v>
                </c:pt>
                <c:pt idx="55">
                  <c:v>14.418491821289061</c:v>
                </c:pt>
                <c:pt idx="56">
                  <c:v>14.430510253906251</c:v>
                </c:pt>
                <c:pt idx="57">
                  <c:v>13.92549461364746</c:v>
                </c:pt>
                <c:pt idx="58">
                  <c:v>13.905040512084959</c:v>
                </c:pt>
                <c:pt idx="59">
                  <c:v>13.894254989624024</c:v>
                </c:pt>
                <c:pt idx="60">
                  <c:v>13.907211303710938</c:v>
                </c:pt>
                <c:pt idx="61">
                  <c:v>14.026930923461915</c:v>
                </c:pt>
                <c:pt idx="62">
                  <c:v>14.036430358886719</c:v>
                </c:pt>
                <c:pt idx="63">
                  <c:v>14.00764892578125</c:v>
                </c:pt>
                <c:pt idx="64">
                  <c:v>14.010517959594727</c:v>
                </c:pt>
                <c:pt idx="65">
                  <c:v>14.016611022949219</c:v>
                </c:pt>
                <c:pt idx="66">
                  <c:v>14.061666793823242</c:v>
                </c:pt>
                <c:pt idx="67">
                  <c:v>14.05224609375</c:v>
                </c:pt>
                <c:pt idx="68">
                  <c:v>13.995923767089844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4-49DB-BE27-D029F11B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380415"/>
        <c:axId val="650802111"/>
      </c:lineChart>
      <c:catAx>
        <c:axId val="6863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02111"/>
        <c:crosses val="autoZero"/>
        <c:auto val="1"/>
        <c:lblAlgn val="ctr"/>
        <c:lblOffset val="100"/>
        <c:noMultiLvlLbl val="0"/>
      </c:catAx>
      <c:valAx>
        <c:axId val="6508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3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14</xdr:col>
      <xdr:colOff>371475</xdr:colOff>
      <xdr:row>15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7695BF-796C-41DC-A119-E3287B77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200025</xdr:rowOff>
    </xdr:from>
    <xdr:to>
      <xdr:col>14</xdr:col>
      <xdr:colOff>381000</xdr:colOff>
      <xdr:row>30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57E171-8FAC-467E-940D-AD6E0E0A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685799</xdr:colOff>
      <xdr:row>95</xdr:row>
      <xdr:rowOff>19050</xdr:rowOff>
    </xdr:from>
    <xdr:to>
      <xdr:col>14</xdr:col>
      <xdr:colOff>200024</xdr:colOff>
      <xdr:row>108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0EE344-F6FD-4A7C-9830-73B0F4FE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110</xdr:row>
      <xdr:rowOff>19050</xdr:rowOff>
    </xdr:from>
    <xdr:to>
      <xdr:col>14</xdr:col>
      <xdr:colOff>257175</xdr:colOff>
      <xdr:row>123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4557B5-BB69-49FD-8864-D0BE9938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295274</xdr:colOff>
      <xdr:row>167</xdr:row>
      <xdr:rowOff>9525</xdr:rowOff>
    </xdr:from>
    <xdr:to>
      <xdr:col>13</xdr:col>
      <xdr:colOff>685799</xdr:colOff>
      <xdr:row>180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EA04553-1FFC-4741-AB44-88E83A8C2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304799</xdr:colOff>
      <xdr:row>182</xdr:row>
      <xdr:rowOff>38100</xdr:rowOff>
    </xdr:from>
    <xdr:to>
      <xdr:col>14</xdr:col>
      <xdr:colOff>9524</xdr:colOff>
      <xdr:row>195</xdr:row>
      <xdr:rowOff>57150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0086D9-1794-4771-8844-97555F1BB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9524</xdr:colOff>
      <xdr:row>238</xdr:row>
      <xdr:rowOff>9525</xdr:rowOff>
    </xdr:from>
    <xdr:to>
      <xdr:col>14</xdr:col>
      <xdr:colOff>552449</xdr:colOff>
      <xdr:row>251</xdr:row>
      <xdr:rowOff>28575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0697B72-BF5A-41D2-A755-2FE5F7874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253</xdr:row>
      <xdr:rowOff>9525</xdr:rowOff>
    </xdr:from>
    <xdr:to>
      <xdr:col>14</xdr:col>
      <xdr:colOff>571500</xdr:colOff>
      <xdr:row>266</xdr:row>
      <xdr:rowOff>28575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A3B6ED1-86FF-499B-A5CE-DEFDF580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4E71-CB9C-4109-A285-6E6920F8788C}">
  <dimension ref="A1:E308"/>
  <sheetViews>
    <sheetView tabSelected="1" topLeftCell="A223" workbookViewId="0">
      <selection activeCell="I232" sqref="I232"/>
    </sheetView>
  </sheetViews>
  <sheetFormatPr defaultRowHeight="16.5" x14ac:dyDescent="0.3"/>
  <cols>
    <col min="1" max="1" width="32" customWidth="1"/>
    <col min="2" max="2" width="25.875" customWidth="1"/>
    <col min="3" max="3" width="29" customWidth="1"/>
    <col min="4" max="4" width="19" bestFit="1" customWidth="1"/>
    <col min="5" max="5" width="21.875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3">
      <c r="A2" s="1">
        <v>3.67</v>
      </c>
      <c r="B2" s="1">
        <v>2095960</v>
      </c>
      <c r="C2" s="1">
        <f>A2*B2</f>
        <v>7692173.2000000002</v>
      </c>
      <c r="D2">
        <f>B2/(1024*1024)</f>
        <v>1.9988632202148438</v>
      </c>
      <c r="E2">
        <f>C2/(1024*1024)</f>
        <v>7.3358280181884767</v>
      </c>
    </row>
    <row r="3" spans="1:5" x14ac:dyDescent="0.3">
      <c r="A3" s="1">
        <v>3.67</v>
      </c>
      <c r="B3" s="1">
        <v>2095704</v>
      </c>
      <c r="C3" s="1">
        <f t="shared" ref="C3:C66" si="0">A3*B3</f>
        <v>7691233.6799999997</v>
      </c>
      <c r="D3">
        <f t="shared" ref="D3:D66" si="1">B3/(1024*1024)</f>
        <v>1.9986190795898438</v>
      </c>
      <c r="E3">
        <f t="shared" ref="E3:E66" si="2">C3/(1024*1024)</f>
        <v>7.3349320220947263</v>
      </c>
    </row>
    <row r="4" spans="1:5" x14ac:dyDescent="0.3">
      <c r="A4" s="1">
        <v>3.66</v>
      </c>
      <c r="B4" s="1">
        <v>2096880</v>
      </c>
      <c r="C4" s="1">
        <f t="shared" si="0"/>
        <v>7674580.8000000007</v>
      </c>
      <c r="D4">
        <f t="shared" si="1"/>
        <v>1.9997406005859375</v>
      </c>
      <c r="E4">
        <f t="shared" si="2"/>
        <v>7.319050598144532</v>
      </c>
    </row>
    <row r="5" spans="1:5" x14ac:dyDescent="0.3">
      <c r="A5" s="1">
        <v>3.67</v>
      </c>
      <c r="B5" s="1">
        <v>2094464</v>
      </c>
      <c r="C5" s="1">
        <f t="shared" si="0"/>
        <v>7686682.8799999999</v>
      </c>
      <c r="D5">
        <f t="shared" si="1"/>
        <v>1.9974365234375</v>
      </c>
      <c r="E5">
        <f t="shared" si="2"/>
        <v>7.3305920410156249</v>
      </c>
    </row>
    <row r="6" spans="1:5" x14ac:dyDescent="0.3">
      <c r="A6" s="1">
        <v>3.67</v>
      </c>
      <c r="B6" s="1">
        <v>2094824</v>
      </c>
      <c r="C6" s="1">
        <f t="shared" si="0"/>
        <v>7688004.0800000001</v>
      </c>
      <c r="D6">
        <f t="shared" si="1"/>
        <v>1.9977798461914063</v>
      </c>
      <c r="E6">
        <f t="shared" si="2"/>
        <v>7.331852035522461</v>
      </c>
    </row>
    <row r="7" spans="1:5" x14ac:dyDescent="0.3">
      <c r="A7" s="1">
        <v>3.67</v>
      </c>
      <c r="B7" s="1">
        <v>2093432</v>
      </c>
      <c r="C7" s="1">
        <f t="shared" si="0"/>
        <v>7682895.4399999995</v>
      </c>
      <c r="D7">
        <f t="shared" si="1"/>
        <v>1.9964523315429688</v>
      </c>
      <c r="E7">
        <f t="shared" si="2"/>
        <v>7.3269800567626948</v>
      </c>
    </row>
    <row r="8" spans="1:5" x14ac:dyDescent="0.3">
      <c r="A8" s="1">
        <v>3.67</v>
      </c>
      <c r="B8" s="1">
        <v>2095096</v>
      </c>
      <c r="C8" s="1">
        <f t="shared" si="0"/>
        <v>7689002.3200000003</v>
      </c>
      <c r="D8">
        <f t="shared" si="1"/>
        <v>1.9980392456054688</v>
      </c>
      <c r="E8">
        <f t="shared" si="2"/>
        <v>7.3328040313720706</v>
      </c>
    </row>
    <row r="9" spans="1:5" x14ac:dyDescent="0.3">
      <c r="A9" s="1">
        <v>3.68</v>
      </c>
      <c r="B9" s="1">
        <v>2089288</v>
      </c>
      <c r="C9" s="1">
        <f t="shared" si="0"/>
        <v>7688579.8400000008</v>
      </c>
      <c r="D9">
        <f t="shared" si="1"/>
        <v>1.9925003051757813</v>
      </c>
      <c r="E9">
        <f t="shared" si="2"/>
        <v>7.3324011230468757</v>
      </c>
    </row>
    <row r="10" spans="1:5" x14ac:dyDescent="0.3">
      <c r="A10" s="1">
        <v>3.67</v>
      </c>
      <c r="B10" s="1">
        <v>2091872</v>
      </c>
      <c r="C10" s="1">
        <f t="shared" si="0"/>
        <v>7677170.2400000002</v>
      </c>
      <c r="D10">
        <f t="shared" si="1"/>
        <v>1.994964599609375</v>
      </c>
      <c r="E10">
        <f t="shared" si="2"/>
        <v>7.3215200805664065</v>
      </c>
    </row>
    <row r="11" spans="1:5" x14ac:dyDescent="0.3">
      <c r="A11" s="1">
        <v>3.66</v>
      </c>
      <c r="B11" s="1">
        <v>2096752</v>
      </c>
      <c r="C11" s="1">
        <f t="shared" si="0"/>
        <v>7674112.3200000003</v>
      </c>
      <c r="D11">
        <f t="shared" si="1"/>
        <v>1.9996185302734375</v>
      </c>
      <c r="E11">
        <f t="shared" si="2"/>
        <v>7.3186038208007815</v>
      </c>
    </row>
    <row r="12" spans="1:5" x14ac:dyDescent="0.3">
      <c r="A12" s="1">
        <v>3.71</v>
      </c>
      <c r="B12" s="1">
        <v>2094032</v>
      </c>
      <c r="C12" s="1">
        <f t="shared" si="0"/>
        <v>7768858.7199999997</v>
      </c>
      <c r="D12">
        <f t="shared" si="1"/>
        <v>1.9970245361328125</v>
      </c>
      <c r="E12">
        <f t="shared" si="2"/>
        <v>7.4089610290527341</v>
      </c>
    </row>
    <row r="13" spans="1:5" x14ac:dyDescent="0.3">
      <c r="A13" s="1">
        <v>3.71</v>
      </c>
      <c r="B13" s="1">
        <v>2096744</v>
      </c>
      <c r="C13" s="1">
        <f t="shared" si="0"/>
        <v>7778920.2400000002</v>
      </c>
      <c r="D13">
        <f t="shared" si="1"/>
        <v>1.9996109008789063</v>
      </c>
      <c r="E13">
        <f t="shared" si="2"/>
        <v>7.4185564422607424</v>
      </c>
    </row>
    <row r="14" spans="1:5" x14ac:dyDescent="0.3">
      <c r="A14" s="1">
        <v>3.72</v>
      </c>
      <c r="B14" s="1">
        <v>2090656</v>
      </c>
      <c r="C14" s="1">
        <f t="shared" si="0"/>
        <v>7777240.3200000003</v>
      </c>
      <c r="D14">
        <f t="shared" si="1"/>
        <v>1.993804931640625</v>
      </c>
      <c r="E14">
        <f t="shared" si="2"/>
        <v>7.4169543457031253</v>
      </c>
    </row>
    <row r="15" spans="1:5" x14ac:dyDescent="0.3">
      <c r="A15" s="1">
        <v>3.71</v>
      </c>
      <c r="B15" s="1">
        <v>2094112</v>
      </c>
      <c r="C15" s="1">
        <f t="shared" si="0"/>
        <v>7769155.5199999996</v>
      </c>
      <c r="D15">
        <f t="shared" si="1"/>
        <v>1.997100830078125</v>
      </c>
      <c r="E15">
        <f t="shared" si="2"/>
        <v>7.4092440795898433</v>
      </c>
    </row>
    <row r="16" spans="1:5" x14ac:dyDescent="0.3">
      <c r="A16" s="1">
        <v>3.71</v>
      </c>
      <c r="B16" s="1">
        <v>2096736</v>
      </c>
      <c r="C16" s="1">
        <f t="shared" si="0"/>
        <v>7778890.5599999996</v>
      </c>
      <c r="D16">
        <f t="shared" si="1"/>
        <v>1.999603271484375</v>
      </c>
      <c r="E16">
        <f t="shared" si="2"/>
        <v>7.4185281372070309</v>
      </c>
    </row>
    <row r="17" spans="1:5" x14ac:dyDescent="0.3">
      <c r="A17" s="1">
        <v>3.71</v>
      </c>
      <c r="B17" s="1">
        <v>2096280</v>
      </c>
      <c r="C17" s="1">
        <f t="shared" si="0"/>
        <v>7777198.7999999998</v>
      </c>
      <c r="D17">
        <f t="shared" si="1"/>
        <v>1.9991683959960938</v>
      </c>
      <c r="E17">
        <f t="shared" si="2"/>
        <v>7.4169147491455076</v>
      </c>
    </row>
    <row r="18" spans="1:5" x14ac:dyDescent="0.3">
      <c r="A18" s="1">
        <v>3.76</v>
      </c>
      <c r="B18" s="1">
        <v>2068040</v>
      </c>
      <c r="C18" s="1">
        <f t="shared" si="0"/>
        <v>7775830.3999999994</v>
      </c>
      <c r="D18">
        <f t="shared" si="1"/>
        <v>1.9722366333007813</v>
      </c>
      <c r="E18">
        <f t="shared" si="2"/>
        <v>7.415609741210937</v>
      </c>
    </row>
    <row r="19" spans="1:5" x14ac:dyDescent="0.3">
      <c r="A19" s="1">
        <v>3.71</v>
      </c>
      <c r="B19" s="1">
        <v>2095776</v>
      </c>
      <c r="C19" s="1">
        <f t="shared" si="0"/>
        <v>7775328.96</v>
      </c>
      <c r="D19">
        <f t="shared" si="1"/>
        <v>1.998687744140625</v>
      </c>
      <c r="E19">
        <f t="shared" si="2"/>
        <v>7.4151315307617187</v>
      </c>
    </row>
    <row r="20" spans="1:5" x14ac:dyDescent="0.3">
      <c r="A20" s="1">
        <v>3.71</v>
      </c>
      <c r="B20" s="1">
        <v>2096632</v>
      </c>
      <c r="C20" s="1">
        <f t="shared" si="0"/>
        <v>7778504.7199999997</v>
      </c>
      <c r="D20">
        <f t="shared" si="1"/>
        <v>1.9995040893554688</v>
      </c>
      <c r="E20">
        <f t="shared" si="2"/>
        <v>7.4181601715087888</v>
      </c>
    </row>
    <row r="21" spans="1:5" x14ac:dyDescent="0.3">
      <c r="A21" s="1">
        <v>3.71</v>
      </c>
      <c r="B21" s="1">
        <v>2094968</v>
      </c>
      <c r="C21" s="1">
        <f t="shared" si="0"/>
        <v>7772331.2800000003</v>
      </c>
      <c r="D21">
        <f t="shared" si="1"/>
        <v>1.9979171752929688</v>
      </c>
      <c r="E21">
        <f t="shared" si="2"/>
        <v>7.4122727203369143</v>
      </c>
    </row>
    <row r="22" spans="1:5" x14ac:dyDescent="0.3">
      <c r="A22" s="1">
        <v>3.63</v>
      </c>
      <c r="B22" s="1">
        <v>2093336</v>
      </c>
      <c r="C22" s="1">
        <f t="shared" si="0"/>
        <v>7598809.6799999997</v>
      </c>
      <c r="D22">
        <f t="shared" si="1"/>
        <v>1.9963607788085938</v>
      </c>
      <c r="E22">
        <f t="shared" si="2"/>
        <v>7.246789627075195</v>
      </c>
    </row>
    <row r="23" spans="1:5" x14ac:dyDescent="0.3">
      <c r="A23" s="1">
        <v>3.62</v>
      </c>
      <c r="B23" s="1">
        <v>2096944</v>
      </c>
      <c r="C23" s="1">
        <f t="shared" si="0"/>
        <v>7590937.2800000003</v>
      </c>
      <c r="D23">
        <f t="shared" si="1"/>
        <v>1.9998016357421875</v>
      </c>
      <c r="E23">
        <f t="shared" si="2"/>
        <v>7.239281921386719</v>
      </c>
    </row>
    <row r="24" spans="1:5" x14ac:dyDescent="0.3">
      <c r="A24" s="1">
        <v>3.62</v>
      </c>
      <c r="B24" s="1">
        <v>2096680</v>
      </c>
      <c r="C24" s="1">
        <f>A24*B24</f>
        <v>7589981.6000000006</v>
      </c>
      <c r="D24">
        <f t="shared" si="1"/>
        <v>1.9995498657226563</v>
      </c>
      <c r="E24">
        <f t="shared" si="2"/>
        <v>7.2383705139160162</v>
      </c>
    </row>
    <row r="25" spans="1:5" x14ac:dyDescent="0.3">
      <c r="A25" s="1">
        <v>3.62</v>
      </c>
      <c r="B25" s="1">
        <v>2095576</v>
      </c>
      <c r="C25" s="1">
        <f t="shared" si="0"/>
        <v>7585985.1200000001</v>
      </c>
      <c r="D25">
        <f t="shared" si="1"/>
        <v>1.9984970092773438</v>
      </c>
      <c r="E25">
        <f t="shared" si="2"/>
        <v>7.2345591735839845</v>
      </c>
    </row>
    <row r="26" spans="1:5" x14ac:dyDescent="0.3">
      <c r="A26" s="1">
        <v>3.63</v>
      </c>
      <c r="B26" s="1">
        <v>2092592</v>
      </c>
      <c r="C26" s="1">
        <f t="shared" si="0"/>
        <v>7596108.96</v>
      </c>
      <c r="D26">
        <f t="shared" si="1"/>
        <v>1.9956512451171875</v>
      </c>
      <c r="E26">
        <f t="shared" si="2"/>
        <v>7.2442140197753906</v>
      </c>
    </row>
    <row r="27" spans="1:5" x14ac:dyDescent="0.3">
      <c r="A27" s="1">
        <v>3.63</v>
      </c>
      <c r="B27" s="1">
        <v>2094328</v>
      </c>
      <c r="C27" s="1">
        <f t="shared" si="0"/>
        <v>7602410.6399999997</v>
      </c>
      <c r="D27">
        <f t="shared" si="1"/>
        <v>1.9973068237304688</v>
      </c>
      <c r="E27">
        <f t="shared" si="2"/>
        <v>7.2502237701416012</v>
      </c>
    </row>
    <row r="28" spans="1:5" x14ac:dyDescent="0.3">
      <c r="A28" s="1">
        <v>3.65</v>
      </c>
      <c r="B28" s="1">
        <v>2081120</v>
      </c>
      <c r="C28" s="1">
        <f t="shared" si="0"/>
        <v>7596088</v>
      </c>
      <c r="D28">
        <f t="shared" si="1"/>
        <v>1.984710693359375</v>
      </c>
      <c r="E28">
        <f t="shared" si="2"/>
        <v>7.2441940307617188</v>
      </c>
    </row>
    <row r="29" spans="1:5" x14ac:dyDescent="0.3">
      <c r="A29" s="1">
        <v>3.63</v>
      </c>
      <c r="B29" s="1">
        <v>2093176</v>
      </c>
      <c r="C29" s="1">
        <f t="shared" si="0"/>
        <v>7598228.8799999999</v>
      </c>
      <c r="D29">
        <f t="shared" si="1"/>
        <v>1.9962081909179688</v>
      </c>
      <c r="E29">
        <f t="shared" si="2"/>
        <v>7.2462357330322265</v>
      </c>
    </row>
    <row r="30" spans="1:5" x14ac:dyDescent="0.3">
      <c r="A30" s="1">
        <v>3.62</v>
      </c>
      <c r="B30" s="1">
        <v>2095512</v>
      </c>
      <c r="C30" s="1">
        <f t="shared" si="0"/>
        <v>7585753.4400000004</v>
      </c>
      <c r="D30">
        <f t="shared" si="1"/>
        <v>1.9984359741210938</v>
      </c>
      <c r="E30">
        <f t="shared" si="2"/>
        <v>7.2343382263183598</v>
      </c>
    </row>
    <row r="31" spans="1:5" x14ac:dyDescent="0.3">
      <c r="A31" s="1">
        <v>3.62</v>
      </c>
      <c r="B31" s="1">
        <v>2096024</v>
      </c>
      <c r="C31" s="1">
        <f t="shared" si="0"/>
        <v>7587606.8799999999</v>
      </c>
      <c r="D31">
        <f t="shared" si="1"/>
        <v>1.9989242553710938</v>
      </c>
      <c r="E31">
        <f t="shared" si="2"/>
        <v>7.2361058044433593</v>
      </c>
    </row>
    <row r="32" spans="1:5" x14ac:dyDescent="0.3">
      <c r="A32" s="1">
        <v>3.62</v>
      </c>
      <c r="B32" s="1">
        <v>2096104</v>
      </c>
      <c r="C32" s="1">
        <f t="shared" si="0"/>
        <v>7587896.4800000004</v>
      </c>
      <c r="D32">
        <f t="shared" si="1"/>
        <v>1.9990005493164063</v>
      </c>
      <c r="E32">
        <f t="shared" si="2"/>
        <v>7.2363819885253911</v>
      </c>
    </row>
    <row r="33" spans="1:5" x14ac:dyDescent="0.3">
      <c r="A33" s="1">
        <v>3.62</v>
      </c>
      <c r="B33" s="1">
        <v>2097008</v>
      </c>
      <c r="C33" s="1">
        <f t="shared" si="0"/>
        <v>7591168.96</v>
      </c>
      <c r="D33">
        <f t="shared" si="1"/>
        <v>1.9998626708984375</v>
      </c>
      <c r="E33">
        <f t="shared" si="2"/>
        <v>7.2395028686523437</v>
      </c>
    </row>
    <row r="34" spans="1:5" x14ac:dyDescent="0.3">
      <c r="A34" s="1">
        <v>3.62</v>
      </c>
      <c r="B34" s="1">
        <v>2096048</v>
      </c>
      <c r="C34" s="1">
        <f t="shared" si="0"/>
        <v>7587693.7599999998</v>
      </c>
      <c r="D34">
        <f t="shared" si="1"/>
        <v>1.9989471435546875</v>
      </c>
      <c r="E34">
        <f t="shared" si="2"/>
        <v>7.2361886596679685</v>
      </c>
    </row>
    <row r="35" spans="1:5" x14ac:dyDescent="0.3">
      <c r="A35" s="1">
        <v>3.62</v>
      </c>
      <c r="B35" s="1">
        <v>2096728</v>
      </c>
      <c r="C35" s="1">
        <f t="shared" si="0"/>
        <v>7590155.3600000003</v>
      </c>
      <c r="D35">
        <f t="shared" si="1"/>
        <v>1.9995956420898438</v>
      </c>
      <c r="E35">
        <f t="shared" si="2"/>
        <v>7.2385362243652347</v>
      </c>
    </row>
    <row r="36" spans="1:5" x14ac:dyDescent="0.3">
      <c r="A36" s="1">
        <v>3.62</v>
      </c>
      <c r="B36" s="1">
        <v>2096696</v>
      </c>
      <c r="C36" s="1">
        <f t="shared" si="0"/>
        <v>7590039.5200000005</v>
      </c>
      <c r="D36">
        <f t="shared" si="1"/>
        <v>1.9995651245117188</v>
      </c>
      <c r="E36">
        <f t="shared" si="2"/>
        <v>7.2384257507324223</v>
      </c>
    </row>
    <row r="37" spans="1:5" x14ac:dyDescent="0.3">
      <c r="A37" s="1">
        <v>3.62</v>
      </c>
      <c r="B37" s="1">
        <v>2096216</v>
      </c>
      <c r="C37" s="1">
        <f t="shared" si="0"/>
        <v>7588301.9199999999</v>
      </c>
      <c r="D37">
        <f t="shared" si="1"/>
        <v>1.9991073608398438</v>
      </c>
      <c r="E37">
        <f t="shared" si="2"/>
        <v>7.2367686462402343</v>
      </c>
    </row>
    <row r="38" spans="1:5" x14ac:dyDescent="0.3">
      <c r="A38" s="1">
        <v>3.62</v>
      </c>
      <c r="B38" s="1">
        <v>2095768</v>
      </c>
      <c r="C38" s="1">
        <f t="shared" si="0"/>
        <v>7586680.1600000001</v>
      </c>
      <c r="D38">
        <f t="shared" si="1"/>
        <v>1.9986801147460938</v>
      </c>
      <c r="E38">
        <f t="shared" si="2"/>
        <v>7.2352220153808595</v>
      </c>
    </row>
    <row r="39" spans="1:5" x14ac:dyDescent="0.3">
      <c r="A39" s="1">
        <v>3.62</v>
      </c>
      <c r="B39" s="1">
        <v>2097056</v>
      </c>
      <c r="C39" s="1">
        <f t="shared" si="0"/>
        <v>7591342.7200000007</v>
      </c>
      <c r="D39">
        <f t="shared" si="1"/>
        <v>1.999908447265625</v>
      </c>
      <c r="E39">
        <f t="shared" si="2"/>
        <v>7.2396685791015631</v>
      </c>
    </row>
    <row r="40" spans="1:5" x14ac:dyDescent="0.3">
      <c r="A40" s="1">
        <v>3.67</v>
      </c>
      <c r="B40" s="1">
        <v>2067880</v>
      </c>
      <c r="C40" s="1">
        <f t="shared" si="0"/>
        <v>7589119.5999999996</v>
      </c>
      <c r="D40">
        <f t="shared" si="1"/>
        <v>1.9720840454101563</v>
      </c>
      <c r="E40">
        <f t="shared" si="2"/>
        <v>7.2375484466552731</v>
      </c>
    </row>
    <row r="41" spans="1:5" x14ac:dyDescent="0.3">
      <c r="A41" s="1">
        <v>3.67</v>
      </c>
      <c r="B41" s="1">
        <v>2072080</v>
      </c>
      <c r="C41" s="1">
        <f t="shared" si="0"/>
        <v>7604533.5999999996</v>
      </c>
      <c r="D41">
        <f t="shared" si="1"/>
        <v>1.9760894775390625</v>
      </c>
      <c r="E41">
        <f t="shared" si="2"/>
        <v>7.252248382568359</v>
      </c>
    </row>
    <row r="42" spans="1:5" x14ac:dyDescent="0.3">
      <c r="A42" s="1">
        <v>3.63</v>
      </c>
      <c r="B42" s="1">
        <v>2095752</v>
      </c>
      <c r="C42" s="1">
        <f t="shared" si="0"/>
        <v>7607579.7599999998</v>
      </c>
      <c r="D42">
        <f t="shared" si="1"/>
        <v>1.9986648559570313</v>
      </c>
      <c r="E42">
        <f t="shared" si="2"/>
        <v>7.2551534271240232</v>
      </c>
    </row>
    <row r="43" spans="1:5" x14ac:dyDescent="0.3">
      <c r="A43" s="1">
        <v>3.63</v>
      </c>
      <c r="B43" s="1">
        <v>2095776</v>
      </c>
      <c r="C43" s="1">
        <f t="shared" si="0"/>
        <v>7607666.8799999999</v>
      </c>
      <c r="D43">
        <f t="shared" si="1"/>
        <v>1.998687744140625</v>
      </c>
      <c r="E43">
        <f t="shared" si="2"/>
        <v>7.2552365112304686</v>
      </c>
    </row>
    <row r="44" spans="1:5" x14ac:dyDescent="0.3">
      <c r="A44" s="1">
        <v>3.63</v>
      </c>
      <c r="B44" s="1">
        <v>2093392</v>
      </c>
      <c r="C44" s="1">
        <f t="shared" si="0"/>
        <v>7599012.96</v>
      </c>
      <c r="D44">
        <f t="shared" si="1"/>
        <v>1.9964141845703125</v>
      </c>
      <c r="E44">
        <f t="shared" si="2"/>
        <v>7.2469834899902343</v>
      </c>
    </row>
    <row r="45" spans="1:5" x14ac:dyDescent="0.3">
      <c r="A45" s="1">
        <v>3.63</v>
      </c>
      <c r="B45" s="1">
        <v>2094832</v>
      </c>
      <c r="C45" s="1">
        <f>A45*B45</f>
        <v>7604240.1600000001</v>
      </c>
      <c r="D45">
        <f t="shared" si="1"/>
        <v>1.9977874755859375</v>
      </c>
      <c r="E45">
        <f t="shared" si="2"/>
        <v>7.2519685363769533</v>
      </c>
    </row>
    <row r="46" spans="1:5" x14ac:dyDescent="0.3">
      <c r="A46" s="1">
        <v>3.63</v>
      </c>
      <c r="B46" s="1">
        <v>2094000</v>
      </c>
      <c r="C46" s="1">
        <f t="shared" si="0"/>
        <v>7601220</v>
      </c>
      <c r="D46">
        <f t="shared" si="1"/>
        <v>1.9969940185546875</v>
      </c>
      <c r="E46">
        <f t="shared" si="2"/>
        <v>7.2490882873535156</v>
      </c>
    </row>
    <row r="47" spans="1:5" x14ac:dyDescent="0.3">
      <c r="A47" s="1">
        <v>3.63</v>
      </c>
      <c r="B47" s="1">
        <v>2095480</v>
      </c>
      <c r="C47" s="1">
        <f t="shared" si="0"/>
        <v>7606592.3999999994</v>
      </c>
      <c r="D47">
        <f t="shared" si="1"/>
        <v>1.9984054565429688</v>
      </c>
      <c r="E47">
        <f t="shared" si="2"/>
        <v>7.254211807250976</v>
      </c>
    </row>
    <row r="48" spans="1:5" x14ac:dyDescent="0.3">
      <c r="A48" s="1">
        <v>3.63</v>
      </c>
      <c r="B48" s="1">
        <v>2095176</v>
      </c>
      <c r="C48" s="1">
        <f t="shared" si="0"/>
        <v>7605488.8799999999</v>
      </c>
      <c r="D48">
        <f t="shared" si="1"/>
        <v>1.9981155395507813</v>
      </c>
      <c r="E48">
        <f t="shared" si="2"/>
        <v>7.2531594085693358</v>
      </c>
    </row>
    <row r="49" spans="1:5" x14ac:dyDescent="0.3">
      <c r="A49" s="1">
        <v>3.63</v>
      </c>
      <c r="B49" s="1">
        <v>2095720</v>
      </c>
      <c r="C49" s="1">
        <f t="shared" si="0"/>
        <v>7607463.5999999996</v>
      </c>
      <c r="D49">
        <f t="shared" si="1"/>
        <v>1.9986343383789063</v>
      </c>
      <c r="E49">
        <f t="shared" si="2"/>
        <v>7.2550426483154293</v>
      </c>
    </row>
    <row r="50" spans="1:5" x14ac:dyDescent="0.3">
      <c r="A50" s="1">
        <v>3.62</v>
      </c>
      <c r="B50" s="1">
        <v>2096512</v>
      </c>
      <c r="C50" s="1">
        <f t="shared" si="0"/>
        <v>7589373.4400000004</v>
      </c>
      <c r="D50">
        <f t="shared" si="1"/>
        <v>1.9993896484375</v>
      </c>
      <c r="E50">
        <f t="shared" si="2"/>
        <v>7.2377905273437504</v>
      </c>
    </row>
    <row r="51" spans="1:5" x14ac:dyDescent="0.3">
      <c r="A51" s="1">
        <v>3.62</v>
      </c>
      <c r="B51" s="1">
        <v>2096864</v>
      </c>
      <c r="C51" s="1">
        <f t="shared" si="0"/>
        <v>7590647.6800000006</v>
      </c>
      <c r="D51">
        <f t="shared" si="1"/>
        <v>1.999725341796875</v>
      </c>
      <c r="E51">
        <f t="shared" si="2"/>
        <v>7.2390057373046881</v>
      </c>
    </row>
    <row r="52" spans="1:5" x14ac:dyDescent="0.3">
      <c r="A52" s="1">
        <v>3.64</v>
      </c>
      <c r="B52" s="1">
        <v>2089584</v>
      </c>
      <c r="C52" s="1">
        <f t="shared" si="0"/>
        <v>7606085.7600000007</v>
      </c>
      <c r="D52">
        <f t="shared" si="1"/>
        <v>1.9927825927734375</v>
      </c>
      <c r="E52">
        <f t="shared" si="2"/>
        <v>7.2537286376953132</v>
      </c>
    </row>
    <row r="53" spans="1:5" x14ac:dyDescent="0.3">
      <c r="A53" s="1">
        <v>3.63</v>
      </c>
      <c r="B53" s="1">
        <v>2094632</v>
      </c>
      <c r="C53" s="1">
        <f t="shared" si="0"/>
        <v>7603514.1600000001</v>
      </c>
      <c r="D53">
        <f t="shared" si="1"/>
        <v>1.9975967407226563</v>
      </c>
      <c r="E53">
        <f t="shared" si="2"/>
        <v>7.2512761688232423</v>
      </c>
    </row>
    <row r="54" spans="1:5" x14ac:dyDescent="0.3">
      <c r="A54" s="1">
        <v>3.63</v>
      </c>
      <c r="B54" s="1">
        <v>2093936</v>
      </c>
      <c r="C54" s="1">
        <f t="shared" si="0"/>
        <v>7600987.6799999997</v>
      </c>
      <c r="D54">
        <f t="shared" si="1"/>
        <v>1.9969329833984375</v>
      </c>
      <c r="E54">
        <f t="shared" si="2"/>
        <v>7.2488667297363278</v>
      </c>
    </row>
    <row r="55" spans="1:5" x14ac:dyDescent="0.3">
      <c r="A55" s="1">
        <v>3.63</v>
      </c>
      <c r="B55" s="1">
        <v>2093904</v>
      </c>
      <c r="C55" s="1">
        <f t="shared" si="0"/>
        <v>7600871.5199999996</v>
      </c>
      <c r="D55">
        <f t="shared" si="1"/>
        <v>1.9969024658203125</v>
      </c>
      <c r="E55">
        <f t="shared" si="2"/>
        <v>7.2487559509277339</v>
      </c>
    </row>
    <row r="56" spans="1:5" x14ac:dyDescent="0.3">
      <c r="A56" s="1">
        <v>3.63</v>
      </c>
      <c r="B56" s="1">
        <v>2091072</v>
      </c>
      <c r="C56" s="1">
        <f t="shared" si="0"/>
        <v>7590591.3599999994</v>
      </c>
      <c r="D56">
        <f t="shared" si="1"/>
        <v>1.99420166015625</v>
      </c>
      <c r="E56">
        <f t="shared" si="2"/>
        <v>7.2389520263671869</v>
      </c>
    </row>
    <row r="57" spans="1:5" x14ac:dyDescent="0.3">
      <c r="A57" s="1">
        <v>3.62</v>
      </c>
      <c r="B57" s="1">
        <v>2096000</v>
      </c>
      <c r="C57" s="1">
        <f t="shared" si="0"/>
        <v>7587520</v>
      </c>
      <c r="D57">
        <f t="shared" si="1"/>
        <v>1.9989013671875</v>
      </c>
      <c r="E57">
        <f t="shared" si="2"/>
        <v>7.23602294921875</v>
      </c>
    </row>
    <row r="58" spans="1:5" x14ac:dyDescent="0.3">
      <c r="A58" s="1">
        <v>3.62</v>
      </c>
      <c r="B58" s="1">
        <v>2096184</v>
      </c>
      <c r="C58" s="1">
        <f t="shared" si="0"/>
        <v>7588186.0800000001</v>
      </c>
      <c r="D58">
        <f t="shared" si="1"/>
        <v>1.9990768432617188</v>
      </c>
      <c r="E58">
        <f t="shared" si="2"/>
        <v>7.2366581726074219</v>
      </c>
    </row>
    <row r="59" spans="1:5" x14ac:dyDescent="0.3">
      <c r="A59" s="1">
        <v>3.62</v>
      </c>
      <c r="B59" s="1">
        <v>2095944</v>
      </c>
      <c r="C59" s="1">
        <f t="shared" si="0"/>
        <v>7587317.2800000003</v>
      </c>
      <c r="D59">
        <f t="shared" si="1"/>
        <v>1.9988479614257813</v>
      </c>
      <c r="E59">
        <f t="shared" si="2"/>
        <v>7.2358296203613284</v>
      </c>
    </row>
    <row r="60" spans="1:5" x14ac:dyDescent="0.3">
      <c r="A60" s="1">
        <v>3.63</v>
      </c>
      <c r="B60" s="1">
        <v>2094528</v>
      </c>
      <c r="C60" s="1">
        <f t="shared" si="0"/>
        <v>7603136.6399999997</v>
      </c>
      <c r="D60">
        <f t="shared" si="1"/>
        <v>1.99749755859375</v>
      </c>
      <c r="E60">
        <f t="shared" si="2"/>
        <v>7.2509161376953122</v>
      </c>
    </row>
    <row r="61" spans="1:5" x14ac:dyDescent="0.3">
      <c r="A61" s="1">
        <v>3.63</v>
      </c>
      <c r="B61" s="1">
        <v>2092080</v>
      </c>
      <c r="C61" s="1">
        <f t="shared" si="0"/>
        <v>7594250.3999999994</v>
      </c>
      <c r="D61">
        <f t="shared" si="1"/>
        <v>1.9951629638671875</v>
      </c>
      <c r="E61">
        <f t="shared" si="2"/>
        <v>7.2424415588378901</v>
      </c>
    </row>
    <row r="62" spans="1:5" x14ac:dyDescent="0.3">
      <c r="A62" s="1">
        <v>3.63</v>
      </c>
      <c r="B62" s="1">
        <v>2095840</v>
      </c>
      <c r="C62" s="1">
        <f t="shared" si="0"/>
        <v>7607899.2000000002</v>
      </c>
      <c r="D62">
        <f t="shared" si="1"/>
        <v>1.998748779296875</v>
      </c>
      <c r="E62">
        <f t="shared" si="2"/>
        <v>7.2554580688476564</v>
      </c>
    </row>
    <row r="63" spans="1:5" x14ac:dyDescent="0.3">
      <c r="A63" s="1">
        <v>3.63</v>
      </c>
      <c r="B63" s="1">
        <v>2094096</v>
      </c>
      <c r="C63" s="1">
        <f t="shared" si="0"/>
        <v>7601568.4799999995</v>
      </c>
      <c r="D63">
        <f t="shared" si="1"/>
        <v>1.9970855712890625</v>
      </c>
      <c r="E63">
        <f t="shared" si="2"/>
        <v>7.2494206237792964</v>
      </c>
    </row>
    <row r="64" spans="1:5" x14ac:dyDescent="0.3">
      <c r="A64" s="1">
        <v>3.63</v>
      </c>
      <c r="B64" s="1">
        <v>2093616</v>
      </c>
      <c r="C64" s="1">
        <f t="shared" si="0"/>
        <v>7599826.0800000001</v>
      </c>
      <c r="D64">
        <f t="shared" si="1"/>
        <v>1.9966278076171875</v>
      </c>
      <c r="E64">
        <f t="shared" si="2"/>
        <v>7.2477589416503907</v>
      </c>
    </row>
    <row r="65" spans="1:5" x14ac:dyDescent="0.3">
      <c r="A65" s="1">
        <v>3.62</v>
      </c>
      <c r="B65" s="1">
        <v>2096952</v>
      </c>
      <c r="C65" s="1">
        <f>A65*B65</f>
        <v>7590966.2400000002</v>
      </c>
      <c r="D65">
        <f t="shared" si="1"/>
        <v>1.9998092651367188</v>
      </c>
      <c r="E65">
        <f t="shared" si="2"/>
        <v>7.2393095397949221</v>
      </c>
    </row>
    <row r="66" spans="1:5" x14ac:dyDescent="0.3">
      <c r="A66" s="1">
        <v>3.63</v>
      </c>
      <c r="B66" s="1">
        <v>2095088</v>
      </c>
      <c r="C66" s="1">
        <f t="shared" si="0"/>
        <v>7605169.4399999995</v>
      </c>
      <c r="D66">
        <f t="shared" si="1"/>
        <v>1.9980316162109375</v>
      </c>
      <c r="E66">
        <f t="shared" si="2"/>
        <v>7.2528547668457026</v>
      </c>
    </row>
    <row r="67" spans="1:5" x14ac:dyDescent="0.3">
      <c r="A67" s="1">
        <v>3.63</v>
      </c>
      <c r="B67" s="1">
        <v>2092976</v>
      </c>
      <c r="C67" s="1">
        <f t="shared" ref="C67:C83" si="3">A67*B67</f>
        <v>7597502.8799999999</v>
      </c>
      <c r="D67">
        <f t="shared" ref="D67:D93" si="4">B67/(1024*1024)</f>
        <v>1.9960174560546875</v>
      </c>
      <c r="E67">
        <f t="shared" ref="E67:E93" si="5">C67/(1024*1024)</f>
        <v>7.2455433654785155</v>
      </c>
    </row>
    <row r="68" spans="1:5" x14ac:dyDescent="0.3">
      <c r="A68" s="1">
        <v>3.62</v>
      </c>
      <c r="B68" s="1">
        <v>2095896</v>
      </c>
      <c r="C68" s="1">
        <f t="shared" si="3"/>
        <v>7587143.5200000005</v>
      </c>
      <c r="D68">
        <f t="shared" si="4"/>
        <v>1.9988021850585938</v>
      </c>
      <c r="E68">
        <f t="shared" si="5"/>
        <v>7.2356639099121098</v>
      </c>
    </row>
    <row r="69" spans="1:5" x14ac:dyDescent="0.3">
      <c r="A69" s="1">
        <v>3.62</v>
      </c>
      <c r="B69" s="1">
        <v>2096232</v>
      </c>
      <c r="C69" s="1">
        <f t="shared" si="3"/>
        <v>7588359.8399999999</v>
      </c>
      <c r="D69">
        <f t="shared" si="4"/>
        <v>1.9991226196289063</v>
      </c>
      <c r="E69">
        <f t="shared" si="5"/>
        <v>7.2368238830566405</v>
      </c>
    </row>
    <row r="70" spans="1:5" x14ac:dyDescent="0.3">
      <c r="A70" s="1">
        <v>3.62</v>
      </c>
      <c r="B70" s="1">
        <v>2095896</v>
      </c>
      <c r="C70" s="1">
        <f t="shared" si="3"/>
        <v>7587143.5200000005</v>
      </c>
      <c r="D70">
        <f t="shared" si="4"/>
        <v>1.9988021850585938</v>
      </c>
      <c r="E70">
        <f t="shared" si="5"/>
        <v>7.2356639099121098</v>
      </c>
    </row>
    <row r="71" spans="1:5" x14ac:dyDescent="0.3">
      <c r="A71" s="1">
        <v>3.63</v>
      </c>
      <c r="B71" s="1">
        <v>2092080</v>
      </c>
      <c r="C71" s="1">
        <f t="shared" si="3"/>
        <v>7594250.3999999994</v>
      </c>
      <c r="D71">
        <f t="shared" si="4"/>
        <v>1.9951629638671875</v>
      </c>
      <c r="E71">
        <f t="shared" si="5"/>
        <v>7.2424415588378901</v>
      </c>
    </row>
    <row r="72" spans="1:5" x14ac:dyDescent="0.3">
      <c r="A72" s="1">
        <v>3.63</v>
      </c>
      <c r="B72" s="1">
        <v>2095840</v>
      </c>
      <c r="C72" s="1">
        <f t="shared" si="3"/>
        <v>7607899.2000000002</v>
      </c>
      <c r="D72">
        <f t="shared" si="4"/>
        <v>1.998748779296875</v>
      </c>
      <c r="E72">
        <f t="shared" si="5"/>
        <v>7.2554580688476564</v>
      </c>
    </row>
    <row r="73" spans="1:5" x14ac:dyDescent="0.3">
      <c r="A73" s="1">
        <v>3.63</v>
      </c>
      <c r="B73" s="1">
        <v>2094096</v>
      </c>
      <c r="C73" s="1">
        <f t="shared" si="3"/>
        <v>7601568.4799999995</v>
      </c>
      <c r="D73">
        <f t="shared" si="4"/>
        <v>1.9970855712890625</v>
      </c>
      <c r="E73">
        <f t="shared" si="5"/>
        <v>7.2494206237792964</v>
      </c>
    </row>
    <row r="74" spans="1:5" x14ac:dyDescent="0.3">
      <c r="A74" s="1">
        <v>3.63</v>
      </c>
      <c r="B74" s="1">
        <v>2093616</v>
      </c>
      <c r="C74" s="1">
        <f t="shared" si="3"/>
        <v>7599826.0800000001</v>
      </c>
      <c r="D74">
        <f t="shared" si="4"/>
        <v>1.9966278076171875</v>
      </c>
      <c r="E74">
        <f t="shared" si="5"/>
        <v>7.2477589416503907</v>
      </c>
    </row>
    <row r="75" spans="1:5" x14ac:dyDescent="0.3">
      <c r="A75" s="1">
        <v>3.62</v>
      </c>
      <c r="B75" s="1">
        <v>2096952</v>
      </c>
      <c r="C75" s="1">
        <f t="shared" si="3"/>
        <v>7590966.2400000002</v>
      </c>
      <c r="D75">
        <f t="shared" si="4"/>
        <v>1.9998092651367188</v>
      </c>
      <c r="E75">
        <f t="shared" si="5"/>
        <v>7.2393095397949221</v>
      </c>
    </row>
    <row r="76" spans="1:5" x14ac:dyDescent="0.3">
      <c r="A76" s="1">
        <v>3.63</v>
      </c>
      <c r="B76" s="1">
        <v>2095088</v>
      </c>
      <c r="C76" s="1">
        <f t="shared" si="3"/>
        <v>7605169.4399999995</v>
      </c>
      <c r="D76">
        <f t="shared" si="4"/>
        <v>1.9980316162109375</v>
      </c>
      <c r="E76">
        <f t="shared" si="5"/>
        <v>7.2528547668457026</v>
      </c>
    </row>
    <row r="77" spans="1:5" x14ac:dyDescent="0.3">
      <c r="A77" s="1">
        <v>3.63</v>
      </c>
      <c r="B77" s="1">
        <v>2092976</v>
      </c>
      <c r="C77" s="1">
        <f t="shared" si="3"/>
        <v>7597502.8799999999</v>
      </c>
      <c r="D77">
        <f t="shared" si="4"/>
        <v>1.9960174560546875</v>
      </c>
      <c r="E77">
        <f t="shared" si="5"/>
        <v>7.2455433654785155</v>
      </c>
    </row>
    <row r="78" spans="1:5" x14ac:dyDescent="0.3">
      <c r="A78" s="1">
        <v>3.62</v>
      </c>
      <c r="B78" s="1">
        <v>2095896</v>
      </c>
      <c r="C78" s="1">
        <f t="shared" si="3"/>
        <v>7587143.5200000005</v>
      </c>
      <c r="D78">
        <f t="shared" si="4"/>
        <v>1.9988021850585938</v>
      </c>
      <c r="E78">
        <f t="shared" si="5"/>
        <v>7.2356639099121098</v>
      </c>
    </row>
    <row r="79" spans="1:5" x14ac:dyDescent="0.3">
      <c r="A79" s="1">
        <v>3.62</v>
      </c>
      <c r="B79" s="1">
        <v>2096232</v>
      </c>
      <c r="C79" s="1">
        <f t="shared" si="3"/>
        <v>7588359.8399999999</v>
      </c>
      <c r="D79">
        <f t="shared" si="4"/>
        <v>1.9991226196289063</v>
      </c>
      <c r="E79">
        <f t="shared" si="5"/>
        <v>7.2368238830566405</v>
      </c>
    </row>
    <row r="80" spans="1:5" x14ac:dyDescent="0.3">
      <c r="A80" s="1">
        <v>3.62</v>
      </c>
      <c r="B80" s="1">
        <v>2095896</v>
      </c>
      <c r="C80" s="1">
        <f t="shared" si="3"/>
        <v>7587143.5200000005</v>
      </c>
      <c r="D80">
        <f t="shared" si="4"/>
        <v>1.9988021850585938</v>
      </c>
      <c r="E80">
        <f t="shared" si="5"/>
        <v>7.2356639099121098</v>
      </c>
    </row>
    <row r="81" spans="1:5" x14ac:dyDescent="0.3">
      <c r="A81" s="1">
        <v>3.63</v>
      </c>
      <c r="B81" s="1">
        <v>2095416</v>
      </c>
      <c r="C81" s="1">
        <f t="shared" si="3"/>
        <v>7606360.0800000001</v>
      </c>
      <c r="D81">
        <f t="shared" si="4"/>
        <v>1.9983444213867188</v>
      </c>
      <c r="E81">
        <f t="shared" si="5"/>
        <v>7.2539902496337891</v>
      </c>
    </row>
    <row r="82" spans="1:5" x14ac:dyDescent="0.3">
      <c r="A82" s="1">
        <v>3.62</v>
      </c>
      <c r="B82" s="1">
        <v>2096504</v>
      </c>
      <c r="C82" s="1">
        <f t="shared" si="3"/>
        <v>7589344.4800000004</v>
      </c>
      <c r="D82">
        <f t="shared" si="4"/>
        <v>1.9993820190429688</v>
      </c>
      <c r="E82">
        <f t="shared" si="5"/>
        <v>7.2377629089355473</v>
      </c>
    </row>
    <row r="83" spans="1:5" x14ac:dyDescent="0.3">
      <c r="A83" s="1">
        <v>3.63</v>
      </c>
      <c r="B83" s="1">
        <v>2095728</v>
      </c>
      <c r="C83" s="1">
        <f t="shared" si="3"/>
        <v>7607492.6399999997</v>
      </c>
      <c r="D83">
        <f t="shared" si="4"/>
        <v>1.9986419677734375</v>
      </c>
      <c r="E83">
        <f t="shared" si="5"/>
        <v>7.2550703430175778</v>
      </c>
    </row>
    <row r="84" spans="1:5" x14ac:dyDescent="0.3">
      <c r="A84" s="1">
        <v>3.63</v>
      </c>
      <c r="B84" s="1">
        <v>2092880</v>
      </c>
      <c r="C84" s="1">
        <f>A84*B84</f>
        <v>7597154.3999999994</v>
      </c>
      <c r="D84">
        <f t="shared" si="4"/>
        <v>1.9959259033203125</v>
      </c>
      <c r="E84">
        <f t="shared" si="5"/>
        <v>7.2452110290527338</v>
      </c>
    </row>
    <row r="85" spans="1:5" x14ac:dyDescent="0.3">
      <c r="A85" s="1">
        <v>3.63</v>
      </c>
      <c r="B85" s="1">
        <v>2094720</v>
      </c>
      <c r="C85" s="1">
        <f t="shared" ref="C85:C93" si="6">A85*B85</f>
        <v>7603833.5999999996</v>
      </c>
      <c r="D85">
        <f t="shared" si="4"/>
        <v>1.9976806640625</v>
      </c>
      <c r="E85">
        <f t="shared" si="5"/>
        <v>7.2515808105468746</v>
      </c>
    </row>
    <row r="86" spans="1:5" x14ac:dyDescent="0.3">
      <c r="A86" s="1">
        <v>3.63</v>
      </c>
      <c r="B86" s="1">
        <v>2095152</v>
      </c>
      <c r="C86" s="1">
        <f t="shared" si="6"/>
        <v>7605401.7599999998</v>
      </c>
      <c r="D86">
        <f t="shared" si="4"/>
        <v>1.9980926513671875</v>
      </c>
      <c r="E86">
        <f t="shared" si="5"/>
        <v>7.2530763244628904</v>
      </c>
    </row>
    <row r="87" spans="1:5" x14ac:dyDescent="0.3">
      <c r="A87" s="1">
        <v>3.63</v>
      </c>
      <c r="B87" s="1">
        <v>2093576</v>
      </c>
      <c r="C87" s="1">
        <f t="shared" si="6"/>
        <v>7599680.8799999999</v>
      </c>
      <c r="D87">
        <f t="shared" si="4"/>
        <v>1.9965896606445313</v>
      </c>
      <c r="E87">
        <f t="shared" si="5"/>
        <v>7.2476204681396483</v>
      </c>
    </row>
    <row r="88" spans="1:5" x14ac:dyDescent="0.3">
      <c r="A88" s="1">
        <v>3.63</v>
      </c>
      <c r="B88" s="1">
        <v>2095672</v>
      </c>
      <c r="C88" s="1">
        <f t="shared" si="6"/>
        <v>7607289.3599999994</v>
      </c>
      <c r="D88">
        <f t="shared" si="4"/>
        <v>1.9985885620117188</v>
      </c>
      <c r="E88">
        <f t="shared" si="5"/>
        <v>7.2548764801025385</v>
      </c>
    </row>
    <row r="89" spans="1:5" x14ac:dyDescent="0.3">
      <c r="A89" s="1">
        <v>3.63</v>
      </c>
      <c r="B89" s="1">
        <v>2095272</v>
      </c>
      <c r="C89" s="1">
        <f t="shared" si="6"/>
        <v>7605837.3599999994</v>
      </c>
      <c r="D89">
        <f t="shared" si="4"/>
        <v>1.9982070922851563</v>
      </c>
      <c r="E89">
        <f t="shared" si="5"/>
        <v>7.2534917449951166</v>
      </c>
    </row>
    <row r="90" spans="1:5" x14ac:dyDescent="0.3">
      <c r="A90" s="1">
        <v>3.62</v>
      </c>
      <c r="B90" s="1">
        <v>2096656</v>
      </c>
      <c r="C90" s="1">
        <f t="shared" si="6"/>
        <v>7589894.7200000007</v>
      </c>
      <c r="D90">
        <f t="shared" si="4"/>
        <v>1.9995269775390625</v>
      </c>
      <c r="E90">
        <f t="shared" si="5"/>
        <v>7.2382876586914069</v>
      </c>
    </row>
    <row r="91" spans="1:5" x14ac:dyDescent="0.3">
      <c r="A91" s="1">
        <v>3.63</v>
      </c>
      <c r="B91" s="1">
        <v>2094112</v>
      </c>
      <c r="C91" s="1">
        <f t="shared" si="6"/>
        <v>7601626.5599999996</v>
      </c>
      <c r="D91">
        <f t="shared" si="4"/>
        <v>1.997100830078125</v>
      </c>
      <c r="E91">
        <f t="shared" si="5"/>
        <v>7.2494760131835934</v>
      </c>
    </row>
    <row r="92" spans="1:5" x14ac:dyDescent="0.3">
      <c r="A92" s="1">
        <v>3.63</v>
      </c>
      <c r="B92" s="1">
        <v>2094832</v>
      </c>
      <c r="C92" s="1">
        <f t="shared" si="6"/>
        <v>7604240.1600000001</v>
      </c>
      <c r="D92">
        <f t="shared" si="4"/>
        <v>1.9977874755859375</v>
      </c>
      <c r="E92">
        <f t="shared" si="5"/>
        <v>7.2519685363769533</v>
      </c>
    </row>
    <row r="93" spans="1:5" x14ac:dyDescent="0.3">
      <c r="A93" s="1">
        <v>3.63</v>
      </c>
      <c r="B93" s="1">
        <v>2090880</v>
      </c>
      <c r="C93" s="1">
        <f t="shared" si="6"/>
        <v>7589894.3999999994</v>
      </c>
      <c r="D93">
        <f t="shared" si="4"/>
        <v>1.9940185546875</v>
      </c>
      <c r="E93">
        <f t="shared" si="5"/>
        <v>7.2382873535156245</v>
      </c>
    </row>
    <row r="96" spans="1:5" x14ac:dyDescent="0.3">
      <c r="A96" s="1" t="s">
        <v>9</v>
      </c>
      <c r="B96" s="1" t="s">
        <v>5</v>
      </c>
      <c r="C96" s="1" t="s">
        <v>6</v>
      </c>
      <c r="D96" s="1" t="s">
        <v>7</v>
      </c>
      <c r="E96" s="1" t="s">
        <v>8</v>
      </c>
    </row>
    <row r="97" spans="1:5" x14ac:dyDescent="0.3">
      <c r="A97" s="1">
        <v>1.94</v>
      </c>
      <c r="B97" s="1">
        <v>3210816</v>
      </c>
      <c r="C97" s="1">
        <f>A97*B97</f>
        <v>6228983.04</v>
      </c>
      <c r="D97" s="1">
        <f>B97/(1024^2)</f>
        <v>3.06207275390625</v>
      </c>
      <c r="E97" s="1">
        <f>C97/(1024^2)</f>
        <v>5.940421142578125</v>
      </c>
    </row>
    <row r="98" spans="1:5" x14ac:dyDescent="0.3">
      <c r="A98" s="1">
        <v>1.81</v>
      </c>
      <c r="B98" s="1">
        <v>4168240</v>
      </c>
      <c r="C98" s="1">
        <f t="shared" ref="C98:C161" si="7">A98*B98</f>
        <v>7544514.4000000004</v>
      </c>
      <c r="D98" s="1">
        <f t="shared" ref="D98:D161" si="8">B98/(1024^2)</f>
        <v>3.9751434326171875</v>
      </c>
      <c r="E98" s="1">
        <f t="shared" ref="E98:E161" si="9">C98/(1024^2)</f>
        <v>7.1950096130371097</v>
      </c>
    </row>
    <row r="99" spans="1:5" x14ac:dyDescent="0.3">
      <c r="A99" s="1">
        <v>1.87</v>
      </c>
      <c r="B99" s="1">
        <v>4192712</v>
      </c>
      <c r="C99" s="1">
        <f t="shared" si="7"/>
        <v>7840371.4400000004</v>
      </c>
      <c r="D99" s="1">
        <f t="shared" si="8"/>
        <v>3.9984817504882813</v>
      </c>
      <c r="E99" s="1">
        <f t="shared" si="9"/>
        <v>7.4771608734130863</v>
      </c>
    </row>
    <row r="100" spans="1:5" x14ac:dyDescent="0.3">
      <c r="A100" s="1">
        <v>1.87</v>
      </c>
      <c r="B100" s="1">
        <v>4191344</v>
      </c>
      <c r="C100" s="1">
        <f t="shared" si="7"/>
        <v>7837813.2800000003</v>
      </c>
      <c r="D100" s="1">
        <f t="shared" si="8"/>
        <v>3.9971771240234375</v>
      </c>
      <c r="E100" s="1">
        <f t="shared" si="9"/>
        <v>7.4747212219238284</v>
      </c>
    </row>
    <row r="101" spans="1:5" x14ac:dyDescent="0.3">
      <c r="A101" s="1">
        <v>1.87</v>
      </c>
      <c r="B101" s="1">
        <v>4192752</v>
      </c>
      <c r="C101" s="1">
        <f t="shared" si="7"/>
        <v>7840446.2400000002</v>
      </c>
      <c r="D101" s="1">
        <f t="shared" si="8"/>
        <v>3.9985198974609375</v>
      </c>
      <c r="E101" s="1">
        <f t="shared" si="9"/>
        <v>7.4772322082519533</v>
      </c>
    </row>
    <row r="102" spans="1:5" x14ac:dyDescent="0.3">
      <c r="A102" s="1">
        <v>1.93</v>
      </c>
      <c r="B102" s="1">
        <v>4191560</v>
      </c>
      <c r="C102" s="1">
        <f t="shared" si="7"/>
        <v>8089710.7999999998</v>
      </c>
      <c r="D102" s="1">
        <f t="shared" si="8"/>
        <v>3.9973831176757813</v>
      </c>
      <c r="E102" s="1">
        <f t="shared" si="9"/>
        <v>7.7149494171142576</v>
      </c>
    </row>
    <row r="103" spans="1:5" x14ac:dyDescent="0.3">
      <c r="A103" s="1">
        <v>1.93</v>
      </c>
      <c r="B103" s="1">
        <v>4193688</v>
      </c>
      <c r="C103" s="1">
        <f t="shared" si="7"/>
        <v>8093817.8399999999</v>
      </c>
      <c r="D103" s="1">
        <f t="shared" si="8"/>
        <v>3.9994125366210938</v>
      </c>
      <c r="E103" s="1">
        <f t="shared" si="9"/>
        <v>7.7188661956787108</v>
      </c>
    </row>
    <row r="104" spans="1:5" x14ac:dyDescent="0.3">
      <c r="A104" s="1">
        <v>1.93</v>
      </c>
      <c r="B104" s="1">
        <v>4193608</v>
      </c>
      <c r="C104" s="1">
        <f t="shared" si="7"/>
        <v>8093663.4399999995</v>
      </c>
      <c r="D104" s="1">
        <f t="shared" si="8"/>
        <v>3.9993362426757813</v>
      </c>
      <c r="E104" s="1">
        <f t="shared" si="9"/>
        <v>7.7187189483642573</v>
      </c>
    </row>
    <row r="105" spans="1:5" x14ac:dyDescent="0.3">
      <c r="A105" s="1">
        <v>1.93</v>
      </c>
      <c r="B105" s="1">
        <v>4193864</v>
      </c>
      <c r="C105" s="1">
        <f t="shared" si="7"/>
        <v>8094157.5199999996</v>
      </c>
      <c r="D105" s="1">
        <f t="shared" si="8"/>
        <v>3.9995803833007813</v>
      </c>
      <c r="E105" s="1">
        <f t="shared" si="9"/>
        <v>7.7191901397705074</v>
      </c>
    </row>
    <row r="106" spans="1:5" x14ac:dyDescent="0.3">
      <c r="A106" s="1">
        <v>1.93</v>
      </c>
      <c r="B106" s="1">
        <v>4193528</v>
      </c>
      <c r="C106" s="1">
        <f t="shared" si="7"/>
        <v>8093509.04</v>
      </c>
      <c r="D106" s="1">
        <f t="shared" si="8"/>
        <v>3.9992599487304688</v>
      </c>
      <c r="E106" s="1">
        <f t="shared" si="9"/>
        <v>7.7185717010498047</v>
      </c>
    </row>
    <row r="107" spans="1:5" x14ac:dyDescent="0.3">
      <c r="A107" s="1">
        <v>1.93</v>
      </c>
      <c r="B107" s="1">
        <v>4192344</v>
      </c>
      <c r="C107" s="1">
        <f t="shared" si="7"/>
        <v>8091223.9199999999</v>
      </c>
      <c r="D107" s="1">
        <f t="shared" si="8"/>
        <v>3.9981307983398438</v>
      </c>
      <c r="E107" s="1">
        <f t="shared" si="9"/>
        <v>7.7163924407958984</v>
      </c>
    </row>
    <row r="108" spans="1:5" x14ac:dyDescent="0.3">
      <c r="A108" s="1">
        <v>1.96</v>
      </c>
      <c r="B108" s="1">
        <v>4190248</v>
      </c>
      <c r="C108" s="1">
        <f t="shared" si="7"/>
        <v>8212886.0800000001</v>
      </c>
      <c r="D108" s="1">
        <f t="shared" si="8"/>
        <v>3.9961318969726563</v>
      </c>
      <c r="E108" s="1">
        <f t="shared" si="9"/>
        <v>7.8324185180664063</v>
      </c>
    </row>
    <row r="109" spans="1:5" x14ac:dyDescent="0.3">
      <c r="A109" s="1">
        <v>1.96</v>
      </c>
      <c r="B109" s="1">
        <v>4192648</v>
      </c>
      <c r="C109" s="1">
        <f t="shared" si="7"/>
        <v>8217590.0800000001</v>
      </c>
      <c r="D109" s="1">
        <f t="shared" si="8"/>
        <v>3.9984207153320313</v>
      </c>
      <c r="E109" s="1">
        <f t="shared" si="9"/>
        <v>7.8369046020507813</v>
      </c>
    </row>
    <row r="110" spans="1:5" x14ac:dyDescent="0.3">
      <c r="A110" s="1">
        <v>1.96</v>
      </c>
      <c r="B110" s="1">
        <v>4193816</v>
      </c>
      <c r="C110" s="1">
        <f t="shared" si="7"/>
        <v>8219879.3599999994</v>
      </c>
      <c r="D110" s="1">
        <f t="shared" si="8"/>
        <v>3.9995346069335938</v>
      </c>
      <c r="E110" s="1">
        <f t="shared" si="9"/>
        <v>7.8390878295898432</v>
      </c>
    </row>
    <row r="111" spans="1:5" x14ac:dyDescent="0.3">
      <c r="A111" s="1">
        <v>1.98</v>
      </c>
      <c r="B111" s="1">
        <v>4164792</v>
      </c>
      <c r="C111" s="1">
        <f t="shared" si="7"/>
        <v>8246288.1600000001</v>
      </c>
      <c r="D111" s="1">
        <f t="shared" si="8"/>
        <v>3.9718551635742188</v>
      </c>
      <c r="E111" s="1">
        <f t="shared" si="9"/>
        <v>7.8642732238769533</v>
      </c>
    </row>
    <row r="112" spans="1:5" x14ac:dyDescent="0.3">
      <c r="A112" s="1">
        <v>1.96</v>
      </c>
      <c r="B112" s="1">
        <v>4193296</v>
      </c>
      <c r="C112" s="1">
        <f t="shared" si="7"/>
        <v>8218860.1600000001</v>
      </c>
      <c r="D112" s="1">
        <f t="shared" si="8"/>
        <v>3.9990386962890625</v>
      </c>
      <c r="E112" s="1">
        <f t="shared" si="9"/>
        <v>7.8381158447265626</v>
      </c>
    </row>
    <row r="113" spans="1:5" x14ac:dyDescent="0.3">
      <c r="A113" s="1">
        <v>1.96</v>
      </c>
      <c r="B113" s="1">
        <v>4193792</v>
      </c>
      <c r="C113" s="1">
        <f t="shared" si="7"/>
        <v>8219832.3200000003</v>
      </c>
      <c r="D113" s="1">
        <f t="shared" si="8"/>
        <v>3.99951171875</v>
      </c>
      <c r="E113" s="1">
        <f t="shared" si="9"/>
        <v>7.8390429687500003</v>
      </c>
    </row>
    <row r="114" spans="1:5" x14ac:dyDescent="0.3">
      <c r="A114" s="1">
        <v>1.96</v>
      </c>
      <c r="B114" s="1">
        <v>4188528</v>
      </c>
      <c r="C114" s="1">
        <f t="shared" si="7"/>
        <v>8209514.8799999999</v>
      </c>
      <c r="D114" s="1">
        <f t="shared" si="8"/>
        <v>3.9944915771484375</v>
      </c>
      <c r="E114" s="1">
        <f t="shared" si="9"/>
        <v>7.8292034912109374</v>
      </c>
    </row>
    <row r="115" spans="1:5" x14ac:dyDescent="0.3">
      <c r="A115" s="1">
        <v>1.96</v>
      </c>
      <c r="B115" s="1">
        <v>4192448</v>
      </c>
      <c r="C115" s="1">
        <f t="shared" si="7"/>
        <v>8217198.0800000001</v>
      </c>
      <c r="D115" s="1">
        <f t="shared" si="8"/>
        <v>3.99822998046875</v>
      </c>
      <c r="E115" s="1">
        <f t="shared" si="9"/>
        <v>7.8365307617187501</v>
      </c>
    </row>
    <row r="116" spans="1:5" x14ac:dyDescent="0.3">
      <c r="A116" s="1">
        <v>1.96</v>
      </c>
      <c r="B116" s="1">
        <v>4193560</v>
      </c>
      <c r="C116" s="1">
        <f t="shared" si="7"/>
        <v>8219377.5999999996</v>
      </c>
      <c r="D116" s="1">
        <f t="shared" si="8"/>
        <v>3.9992904663085938</v>
      </c>
      <c r="E116" s="1">
        <f t="shared" si="9"/>
        <v>7.8386093139648434</v>
      </c>
    </row>
    <row r="117" spans="1:5" x14ac:dyDescent="0.3">
      <c r="A117" s="1">
        <v>1.96</v>
      </c>
      <c r="B117" s="1">
        <v>4188952</v>
      </c>
      <c r="C117" s="1">
        <f t="shared" si="7"/>
        <v>8210345.9199999999</v>
      </c>
      <c r="D117" s="1">
        <f t="shared" si="8"/>
        <v>3.9948959350585938</v>
      </c>
      <c r="E117" s="1">
        <f t="shared" si="9"/>
        <v>7.8299960327148437</v>
      </c>
    </row>
    <row r="118" spans="1:5" x14ac:dyDescent="0.3">
      <c r="A118" s="1">
        <v>1.97</v>
      </c>
      <c r="B118" s="1">
        <v>4189584</v>
      </c>
      <c r="C118" s="1">
        <f t="shared" si="7"/>
        <v>8253480.4799999995</v>
      </c>
      <c r="D118" s="1">
        <f t="shared" si="8"/>
        <v>3.9954986572265625</v>
      </c>
      <c r="E118" s="1">
        <f t="shared" si="9"/>
        <v>7.8711323547363277</v>
      </c>
    </row>
    <row r="119" spans="1:5" x14ac:dyDescent="0.3">
      <c r="A119" s="1">
        <v>1.97</v>
      </c>
      <c r="B119" s="1">
        <v>4189832</v>
      </c>
      <c r="C119" s="1">
        <f t="shared" si="7"/>
        <v>8253969.04</v>
      </c>
      <c r="D119" s="1">
        <f t="shared" si="8"/>
        <v>3.9957351684570313</v>
      </c>
      <c r="E119" s="1">
        <f t="shared" si="9"/>
        <v>7.8715982818603516</v>
      </c>
    </row>
    <row r="120" spans="1:5" x14ac:dyDescent="0.3">
      <c r="A120" s="1">
        <v>1.97</v>
      </c>
      <c r="B120" s="1">
        <v>4192184</v>
      </c>
      <c r="C120" s="1">
        <f t="shared" si="7"/>
        <v>8258602.4799999995</v>
      </c>
      <c r="D120" s="1">
        <f t="shared" si="8"/>
        <v>3.9979782104492188</v>
      </c>
      <c r="E120" s="1">
        <f t="shared" si="9"/>
        <v>7.8760170745849605</v>
      </c>
    </row>
    <row r="121" spans="1:5" x14ac:dyDescent="0.3">
      <c r="A121" s="1">
        <v>1.97</v>
      </c>
      <c r="B121" s="1">
        <v>4190696</v>
      </c>
      <c r="C121" s="1">
        <f t="shared" si="7"/>
        <v>8255671.1200000001</v>
      </c>
      <c r="D121" s="1">
        <f t="shared" si="8"/>
        <v>3.9965591430664063</v>
      </c>
      <c r="E121" s="1">
        <f t="shared" si="9"/>
        <v>7.8732215118408204</v>
      </c>
    </row>
    <row r="122" spans="1:5" x14ac:dyDescent="0.3">
      <c r="A122" s="1">
        <v>1.97</v>
      </c>
      <c r="B122" s="1">
        <v>4191976</v>
      </c>
      <c r="C122" s="1">
        <f t="shared" si="7"/>
        <v>8258192.7199999997</v>
      </c>
      <c r="D122" s="1">
        <f t="shared" si="8"/>
        <v>3.9977798461914063</v>
      </c>
      <c r="E122" s="1">
        <f t="shared" si="9"/>
        <v>7.8756262969970701</v>
      </c>
    </row>
    <row r="123" spans="1:5" x14ac:dyDescent="0.3">
      <c r="A123" s="1">
        <v>1.97</v>
      </c>
      <c r="B123" s="1">
        <v>4186728</v>
      </c>
      <c r="C123" s="1">
        <f t="shared" si="7"/>
        <v>8247854.1600000001</v>
      </c>
      <c r="D123" s="1">
        <f t="shared" si="8"/>
        <v>3.9927749633789063</v>
      </c>
      <c r="E123" s="1">
        <f t="shared" si="9"/>
        <v>7.8657666778564455</v>
      </c>
    </row>
    <row r="124" spans="1:5" x14ac:dyDescent="0.3">
      <c r="A124" s="1">
        <v>1.97</v>
      </c>
      <c r="B124" s="1">
        <v>4189432</v>
      </c>
      <c r="C124" s="1">
        <f t="shared" si="7"/>
        <v>8253181.04</v>
      </c>
      <c r="D124" s="1">
        <f t="shared" si="8"/>
        <v>3.9953536987304688</v>
      </c>
      <c r="E124" s="1">
        <f t="shared" si="9"/>
        <v>7.8708467864990235</v>
      </c>
    </row>
    <row r="125" spans="1:5" x14ac:dyDescent="0.3">
      <c r="A125" s="1">
        <v>1.97</v>
      </c>
      <c r="B125" s="1">
        <v>4194016</v>
      </c>
      <c r="C125" s="1">
        <f t="shared" si="7"/>
        <v>8262211.5199999996</v>
      </c>
      <c r="D125" s="1">
        <f t="shared" si="8"/>
        <v>3.999725341796875</v>
      </c>
      <c r="E125" s="1">
        <f t="shared" si="9"/>
        <v>7.8794589233398433</v>
      </c>
    </row>
    <row r="126" spans="1:5" x14ac:dyDescent="0.3">
      <c r="A126" s="1">
        <v>2.2200000000000002</v>
      </c>
      <c r="B126" s="1">
        <v>3722184</v>
      </c>
      <c r="C126" s="1">
        <f t="shared" si="7"/>
        <v>8263248.4800000004</v>
      </c>
      <c r="D126" s="1">
        <f t="shared" si="8"/>
        <v>3.5497512817382813</v>
      </c>
      <c r="E126" s="1">
        <f t="shared" si="9"/>
        <v>7.8804478454589848</v>
      </c>
    </row>
    <row r="127" spans="1:5" x14ac:dyDescent="0.3">
      <c r="A127" s="1">
        <v>1.98</v>
      </c>
      <c r="B127" s="1">
        <v>4165728</v>
      </c>
      <c r="C127" s="1">
        <f t="shared" si="7"/>
        <v>8248141.4399999995</v>
      </c>
      <c r="D127" s="1">
        <f t="shared" si="8"/>
        <v>3.972747802734375</v>
      </c>
      <c r="E127" s="1">
        <f t="shared" si="9"/>
        <v>7.866040649414062</v>
      </c>
    </row>
    <row r="128" spans="1:5" x14ac:dyDescent="0.3">
      <c r="A128" s="1">
        <v>1.97</v>
      </c>
      <c r="B128" s="1">
        <v>4193136</v>
      </c>
      <c r="C128" s="1">
        <f t="shared" si="7"/>
        <v>8260477.9199999999</v>
      </c>
      <c r="D128" s="1">
        <f t="shared" si="8"/>
        <v>3.9988861083984375</v>
      </c>
      <c r="E128" s="1">
        <f t="shared" si="9"/>
        <v>7.8778056335449218</v>
      </c>
    </row>
    <row r="129" spans="1:5" x14ac:dyDescent="0.3">
      <c r="A129" s="1">
        <v>1.97</v>
      </c>
      <c r="B129" s="1">
        <v>4191944</v>
      </c>
      <c r="C129" s="1">
        <f t="shared" si="7"/>
        <v>8258129.6799999997</v>
      </c>
      <c r="D129" s="1">
        <f t="shared" si="8"/>
        <v>3.9977493286132813</v>
      </c>
      <c r="E129" s="1">
        <f t="shared" si="9"/>
        <v>7.8755661773681638</v>
      </c>
    </row>
    <row r="130" spans="1:5" x14ac:dyDescent="0.3">
      <c r="A130" s="1">
        <v>1.97</v>
      </c>
      <c r="B130" s="1">
        <v>4192840</v>
      </c>
      <c r="C130" s="1">
        <f t="shared" si="7"/>
        <v>8259894.7999999998</v>
      </c>
      <c r="D130" s="1">
        <f t="shared" si="8"/>
        <v>3.9986038208007813</v>
      </c>
      <c r="E130" s="1">
        <f t="shared" si="9"/>
        <v>7.8772495269775389</v>
      </c>
    </row>
    <row r="131" spans="1:5" x14ac:dyDescent="0.3">
      <c r="A131" s="1">
        <v>1.97</v>
      </c>
      <c r="B131" s="1">
        <v>4193920</v>
      </c>
      <c r="C131" s="1">
        <f t="shared" si="7"/>
        <v>8262022.3999999994</v>
      </c>
      <c r="D131" s="1">
        <f t="shared" si="8"/>
        <v>3.9996337890625</v>
      </c>
      <c r="E131" s="1">
        <f t="shared" si="9"/>
        <v>7.8792785644531245</v>
      </c>
    </row>
    <row r="132" spans="1:5" x14ac:dyDescent="0.3">
      <c r="A132" s="1">
        <v>1.97</v>
      </c>
      <c r="B132" s="1">
        <v>4192000</v>
      </c>
      <c r="C132" s="1">
        <f t="shared" si="7"/>
        <v>8258240</v>
      </c>
      <c r="D132" s="1">
        <f t="shared" si="8"/>
        <v>3.997802734375</v>
      </c>
      <c r="E132" s="1">
        <f t="shared" si="9"/>
        <v>7.87567138671875</v>
      </c>
    </row>
    <row r="133" spans="1:5" x14ac:dyDescent="0.3">
      <c r="A133" s="1">
        <v>1.99</v>
      </c>
      <c r="B133" s="1">
        <v>4153952</v>
      </c>
      <c r="C133" s="1">
        <f t="shared" si="7"/>
        <v>8266364.4799999995</v>
      </c>
      <c r="D133" s="1">
        <f t="shared" si="8"/>
        <v>3.961517333984375</v>
      </c>
      <c r="E133" s="1">
        <f t="shared" si="9"/>
        <v>7.8834194946289058</v>
      </c>
    </row>
    <row r="134" spans="1:5" x14ac:dyDescent="0.3">
      <c r="A134" s="1">
        <v>1.97</v>
      </c>
      <c r="B134" s="1">
        <v>4192608</v>
      </c>
      <c r="C134" s="1">
        <f t="shared" si="7"/>
        <v>8259437.7599999998</v>
      </c>
      <c r="D134" s="1">
        <f t="shared" si="8"/>
        <v>3.998382568359375</v>
      </c>
      <c r="E134" s="1">
        <f t="shared" si="9"/>
        <v>7.8768136596679685</v>
      </c>
    </row>
    <row r="135" spans="1:5" x14ac:dyDescent="0.3">
      <c r="A135" s="1">
        <v>2.12</v>
      </c>
      <c r="B135" s="1">
        <v>3895968</v>
      </c>
      <c r="C135" s="1">
        <f t="shared" si="7"/>
        <v>8259452.1600000001</v>
      </c>
      <c r="D135" s="1">
        <f t="shared" si="8"/>
        <v>3.715484619140625</v>
      </c>
      <c r="E135" s="1">
        <f t="shared" si="9"/>
        <v>7.8768273925781251</v>
      </c>
    </row>
    <row r="136" spans="1:5" x14ac:dyDescent="0.3">
      <c r="A136" s="1">
        <v>1.97</v>
      </c>
      <c r="B136" s="1">
        <v>4193784</v>
      </c>
      <c r="C136" s="1">
        <f t="shared" si="7"/>
        <v>8261754.4799999995</v>
      </c>
      <c r="D136" s="1">
        <f t="shared" si="8"/>
        <v>3.9995040893554688</v>
      </c>
      <c r="E136" s="1">
        <f t="shared" si="9"/>
        <v>7.879023056030273</v>
      </c>
    </row>
    <row r="137" spans="1:5" x14ac:dyDescent="0.3">
      <c r="A137" s="1">
        <v>1.97</v>
      </c>
      <c r="B137" s="1">
        <v>4193120</v>
      </c>
      <c r="C137" s="1">
        <f t="shared" si="7"/>
        <v>8260446.3999999994</v>
      </c>
      <c r="D137" s="1">
        <f t="shared" si="8"/>
        <v>3.998870849609375</v>
      </c>
      <c r="E137" s="1">
        <f t="shared" si="9"/>
        <v>7.8777755737304682</v>
      </c>
    </row>
    <row r="138" spans="1:5" x14ac:dyDescent="0.3">
      <c r="A138" s="1">
        <v>1.97</v>
      </c>
      <c r="B138" s="1">
        <v>4192608</v>
      </c>
      <c r="C138" s="1">
        <f t="shared" si="7"/>
        <v>8259437.7599999998</v>
      </c>
      <c r="D138" s="1">
        <f t="shared" si="8"/>
        <v>3.998382568359375</v>
      </c>
      <c r="E138" s="1">
        <f t="shared" si="9"/>
        <v>7.8768136596679685</v>
      </c>
    </row>
    <row r="139" spans="1:5" x14ac:dyDescent="0.3">
      <c r="A139" s="1">
        <v>1.98</v>
      </c>
      <c r="B139" s="1">
        <v>4190480</v>
      </c>
      <c r="C139" s="1">
        <f t="shared" si="7"/>
        <v>8297150.4000000004</v>
      </c>
      <c r="D139" s="1">
        <f t="shared" si="8"/>
        <v>3.9963531494140625</v>
      </c>
      <c r="E139" s="1">
        <f t="shared" si="9"/>
        <v>7.9127792358398441</v>
      </c>
    </row>
    <row r="140" spans="1:5" x14ac:dyDescent="0.3">
      <c r="A140" s="1">
        <v>1.98</v>
      </c>
      <c r="B140" s="1">
        <v>4193544</v>
      </c>
      <c r="C140" s="1">
        <f t="shared" si="7"/>
        <v>8303217.1200000001</v>
      </c>
      <c r="D140" s="1">
        <f t="shared" si="8"/>
        <v>3.9992752075195313</v>
      </c>
      <c r="E140" s="1">
        <f t="shared" si="9"/>
        <v>7.918564910888672</v>
      </c>
    </row>
    <row r="141" spans="1:5" x14ac:dyDescent="0.3">
      <c r="A141" s="1">
        <v>1.98</v>
      </c>
      <c r="B141" s="1">
        <v>4193248</v>
      </c>
      <c r="C141" s="1">
        <f t="shared" si="7"/>
        <v>8302631.04</v>
      </c>
      <c r="D141" s="1">
        <f t="shared" si="8"/>
        <v>3.998992919921875</v>
      </c>
      <c r="E141" s="1">
        <f t="shared" si="9"/>
        <v>7.9180059814453125</v>
      </c>
    </row>
    <row r="142" spans="1:5" x14ac:dyDescent="0.3">
      <c r="A142" s="1">
        <v>1.98</v>
      </c>
      <c r="B142" s="1">
        <v>4191976</v>
      </c>
      <c r="C142" s="1">
        <f t="shared" si="7"/>
        <v>8300112.4799999995</v>
      </c>
      <c r="D142" s="1">
        <f t="shared" si="8"/>
        <v>3.9977798461914063</v>
      </c>
      <c r="E142" s="1">
        <f t="shared" si="9"/>
        <v>7.9156040954589839</v>
      </c>
    </row>
    <row r="143" spans="1:5" x14ac:dyDescent="0.3">
      <c r="A143" s="1">
        <v>1.98</v>
      </c>
      <c r="B143" s="1">
        <v>4192760</v>
      </c>
      <c r="C143" s="1">
        <f t="shared" si="7"/>
        <v>8301664.7999999998</v>
      </c>
      <c r="D143" s="1">
        <f t="shared" si="8"/>
        <v>3.9985275268554688</v>
      </c>
      <c r="E143" s="1">
        <f t="shared" si="9"/>
        <v>7.9170845031738279</v>
      </c>
    </row>
    <row r="144" spans="1:5" x14ac:dyDescent="0.3">
      <c r="A144" s="1">
        <v>1.98</v>
      </c>
      <c r="B144" s="1">
        <v>4188968</v>
      </c>
      <c r="C144" s="1">
        <f t="shared" si="7"/>
        <v>8294156.6399999997</v>
      </c>
      <c r="D144" s="1">
        <f t="shared" si="8"/>
        <v>3.9949111938476563</v>
      </c>
      <c r="E144" s="1">
        <f t="shared" si="9"/>
        <v>7.9099241638183591</v>
      </c>
    </row>
    <row r="145" spans="1:5" x14ac:dyDescent="0.3">
      <c r="A145" s="1">
        <v>1.98</v>
      </c>
      <c r="B145" s="1">
        <v>4183032</v>
      </c>
      <c r="C145" s="1">
        <f t="shared" si="7"/>
        <v>8282403.3600000003</v>
      </c>
      <c r="D145" s="1">
        <f t="shared" si="8"/>
        <v>3.9892501831054688</v>
      </c>
      <c r="E145" s="1">
        <f t="shared" si="9"/>
        <v>7.8987153625488284</v>
      </c>
    </row>
    <row r="146" spans="1:5" x14ac:dyDescent="0.3">
      <c r="A146" s="1">
        <v>1.98</v>
      </c>
      <c r="B146" s="1">
        <v>4192768</v>
      </c>
      <c r="C146" s="1">
        <f t="shared" si="7"/>
        <v>8301680.6399999997</v>
      </c>
      <c r="D146" s="1">
        <f t="shared" si="8"/>
        <v>3.99853515625</v>
      </c>
      <c r="E146" s="1">
        <f t="shared" si="9"/>
        <v>7.9170996093749997</v>
      </c>
    </row>
    <row r="147" spans="1:5" x14ac:dyDescent="0.3">
      <c r="A147" s="1">
        <v>2.02</v>
      </c>
      <c r="B147" s="1">
        <v>4109920</v>
      </c>
      <c r="C147" s="1">
        <f t="shared" si="7"/>
        <v>8302038.4000000004</v>
      </c>
      <c r="D147" s="1">
        <f t="shared" si="8"/>
        <v>3.919525146484375</v>
      </c>
      <c r="E147" s="1">
        <f t="shared" si="9"/>
        <v>7.9174407958984379</v>
      </c>
    </row>
    <row r="148" spans="1:5" x14ac:dyDescent="0.3">
      <c r="A148" s="1">
        <v>1.98</v>
      </c>
      <c r="B148" s="1">
        <v>4193376</v>
      </c>
      <c r="C148" s="1">
        <f t="shared" si="7"/>
        <v>8302884.4799999995</v>
      </c>
      <c r="D148" s="1">
        <f t="shared" si="8"/>
        <v>3.999114990234375</v>
      </c>
      <c r="E148" s="1">
        <f t="shared" si="9"/>
        <v>7.918247680664062</v>
      </c>
    </row>
    <row r="149" spans="1:5" x14ac:dyDescent="0.3">
      <c r="A149" s="1">
        <v>1.98</v>
      </c>
      <c r="B149" s="1">
        <v>4189040</v>
      </c>
      <c r="C149" s="1">
        <f t="shared" si="7"/>
        <v>8294299.2000000002</v>
      </c>
      <c r="D149" s="1">
        <f t="shared" si="8"/>
        <v>3.9949798583984375</v>
      </c>
      <c r="E149" s="1">
        <f t="shared" si="9"/>
        <v>7.9100601196289064</v>
      </c>
    </row>
    <row r="150" spans="1:5" x14ac:dyDescent="0.3">
      <c r="A150" s="1">
        <v>1.98</v>
      </c>
      <c r="B150" s="1">
        <v>4193904</v>
      </c>
      <c r="C150" s="1">
        <f t="shared" si="7"/>
        <v>8303929.9199999999</v>
      </c>
      <c r="D150" s="1">
        <f t="shared" si="8"/>
        <v>3.9996185302734375</v>
      </c>
      <c r="E150" s="1">
        <f t="shared" si="9"/>
        <v>7.9192446899414062</v>
      </c>
    </row>
    <row r="151" spans="1:5" x14ac:dyDescent="0.3">
      <c r="A151" s="1">
        <v>1.98</v>
      </c>
      <c r="B151" s="1">
        <v>4193312</v>
      </c>
      <c r="C151" s="1">
        <f t="shared" si="7"/>
        <v>8302757.7599999998</v>
      </c>
      <c r="D151" s="1">
        <f t="shared" si="8"/>
        <v>3.999053955078125</v>
      </c>
      <c r="E151" s="1">
        <f t="shared" si="9"/>
        <v>7.9181268310546873</v>
      </c>
    </row>
    <row r="152" spans="1:5" x14ac:dyDescent="0.3">
      <c r="A152" s="1">
        <v>2</v>
      </c>
      <c r="B152" s="1">
        <v>4163784</v>
      </c>
      <c r="C152" s="1">
        <f t="shared" si="7"/>
        <v>8327568</v>
      </c>
      <c r="D152" s="1">
        <f t="shared" si="8"/>
        <v>3.9708938598632813</v>
      </c>
      <c r="E152" s="1">
        <f t="shared" si="9"/>
        <v>7.9417877197265625</v>
      </c>
    </row>
    <row r="153" spans="1:5" x14ac:dyDescent="0.3">
      <c r="A153" s="1">
        <v>1.98</v>
      </c>
      <c r="B153" s="1">
        <v>4188792</v>
      </c>
      <c r="C153" s="1">
        <f t="shared" si="7"/>
        <v>8293808.1600000001</v>
      </c>
      <c r="D153" s="1">
        <f t="shared" si="8"/>
        <v>3.9947433471679688</v>
      </c>
      <c r="E153" s="1">
        <f t="shared" si="9"/>
        <v>7.9095918273925783</v>
      </c>
    </row>
    <row r="154" spans="1:5" x14ac:dyDescent="0.3">
      <c r="A154" s="1">
        <v>1.98</v>
      </c>
      <c r="B154" s="1">
        <v>4190240</v>
      </c>
      <c r="C154" s="1">
        <f t="shared" si="7"/>
        <v>8296675.2000000002</v>
      </c>
      <c r="D154" s="1">
        <f t="shared" si="8"/>
        <v>3.996124267578125</v>
      </c>
      <c r="E154" s="1">
        <f t="shared" si="9"/>
        <v>7.9123260498046877</v>
      </c>
    </row>
    <row r="155" spans="1:5" x14ac:dyDescent="0.3">
      <c r="A155" s="1">
        <v>1.98</v>
      </c>
      <c r="B155" s="1">
        <v>4192320</v>
      </c>
      <c r="C155" s="1">
        <f t="shared" si="7"/>
        <v>8300793.5999999996</v>
      </c>
      <c r="D155" s="1">
        <f t="shared" si="8"/>
        <v>3.99810791015625</v>
      </c>
      <c r="E155" s="1">
        <f t="shared" si="9"/>
        <v>7.9162536621093746</v>
      </c>
    </row>
    <row r="156" spans="1:5" x14ac:dyDescent="0.3">
      <c r="A156" s="1">
        <v>1.98</v>
      </c>
      <c r="B156" s="1">
        <v>4193072</v>
      </c>
      <c r="C156" s="1">
        <f t="shared" si="7"/>
        <v>8302282.5599999996</v>
      </c>
      <c r="D156" s="1">
        <f t="shared" si="8"/>
        <v>3.9988250732421875</v>
      </c>
      <c r="E156" s="1">
        <f t="shared" si="9"/>
        <v>7.9176736450195309</v>
      </c>
    </row>
    <row r="157" spans="1:5" x14ac:dyDescent="0.3">
      <c r="A157" s="1">
        <v>1.99</v>
      </c>
      <c r="B157" s="1">
        <v>4193368</v>
      </c>
      <c r="C157" s="1">
        <f t="shared" si="7"/>
        <v>8344802.3200000003</v>
      </c>
      <c r="D157" s="1">
        <f t="shared" si="8"/>
        <v>3.9991073608398438</v>
      </c>
      <c r="E157" s="1">
        <f t="shared" si="9"/>
        <v>7.9582236480712893</v>
      </c>
    </row>
    <row r="158" spans="1:5" x14ac:dyDescent="0.3">
      <c r="A158" s="1">
        <v>1.99</v>
      </c>
      <c r="B158" s="1">
        <v>4193256</v>
      </c>
      <c r="C158" s="1">
        <f t="shared" si="7"/>
        <v>8344579.4400000004</v>
      </c>
      <c r="D158" s="1">
        <f t="shared" si="8"/>
        <v>3.9990005493164063</v>
      </c>
      <c r="E158" s="1">
        <f t="shared" si="9"/>
        <v>7.9580110931396488</v>
      </c>
    </row>
    <row r="159" spans="1:5" x14ac:dyDescent="0.3">
      <c r="A159" s="1">
        <v>1.99</v>
      </c>
      <c r="B159" s="1">
        <v>4193256</v>
      </c>
      <c r="C159" s="1">
        <f t="shared" si="7"/>
        <v>8344579.4400000004</v>
      </c>
      <c r="D159" s="1">
        <f t="shared" si="8"/>
        <v>3.9990005493164063</v>
      </c>
      <c r="E159" s="1">
        <f t="shared" si="9"/>
        <v>7.9580110931396488</v>
      </c>
    </row>
    <row r="160" spans="1:5" x14ac:dyDescent="0.3">
      <c r="A160" s="1">
        <v>1.99</v>
      </c>
      <c r="B160" s="1">
        <v>4191608</v>
      </c>
      <c r="C160" s="1">
        <f t="shared" si="7"/>
        <v>8341299.9199999999</v>
      </c>
      <c r="D160" s="1">
        <f t="shared" si="8"/>
        <v>3.9974288940429688</v>
      </c>
      <c r="E160" s="1">
        <f t="shared" si="9"/>
        <v>7.9548834991455077</v>
      </c>
    </row>
    <row r="161" spans="1:5" x14ac:dyDescent="0.3">
      <c r="A161" s="1">
        <v>2</v>
      </c>
      <c r="B161" s="1">
        <v>4158496</v>
      </c>
      <c r="C161" s="1">
        <f t="shared" si="7"/>
        <v>8316992</v>
      </c>
      <c r="D161" s="1">
        <f t="shared" si="8"/>
        <v>3.965850830078125</v>
      </c>
      <c r="E161" s="1">
        <f t="shared" si="9"/>
        <v>7.93170166015625</v>
      </c>
    </row>
    <row r="162" spans="1:5" x14ac:dyDescent="0.3">
      <c r="A162" s="1">
        <v>1.99</v>
      </c>
      <c r="B162" s="1">
        <v>4192120</v>
      </c>
      <c r="C162" s="1">
        <f t="shared" ref="C162:C165" si="10">A162*B162</f>
        <v>8342318.7999999998</v>
      </c>
      <c r="D162" s="1">
        <f t="shared" ref="D162:D165" si="11">B162/(1024^2)</f>
        <v>3.9979171752929688</v>
      </c>
      <c r="E162" s="1">
        <f t="shared" ref="E162:E165" si="12">C162/(1024^2)</f>
        <v>7.9558551788330076</v>
      </c>
    </row>
    <row r="163" spans="1:5" x14ac:dyDescent="0.3">
      <c r="A163" s="1">
        <v>2.15</v>
      </c>
      <c r="B163" s="1">
        <v>3866112</v>
      </c>
      <c r="C163" s="1">
        <f t="shared" si="10"/>
        <v>8312140.7999999998</v>
      </c>
      <c r="D163" s="1">
        <f t="shared" si="11"/>
        <v>3.68701171875</v>
      </c>
      <c r="E163" s="1">
        <f t="shared" si="12"/>
        <v>7.9270751953124998</v>
      </c>
    </row>
    <row r="164" spans="1:5" x14ac:dyDescent="0.3">
      <c r="A164" s="1">
        <v>1.99</v>
      </c>
      <c r="B164" s="1">
        <v>4194008</v>
      </c>
      <c r="C164" s="1">
        <f t="shared" si="10"/>
        <v>8346075.9199999999</v>
      </c>
      <c r="D164" s="1">
        <f t="shared" si="11"/>
        <v>3.9997177124023438</v>
      </c>
      <c r="E164" s="1">
        <f t="shared" si="12"/>
        <v>7.959438247680664</v>
      </c>
    </row>
    <row r="165" spans="1:5" x14ac:dyDescent="0.3">
      <c r="A165" s="1">
        <v>1.99</v>
      </c>
      <c r="B165" s="1">
        <v>4191688</v>
      </c>
      <c r="C165" s="1">
        <f t="shared" si="10"/>
        <v>8341459.1200000001</v>
      </c>
      <c r="D165" s="1">
        <f t="shared" si="11"/>
        <v>3.9975051879882813</v>
      </c>
      <c r="E165" s="1">
        <f t="shared" si="12"/>
        <v>7.9550353240966798</v>
      </c>
    </row>
    <row r="168" spans="1:5" x14ac:dyDescent="0.3">
      <c r="A168" s="1" t="s">
        <v>10</v>
      </c>
      <c r="B168" s="1" t="s">
        <v>11</v>
      </c>
      <c r="C168" s="1" t="s">
        <v>12</v>
      </c>
      <c r="D168" s="1" t="s">
        <v>13</v>
      </c>
      <c r="E168" s="1" t="s">
        <v>14</v>
      </c>
    </row>
    <row r="169" spans="1:5" x14ac:dyDescent="0.3">
      <c r="A169" s="1">
        <v>2.02</v>
      </c>
      <c r="B169" s="1">
        <v>3279792</v>
      </c>
      <c r="C169" s="1">
        <f>A169*B169</f>
        <v>6625179.8399999999</v>
      </c>
      <c r="D169" s="1">
        <f>B169/(1024^2)</f>
        <v>3.1278533935546875</v>
      </c>
      <c r="E169" s="1">
        <f>C169/(1024^2)</f>
        <v>6.3182638549804686</v>
      </c>
    </row>
    <row r="170" spans="1:5" x14ac:dyDescent="0.3">
      <c r="A170" s="1">
        <v>1.74</v>
      </c>
      <c r="B170" s="1">
        <v>4439568</v>
      </c>
      <c r="C170" s="1">
        <f t="shared" ref="C170:C233" si="13">A170*B170</f>
        <v>7724848.3200000003</v>
      </c>
      <c r="D170" s="1">
        <f t="shared" ref="D170:D233" si="14">B170/(1024^2)</f>
        <v>4.2339019775390625</v>
      </c>
      <c r="E170" s="1">
        <f t="shared" ref="E170:E233" si="15">C170/(1024^2)</f>
        <v>7.366989440917969</v>
      </c>
    </row>
    <row r="171" spans="1:5" x14ac:dyDescent="0.3">
      <c r="A171" s="1">
        <v>1.59</v>
      </c>
      <c r="B171" s="1">
        <v>5685096</v>
      </c>
      <c r="C171" s="1">
        <f t="shared" si="13"/>
        <v>9039302.6400000006</v>
      </c>
      <c r="D171" s="1">
        <f t="shared" si="14"/>
        <v>5.4217300415039063</v>
      </c>
      <c r="E171" s="1">
        <f t="shared" si="15"/>
        <v>8.6205507659912115</v>
      </c>
    </row>
    <row r="172" spans="1:5" x14ac:dyDescent="0.3">
      <c r="A172" s="1">
        <v>1.54</v>
      </c>
      <c r="B172" s="1">
        <v>6409504</v>
      </c>
      <c r="C172" s="1">
        <f t="shared" si="13"/>
        <v>9870636.1600000001</v>
      </c>
      <c r="D172" s="1">
        <f t="shared" si="14"/>
        <v>6.112579345703125</v>
      </c>
      <c r="E172" s="1">
        <f t="shared" si="15"/>
        <v>9.4133721923828126</v>
      </c>
    </row>
    <row r="173" spans="1:5" x14ac:dyDescent="0.3">
      <c r="A173" s="1">
        <v>1.49</v>
      </c>
      <c r="B173" s="1">
        <v>6789344</v>
      </c>
      <c r="C173" s="1">
        <f t="shared" si="13"/>
        <v>10116122.560000001</v>
      </c>
      <c r="D173" s="1">
        <f t="shared" si="14"/>
        <v>6.474822998046875</v>
      </c>
      <c r="E173" s="1">
        <f t="shared" si="15"/>
        <v>9.6474862670898442</v>
      </c>
    </row>
    <row r="174" spans="1:5" x14ac:dyDescent="0.3">
      <c r="A174" s="1">
        <v>1.48</v>
      </c>
      <c r="B174" s="1">
        <v>7552320</v>
      </c>
      <c r="C174" s="1">
        <f t="shared" si="13"/>
        <v>11177433.6</v>
      </c>
      <c r="D174" s="1">
        <f t="shared" si="14"/>
        <v>7.20245361328125</v>
      </c>
      <c r="E174" s="1">
        <f t="shared" si="15"/>
        <v>10.65963134765625</v>
      </c>
    </row>
    <row r="175" spans="1:5" x14ac:dyDescent="0.3">
      <c r="A175" s="1">
        <v>1.46</v>
      </c>
      <c r="B175" s="1">
        <v>7850912</v>
      </c>
      <c r="C175" s="1">
        <f t="shared" si="13"/>
        <v>11462331.52</v>
      </c>
      <c r="D175" s="1">
        <f t="shared" si="14"/>
        <v>7.487213134765625</v>
      </c>
      <c r="E175" s="1">
        <f t="shared" si="15"/>
        <v>10.931331176757812</v>
      </c>
    </row>
    <row r="176" spans="1:5" x14ac:dyDescent="0.3">
      <c r="A176" s="1">
        <v>1.43</v>
      </c>
      <c r="B176" s="1">
        <v>7996832</v>
      </c>
      <c r="C176" s="1">
        <f t="shared" si="13"/>
        <v>11435469.76</v>
      </c>
      <c r="D176" s="1">
        <f t="shared" si="14"/>
        <v>7.626373291015625</v>
      </c>
      <c r="E176" s="1">
        <f t="shared" si="15"/>
        <v>10.905713806152344</v>
      </c>
    </row>
    <row r="177" spans="1:5" x14ac:dyDescent="0.3">
      <c r="A177" s="1">
        <v>1.42</v>
      </c>
      <c r="B177" s="1">
        <v>8556512</v>
      </c>
      <c r="C177" s="1">
        <f t="shared" si="13"/>
        <v>12150247.039999999</v>
      </c>
      <c r="D177" s="1">
        <f t="shared" si="14"/>
        <v>8.160125732421875</v>
      </c>
      <c r="E177" s="1">
        <f t="shared" si="15"/>
        <v>11.587378540039062</v>
      </c>
    </row>
    <row r="178" spans="1:5" x14ac:dyDescent="0.3">
      <c r="A178" s="1">
        <v>1.63</v>
      </c>
      <c r="B178" s="1">
        <v>7539168</v>
      </c>
      <c r="C178" s="1">
        <f t="shared" si="13"/>
        <v>12288843.84</v>
      </c>
      <c r="D178" s="1">
        <f t="shared" si="14"/>
        <v>7.189910888671875</v>
      </c>
      <c r="E178" s="1">
        <f t="shared" si="15"/>
        <v>11.719554748535156</v>
      </c>
    </row>
    <row r="179" spans="1:5" x14ac:dyDescent="0.3">
      <c r="A179" s="1">
        <v>1.62</v>
      </c>
      <c r="B179" s="1">
        <v>7618784</v>
      </c>
      <c r="C179" s="1">
        <f t="shared" si="13"/>
        <v>12342430.08</v>
      </c>
      <c r="D179" s="1">
        <f t="shared" si="14"/>
        <v>7.265838623046875</v>
      </c>
      <c r="E179" s="1">
        <f t="shared" si="15"/>
        <v>11.770658569335938</v>
      </c>
    </row>
    <row r="180" spans="1:5" x14ac:dyDescent="0.3">
      <c r="A180" s="1">
        <v>1.54</v>
      </c>
      <c r="B180" s="1">
        <v>7979648</v>
      </c>
      <c r="C180" s="1">
        <f t="shared" si="13"/>
        <v>12288657.92</v>
      </c>
      <c r="D180" s="1">
        <f t="shared" si="14"/>
        <v>7.6099853515625</v>
      </c>
      <c r="E180" s="1">
        <f t="shared" si="15"/>
        <v>11.71937744140625</v>
      </c>
    </row>
    <row r="181" spans="1:5" x14ac:dyDescent="0.3">
      <c r="A181" s="1">
        <v>1.49</v>
      </c>
      <c r="B181" s="1">
        <v>8270504</v>
      </c>
      <c r="C181" s="1">
        <f t="shared" si="13"/>
        <v>12323050.959999999</v>
      </c>
      <c r="D181" s="1">
        <f t="shared" si="14"/>
        <v>7.8873672485351563</v>
      </c>
      <c r="E181" s="1">
        <f t="shared" si="15"/>
        <v>11.752177200317382</v>
      </c>
    </row>
    <row r="182" spans="1:5" x14ac:dyDescent="0.3">
      <c r="A182" s="1">
        <v>1.65</v>
      </c>
      <c r="B182" s="1">
        <v>7499320</v>
      </c>
      <c r="C182" s="1">
        <f t="shared" si="13"/>
        <v>12373878</v>
      </c>
      <c r="D182" s="1">
        <f t="shared" si="14"/>
        <v>7.1519088745117188</v>
      </c>
      <c r="E182" s="1">
        <f t="shared" si="15"/>
        <v>11.800649642944336</v>
      </c>
    </row>
    <row r="183" spans="1:5" x14ac:dyDescent="0.3">
      <c r="A183" s="1">
        <v>1.65</v>
      </c>
      <c r="B183" s="1">
        <v>7484088</v>
      </c>
      <c r="C183" s="1">
        <f t="shared" si="13"/>
        <v>12348745.199999999</v>
      </c>
      <c r="D183" s="1">
        <f t="shared" si="14"/>
        <v>7.1373825073242188</v>
      </c>
      <c r="E183" s="1">
        <f t="shared" si="15"/>
        <v>11.77668113708496</v>
      </c>
    </row>
    <row r="184" spans="1:5" x14ac:dyDescent="0.3">
      <c r="A184" s="1">
        <v>1.48</v>
      </c>
      <c r="B184" s="1">
        <v>8365776</v>
      </c>
      <c r="C184" s="1">
        <f t="shared" si="13"/>
        <v>12381348.48</v>
      </c>
      <c r="D184" s="1">
        <f t="shared" si="14"/>
        <v>7.9782257080078125</v>
      </c>
      <c r="E184" s="1">
        <f t="shared" si="15"/>
        <v>11.807774047851563</v>
      </c>
    </row>
    <row r="185" spans="1:5" x14ac:dyDescent="0.3">
      <c r="A185" s="1">
        <v>1.55</v>
      </c>
      <c r="B185" s="1">
        <v>7983904</v>
      </c>
      <c r="C185" s="1">
        <f t="shared" si="13"/>
        <v>12375051.200000001</v>
      </c>
      <c r="D185" s="1">
        <f t="shared" si="14"/>
        <v>7.614044189453125</v>
      </c>
      <c r="E185" s="1">
        <f t="shared" si="15"/>
        <v>11.801768493652345</v>
      </c>
    </row>
    <row r="186" spans="1:5" x14ac:dyDescent="0.3">
      <c r="A186" s="1">
        <v>1.37</v>
      </c>
      <c r="B186" s="1">
        <v>9230904</v>
      </c>
      <c r="C186" s="1">
        <f t="shared" si="13"/>
        <v>12646338.48</v>
      </c>
      <c r="D186" s="1">
        <f t="shared" si="14"/>
        <v>8.8032760620117188</v>
      </c>
      <c r="E186" s="1">
        <f t="shared" si="15"/>
        <v>12.060488204956055</v>
      </c>
    </row>
    <row r="187" spans="1:5" x14ac:dyDescent="0.3">
      <c r="A187" s="1">
        <v>1.48</v>
      </c>
      <c r="B187" s="1">
        <v>8793160</v>
      </c>
      <c r="C187" s="1">
        <f t="shared" si="13"/>
        <v>13013876.800000001</v>
      </c>
      <c r="D187" s="1">
        <f t="shared" si="14"/>
        <v>8.3858108520507813</v>
      </c>
      <c r="E187" s="1">
        <f t="shared" si="15"/>
        <v>12.411000061035157</v>
      </c>
    </row>
    <row r="188" spans="1:5" x14ac:dyDescent="0.3">
      <c r="A188" s="1">
        <v>1.35</v>
      </c>
      <c r="B188" s="1">
        <v>10328144</v>
      </c>
      <c r="C188" s="1">
        <f t="shared" si="13"/>
        <v>13942994.4</v>
      </c>
      <c r="D188" s="1">
        <f t="shared" si="14"/>
        <v>9.8496856689453125</v>
      </c>
      <c r="E188" s="1">
        <f t="shared" si="15"/>
        <v>13.297075653076172</v>
      </c>
    </row>
    <row r="189" spans="1:5" x14ac:dyDescent="0.3">
      <c r="A189" s="1">
        <v>1.37</v>
      </c>
      <c r="B189" s="1">
        <v>10308528</v>
      </c>
      <c r="C189" s="1">
        <f t="shared" si="13"/>
        <v>14122683.360000001</v>
      </c>
      <c r="D189" s="1">
        <f t="shared" si="14"/>
        <v>9.8309783935546875</v>
      </c>
      <c r="E189" s="1">
        <f t="shared" si="15"/>
        <v>13.468440399169923</v>
      </c>
    </row>
    <row r="190" spans="1:5" x14ac:dyDescent="0.3">
      <c r="A190" s="1">
        <v>1.37</v>
      </c>
      <c r="B190" s="1">
        <v>10480096</v>
      </c>
      <c r="C190" s="1">
        <f t="shared" si="13"/>
        <v>14357731.520000001</v>
      </c>
      <c r="D190" s="1">
        <f t="shared" si="14"/>
        <v>9.994598388671875</v>
      </c>
      <c r="E190" s="1">
        <f t="shared" si="15"/>
        <v>13.69259979248047</v>
      </c>
    </row>
    <row r="191" spans="1:5" x14ac:dyDescent="0.3">
      <c r="A191" s="1">
        <v>1.47</v>
      </c>
      <c r="B191" s="1">
        <v>9838128</v>
      </c>
      <c r="C191" s="1">
        <f t="shared" si="13"/>
        <v>14462048.16</v>
      </c>
      <c r="D191" s="1">
        <f t="shared" si="14"/>
        <v>9.3823699951171875</v>
      </c>
      <c r="E191" s="1">
        <f t="shared" si="15"/>
        <v>13.792083892822266</v>
      </c>
    </row>
    <row r="192" spans="1:5" x14ac:dyDescent="0.3">
      <c r="A192" s="1">
        <v>1.78</v>
      </c>
      <c r="B192" s="1">
        <v>8168224</v>
      </c>
      <c r="C192" s="1">
        <f t="shared" si="13"/>
        <v>14539438.720000001</v>
      </c>
      <c r="D192" s="1">
        <f t="shared" si="14"/>
        <v>7.789825439453125</v>
      </c>
      <c r="E192" s="1">
        <f t="shared" si="15"/>
        <v>13.865889282226563</v>
      </c>
    </row>
    <row r="193" spans="1:5" x14ac:dyDescent="0.3">
      <c r="A193" s="1">
        <v>1.83</v>
      </c>
      <c r="B193" s="1">
        <v>7946592</v>
      </c>
      <c r="C193" s="1">
        <f t="shared" si="13"/>
        <v>14542263.360000001</v>
      </c>
      <c r="D193" s="1">
        <f t="shared" si="14"/>
        <v>7.578460693359375</v>
      </c>
      <c r="E193" s="1">
        <f t="shared" si="15"/>
        <v>13.868583068847657</v>
      </c>
    </row>
    <row r="194" spans="1:5" x14ac:dyDescent="0.3">
      <c r="A194" s="1">
        <v>1.67</v>
      </c>
      <c r="B194" s="1">
        <v>8748232</v>
      </c>
      <c r="C194" s="1">
        <f t="shared" si="13"/>
        <v>14609547.439999999</v>
      </c>
      <c r="D194" s="1">
        <f t="shared" si="14"/>
        <v>8.3429641723632813</v>
      </c>
      <c r="E194" s="1">
        <f t="shared" si="15"/>
        <v>13.932750167846679</v>
      </c>
    </row>
    <row r="195" spans="1:5" x14ac:dyDescent="0.3">
      <c r="A195" s="1">
        <v>1.83</v>
      </c>
      <c r="B195" s="1">
        <v>7953952</v>
      </c>
      <c r="C195" s="1">
        <f t="shared" si="13"/>
        <v>14555732.16</v>
      </c>
      <c r="D195" s="1">
        <f t="shared" si="14"/>
        <v>7.585479736328125</v>
      </c>
      <c r="E195" s="1">
        <f t="shared" si="15"/>
        <v>13.881427917480469</v>
      </c>
    </row>
    <row r="196" spans="1:5" x14ac:dyDescent="0.3">
      <c r="A196" s="1">
        <v>1.81</v>
      </c>
      <c r="B196" s="1">
        <v>8047136</v>
      </c>
      <c r="C196" s="1">
        <f t="shared" si="13"/>
        <v>14565316.16</v>
      </c>
      <c r="D196" s="1">
        <f t="shared" si="14"/>
        <v>7.674346923828125</v>
      </c>
      <c r="E196" s="1">
        <f t="shared" si="15"/>
        <v>13.890567932128906</v>
      </c>
    </row>
    <row r="197" spans="1:5" x14ac:dyDescent="0.3">
      <c r="A197" s="1">
        <v>1.69</v>
      </c>
      <c r="B197" s="1">
        <v>8633592</v>
      </c>
      <c r="C197" s="1">
        <f t="shared" si="13"/>
        <v>14590770.48</v>
      </c>
      <c r="D197" s="1">
        <f t="shared" si="14"/>
        <v>8.2336349487304688</v>
      </c>
      <c r="E197" s="1">
        <f t="shared" si="15"/>
        <v>13.914843063354493</v>
      </c>
    </row>
    <row r="198" spans="1:5" x14ac:dyDescent="0.3">
      <c r="A198" s="1">
        <v>1.72</v>
      </c>
      <c r="B198" s="1">
        <v>8483776</v>
      </c>
      <c r="C198" s="1">
        <f t="shared" si="13"/>
        <v>14592094.720000001</v>
      </c>
      <c r="D198" s="1">
        <f t="shared" si="14"/>
        <v>8.09075927734375</v>
      </c>
      <c r="E198" s="1">
        <f t="shared" si="15"/>
        <v>13.916105957031251</v>
      </c>
    </row>
    <row r="199" spans="1:5" x14ac:dyDescent="0.3">
      <c r="A199" s="1">
        <v>1.66</v>
      </c>
      <c r="B199" s="1">
        <v>8768416</v>
      </c>
      <c r="C199" s="1">
        <f t="shared" si="13"/>
        <v>14555570.559999999</v>
      </c>
      <c r="D199" s="1">
        <f t="shared" si="14"/>
        <v>8.362213134765625</v>
      </c>
      <c r="E199" s="1">
        <f t="shared" si="15"/>
        <v>13.881273803710936</v>
      </c>
    </row>
    <row r="200" spans="1:5" x14ac:dyDescent="0.3">
      <c r="A200" s="1">
        <v>1.61</v>
      </c>
      <c r="B200" s="1">
        <v>9058312</v>
      </c>
      <c r="C200" s="1">
        <f t="shared" si="13"/>
        <v>14583882.32</v>
      </c>
      <c r="D200" s="1">
        <f t="shared" si="14"/>
        <v>8.6386795043945313</v>
      </c>
      <c r="E200" s="1">
        <f t="shared" si="15"/>
        <v>13.908274002075196</v>
      </c>
    </row>
    <row r="201" spans="1:5" x14ac:dyDescent="0.3">
      <c r="A201" s="1">
        <v>1.49</v>
      </c>
      <c r="B201" s="1">
        <v>9810512</v>
      </c>
      <c r="C201" s="1">
        <f t="shared" si="13"/>
        <v>14617662.880000001</v>
      </c>
      <c r="D201" s="1">
        <f t="shared" si="14"/>
        <v>9.3560333251953125</v>
      </c>
      <c r="E201" s="1">
        <f t="shared" si="15"/>
        <v>13.940489654541016</v>
      </c>
    </row>
    <row r="202" spans="1:5" x14ac:dyDescent="0.3">
      <c r="A202" s="1">
        <v>1.65</v>
      </c>
      <c r="B202" s="1">
        <v>8844256</v>
      </c>
      <c r="C202" s="1">
        <f t="shared" si="13"/>
        <v>14593022.399999999</v>
      </c>
      <c r="D202" s="1">
        <f t="shared" si="14"/>
        <v>8.434539794921875</v>
      </c>
      <c r="E202" s="1">
        <f t="shared" si="15"/>
        <v>13.916990661621092</v>
      </c>
    </row>
    <row r="203" spans="1:5" x14ac:dyDescent="0.3">
      <c r="A203" s="1">
        <v>1.5</v>
      </c>
      <c r="B203" s="1">
        <v>9747776</v>
      </c>
      <c r="C203" s="1">
        <f t="shared" si="13"/>
        <v>14621664</v>
      </c>
      <c r="D203" s="1">
        <f t="shared" si="14"/>
        <v>9.29620361328125</v>
      </c>
      <c r="E203" s="1">
        <f t="shared" si="15"/>
        <v>13.944305419921875</v>
      </c>
    </row>
    <row r="204" spans="1:5" x14ac:dyDescent="0.3">
      <c r="A204" s="1">
        <v>1.4</v>
      </c>
      <c r="B204" s="1">
        <v>10485272</v>
      </c>
      <c r="C204" s="1">
        <f t="shared" si="13"/>
        <v>14679380.799999999</v>
      </c>
      <c r="D204" s="1">
        <f t="shared" si="14"/>
        <v>9.9995346069335938</v>
      </c>
      <c r="E204" s="1">
        <f t="shared" si="15"/>
        <v>13.99934844970703</v>
      </c>
    </row>
    <row r="205" spans="1:5" x14ac:dyDescent="0.3">
      <c r="A205" s="1">
        <v>1.41</v>
      </c>
      <c r="B205" s="1">
        <v>10404440</v>
      </c>
      <c r="C205" s="1">
        <f t="shared" si="13"/>
        <v>14670260.399999999</v>
      </c>
      <c r="D205" s="1">
        <f t="shared" si="14"/>
        <v>9.9224472045898438</v>
      </c>
      <c r="E205" s="1">
        <f t="shared" si="15"/>
        <v>13.990650558471678</v>
      </c>
    </row>
    <row r="206" spans="1:5" x14ac:dyDescent="0.3">
      <c r="A206" s="1">
        <v>1.4</v>
      </c>
      <c r="B206" s="1">
        <v>10484464</v>
      </c>
      <c r="C206" s="1">
        <f t="shared" si="13"/>
        <v>14678249.6</v>
      </c>
      <c r="D206" s="1">
        <f t="shared" si="14"/>
        <v>9.9987640380859375</v>
      </c>
      <c r="E206" s="1">
        <f t="shared" si="15"/>
        <v>13.998269653320312</v>
      </c>
    </row>
    <row r="207" spans="1:5" x14ac:dyDescent="0.3">
      <c r="A207" s="1">
        <v>1.4</v>
      </c>
      <c r="B207" s="1">
        <v>10457816</v>
      </c>
      <c r="C207" s="1">
        <f t="shared" si="13"/>
        <v>14640942.399999999</v>
      </c>
      <c r="D207" s="1">
        <f t="shared" si="14"/>
        <v>9.9733505249023438</v>
      </c>
      <c r="E207" s="1">
        <f t="shared" si="15"/>
        <v>13.96269073486328</v>
      </c>
    </row>
    <row r="208" spans="1:5" x14ac:dyDescent="0.3">
      <c r="A208" s="1">
        <v>1.41</v>
      </c>
      <c r="B208" s="1">
        <v>10483056</v>
      </c>
      <c r="C208" s="1">
        <f t="shared" si="13"/>
        <v>14781108.959999999</v>
      </c>
      <c r="D208" s="1">
        <f t="shared" si="14"/>
        <v>9.9974212646484375</v>
      </c>
      <c r="E208" s="1">
        <f t="shared" si="15"/>
        <v>14.096363983154296</v>
      </c>
    </row>
    <row r="209" spans="1:5" x14ac:dyDescent="0.3">
      <c r="A209" s="1">
        <v>1.58</v>
      </c>
      <c r="B209" s="1">
        <v>9336080</v>
      </c>
      <c r="C209" s="1">
        <f t="shared" si="13"/>
        <v>14751006.4</v>
      </c>
      <c r="D209" s="1">
        <f t="shared" si="14"/>
        <v>8.9035797119140625</v>
      </c>
      <c r="E209" s="1">
        <f t="shared" si="15"/>
        <v>14.067655944824219</v>
      </c>
    </row>
    <row r="210" spans="1:5" x14ac:dyDescent="0.3">
      <c r="A210" s="1">
        <v>1.43</v>
      </c>
      <c r="B210" s="1">
        <v>10300352</v>
      </c>
      <c r="C210" s="1">
        <f t="shared" si="13"/>
        <v>14729503.359999999</v>
      </c>
      <c r="D210" s="1">
        <f t="shared" si="14"/>
        <v>9.82318115234375</v>
      </c>
      <c r="E210" s="1">
        <f t="shared" si="15"/>
        <v>14.047149047851562</v>
      </c>
    </row>
    <row r="211" spans="1:5" x14ac:dyDescent="0.3">
      <c r="A211" s="1">
        <v>1.74</v>
      </c>
      <c r="B211" s="1">
        <v>8489040</v>
      </c>
      <c r="C211" s="1">
        <f t="shared" si="13"/>
        <v>14770929.6</v>
      </c>
      <c r="D211" s="1">
        <f t="shared" si="14"/>
        <v>8.0957794189453125</v>
      </c>
      <c r="E211" s="1">
        <f t="shared" si="15"/>
        <v>14.086656188964843</v>
      </c>
    </row>
    <row r="212" spans="1:5" x14ac:dyDescent="0.3">
      <c r="A212" s="1">
        <v>1.57</v>
      </c>
      <c r="B212" s="1">
        <v>9383984</v>
      </c>
      <c r="C212" s="1">
        <f t="shared" si="13"/>
        <v>14732854.880000001</v>
      </c>
      <c r="D212" s="1">
        <f t="shared" si="14"/>
        <v>8.9492645263671875</v>
      </c>
      <c r="E212" s="1">
        <f t="shared" si="15"/>
        <v>14.050345306396485</v>
      </c>
    </row>
    <row r="213" spans="1:5" x14ac:dyDescent="0.3">
      <c r="A213" s="1">
        <v>1.44</v>
      </c>
      <c r="B213" s="1">
        <v>10232656</v>
      </c>
      <c r="C213" s="1">
        <f t="shared" si="13"/>
        <v>14735024.639999999</v>
      </c>
      <c r="D213" s="1">
        <f t="shared" si="14"/>
        <v>9.7586212158203125</v>
      </c>
      <c r="E213" s="1">
        <f t="shared" si="15"/>
        <v>14.052414550781249</v>
      </c>
    </row>
    <row r="214" spans="1:5" x14ac:dyDescent="0.3">
      <c r="A214" s="1">
        <v>1.48</v>
      </c>
      <c r="B214" s="1">
        <v>9971112</v>
      </c>
      <c r="C214" s="1">
        <f t="shared" si="13"/>
        <v>14757245.76</v>
      </c>
      <c r="D214" s="1">
        <f t="shared" si="14"/>
        <v>9.5091934204101563</v>
      </c>
      <c r="E214" s="1">
        <f t="shared" si="15"/>
        <v>14.073606262207031</v>
      </c>
    </row>
    <row r="215" spans="1:5" x14ac:dyDescent="0.3">
      <c r="A215" s="1">
        <v>1.41</v>
      </c>
      <c r="B215" s="1">
        <v>10481760</v>
      </c>
      <c r="C215" s="1">
        <f t="shared" si="13"/>
        <v>14779281.6</v>
      </c>
      <c r="D215" s="1">
        <f t="shared" si="14"/>
        <v>9.996185302734375</v>
      </c>
      <c r="E215" s="1">
        <f t="shared" si="15"/>
        <v>14.094621276855468</v>
      </c>
    </row>
    <row r="216" spans="1:5" x14ac:dyDescent="0.3">
      <c r="A216" s="1">
        <v>1.54</v>
      </c>
      <c r="B216" s="1">
        <v>9627848</v>
      </c>
      <c r="C216" s="1">
        <f t="shared" si="13"/>
        <v>14826885.92</v>
      </c>
      <c r="D216" s="1">
        <f t="shared" si="14"/>
        <v>9.1818313598632813</v>
      </c>
      <c r="E216" s="1">
        <f t="shared" si="15"/>
        <v>14.140020294189453</v>
      </c>
    </row>
    <row r="217" spans="1:5" x14ac:dyDescent="0.3">
      <c r="A217" s="1">
        <v>1.41</v>
      </c>
      <c r="B217" s="1">
        <v>10470328</v>
      </c>
      <c r="C217" s="1">
        <f t="shared" si="13"/>
        <v>14763162.479999999</v>
      </c>
      <c r="D217" s="1">
        <f t="shared" si="14"/>
        <v>9.9852828979492188</v>
      </c>
      <c r="E217" s="1">
        <f t="shared" si="15"/>
        <v>14.079248886108397</v>
      </c>
    </row>
    <row r="218" spans="1:5" x14ac:dyDescent="0.3">
      <c r="A218" s="1">
        <v>1.54</v>
      </c>
      <c r="B218" s="1">
        <v>9590376</v>
      </c>
      <c r="C218" s="1">
        <f t="shared" si="13"/>
        <v>14769179.040000001</v>
      </c>
      <c r="D218" s="1">
        <f t="shared" si="14"/>
        <v>9.1460952758789063</v>
      </c>
      <c r="E218" s="1">
        <f t="shared" si="15"/>
        <v>14.084986724853517</v>
      </c>
    </row>
    <row r="219" spans="1:5" x14ac:dyDescent="0.3">
      <c r="A219" s="1">
        <v>1.53</v>
      </c>
      <c r="B219" s="1">
        <v>9692552</v>
      </c>
      <c r="C219" s="1">
        <f t="shared" si="13"/>
        <v>14829604.560000001</v>
      </c>
      <c r="D219" s="1">
        <f t="shared" si="14"/>
        <v>9.2435379028320313</v>
      </c>
      <c r="E219" s="1">
        <f t="shared" si="15"/>
        <v>14.142612991333008</v>
      </c>
    </row>
    <row r="220" spans="1:5" x14ac:dyDescent="0.3">
      <c r="A220" s="1">
        <v>1.46</v>
      </c>
      <c r="B220" s="1">
        <v>10147296</v>
      </c>
      <c r="C220" s="1">
        <f t="shared" si="13"/>
        <v>14815052.16</v>
      </c>
      <c r="D220" s="1">
        <f t="shared" si="14"/>
        <v>9.677215576171875</v>
      </c>
      <c r="E220" s="1">
        <f t="shared" si="15"/>
        <v>14.128734741210938</v>
      </c>
    </row>
    <row r="221" spans="1:5" x14ac:dyDescent="0.3">
      <c r="A221" s="1">
        <v>1.56</v>
      </c>
      <c r="B221" s="1">
        <v>9490088</v>
      </c>
      <c r="C221" s="1">
        <f t="shared" si="13"/>
        <v>14804537.280000001</v>
      </c>
      <c r="D221" s="1">
        <f t="shared" si="14"/>
        <v>9.0504531860351563</v>
      </c>
      <c r="E221" s="1">
        <f t="shared" si="15"/>
        <v>14.118706970214845</v>
      </c>
    </row>
    <row r="222" spans="1:5" x14ac:dyDescent="0.3">
      <c r="A222" s="1">
        <v>1.41</v>
      </c>
      <c r="B222" s="1">
        <v>10481872</v>
      </c>
      <c r="C222" s="1">
        <f t="shared" si="13"/>
        <v>14779439.52</v>
      </c>
      <c r="D222" s="1">
        <f t="shared" si="14"/>
        <v>9.9962921142578125</v>
      </c>
      <c r="E222" s="1">
        <f t="shared" si="15"/>
        <v>14.094771881103515</v>
      </c>
    </row>
    <row r="223" spans="1:5" x14ac:dyDescent="0.3">
      <c r="A223" s="1">
        <v>1.54</v>
      </c>
      <c r="B223" s="1">
        <v>9617712</v>
      </c>
      <c r="C223" s="1">
        <f t="shared" si="13"/>
        <v>14811276.48</v>
      </c>
      <c r="D223" s="1">
        <f t="shared" si="14"/>
        <v>9.1721649169921875</v>
      </c>
      <c r="E223" s="1">
        <f t="shared" si="15"/>
        <v>14.125133972167969</v>
      </c>
    </row>
    <row r="224" spans="1:5" x14ac:dyDescent="0.3">
      <c r="A224" s="1">
        <v>1.41</v>
      </c>
      <c r="B224" s="1">
        <v>10481648</v>
      </c>
      <c r="C224" s="1">
        <f t="shared" si="13"/>
        <v>14779123.68</v>
      </c>
      <c r="D224" s="1">
        <f t="shared" si="14"/>
        <v>9.9960784912109375</v>
      </c>
      <c r="E224" s="1">
        <f t="shared" si="15"/>
        <v>14.094470672607422</v>
      </c>
    </row>
    <row r="225" spans="1:5" x14ac:dyDescent="0.3">
      <c r="A225" s="1">
        <v>1.41</v>
      </c>
      <c r="B225" s="1">
        <v>10485264</v>
      </c>
      <c r="C225" s="1">
        <f t="shared" si="13"/>
        <v>14784222.239999998</v>
      </c>
      <c r="D225" s="1">
        <f t="shared" si="14"/>
        <v>9.9995269775390625</v>
      </c>
      <c r="E225" s="1">
        <f t="shared" si="15"/>
        <v>14.099333038330077</v>
      </c>
    </row>
    <row r="226" spans="1:5" x14ac:dyDescent="0.3">
      <c r="A226" s="1">
        <v>1.42</v>
      </c>
      <c r="B226" s="1">
        <v>10452600</v>
      </c>
      <c r="C226" s="1">
        <f t="shared" si="13"/>
        <v>14842692</v>
      </c>
      <c r="D226" s="1">
        <f t="shared" si="14"/>
        <v>9.9683761596679688</v>
      </c>
      <c r="E226" s="1">
        <f t="shared" si="15"/>
        <v>14.155094146728516</v>
      </c>
    </row>
    <row r="227" spans="1:5" x14ac:dyDescent="0.3">
      <c r="A227" s="1">
        <v>1.51</v>
      </c>
      <c r="B227" s="1">
        <v>9816984</v>
      </c>
      <c r="C227" s="1">
        <f t="shared" si="13"/>
        <v>14823645.84</v>
      </c>
      <c r="D227" s="1">
        <f t="shared" si="14"/>
        <v>9.3622055053710938</v>
      </c>
      <c r="E227" s="1">
        <f t="shared" si="15"/>
        <v>14.136930313110351</v>
      </c>
    </row>
    <row r="228" spans="1:5" x14ac:dyDescent="0.3">
      <c r="A228" s="1">
        <v>1.57</v>
      </c>
      <c r="B228" s="1">
        <v>9468792</v>
      </c>
      <c r="C228" s="1">
        <f t="shared" si="13"/>
        <v>14866003.440000001</v>
      </c>
      <c r="D228" s="1">
        <f t="shared" si="14"/>
        <v>9.0301437377929688</v>
      </c>
      <c r="E228" s="1">
        <f t="shared" si="15"/>
        <v>14.177325668334962</v>
      </c>
    </row>
    <row r="229" spans="1:5" x14ac:dyDescent="0.3">
      <c r="A229" s="1">
        <v>1.5</v>
      </c>
      <c r="B229" s="1">
        <v>9890008</v>
      </c>
      <c r="C229" s="1">
        <f t="shared" si="13"/>
        <v>14835012</v>
      </c>
      <c r="D229" s="1">
        <f t="shared" si="14"/>
        <v>9.4318466186523438</v>
      </c>
      <c r="E229" s="1">
        <f t="shared" si="15"/>
        <v>14.147769927978516</v>
      </c>
    </row>
    <row r="230" spans="1:5" x14ac:dyDescent="0.3">
      <c r="A230" s="1">
        <v>1.51</v>
      </c>
      <c r="B230" s="1">
        <v>9812264</v>
      </c>
      <c r="C230" s="1">
        <f t="shared" si="13"/>
        <v>14816518.640000001</v>
      </c>
      <c r="D230" s="1">
        <f t="shared" si="14"/>
        <v>9.3577041625976563</v>
      </c>
      <c r="E230" s="1">
        <f t="shared" si="15"/>
        <v>14.130133285522462</v>
      </c>
    </row>
    <row r="231" spans="1:5" x14ac:dyDescent="0.3">
      <c r="A231" s="1">
        <v>1.53</v>
      </c>
      <c r="B231" s="1">
        <v>9671248</v>
      </c>
      <c r="C231" s="1">
        <f t="shared" si="13"/>
        <v>14797009.439999999</v>
      </c>
      <c r="D231" s="1">
        <f t="shared" si="14"/>
        <v>9.2232208251953125</v>
      </c>
      <c r="E231" s="1">
        <f t="shared" si="15"/>
        <v>14.111527862548828</v>
      </c>
    </row>
    <row r="232" spans="1:5" x14ac:dyDescent="0.3">
      <c r="A232" s="1">
        <v>1.43</v>
      </c>
      <c r="B232" s="1">
        <v>10343792</v>
      </c>
      <c r="C232" s="1">
        <f t="shared" si="13"/>
        <v>14791622.559999999</v>
      </c>
      <c r="D232" s="1">
        <f t="shared" si="14"/>
        <v>9.8646087646484375</v>
      </c>
      <c r="E232" s="1">
        <f t="shared" si="15"/>
        <v>14.106390533447264</v>
      </c>
    </row>
    <row r="233" spans="1:5" x14ac:dyDescent="0.3">
      <c r="A233" s="1">
        <v>1.42</v>
      </c>
      <c r="B233" s="1">
        <v>10449464</v>
      </c>
      <c r="C233" s="1">
        <f t="shared" si="13"/>
        <v>14838238.879999999</v>
      </c>
      <c r="D233" s="1">
        <f t="shared" si="14"/>
        <v>9.9653854370117188</v>
      </c>
      <c r="E233" s="1">
        <f t="shared" si="15"/>
        <v>14.15084732055664</v>
      </c>
    </row>
    <row r="234" spans="1:5" x14ac:dyDescent="0.3">
      <c r="A234" s="1">
        <v>1.65</v>
      </c>
      <c r="B234" s="1">
        <v>9006256</v>
      </c>
      <c r="C234" s="1">
        <f t="shared" ref="C234:C237" si="16">A234*B234</f>
        <v>14860322.399999999</v>
      </c>
      <c r="D234" s="1">
        <f t="shared" ref="D234:D237" si="17">B234/(1024^2)</f>
        <v>8.5890350341796875</v>
      </c>
      <c r="E234" s="1">
        <f t="shared" ref="E234:E237" si="18">C234/(1024^2)</f>
        <v>14.171907806396483</v>
      </c>
    </row>
    <row r="235" spans="1:5" x14ac:dyDescent="0.3">
      <c r="A235" s="1">
        <v>2</v>
      </c>
      <c r="B235" s="1">
        <v>7409848</v>
      </c>
      <c r="C235" s="1">
        <f t="shared" si="16"/>
        <v>14819696</v>
      </c>
      <c r="D235" s="1">
        <f t="shared" si="17"/>
        <v>7.0665817260742188</v>
      </c>
      <c r="E235" s="1">
        <f t="shared" si="18"/>
        <v>14.133163452148438</v>
      </c>
    </row>
    <row r="236" spans="1:5" x14ac:dyDescent="0.3">
      <c r="A236" s="1">
        <v>2.2999999999999998</v>
      </c>
      <c r="B236" s="1">
        <v>6417248</v>
      </c>
      <c r="C236" s="1">
        <f t="shared" si="16"/>
        <v>14759670.399999999</v>
      </c>
      <c r="D236" s="1">
        <f t="shared" si="17"/>
        <v>6.119964599609375</v>
      </c>
      <c r="E236" s="1">
        <f t="shared" si="18"/>
        <v>14.075918579101561</v>
      </c>
    </row>
    <row r="237" spans="1:5" x14ac:dyDescent="0.3">
      <c r="A237" s="1">
        <v>2.08</v>
      </c>
      <c r="B237" s="1">
        <v>7042984</v>
      </c>
      <c r="C237" s="1">
        <f t="shared" si="16"/>
        <v>14649406.720000001</v>
      </c>
      <c r="D237" s="1">
        <f t="shared" si="17"/>
        <v>6.7167129516601563</v>
      </c>
      <c r="E237" s="1">
        <f t="shared" si="18"/>
        <v>13.970762939453126</v>
      </c>
    </row>
    <row r="239" spans="1:5" x14ac:dyDescent="0.3">
      <c r="A239" s="1" t="s">
        <v>15</v>
      </c>
      <c r="B239" s="1" t="s">
        <v>16</v>
      </c>
      <c r="C239" s="1" t="s">
        <v>17</v>
      </c>
      <c r="D239" s="1" t="s">
        <v>18</v>
      </c>
      <c r="E239" s="1" t="s">
        <v>19</v>
      </c>
    </row>
    <row r="240" spans="1:5" x14ac:dyDescent="0.3">
      <c r="A240" s="1">
        <v>2.84</v>
      </c>
      <c r="B240" s="1">
        <v>3301544</v>
      </c>
      <c r="C240" s="1">
        <f>A240*B240</f>
        <v>9376384.959999999</v>
      </c>
      <c r="D240" s="1">
        <f>B240/(1024^2)</f>
        <v>3.1485977172851563</v>
      </c>
      <c r="E240" s="1">
        <f>C240/(1024^2)</f>
        <v>8.9420175170898428</v>
      </c>
    </row>
    <row r="241" spans="1:5" x14ac:dyDescent="0.3">
      <c r="A241" s="1">
        <v>2.34</v>
      </c>
      <c r="B241" s="1">
        <v>4144808</v>
      </c>
      <c r="C241" s="1">
        <f t="shared" ref="C241:C304" si="19">A241*B241</f>
        <v>9698850.7199999988</v>
      </c>
      <c r="D241" s="1">
        <f t="shared" ref="D241:D304" si="20">B241/(1024^2)</f>
        <v>3.9527969360351563</v>
      </c>
      <c r="E241" s="1">
        <f t="shared" ref="E241:E304" si="21">C241/(1024^2)</f>
        <v>9.2495448303222645</v>
      </c>
    </row>
    <row r="242" spans="1:5" x14ac:dyDescent="0.3">
      <c r="A242" s="1">
        <v>2.04</v>
      </c>
      <c r="B242" s="1">
        <v>4976040</v>
      </c>
      <c r="C242" s="1">
        <f t="shared" si="19"/>
        <v>10151121.6</v>
      </c>
      <c r="D242" s="1">
        <f t="shared" si="20"/>
        <v>4.7455215454101563</v>
      </c>
      <c r="E242" s="1">
        <f t="shared" si="21"/>
        <v>9.6808639526367184</v>
      </c>
    </row>
    <row r="243" spans="1:5" x14ac:dyDescent="0.3">
      <c r="A243" s="1">
        <v>1.88</v>
      </c>
      <c r="B243" s="1">
        <v>5500584</v>
      </c>
      <c r="C243" s="1">
        <f t="shared" si="19"/>
        <v>10341097.92</v>
      </c>
      <c r="D243" s="1">
        <f t="shared" si="20"/>
        <v>5.2457656860351563</v>
      </c>
      <c r="E243" s="1">
        <f t="shared" si="21"/>
        <v>9.8620394897460937</v>
      </c>
    </row>
    <row r="244" spans="1:5" x14ac:dyDescent="0.3">
      <c r="A244" s="1">
        <v>1.71</v>
      </c>
      <c r="B244" s="1">
        <v>6246776</v>
      </c>
      <c r="C244" s="1">
        <f t="shared" si="19"/>
        <v>10681986.959999999</v>
      </c>
      <c r="D244" s="1">
        <f t="shared" si="20"/>
        <v>5.9573898315429688</v>
      </c>
      <c r="E244" s="1">
        <f t="shared" si="21"/>
        <v>10.187136611938476</v>
      </c>
    </row>
    <row r="245" spans="1:5" x14ac:dyDescent="0.3">
      <c r="A245" s="1">
        <v>1.51</v>
      </c>
      <c r="B245" s="1">
        <v>7658568</v>
      </c>
      <c r="C245" s="1">
        <f t="shared" si="19"/>
        <v>11564437.68</v>
      </c>
      <c r="D245" s="1">
        <f t="shared" si="20"/>
        <v>7.3037796020507813</v>
      </c>
      <c r="E245" s="1">
        <f t="shared" si="21"/>
        <v>11.028707199096679</v>
      </c>
    </row>
    <row r="246" spans="1:5" x14ac:dyDescent="0.3">
      <c r="A246" s="1">
        <v>1.39</v>
      </c>
      <c r="B246" s="1">
        <v>9008040</v>
      </c>
      <c r="C246" s="1">
        <f t="shared" si="19"/>
        <v>12521175.6</v>
      </c>
      <c r="D246" s="1">
        <f t="shared" si="20"/>
        <v>8.5907363891601563</v>
      </c>
      <c r="E246" s="1">
        <f t="shared" si="21"/>
        <v>11.941123580932617</v>
      </c>
    </row>
    <row r="247" spans="1:5" x14ac:dyDescent="0.3">
      <c r="A247" s="1">
        <v>1.41</v>
      </c>
      <c r="B247" s="1">
        <v>8904664</v>
      </c>
      <c r="C247" s="1">
        <f t="shared" si="19"/>
        <v>12555576.239999998</v>
      </c>
      <c r="D247" s="1">
        <f t="shared" si="20"/>
        <v>8.4921493530273438</v>
      </c>
      <c r="E247" s="1">
        <f t="shared" si="21"/>
        <v>11.973930587768553</v>
      </c>
    </row>
    <row r="248" spans="1:5" x14ac:dyDescent="0.3">
      <c r="A248" s="1">
        <v>1.34</v>
      </c>
      <c r="B248" s="1">
        <v>10400984</v>
      </c>
      <c r="C248" s="1">
        <f t="shared" si="19"/>
        <v>13937318.560000001</v>
      </c>
      <c r="D248" s="1">
        <f t="shared" si="20"/>
        <v>9.9191513061523438</v>
      </c>
      <c r="E248" s="1">
        <f t="shared" si="21"/>
        <v>13.291662750244141</v>
      </c>
    </row>
    <row r="249" spans="1:5" x14ac:dyDescent="0.3">
      <c r="A249" s="1">
        <v>1.43</v>
      </c>
      <c r="B249" s="1">
        <v>9868464</v>
      </c>
      <c r="C249" s="1">
        <f t="shared" si="19"/>
        <v>14111903.52</v>
      </c>
      <c r="D249" s="1">
        <f t="shared" si="20"/>
        <v>9.4113006591796875</v>
      </c>
      <c r="E249" s="1">
        <f t="shared" si="21"/>
        <v>13.458159942626953</v>
      </c>
    </row>
    <row r="250" spans="1:5" x14ac:dyDescent="0.3">
      <c r="A250" s="1">
        <v>1.3</v>
      </c>
      <c r="B250" s="1">
        <v>11180992</v>
      </c>
      <c r="C250" s="1">
        <f t="shared" si="19"/>
        <v>14535289.6</v>
      </c>
      <c r="D250" s="1">
        <f t="shared" si="20"/>
        <v>10.66302490234375</v>
      </c>
      <c r="E250" s="1">
        <f t="shared" si="21"/>
        <v>13.861932373046875</v>
      </c>
    </row>
    <row r="251" spans="1:5" x14ac:dyDescent="0.3">
      <c r="A251" s="1">
        <v>1.32</v>
      </c>
      <c r="B251" s="1">
        <v>11758112</v>
      </c>
      <c r="C251" s="1">
        <f t="shared" si="19"/>
        <v>15520707.84</v>
      </c>
      <c r="D251" s="1">
        <f t="shared" si="20"/>
        <v>11.213409423828125</v>
      </c>
      <c r="E251" s="1">
        <f t="shared" si="21"/>
        <v>14.801700439453125</v>
      </c>
    </row>
    <row r="252" spans="1:5" x14ac:dyDescent="0.3">
      <c r="A252" s="1">
        <v>1.36</v>
      </c>
      <c r="B252" s="1">
        <v>11681056</v>
      </c>
      <c r="C252" s="1">
        <f t="shared" si="19"/>
        <v>15886236.160000002</v>
      </c>
      <c r="D252" s="1">
        <f t="shared" si="20"/>
        <v>11.139923095703125</v>
      </c>
      <c r="E252" s="1">
        <f t="shared" si="21"/>
        <v>15.150295410156252</v>
      </c>
    </row>
    <row r="253" spans="1:5" x14ac:dyDescent="0.3">
      <c r="A253" s="1">
        <v>1.6</v>
      </c>
      <c r="B253" s="1">
        <v>9937160</v>
      </c>
      <c r="C253" s="1">
        <f t="shared" si="19"/>
        <v>15899456</v>
      </c>
      <c r="D253" s="1">
        <f t="shared" si="20"/>
        <v>9.4768142700195313</v>
      </c>
      <c r="E253" s="1">
        <f t="shared" si="21"/>
        <v>15.16290283203125</v>
      </c>
    </row>
    <row r="254" spans="1:5" x14ac:dyDescent="0.3">
      <c r="A254" s="1">
        <v>1.72</v>
      </c>
      <c r="B254" s="1">
        <v>9242696</v>
      </c>
      <c r="C254" s="1">
        <f t="shared" si="19"/>
        <v>15897437.119999999</v>
      </c>
      <c r="D254" s="1">
        <f t="shared" si="20"/>
        <v>8.8145217895507813</v>
      </c>
      <c r="E254" s="1">
        <f t="shared" si="21"/>
        <v>15.160977478027343</v>
      </c>
    </row>
    <row r="255" spans="1:5" x14ac:dyDescent="0.3">
      <c r="A255" s="1">
        <v>1.95</v>
      </c>
      <c r="B255" s="1">
        <v>8159176</v>
      </c>
      <c r="C255" s="1">
        <f t="shared" si="19"/>
        <v>15910393.199999999</v>
      </c>
      <c r="D255" s="1">
        <f t="shared" si="20"/>
        <v>7.7811965942382813</v>
      </c>
      <c r="E255" s="1">
        <f t="shared" si="21"/>
        <v>15.173333358764648</v>
      </c>
    </row>
    <row r="256" spans="1:5" x14ac:dyDescent="0.3">
      <c r="A256" s="1">
        <v>1.67</v>
      </c>
      <c r="B256" s="1">
        <v>9537288</v>
      </c>
      <c r="C256" s="1">
        <f t="shared" si="19"/>
        <v>15927270.959999999</v>
      </c>
      <c r="D256" s="1">
        <f t="shared" si="20"/>
        <v>9.0954666137695313</v>
      </c>
      <c r="E256" s="1">
        <f t="shared" si="21"/>
        <v>15.189429244995116</v>
      </c>
    </row>
    <row r="257" spans="1:5" x14ac:dyDescent="0.3">
      <c r="A257" s="1">
        <v>1.62</v>
      </c>
      <c r="B257" s="1">
        <v>9868400</v>
      </c>
      <c r="C257" s="1">
        <f t="shared" si="19"/>
        <v>15986808.000000002</v>
      </c>
      <c r="D257" s="1">
        <f t="shared" si="20"/>
        <v>9.4112396240234375</v>
      </c>
      <c r="E257" s="1">
        <f t="shared" si="21"/>
        <v>15.246208190917971</v>
      </c>
    </row>
    <row r="258" spans="1:5" x14ac:dyDescent="0.3">
      <c r="A258" s="1">
        <v>1.56</v>
      </c>
      <c r="B258" s="1">
        <v>10225488</v>
      </c>
      <c r="C258" s="1">
        <f t="shared" si="19"/>
        <v>15951761.280000001</v>
      </c>
      <c r="D258" s="1">
        <f t="shared" si="20"/>
        <v>9.7517852783203125</v>
      </c>
      <c r="E258" s="1">
        <f t="shared" si="21"/>
        <v>15.212785034179689</v>
      </c>
    </row>
    <row r="259" spans="1:5" x14ac:dyDescent="0.3">
      <c r="A259" s="1">
        <v>1.71</v>
      </c>
      <c r="B259" s="1">
        <v>9315848</v>
      </c>
      <c r="C259" s="1">
        <f t="shared" si="19"/>
        <v>15930100.08</v>
      </c>
      <c r="D259" s="1">
        <f t="shared" si="20"/>
        <v>8.8842849731445313</v>
      </c>
      <c r="E259" s="1">
        <f t="shared" si="21"/>
        <v>15.192127304077149</v>
      </c>
    </row>
    <row r="260" spans="1:5" x14ac:dyDescent="0.3">
      <c r="A260" s="1">
        <v>1.64</v>
      </c>
      <c r="B260" s="1">
        <v>9755184</v>
      </c>
      <c r="C260" s="1">
        <f t="shared" si="19"/>
        <v>15998501.76</v>
      </c>
      <c r="D260" s="1">
        <f t="shared" si="20"/>
        <v>9.3032684326171875</v>
      </c>
      <c r="E260" s="1">
        <f t="shared" si="21"/>
        <v>15.257360229492187</v>
      </c>
    </row>
    <row r="261" spans="1:5" x14ac:dyDescent="0.3">
      <c r="A261" s="1">
        <v>1.83</v>
      </c>
      <c r="B261" s="1">
        <v>8721296</v>
      </c>
      <c r="C261" s="1">
        <f t="shared" si="19"/>
        <v>15959971.68</v>
      </c>
      <c r="D261" s="1">
        <f t="shared" si="20"/>
        <v>8.3172760009765625</v>
      </c>
      <c r="E261" s="1">
        <f t="shared" si="21"/>
        <v>15.220615081787109</v>
      </c>
    </row>
    <row r="262" spans="1:5" x14ac:dyDescent="0.3">
      <c r="A262" s="1">
        <v>1.98</v>
      </c>
      <c r="B262" s="1">
        <v>8070568</v>
      </c>
      <c r="C262" s="1">
        <f t="shared" si="19"/>
        <v>15979724.640000001</v>
      </c>
      <c r="D262" s="1">
        <f t="shared" si="20"/>
        <v>7.6966934204101563</v>
      </c>
      <c r="E262" s="1">
        <f t="shared" si="21"/>
        <v>15.23945297241211</v>
      </c>
    </row>
    <row r="263" spans="1:5" x14ac:dyDescent="0.3">
      <c r="A263" s="1">
        <v>2.12</v>
      </c>
      <c r="B263" s="1">
        <v>7237784</v>
      </c>
      <c r="C263" s="1">
        <f t="shared" si="19"/>
        <v>15344102.08</v>
      </c>
      <c r="D263" s="1">
        <f t="shared" si="20"/>
        <v>6.9024887084960938</v>
      </c>
      <c r="E263" s="1">
        <f t="shared" si="21"/>
        <v>14.633276062011719</v>
      </c>
    </row>
    <row r="264" spans="1:5" x14ac:dyDescent="0.3">
      <c r="A264" s="1">
        <v>1.81</v>
      </c>
      <c r="B264" s="1">
        <v>8479064</v>
      </c>
      <c r="C264" s="1">
        <f t="shared" si="19"/>
        <v>15347105.84</v>
      </c>
      <c r="D264" s="1">
        <f t="shared" si="20"/>
        <v>8.0862655639648438</v>
      </c>
      <c r="E264" s="1">
        <f t="shared" si="21"/>
        <v>14.636140670776367</v>
      </c>
    </row>
    <row r="265" spans="1:5" x14ac:dyDescent="0.3">
      <c r="A265" s="1">
        <v>2.19</v>
      </c>
      <c r="B265" s="1">
        <v>6669440</v>
      </c>
      <c r="C265" s="1">
        <f t="shared" si="19"/>
        <v>14606073.6</v>
      </c>
      <c r="D265" s="1">
        <f t="shared" si="20"/>
        <v>6.3604736328125</v>
      </c>
      <c r="E265" s="1">
        <f t="shared" si="21"/>
        <v>13.929437255859375</v>
      </c>
    </row>
    <row r="266" spans="1:5" x14ac:dyDescent="0.3">
      <c r="A266" s="1">
        <v>1.96</v>
      </c>
      <c r="B266" s="1">
        <v>7474736</v>
      </c>
      <c r="C266" s="1">
        <f t="shared" si="19"/>
        <v>14650482.560000001</v>
      </c>
      <c r="D266" s="1">
        <f t="shared" si="20"/>
        <v>7.1284637451171875</v>
      </c>
      <c r="E266" s="1">
        <f t="shared" si="21"/>
        <v>13.971788940429688</v>
      </c>
    </row>
    <row r="267" spans="1:5" x14ac:dyDescent="0.3">
      <c r="A267" s="1">
        <v>1.78</v>
      </c>
      <c r="B267" s="1">
        <v>8248272</v>
      </c>
      <c r="C267" s="1">
        <f t="shared" si="19"/>
        <v>14681924.16</v>
      </c>
      <c r="D267" s="1">
        <f t="shared" si="20"/>
        <v>7.8661651611328125</v>
      </c>
      <c r="E267" s="1">
        <f t="shared" si="21"/>
        <v>14.001773986816406</v>
      </c>
    </row>
    <row r="268" spans="1:5" x14ac:dyDescent="0.3">
      <c r="A268" s="1">
        <v>1.68</v>
      </c>
      <c r="B268" s="1">
        <v>8791568</v>
      </c>
      <c r="C268" s="1">
        <f t="shared" si="19"/>
        <v>14769834.24</v>
      </c>
      <c r="D268" s="1">
        <f t="shared" si="20"/>
        <v>8.3842926025390625</v>
      </c>
      <c r="E268" s="1">
        <f t="shared" si="21"/>
        <v>14.085611572265625</v>
      </c>
    </row>
    <row r="269" spans="1:5" x14ac:dyDescent="0.3">
      <c r="A269" s="1">
        <v>1.54</v>
      </c>
      <c r="B269" s="1">
        <v>9781080</v>
      </c>
      <c r="C269" s="1">
        <f t="shared" si="19"/>
        <v>15062863.200000001</v>
      </c>
      <c r="D269" s="1">
        <f t="shared" si="20"/>
        <v>9.3279647827148438</v>
      </c>
      <c r="E269" s="1">
        <f t="shared" si="21"/>
        <v>14.36506576538086</v>
      </c>
    </row>
    <row r="270" spans="1:5" x14ac:dyDescent="0.3">
      <c r="A270" s="1">
        <v>1.77</v>
      </c>
      <c r="B270" s="1">
        <v>8618848</v>
      </c>
      <c r="C270" s="1">
        <f t="shared" si="19"/>
        <v>15255360.960000001</v>
      </c>
      <c r="D270" s="1">
        <f t="shared" si="20"/>
        <v>8.219573974609375</v>
      </c>
      <c r="E270" s="1">
        <f t="shared" si="21"/>
        <v>14.548645935058595</v>
      </c>
    </row>
    <row r="271" spans="1:5" x14ac:dyDescent="0.3">
      <c r="A271" s="1">
        <v>1.8</v>
      </c>
      <c r="B271" s="1">
        <v>8507368</v>
      </c>
      <c r="C271" s="1">
        <f t="shared" si="19"/>
        <v>15313262.4</v>
      </c>
      <c r="D271" s="1">
        <f t="shared" si="20"/>
        <v>8.1132583618164063</v>
      </c>
      <c r="E271" s="1">
        <f t="shared" si="21"/>
        <v>14.603865051269532</v>
      </c>
    </row>
    <row r="272" spans="1:5" x14ac:dyDescent="0.3">
      <c r="A272" s="1">
        <v>1.87</v>
      </c>
      <c r="B272" s="1">
        <v>8107552</v>
      </c>
      <c r="C272" s="1">
        <f t="shared" si="19"/>
        <v>15161122.24</v>
      </c>
      <c r="D272" s="1">
        <f t="shared" si="20"/>
        <v>7.731964111328125</v>
      </c>
      <c r="E272" s="1">
        <f t="shared" si="21"/>
        <v>14.458772888183594</v>
      </c>
    </row>
    <row r="273" spans="1:5" x14ac:dyDescent="0.3">
      <c r="A273" s="1">
        <v>1.65</v>
      </c>
      <c r="B273" s="1">
        <v>9188944</v>
      </c>
      <c r="C273" s="1">
        <f t="shared" si="19"/>
        <v>15161757.6</v>
      </c>
      <c r="D273" s="1">
        <f t="shared" si="20"/>
        <v>8.7632598876953125</v>
      </c>
      <c r="E273" s="1">
        <f t="shared" si="21"/>
        <v>14.459378814697265</v>
      </c>
    </row>
    <row r="274" spans="1:5" x14ac:dyDescent="0.3">
      <c r="A274" s="1">
        <v>1.57</v>
      </c>
      <c r="B274" s="1">
        <v>9671696</v>
      </c>
      <c r="C274" s="1">
        <f t="shared" si="19"/>
        <v>15184562.720000001</v>
      </c>
      <c r="D274" s="1">
        <f t="shared" si="20"/>
        <v>9.2236480712890625</v>
      </c>
      <c r="E274" s="1">
        <f t="shared" si="21"/>
        <v>14.481127471923829</v>
      </c>
    </row>
    <row r="275" spans="1:5" x14ac:dyDescent="0.3">
      <c r="A275" s="1">
        <v>1.47</v>
      </c>
      <c r="B275" s="1">
        <v>10385304</v>
      </c>
      <c r="C275" s="1">
        <f t="shared" si="19"/>
        <v>15266396.879999999</v>
      </c>
      <c r="D275" s="1">
        <f t="shared" si="20"/>
        <v>9.9041976928710938</v>
      </c>
      <c r="E275" s="1">
        <f t="shared" si="21"/>
        <v>14.559170608520507</v>
      </c>
    </row>
    <row r="276" spans="1:5" x14ac:dyDescent="0.3">
      <c r="A276" s="1">
        <v>1.41</v>
      </c>
      <c r="B276" s="1">
        <v>11023112</v>
      </c>
      <c r="C276" s="1">
        <f t="shared" si="19"/>
        <v>15542587.92</v>
      </c>
      <c r="D276" s="1">
        <f t="shared" si="20"/>
        <v>10.512458801269531</v>
      </c>
      <c r="E276" s="1">
        <f t="shared" si="21"/>
        <v>14.822566909790039</v>
      </c>
    </row>
    <row r="277" spans="1:5" x14ac:dyDescent="0.3">
      <c r="A277" s="1">
        <v>1.77</v>
      </c>
      <c r="B277" s="1">
        <v>8889824</v>
      </c>
      <c r="C277" s="1">
        <f t="shared" si="19"/>
        <v>15734988.48</v>
      </c>
      <c r="D277" s="1">
        <f t="shared" si="20"/>
        <v>8.477996826171875</v>
      </c>
      <c r="E277" s="1">
        <f t="shared" si="21"/>
        <v>15.006054382324219</v>
      </c>
    </row>
    <row r="278" spans="1:5" x14ac:dyDescent="0.3">
      <c r="A278" s="1">
        <v>1.58</v>
      </c>
      <c r="B278" s="1">
        <v>9965680</v>
      </c>
      <c r="C278" s="1">
        <f t="shared" si="19"/>
        <v>15745774.4</v>
      </c>
      <c r="D278" s="1">
        <f t="shared" si="20"/>
        <v>9.5040130615234375</v>
      </c>
      <c r="E278" s="1">
        <f t="shared" si="21"/>
        <v>15.016340637207032</v>
      </c>
    </row>
    <row r="279" spans="1:5" x14ac:dyDescent="0.3">
      <c r="A279" s="1">
        <v>1.48</v>
      </c>
      <c r="B279" s="1">
        <v>10585880</v>
      </c>
      <c r="C279" s="1">
        <f t="shared" si="19"/>
        <v>15667102.4</v>
      </c>
      <c r="D279" s="1">
        <f t="shared" si="20"/>
        <v>10.095481872558594</v>
      </c>
      <c r="E279" s="1">
        <f t="shared" si="21"/>
        <v>14.941313171386719</v>
      </c>
    </row>
    <row r="280" spans="1:5" x14ac:dyDescent="0.3">
      <c r="A280" s="1">
        <v>1.55</v>
      </c>
      <c r="B280" s="1">
        <v>10165832</v>
      </c>
      <c r="C280" s="1">
        <f t="shared" si="19"/>
        <v>15757039.6</v>
      </c>
      <c r="D280" s="1">
        <f t="shared" si="20"/>
        <v>9.6948928833007813</v>
      </c>
      <c r="E280" s="1">
        <f t="shared" si="21"/>
        <v>15.027083969116211</v>
      </c>
    </row>
    <row r="281" spans="1:5" x14ac:dyDescent="0.3">
      <c r="A281" s="1">
        <v>1.53</v>
      </c>
      <c r="B281" s="1">
        <v>10278176</v>
      </c>
      <c r="C281" s="1">
        <f t="shared" si="19"/>
        <v>15725609.280000001</v>
      </c>
      <c r="D281" s="1">
        <f t="shared" si="20"/>
        <v>9.802032470703125</v>
      </c>
      <c r="E281" s="1">
        <f t="shared" si="21"/>
        <v>14.997109680175782</v>
      </c>
    </row>
    <row r="282" spans="1:5" x14ac:dyDescent="0.3">
      <c r="A282" s="1">
        <v>1.63</v>
      </c>
      <c r="B282" s="1">
        <v>9658216</v>
      </c>
      <c r="C282" s="1">
        <f t="shared" si="19"/>
        <v>15742892.079999998</v>
      </c>
      <c r="D282" s="1">
        <f t="shared" si="20"/>
        <v>9.2107925415039063</v>
      </c>
      <c r="E282" s="1">
        <f t="shared" si="21"/>
        <v>15.013591842651365</v>
      </c>
    </row>
    <row r="283" spans="1:5" x14ac:dyDescent="0.3">
      <c r="A283" s="1">
        <v>1.65</v>
      </c>
      <c r="B283" s="1">
        <v>9510288</v>
      </c>
      <c r="C283" s="1">
        <f t="shared" si="19"/>
        <v>15691975.199999999</v>
      </c>
      <c r="D283" s="1">
        <f t="shared" si="20"/>
        <v>9.0697174072265625</v>
      </c>
      <c r="E283" s="1">
        <f t="shared" si="21"/>
        <v>14.965033721923827</v>
      </c>
    </row>
    <row r="284" spans="1:5" x14ac:dyDescent="0.3">
      <c r="A284" s="1">
        <v>1.57</v>
      </c>
      <c r="B284" s="1">
        <v>10029112</v>
      </c>
      <c r="C284" s="1">
        <f t="shared" si="19"/>
        <v>15745705.84</v>
      </c>
      <c r="D284" s="1">
        <f t="shared" si="20"/>
        <v>9.5645065307617188</v>
      </c>
      <c r="E284" s="1">
        <f t="shared" si="21"/>
        <v>15.016275253295898</v>
      </c>
    </row>
    <row r="285" spans="1:5" x14ac:dyDescent="0.3">
      <c r="A285" s="1">
        <v>1.6</v>
      </c>
      <c r="B285" s="1">
        <v>9794536</v>
      </c>
      <c r="C285" s="1">
        <f t="shared" si="19"/>
        <v>15671257.600000001</v>
      </c>
      <c r="D285" s="1">
        <f t="shared" si="20"/>
        <v>9.3407974243164063</v>
      </c>
      <c r="E285" s="1">
        <f t="shared" si="21"/>
        <v>14.945275878906251</v>
      </c>
    </row>
    <row r="286" spans="1:5" x14ac:dyDescent="0.3">
      <c r="A286" s="1">
        <v>1.53</v>
      </c>
      <c r="B286" s="1">
        <v>10297216</v>
      </c>
      <c r="C286" s="1">
        <f t="shared" si="19"/>
        <v>15754740.48</v>
      </c>
      <c r="D286" s="1">
        <f t="shared" si="20"/>
        <v>9.8201904296875</v>
      </c>
      <c r="E286" s="1">
        <f t="shared" si="21"/>
        <v>15.024891357421875</v>
      </c>
    </row>
    <row r="287" spans="1:5" x14ac:dyDescent="0.3">
      <c r="A287" s="1">
        <v>1.98</v>
      </c>
      <c r="B287" s="1">
        <v>7811072</v>
      </c>
      <c r="C287" s="1">
        <f t="shared" si="19"/>
        <v>15465922.560000001</v>
      </c>
      <c r="D287" s="1">
        <f t="shared" si="20"/>
        <v>7.44921875</v>
      </c>
      <c r="E287" s="1">
        <f t="shared" si="21"/>
        <v>14.749453125</v>
      </c>
    </row>
    <row r="288" spans="1:5" x14ac:dyDescent="0.3">
      <c r="A288" s="1">
        <v>1.81</v>
      </c>
      <c r="B288" s="1">
        <v>8534112</v>
      </c>
      <c r="C288" s="1">
        <f t="shared" si="19"/>
        <v>15446742.720000001</v>
      </c>
      <c r="D288" s="1">
        <f t="shared" si="20"/>
        <v>8.138763427734375</v>
      </c>
      <c r="E288" s="1">
        <f t="shared" si="21"/>
        <v>14.731161804199219</v>
      </c>
    </row>
    <row r="289" spans="1:5" x14ac:dyDescent="0.3">
      <c r="A289" s="1">
        <v>1.85</v>
      </c>
      <c r="B289" s="1">
        <v>8321624</v>
      </c>
      <c r="C289" s="1">
        <f t="shared" si="19"/>
        <v>15395004.4</v>
      </c>
      <c r="D289" s="1">
        <f t="shared" si="20"/>
        <v>7.9361190795898438</v>
      </c>
      <c r="E289" s="1">
        <f t="shared" si="21"/>
        <v>14.681820297241211</v>
      </c>
    </row>
    <row r="290" spans="1:5" x14ac:dyDescent="0.3">
      <c r="A290" s="1">
        <v>1.69</v>
      </c>
      <c r="B290" s="1">
        <v>9124208</v>
      </c>
      <c r="C290" s="1">
        <f t="shared" si="19"/>
        <v>15419911.52</v>
      </c>
      <c r="D290" s="1">
        <f t="shared" si="20"/>
        <v>8.7015228271484375</v>
      </c>
      <c r="E290" s="1">
        <f t="shared" si="21"/>
        <v>14.705573577880859</v>
      </c>
    </row>
    <row r="291" spans="1:5" x14ac:dyDescent="0.3">
      <c r="A291" s="1">
        <v>1.72</v>
      </c>
      <c r="B291" s="1">
        <v>8960144</v>
      </c>
      <c r="C291" s="1">
        <f t="shared" si="19"/>
        <v>15411447.68</v>
      </c>
      <c r="D291" s="1">
        <f t="shared" si="20"/>
        <v>8.5450592041015625</v>
      </c>
      <c r="E291" s="1">
        <f t="shared" si="21"/>
        <v>14.697501831054687</v>
      </c>
    </row>
    <row r="292" spans="1:5" x14ac:dyDescent="0.3">
      <c r="A292" s="1">
        <v>1.77</v>
      </c>
      <c r="B292" s="1">
        <v>8699712</v>
      </c>
      <c r="C292" s="1">
        <f t="shared" si="19"/>
        <v>15398490.24</v>
      </c>
      <c r="D292" s="1">
        <f t="shared" si="20"/>
        <v>8.29669189453125</v>
      </c>
      <c r="E292" s="1">
        <f t="shared" si="21"/>
        <v>14.685144653320313</v>
      </c>
    </row>
    <row r="293" spans="1:5" x14ac:dyDescent="0.3">
      <c r="A293" s="1">
        <v>1.82</v>
      </c>
      <c r="B293" s="1">
        <v>8319256</v>
      </c>
      <c r="C293" s="1">
        <f t="shared" si="19"/>
        <v>15141045.92</v>
      </c>
      <c r="D293" s="1">
        <f t="shared" si="20"/>
        <v>7.9338607788085938</v>
      </c>
      <c r="E293" s="1">
        <f t="shared" si="21"/>
        <v>14.439626617431641</v>
      </c>
    </row>
    <row r="294" spans="1:5" x14ac:dyDescent="0.3">
      <c r="A294" s="1">
        <v>1.74</v>
      </c>
      <c r="B294" s="1">
        <v>8699472</v>
      </c>
      <c r="C294" s="1">
        <f t="shared" si="19"/>
        <v>15137081.279999999</v>
      </c>
      <c r="D294" s="1">
        <f t="shared" si="20"/>
        <v>8.2964630126953125</v>
      </c>
      <c r="E294" s="1">
        <f t="shared" si="21"/>
        <v>14.435845642089843</v>
      </c>
    </row>
    <row r="295" spans="1:5" x14ac:dyDescent="0.3">
      <c r="A295" s="1">
        <v>1.68</v>
      </c>
      <c r="B295" s="1">
        <v>8999336</v>
      </c>
      <c r="C295" s="1">
        <f t="shared" si="19"/>
        <v>15118884.479999999</v>
      </c>
      <c r="D295" s="1">
        <f t="shared" si="20"/>
        <v>8.5824356079101563</v>
      </c>
      <c r="E295" s="1">
        <f t="shared" si="21"/>
        <v>14.418491821289061</v>
      </c>
    </row>
    <row r="296" spans="1:5" x14ac:dyDescent="0.3">
      <c r="A296" s="1">
        <v>1.72</v>
      </c>
      <c r="B296" s="1">
        <v>8797376</v>
      </c>
      <c r="C296" s="1">
        <f t="shared" si="19"/>
        <v>15131486.720000001</v>
      </c>
      <c r="D296" s="1">
        <f t="shared" si="20"/>
        <v>8.38983154296875</v>
      </c>
      <c r="E296" s="1">
        <f t="shared" si="21"/>
        <v>14.430510253906251</v>
      </c>
    </row>
    <row r="297" spans="1:5" x14ac:dyDescent="0.3">
      <c r="A297" s="1">
        <v>1.97</v>
      </c>
      <c r="B297" s="1">
        <v>7412152</v>
      </c>
      <c r="C297" s="1">
        <f t="shared" si="19"/>
        <v>14601939.439999999</v>
      </c>
      <c r="D297" s="1">
        <f t="shared" si="20"/>
        <v>7.0687789916992188</v>
      </c>
      <c r="E297" s="1">
        <f t="shared" si="21"/>
        <v>13.92549461364746</v>
      </c>
    </row>
    <row r="298" spans="1:5" x14ac:dyDescent="0.3">
      <c r="A298" s="1">
        <v>2.0099999999999998</v>
      </c>
      <c r="B298" s="1">
        <v>7253976</v>
      </c>
      <c r="C298" s="1">
        <f t="shared" si="19"/>
        <v>14580491.759999998</v>
      </c>
      <c r="D298" s="1">
        <f t="shared" si="20"/>
        <v>6.9179306030273438</v>
      </c>
      <c r="E298" s="1">
        <f t="shared" si="21"/>
        <v>13.905040512084959</v>
      </c>
    </row>
    <row r="299" spans="1:5" x14ac:dyDescent="0.3">
      <c r="A299" s="1">
        <v>1.81</v>
      </c>
      <c r="B299" s="1">
        <v>8049272</v>
      </c>
      <c r="C299" s="1">
        <f t="shared" si="19"/>
        <v>14569182.32</v>
      </c>
      <c r="D299" s="1">
        <f t="shared" si="20"/>
        <v>7.6763839721679688</v>
      </c>
      <c r="E299" s="1">
        <f t="shared" si="21"/>
        <v>13.894254989624024</v>
      </c>
    </row>
    <row r="300" spans="1:5" x14ac:dyDescent="0.3">
      <c r="A300" s="1">
        <v>1.66</v>
      </c>
      <c r="B300" s="1">
        <v>8784800</v>
      </c>
      <c r="C300" s="1">
        <f t="shared" si="19"/>
        <v>14582768</v>
      </c>
      <c r="D300" s="1">
        <f t="shared" si="20"/>
        <v>8.377838134765625</v>
      </c>
      <c r="E300" s="1">
        <f t="shared" si="21"/>
        <v>13.907211303710938</v>
      </c>
    </row>
    <row r="301" spans="1:5" x14ac:dyDescent="0.3">
      <c r="A301" s="1">
        <v>1.61</v>
      </c>
      <c r="B301" s="1">
        <v>9135592</v>
      </c>
      <c r="C301" s="1">
        <f t="shared" si="19"/>
        <v>14708303.120000001</v>
      </c>
      <c r="D301" s="1">
        <f t="shared" si="20"/>
        <v>8.7123794555664063</v>
      </c>
      <c r="E301" s="1">
        <f t="shared" si="21"/>
        <v>14.026930923461915</v>
      </c>
    </row>
    <row r="302" spans="1:5" x14ac:dyDescent="0.3">
      <c r="A302" s="1">
        <v>1.65</v>
      </c>
      <c r="B302" s="1">
        <v>8920160</v>
      </c>
      <c r="C302" s="1">
        <f t="shared" si="19"/>
        <v>14718264</v>
      </c>
      <c r="D302" s="1">
        <f t="shared" si="20"/>
        <v>8.506927490234375</v>
      </c>
      <c r="E302" s="1">
        <f t="shared" si="21"/>
        <v>14.036430358886719</v>
      </c>
    </row>
    <row r="303" spans="1:5" x14ac:dyDescent="0.3">
      <c r="A303" s="1">
        <v>1.58</v>
      </c>
      <c r="B303" s="1">
        <v>9296256</v>
      </c>
      <c r="C303" s="1">
        <f t="shared" si="19"/>
        <v>14688084.48</v>
      </c>
      <c r="D303" s="1">
        <f t="shared" si="20"/>
        <v>8.8656005859375</v>
      </c>
      <c r="E303" s="1">
        <f t="shared" si="21"/>
        <v>14.00764892578125</v>
      </c>
    </row>
    <row r="304" spans="1:5" x14ac:dyDescent="0.3">
      <c r="A304" s="1">
        <v>1.57</v>
      </c>
      <c r="B304" s="1">
        <v>9357384</v>
      </c>
      <c r="C304" s="1">
        <f t="shared" si="19"/>
        <v>14691092.880000001</v>
      </c>
      <c r="D304" s="1">
        <f t="shared" si="20"/>
        <v>8.9238967895507813</v>
      </c>
      <c r="E304" s="1">
        <f t="shared" si="21"/>
        <v>14.010517959594727</v>
      </c>
    </row>
    <row r="305" spans="1:5" x14ac:dyDescent="0.3">
      <c r="A305" s="1">
        <v>1.86</v>
      </c>
      <c r="B305" s="1">
        <v>7901872</v>
      </c>
      <c r="C305" s="1">
        <f t="shared" ref="C305:C308" si="22">A305*B305</f>
        <v>14697481.92</v>
      </c>
      <c r="D305" s="1">
        <f t="shared" ref="D305:D308" si="23">B305/(1024^2)</f>
        <v>7.5358123779296875</v>
      </c>
      <c r="E305" s="1">
        <f t="shared" ref="E305:E308" si="24">C305/(1024^2)</f>
        <v>14.016611022949219</v>
      </c>
    </row>
    <row r="306" spans="1:5" x14ac:dyDescent="0.3">
      <c r="A306" s="1">
        <v>1.91</v>
      </c>
      <c r="B306" s="1">
        <v>7719752</v>
      </c>
      <c r="C306" s="1">
        <f t="shared" si="22"/>
        <v>14744726.32</v>
      </c>
      <c r="D306" s="1">
        <f t="shared" si="23"/>
        <v>7.3621292114257813</v>
      </c>
      <c r="E306" s="1">
        <f t="shared" si="24"/>
        <v>14.061666793823242</v>
      </c>
    </row>
    <row r="307" spans="1:5" x14ac:dyDescent="0.3">
      <c r="A307" s="1">
        <v>1.81</v>
      </c>
      <c r="B307" s="1">
        <v>8140800</v>
      </c>
      <c r="C307" s="1">
        <f t="shared" si="22"/>
        <v>14734848</v>
      </c>
      <c r="D307" s="1">
        <f t="shared" si="23"/>
        <v>7.763671875</v>
      </c>
      <c r="E307" s="1">
        <f t="shared" si="24"/>
        <v>14.05224609375</v>
      </c>
    </row>
    <row r="308" spans="1:5" x14ac:dyDescent="0.3">
      <c r="A308" s="1">
        <v>1.63</v>
      </c>
      <c r="B308" s="1">
        <v>9003552</v>
      </c>
      <c r="C308" s="1">
        <f t="shared" si="22"/>
        <v>14675789.76</v>
      </c>
      <c r="D308" s="1">
        <f t="shared" si="23"/>
        <v>8.586456298828125</v>
      </c>
      <c r="E308" s="1">
        <f t="shared" si="24"/>
        <v>13.995923767089844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2019-11-10T14:00:11Z</dcterms:created>
  <dcterms:modified xsi:type="dcterms:W3CDTF">2019-11-10T14:28:24Z</dcterms:modified>
</cp:coreProperties>
</file>