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484" windowHeight="8844" firstSheet="2" activeTab="4"/>
  </bookViews>
  <sheets>
    <sheet name="task1" sheetId="1" r:id="rId1"/>
    <sheet name="task1-law" sheetId="2" r:id="rId2"/>
    <sheet name="task2" sheetId="3" r:id="rId3"/>
    <sheet name="task3-c" sheetId="5" r:id="rId4"/>
    <sheet name="task3-p" sheetId="4" r:id="rId5"/>
  </sheets>
  <calcPr calcId="144525"/>
</workbook>
</file>

<file path=xl/sharedStrings.xml><?xml version="1.0" encoding="utf-8"?>
<sst xmlns="http://schemas.openxmlformats.org/spreadsheetml/2006/main" count="510" uniqueCount="26">
  <si>
    <t>task1</t>
  </si>
  <si>
    <t>binary-p</t>
  </si>
  <si>
    <t>binary-c</t>
  </si>
  <si>
    <t>binary-f1</t>
  </si>
  <si>
    <t>macro-p</t>
  </si>
  <si>
    <t>macro-r</t>
  </si>
  <si>
    <t>macro-f1</t>
  </si>
  <si>
    <t>weight-p</t>
  </si>
  <si>
    <t>weight-r</t>
  </si>
  <si>
    <t>weight-f1</t>
  </si>
  <si>
    <t>accuracy</t>
  </si>
  <si>
    <t>fold-1</t>
  </si>
  <si>
    <t>round-1</t>
  </si>
  <si>
    <t>fold-2</t>
  </si>
  <si>
    <t>round-2</t>
  </si>
  <si>
    <t>fold-3</t>
  </si>
  <si>
    <t>round-3</t>
  </si>
  <si>
    <t>fold-4</t>
  </si>
  <si>
    <t>round-4</t>
  </si>
  <si>
    <t>fold-5</t>
  </si>
  <si>
    <t>round-5</t>
  </si>
  <si>
    <t>avg</t>
  </si>
  <si>
    <t>task1-law</t>
  </si>
  <si>
    <t>task2</t>
  </si>
  <si>
    <t>task3-c</t>
  </si>
  <si>
    <t>task3-p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</si>
</sst>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0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24" borderId="6" applyNumberFormat="0" applyAlignment="0" applyProtection="0">
      <alignment vertical="center"/>
    </xf>
    <xf numFmtId="0" fontId="16" fillId="24" borderId="4" applyNumberFormat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topLeftCell="M1" workbookViewId="0">
      <selection activeCell="N2" sqref="N2:W6"/>
    </sheetView>
  </sheetViews>
  <sheetFormatPr defaultColWidth="9" defaultRowHeight="14.4"/>
  <cols>
    <col min="2" max="11" width="9" hidden="1" customWidth="1"/>
    <col min="12" max="12" width="1.66666666666667" hidden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spans="1:23">
      <c r="A2" t="s">
        <v>11</v>
      </c>
      <c r="B2" s="1">
        <v>0.83</v>
      </c>
      <c r="C2" s="1">
        <v>0.6</v>
      </c>
      <c r="D2" s="1">
        <v>0.69</v>
      </c>
      <c r="E2" s="1">
        <v>0.84</v>
      </c>
      <c r="F2" s="1">
        <v>0.77</v>
      </c>
      <c r="G2" s="1">
        <v>0.8</v>
      </c>
      <c r="H2" s="1">
        <v>0.85</v>
      </c>
      <c r="I2" s="1">
        <v>0.85</v>
      </c>
      <c r="J2" s="1">
        <v>0.84</v>
      </c>
      <c r="K2" s="1">
        <v>0.85</v>
      </c>
      <c r="L2" s="1"/>
      <c r="M2" s="2" t="s">
        <v>12</v>
      </c>
      <c r="N2" s="1">
        <v>0.764</v>
      </c>
      <c r="O2" s="1">
        <v>0.56</v>
      </c>
      <c r="P2" s="1">
        <v>0.634</v>
      </c>
      <c r="Q2" s="1">
        <v>0.804</v>
      </c>
      <c r="R2" s="1">
        <v>0.746</v>
      </c>
      <c r="S2" s="1">
        <v>0.76</v>
      </c>
      <c r="T2" s="1">
        <v>0.824</v>
      </c>
      <c r="U2" s="1">
        <v>0.826</v>
      </c>
      <c r="V2" s="1">
        <v>0.814</v>
      </c>
      <c r="W2" s="1">
        <v>0.826</v>
      </c>
    </row>
    <row r="3" spans="1:23">
      <c r="A3" t="s">
        <v>13</v>
      </c>
      <c r="B3" s="1">
        <v>0.72</v>
      </c>
      <c r="C3" s="1">
        <v>0.75</v>
      </c>
      <c r="D3" s="1">
        <v>0.73</v>
      </c>
      <c r="E3" s="1">
        <v>0.81</v>
      </c>
      <c r="F3" s="1">
        <v>0.82</v>
      </c>
      <c r="G3" s="1">
        <v>0.81</v>
      </c>
      <c r="H3" s="1">
        <v>0.85</v>
      </c>
      <c r="I3" s="1">
        <v>0.85</v>
      </c>
      <c r="J3" s="1">
        <v>0.85</v>
      </c>
      <c r="K3" s="1">
        <v>0.85</v>
      </c>
      <c r="L3" s="1"/>
      <c r="M3" s="2" t="s">
        <v>14</v>
      </c>
      <c r="N3" s="1">
        <v>0.814</v>
      </c>
      <c r="O3" s="1">
        <v>0.706</v>
      </c>
      <c r="P3" s="1">
        <v>0.742</v>
      </c>
      <c r="Q3" s="1">
        <v>0.864</v>
      </c>
      <c r="R3" s="1">
        <v>0.824</v>
      </c>
      <c r="S3" s="1">
        <v>0.836</v>
      </c>
      <c r="T3" s="1">
        <v>0.892</v>
      </c>
      <c r="U3" s="1">
        <v>0.89</v>
      </c>
      <c r="V3" s="1">
        <v>0.886</v>
      </c>
      <c r="W3" s="1">
        <v>0.89</v>
      </c>
    </row>
    <row r="4" spans="1:23">
      <c r="A4" t="s">
        <v>15</v>
      </c>
      <c r="B4" s="1">
        <v>0.83</v>
      </c>
      <c r="C4" s="1">
        <v>0.47</v>
      </c>
      <c r="D4" s="1">
        <v>0.6</v>
      </c>
      <c r="E4" s="1">
        <v>0.83</v>
      </c>
      <c r="F4" s="1">
        <v>0.72</v>
      </c>
      <c r="G4" s="1">
        <v>0.75</v>
      </c>
      <c r="H4" s="1">
        <v>0.83</v>
      </c>
      <c r="I4" s="1">
        <v>0.83</v>
      </c>
      <c r="J4" s="1">
        <v>0.81</v>
      </c>
      <c r="K4" s="1">
        <v>0.83</v>
      </c>
      <c r="L4" s="1"/>
      <c r="M4" s="2" t="s">
        <v>16</v>
      </c>
      <c r="N4" s="1">
        <v>0.714</v>
      </c>
      <c r="O4" s="1">
        <v>0.664</v>
      </c>
      <c r="P4" s="1">
        <v>0.688</v>
      </c>
      <c r="Q4" s="1">
        <v>0.8</v>
      </c>
      <c r="R4" s="1">
        <v>0.784</v>
      </c>
      <c r="S4" s="1">
        <v>0.794</v>
      </c>
      <c r="T4" s="1">
        <v>0.844</v>
      </c>
      <c r="U4" s="1">
        <v>0.848</v>
      </c>
      <c r="V4" s="1">
        <v>0.846</v>
      </c>
      <c r="W4" s="1">
        <v>0.848</v>
      </c>
    </row>
    <row r="5" spans="1:23">
      <c r="A5" t="s">
        <v>17</v>
      </c>
      <c r="B5" s="1">
        <v>0.67</v>
      </c>
      <c r="C5" s="1">
        <v>0.6</v>
      </c>
      <c r="D5" s="1">
        <v>0.64</v>
      </c>
      <c r="E5" s="1">
        <v>0.76</v>
      </c>
      <c r="F5" s="1">
        <v>0.75</v>
      </c>
      <c r="G5" s="1">
        <v>0.75</v>
      </c>
      <c r="H5" s="1">
        <v>0.8</v>
      </c>
      <c r="I5" s="1">
        <v>0.81</v>
      </c>
      <c r="J5" s="1">
        <v>0.8</v>
      </c>
      <c r="K5" s="1">
        <v>0.81</v>
      </c>
      <c r="L5" s="1"/>
      <c r="M5" s="2" t="s">
        <v>18</v>
      </c>
      <c r="N5" s="1">
        <v>0.798</v>
      </c>
      <c r="O5" s="1">
        <v>0.624</v>
      </c>
      <c r="P5" s="1">
        <v>0.69</v>
      </c>
      <c r="Q5" s="1">
        <v>0.836</v>
      </c>
      <c r="R5" s="1">
        <v>0.782</v>
      </c>
      <c r="S5" s="1">
        <v>0.796</v>
      </c>
      <c r="T5" s="1">
        <v>0.852</v>
      </c>
      <c r="U5" s="1">
        <v>0.852</v>
      </c>
      <c r="V5" s="1">
        <v>0.844</v>
      </c>
      <c r="W5" s="1">
        <v>0.852</v>
      </c>
    </row>
    <row r="6" spans="1:23">
      <c r="A6" t="s">
        <v>19</v>
      </c>
      <c r="B6" s="1">
        <v>0.77</v>
      </c>
      <c r="C6" s="1">
        <v>0.38</v>
      </c>
      <c r="D6" s="1">
        <v>0.51</v>
      </c>
      <c r="E6" s="1">
        <v>0.78</v>
      </c>
      <c r="F6" s="1">
        <v>0.67</v>
      </c>
      <c r="G6" s="1">
        <v>0.69</v>
      </c>
      <c r="H6" s="1">
        <v>0.79</v>
      </c>
      <c r="I6" s="1">
        <v>0.79</v>
      </c>
      <c r="J6" s="1">
        <v>0.77</v>
      </c>
      <c r="K6" s="1">
        <v>0.79</v>
      </c>
      <c r="L6" s="1"/>
      <c r="M6" s="2" t="s">
        <v>20</v>
      </c>
      <c r="N6" s="1">
        <v>0.71</v>
      </c>
      <c r="O6" s="1">
        <v>0.652</v>
      </c>
      <c r="P6" s="1">
        <v>0.658</v>
      </c>
      <c r="Q6" s="1">
        <v>0.808</v>
      </c>
      <c r="R6" s="1">
        <v>0.784</v>
      </c>
      <c r="S6" s="1">
        <v>0.782</v>
      </c>
      <c r="T6" s="1">
        <v>0.864</v>
      </c>
      <c r="U6" s="1">
        <v>0.862</v>
      </c>
      <c r="V6" s="1">
        <v>0.856</v>
      </c>
      <c r="W6" s="1">
        <v>0.862</v>
      </c>
    </row>
    <row r="7" spans="1:23">
      <c r="A7" t="s">
        <v>21</v>
      </c>
      <c r="B7" s="2">
        <f>AVERAGE(B2:B6)</f>
        <v>0.764</v>
      </c>
      <c r="C7" s="2">
        <f>AVERAGE(C2:C6)</f>
        <v>0.56</v>
      </c>
      <c r="D7" s="2">
        <f>AVERAGE(D2:D6)</f>
        <v>0.634</v>
      </c>
      <c r="E7" s="2">
        <f t="shared" ref="E7:K7" si="0">AVERAGE(E2:E6)</f>
        <v>0.804</v>
      </c>
      <c r="F7" s="2">
        <f t="shared" si="0"/>
        <v>0.746</v>
      </c>
      <c r="G7" s="2">
        <f t="shared" si="0"/>
        <v>0.76</v>
      </c>
      <c r="H7" s="2">
        <f t="shared" si="0"/>
        <v>0.824</v>
      </c>
      <c r="I7" s="2">
        <f t="shared" si="0"/>
        <v>0.826</v>
      </c>
      <c r="J7" s="2">
        <f t="shared" si="0"/>
        <v>0.814</v>
      </c>
      <c r="K7" s="2">
        <f t="shared" si="0"/>
        <v>0.826</v>
      </c>
      <c r="L7" s="2"/>
      <c r="M7" s="2" t="s">
        <v>21</v>
      </c>
      <c r="N7" s="2">
        <f t="shared" ref="N7:W7" si="1">AVERAGE(N2:N6)</f>
        <v>0.76</v>
      </c>
      <c r="O7" s="2">
        <f t="shared" si="1"/>
        <v>0.6412</v>
      </c>
      <c r="P7" s="2">
        <f t="shared" si="1"/>
        <v>0.6824</v>
      </c>
      <c r="Q7" s="2">
        <f t="shared" si="1"/>
        <v>0.8224</v>
      </c>
      <c r="R7" s="2">
        <f t="shared" si="1"/>
        <v>0.784</v>
      </c>
      <c r="S7" s="2">
        <f t="shared" si="1"/>
        <v>0.7936</v>
      </c>
      <c r="T7" s="2">
        <f t="shared" si="1"/>
        <v>0.8552</v>
      </c>
      <c r="U7" s="2">
        <f t="shared" si="1"/>
        <v>0.8556</v>
      </c>
      <c r="V7" s="2">
        <f t="shared" si="1"/>
        <v>0.8492</v>
      </c>
      <c r="W7" s="2">
        <f t="shared" si="1"/>
        <v>0.8556</v>
      </c>
    </row>
    <row r="8" spans="1:11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spans="1:12">
      <c r="A9" t="s">
        <v>11</v>
      </c>
      <c r="B9" s="1">
        <v>0.76</v>
      </c>
      <c r="C9" s="1">
        <v>0.78</v>
      </c>
      <c r="D9" s="1">
        <v>0.77</v>
      </c>
      <c r="E9" s="1">
        <v>0.84</v>
      </c>
      <c r="F9" s="1">
        <v>0.85</v>
      </c>
      <c r="G9" s="1">
        <v>0.85</v>
      </c>
      <c r="H9" s="1">
        <v>0.89</v>
      </c>
      <c r="I9" s="1">
        <v>0.89</v>
      </c>
      <c r="J9" s="1">
        <v>0.89</v>
      </c>
      <c r="K9" s="1">
        <v>0.89</v>
      </c>
      <c r="L9" s="1"/>
    </row>
    <row r="10" spans="1:12">
      <c r="A10" t="s">
        <v>13</v>
      </c>
      <c r="B10" s="1">
        <v>0.73</v>
      </c>
      <c r="C10" s="1">
        <v>0.89</v>
      </c>
      <c r="D10" s="1">
        <v>0.8</v>
      </c>
      <c r="E10" s="1">
        <v>0.85</v>
      </c>
      <c r="F10" s="1">
        <v>0.89</v>
      </c>
      <c r="G10" s="1">
        <v>0.87</v>
      </c>
      <c r="H10" s="1">
        <v>0.91</v>
      </c>
      <c r="I10" s="1">
        <v>0.9</v>
      </c>
      <c r="J10" s="1">
        <v>0.9</v>
      </c>
      <c r="K10" s="1">
        <v>0.9</v>
      </c>
      <c r="L10" s="1"/>
    </row>
    <row r="11" spans="1:12">
      <c r="A11" t="s">
        <v>15</v>
      </c>
      <c r="B11" s="1">
        <v>0.85</v>
      </c>
      <c r="C11" s="1">
        <v>0.45</v>
      </c>
      <c r="D11" s="1">
        <v>0.59</v>
      </c>
      <c r="E11" s="1">
        <v>0.85</v>
      </c>
      <c r="F11" s="1">
        <v>0.71</v>
      </c>
      <c r="G11" s="1">
        <v>0.75</v>
      </c>
      <c r="H11" s="1">
        <v>0.85</v>
      </c>
      <c r="I11" s="1">
        <v>0.85</v>
      </c>
      <c r="J11" s="1">
        <v>0.83</v>
      </c>
      <c r="K11" s="1">
        <v>0.85</v>
      </c>
      <c r="L11" s="1"/>
    </row>
    <row r="12" spans="1:12">
      <c r="A12" t="s">
        <v>17</v>
      </c>
      <c r="B12" s="1">
        <v>0.9</v>
      </c>
      <c r="C12" s="1">
        <v>0.69</v>
      </c>
      <c r="D12" s="1">
        <v>0.78</v>
      </c>
      <c r="E12" s="1">
        <v>0.91</v>
      </c>
      <c r="F12" s="1">
        <v>0.83</v>
      </c>
      <c r="G12" s="1">
        <v>0.86</v>
      </c>
      <c r="H12" s="1">
        <v>0.91</v>
      </c>
      <c r="I12" s="1">
        <v>0.91</v>
      </c>
      <c r="J12" s="1">
        <v>0.91</v>
      </c>
      <c r="K12" s="1">
        <v>0.91</v>
      </c>
      <c r="L12" s="1"/>
    </row>
    <row r="13" spans="1:12">
      <c r="A13" t="s">
        <v>19</v>
      </c>
      <c r="B13" s="1">
        <v>0.83</v>
      </c>
      <c r="C13" s="1">
        <v>0.72</v>
      </c>
      <c r="D13" s="1">
        <v>0.77</v>
      </c>
      <c r="E13" s="1">
        <v>0.87</v>
      </c>
      <c r="F13" s="1">
        <v>0.84</v>
      </c>
      <c r="G13" s="1">
        <v>0.85</v>
      </c>
      <c r="H13" s="1">
        <v>0.9</v>
      </c>
      <c r="I13" s="1">
        <v>0.9</v>
      </c>
      <c r="J13" s="1">
        <v>0.9</v>
      </c>
      <c r="K13" s="1">
        <v>0.9</v>
      </c>
      <c r="L13" s="1"/>
    </row>
    <row r="14" spans="1:12">
      <c r="A14" t="s">
        <v>21</v>
      </c>
      <c r="B14" s="2">
        <f>AVERAGE(B9:B13)</f>
        <v>0.814</v>
      </c>
      <c r="C14" s="2">
        <f>AVERAGE(C9:C13)</f>
        <v>0.706</v>
      </c>
      <c r="D14" s="2">
        <f>AVERAGE(D9:D13)</f>
        <v>0.742</v>
      </c>
      <c r="E14" s="2">
        <f t="shared" ref="E14:K14" si="2">AVERAGE(E9:E13)</f>
        <v>0.864</v>
      </c>
      <c r="F14" s="2">
        <f t="shared" si="2"/>
        <v>0.824</v>
      </c>
      <c r="G14" s="2">
        <f t="shared" si="2"/>
        <v>0.836</v>
      </c>
      <c r="H14" s="2">
        <f t="shared" si="2"/>
        <v>0.892</v>
      </c>
      <c r="I14" s="2">
        <f t="shared" si="2"/>
        <v>0.89</v>
      </c>
      <c r="J14" s="2">
        <f t="shared" si="2"/>
        <v>0.886</v>
      </c>
      <c r="K14" s="2">
        <f t="shared" si="2"/>
        <v>0.89</v>
      </c>
      <c r="L14" s="2"/>
    </row>
    <row r="15" spans="1:11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spans="1:12">
      <c r="A16" t="s">
        <v>11</v>
      </c>
      <c r="B16" s="1">
        <v>0.68</v>
      </c>
      <c r="C16" s="1">
        <v>0.65</v>
      </c>
      <c r="D16" s="1">
        <v>0.67</v>
      </c>
      <c r="E16" s="1">
        <v>0.78</v>
      </c>
      <c r="F16" s="1">
        <v>0.77</v>
      </c>
      <c r="G16" s="1">
        <v>0.78</v>
      </c>
      <c r="H16" s="1">
        <v>0.83</v>
      </c>
      <c r="I16" s="1">
        <v>0.84</v>
      </c>
      <c r="J16" s="1">
        <v>0.83</v>
      </c>
      <c r="K16" s="1">
        <v>0.84</v>
      </c>
      <c r="L16" s="1"/>
    </row>
    <row r="17" spans="1:12">
      <c r="A17" t="s">
        <v>13</v>
      </c>
      <c r="B17" s="1">
        <v>0.71</v>
      </c>
      <c r="C17" s="1">
        <v>0.67</v>
      </c>
      <c r="D17" s="1">
        <v>0.69</v>
      </c>
      <c r="E17" s="1">
        <v>0.8</v>
      </c>
      <c r="F17" s="1">
        <v>0.79</v>
      </c>
      <c r="G17" s="1">
        <v>0.79</v>
      </c>
      <c r="H17" s="1">
        <v>0.85</v>
      </c>
      <c r="I17" s="1">
        <v>0.85</v>
      </c>
      <c r="J17" s="1">
        <v>0.85</v>
      </c>
      <c r="K17" s="1">
        <v>0.85</v>
      </c>
      <c r="L17" s="1"/>
    </row>
    <row r="18" spans="1:12">
      <c r="A18" t="s">
        <v>15</v>
      </c>
      <c r="B18" s="1">
        <v>0.78</v>
      </c>
      <c r="C18" s="1">
        <v>0.7</v>
      </c>
      <c r="D18" s="1">
        <v>0.74</v>
      </c>
      <c r="E18" s="1">
        <v>0.84</v>
      </c>
      <c r="F18" s="1">
        <v>0.81</v>
      </c>
      <c r="G18" s="1">
        <v>0.83</v>
      </c>
      <c r="H18" s="1">
        <v>0.87</v>
      </c>
      <c r="I18" s="1">
        <v>0.87</v>
      </c>
      <c r="J18" s="1">
        <v>0.87</v>
      </c>
      <c r="K18" s="1">
        <v>0.87</v>
      </c>
      <c r="L18" s="1"/>
    </row>
    <row r="19" spans="1:12">
      <c r="A19" t="s">
        <v>17</v>
      </c>
      <c r="B19" s="1">
        <v>0.69</v>
      </c>
      <c r="C19" s="1">
        <v>0.55</v>
      </c>
      <c r="D19" s="1">
        <v>0.61</v>
      </c>
      <c r="E19" s="1">
        <v>0.77</v>
      </c>
      <c r="F19" s="1">
        <v>0.73</v>
      </c>
      <c r="G19" s="1">
        <v>0.75</v>
      </c>
      <c r="H19" s="1">
        <v>0.81</v>
      </c>
      <c r="I19" s="1">
        <v>0.82</v>
      </c>
      <c r="J19" s="1">
        <v>0.82</v>
      </c>
      <c r="K19" s="1">
        <v>0.82</v>
      </c>
      <c r="L19" s="1"/>
    </row>
    <row r="20" spans="1:12">
      <c r="A20" t="s">
        <v>19</v>
      </c>
      <c r="B20" s="1">
        <v>0.71</v>
      </c>
      <c r="C20" s="1">
        <v>0.75</v>
      </c>
      <c r="D20" s="1">
        <v>0.73</v>
      </c>
      <c r="E20" s="1">
        <v>0.81</v>
      </c>
      <c r="F20" s="1">
        <v>0.82</v>
      </c>
      <c r="G20" s="1">
        <v>0.82</v>
      </c>
      <c r="H20" s="1">
        <v>0.86</v>
      </c>
      <c r="I20" s="1">
        <v>0.86</v>
      </c>
      <c r="J20" s="1">
        <v>0.86</v>
      </c>
      <c r="K20" s="1">
        <v>0.86</v>
      </c>
      <c r="L20" s="1"/>
    </row>
    <row r="21" spans="1:12">
      <c r="A21" t="s">
        <v>21</v>
      </c>
      <c r="B21" s="2">
        <f>AVERAGE(B16:B20)</f>
        <v>0.714</v>
      </c>
      <c r="C21" s="2">
        <f>AVERAGE(C16:C20)</f>
        <v>0.664</v>
      </c>
      <c r="D21" s="2">
        <f>AVERAGE(D16:D20)</f>
        <v>0.688</v>
      </c>
      <c r="E21" s="2">
        <f t="shared" ref="E21:K21" si="3">AVERAGE(E16:E20)</f>
        <v>0.8</v>
      </c>
      <c r="F21" s="2">
        <f t="shared" si="3"/>
        <v>0.784</v>
      </c>
      <c r="G21" s="2">
        <f t="shared" si="3"/>
        <v>0.794</v>
      </c>
      <c r="H21" s="2">
        <f t="shared" si="3"/>
        <v>0.844</v>
      </c>
      <c r="I21" s="2">
        <f t="shared" si="3"/>
        <v>0.848</v>
      </c>
      <c r="J21" s="2">
        <f t="shared" si="3"/>
        <v>0.846</v>
      </c>
      <c r="K21" s="2">
        <f t="shared" si="3"/>
        <v>0.848</v>
      </c>
      <c r="L21" s="2"/>
    </row>
    <row r="22" spans="1:11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spans="1:12">
      <c r="A23" t="s">
        <v>11</v>
      </c>
      <c r="B23" s="1">
        <v>0.77</v>
      </c>
      <c r="C23" s="1">
        <v>0.74</v>
      </c>
      <c r="D23" s="1">
        <v>0.76</v>
      </c>
      <c r="E23" s="1">
        <v>0.84</v>
      </c>
      <c r="F23" s="1">
        <v>0.83</v>
      </c>
      <c r="G23" s="1">
        <v>0.83</v>
      </c>
      <c r="H23" s="1">
        <v>0.87</v>
      </c>
      <c r="I23" s="1">
        <v>0.87</v>
      </c>
      <c r="J23" s="1">
        <v>0.87</v>
      </c>
      <c r="K23" s="1">
        <v>0.87</v>
      </c>
      <c r="L23" s="1"/>
    </row>
    <row r="24" spans="1:12">
      <c r="A24" t="s">
        <v>13</v>
      </c>
      <c r="B24" s="1">
        <v>0.79</v>
      </c>
      <c r="C24" s="1">
        <v>0.58</v>
      </c>
      <c r="D24" s="1">
        <v>0.67</v>
      </c>
      <c r="E24" s="1">
        <v>0.82</v>
      </c>
      <c r="F24" s="1">
        <v>0.76</v>
      </c>
      <c r="G24" s="1">
        <v>0.78</v>
      </c>
      <c r="H24" s="1">
        <v>0.84</v>
      </c>
      <c r="I24" s="1">
        <v>0.84</v>
      </c>
      <c r="J24" s="1">
        <v>0.83</v>
      </c>
      <c r="K24" s="1">
        <v>0.84</v>
      </c>
      <c r="L24" s="1"/>
    </row>
    <row r="25" spans="1:12">
      <c r="A25" t="s">
        <v>15</v>
      </c>
      <c r="B25" s="1">
        <v>0.85</v>
      </c>
      <c r="C25" s="1">
        <v>0.79</v>
      </c>
      <c r="D25" s="1">
        <v>0.82</v>
      </c>
      <c r="E25" s="1">
        <v>0.89</v>
      </c>
      <c r="F25" s="1">
        <v>0.87</v>
      </c>
      <c r="G25" s="1">
        <v>0.88</v>
      </c>
      <c r="H25" s="1">
        <v>0.9</v>
      </c>
      <c r="I25" s="1">
        <v>0.9</v>
      </c>
      <c r="J25" s="1">
        <v>0.9</v>
      </c>
      <c r="K25" s="1">
        <v>0.9</v>
      </c>
      <c r="L25" s="1"/>
    </row>
    <row r="26" spans="1:12">
      <c r="A26" t="s">
        <v>17</v>
      </c>
      <c r="B26" s="1">
        <v>0.8</v>
      </c>
      <c r="C26" s="1">
        <v>0.36</v>
      </c>
      <c r="D26" s="1">
        <v>0.49</v>
      </c>
      <c r="E26" s="1">
        <v>0.8</v>
      </c>
      <c r="F26" s="1">
        <v>0.66</v>
      </c>
      <c r="G26" s="1">
        <v>0.68</v>
      </c>
      <c r="H26" s="1">
        <v>0.8</v>
      </c>
      <c r="I26" s="1">
        <v>0.8</v>
      </c>
      <c r="J26" s="1">
        <v>0.77</v>
      </c>
      <c r="K26" s="1">
        <v>0.8</v>
      </c>
      <c r="L26" s="1"/>
    </row>
    <row r="27" spans="1:12">
      <c r="A27" t="s">
        <v>19</v>
      </c>
      <c r="B27" s="1">
        <v>0.78</v>
      </c>
      <c r="C27" s="1">
        <v>0.65</v>
      </c>
      <c r="D27" s="1">
        <v>0.71</v>
      </c>
      <c r="E27" s="1">
        <v>0.83</v>
      </c>
      <c r="F27" s="1">
        <v>0.79</v>
      </c>
      <c r="G27" s="1">
        <v>0.81</v>
      </c>
      <c r="H27" s="1">
        <v>0.85</v>
      </c>
      <c r="I27" s="1">
        <v>0.85</v>
      </c>
      <c r="J27" s="1">
        <v>0.85</v>
      </c>
      <c r="K27" s="1">
        <v>0.85</v>
      </c>
      <c r="L27" s="1"/>
    </row>
    <row r="28" spans="1:12">
      <c r="A28" t="s">
        <v>21</v>
      </c>
      <c r="B28" s="2">
        <f>AVERAGE(B23:B27)</f>
        <v>0.798</v>
      </c>
      <c r="C28" s="2">
        <f>AVERAGE(C23:C27)</f>
        <v>0.624</v>
      </c>
      <c r="D28" s="2">
        <f>AVERAGE(D23:D27)</f>
        <v>0.69</v>
      </c>
      <c r="E28" s="2">
        <f t="shared" ref="E28:K28" si="4">AVERAGE(E23:E27)</f>
        <v>0.836</v>
      </c>
      <c r="F28" s="2">
        <f t="shared" si="4"/>
        <v>0.782</v>
      </c>
      <c r="G28" s="2">
        <f t="shared" si="4"/>
        <v>0.796</v>
      </c>
      <c r="H28" s="2">
        <f t="shared" si="4"/>
        <v>0.852</v>
      </c>
      <c r="I28" s="2">
        <f t="shared" si="4"/>
        <v>0.852</v>
      </c>
      <c r="J28" s="2">
        <f t="shared" si="4"/>
        <v>0.844</v>
      </c>
      <c r="K28" s="2">
        <f t="shared" si="4"/>
        <v>0.852</v>
      </c>
      <c r="L28" s="2"/>
    </row>
    <row r="29" spans="1:11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spans="1:12">
      <c r="A30" t="s">
        <v>11</v>
      </c>
      <c r="B30" s="1">
        <v>0.75</v>
      </c>
      <c r="C30" s="1">
        <v>0.38</v>
      </c>
      <c r="D30" s="1">
        <v>0.51</v>
      </c>
      <c r="E30" s="1">
        <v>0.8</v>
      </c>
      <c r="F30" s="1">
        <v>0.67</v>
      </c>
      <c r="G30" s="1">
        <v>0.7</v>
      </c>
      <c r="H30" s="1">
        <v>0.83</v>
      </c>
      <c r="I30" s="1">
        <v>0.84</v>
      </c>
      <c r="J30" s="1">
        <v>0.82</v>
      </c>
      <c r="K30" s="1">
        <v>0.84</v>
      </c>
      <c r="L30" s="1"/>
    </row>
    <row r="31" spans="1:12">
      <c r="A31" t="s">
        <v>13</v>
      </c>
      <c r="B31" s="1">
        <v>0.76</v>
      </c>
      <c r="C31" s="1">
        <v>0.85</v>
      </c>
      <c r="D31" s="1">
        <v>0.81</v>
      </c>
      <c r="E31" s="1">
        <v>0.86</v>
      </c>
      <c r="F31" s="1">
        <v>0.89</v>
      </c>
      <c r="G31" s="1">
        <v>0.87</v>
      </c>
      <c r="H31" s="1">
        <v>0.91</v>
      </c>
      <c r="I31" s="1">
        <v>0.91</v>
      </c>
      <c r="J31" s="1">
        <v>0.91</v>
      </c>
      <c r="K31" s="1">
        <v>0.91</v>
      </c>
      <c r="L31" s="1"/>
    </row>
    <row r="32" spans="1:12">
      <c r="A32" t="s">
        <v>15</v>
      </c>
      <c r="B32" s="1">
        <v>0.76</v>
      </c>
      <c r="C32" s="1">
        <v>0.44</v>
      </c>
      <c r="D32" s="1">
        <v>0.56</v>
      </c>
      <c r="E32" s="1">
        <v>0.81</v>
      </c>
      <c r="F32" s="1">
        <v>0.7</v>
      </c>
      <c r="G32" s="1">
        <v>0.73</v>
      </c>
      <c r="H32" s="1">
        <v>0.84</v>
      </c>
      <c r="I32" s="1">
        <v>0.85</v>
      </c>
      <c r="J32" s="1">
        <v>0.83</v>
      </c>
      <c r="K32" s="1">
        <v>0.85</v>
      </c>
      <c r="L32" s="1"/>
    </row>
    <row r="33" spans="1:12">
      <c r="A33" t="s">
        <v>17</v>
      </c>
      <c r="B33" s="1">
        <v>0.64</v>
      </c>
      <c r="C33" s="1">
        <v>0.75</v>
      </c>
      <c r="D33" s="1">
        <v>0.69</v>
      </c>
      <c r="E33" s="1">
        <v>0.78</v>
      </c>
      <c r="F33" s="1">
        <v>0.81</v>
      </c>
      <c r="G33" s="1">
        <v>0.79</v>
      </c>
      <c r="H33" s="1">
        <v>0.86</v>
      </c>
      <c r="I33" s="1">
        <v>0.85</v>
      </c>
      <c r="J33" s="1">
        <v>0.85</v>
      </c>
      <c r="K33" s="1">
        <v>0.85</v>
      </c>
      <c r="L33" s="1"/>
    </row>
    <row r="34" spans="1:12">
      <c r="A34" t="s">
        <v>19</v>
      </c>
      <c r="B34" s="1">
        <v>0.64</v>
      </c>
      <c r="C34" s="1">
        <v>0.84</v>
      </c>
      <c r="D34" s="1">
        <v>0.72</v>
      </c>
      <c r="E34" s="1">
        <v>0.79</v>
      </c>
      <c r="F34" s="1">
        <v>0.85</v>
      </c>
      <c r="G34" s="1">
        <v>0.82</v>
      </c>
      <c r="H34" s="1">
        <v>0.88</v>
      </c>
      <c r="I34" s="1">
        <v>0.86</v>
      </c>
      <c r="J34" s="1">
        <v>0.87</v>
      </c>
      <c r="K34" s="1">
        <v>0.86</v>
      </c>
      <c r="L34" s="1"/>
    </row>
    <row r="35" spans="1:12">
      <c r="A35" t="s">
        <v>21</v>
      </c>
      <c r="B35" s="2">
        <f>AVERAGE(B30:B34)</f>
        <v>0.71</v>
      </c>
      <c r="C35" s="2">
        <f>AVERAGE(C30:C34)</f>
        <v>0.652</v>
      </c>
      <c r="D35" s="2">
        <f>AVERAGE(D30:D34)</f>
        <v>0.658</v>
      </c>
      <c r="E35" s="2">
        <f t="shared" ref="E35:K35" si="5">AVERAGE(E30:E34)</f>
        <v>0.808</v>
      </c>
      <c r="F35" s="2">
        <f t="shared" si="5"/>
        <v>0.784</v>
      </c>
      <c r="G35" s="2">
        <f t="shared" si="5"/>
        <v>0.782</v>
      </c>
      <c r="H35" s="2">
        <f t="shared" si="5"/>
        <v>0.864</v>
      </c>
      <c r="I35" s="2">
        <f t="shared" si="5"/>
        <v>0.862</v>
      </c>
      <c r="J35" s="2">
        <f t="shared" si="5"/>
        <v>0.856</v>
      </c>
      <c r="K35" s="2">
        <f t="shared" si="5"/>
        <v>0.862</v>
      </c>
      <c r="L35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topLeftCell="M1" workbookViewId="0">
      <selection activeCell="N2" sqref="N2:W6"/>
    </sheetView>
  </sheetViews>
  <sheetFormatPr defaultColWidth="9" defaultRowHeight="14.4"/>
  <cols>
    <col min="1" max="11" width="9" hidden="1" customWidth="1"/>
    <col min="12" max="12" width="1.11111111111111" hidden="1" customWidth="1"/>
  </cols>
  <sheetData>
    <row r="1" customFormat="1" spans="1:23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22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customFormat="1" spans="1:23">
      <c r="A2" t="s">
        <v>11</v>
      </c>
      <c r="B2" s="1">
        <v>0.77</v>
      </c>
      <c r="C2" s="1">
        <v>0.91</v>
      </c>
      <c r="D2" s="1">
        <v>0.84</v>
      </c>
      <c r="E2" s="1">
        <v>0.81</v>
      </c>
      <c r="F2" s="1">
        <v>0.78</v>
      </c>
      <c r="G2" s="1">
        <v>0.79</v>
      </c>
      <c r="H2" s="1">
        <v>0.81</v>
      </c>
      <c r="I2" s="1">
        <v>0.8</v>
      </c>
      <c r="J2" s="1">
        <v>0.79</v>
      </c>
      <c r="K2" s="1">
        <v>0.8</v>
      </c>
      <c r="L2" s="1"/>
      <c r="M2" s="2" t="s">
        <v>12</v>
      </c>
      <c r="N2" s="1">
        <v>0.776</v>
      </c>
      <c r="O2" s="1">
        <v>0.888</v>
      </c>
      <c r="P2" s="1">
        <v>0.818</v>
      </c>
      <c r="Q2" s="1">
        <v>0.806</v>
      </c>
      <c r="R2" s="1">
        <v>0.754</v>
      </c>
      <c r="S2" s="1">
        <v>0.74</v>
      </c>
      <c r="T2" s="1">
        <v>0.802</v>
      </c>
      <c r="U2" s="1">
        <v>0.772</v>
      </c>
      <c r="V2" s="1">
        <v>0.748</v>
      </c>
      <c r="W2" s="1">
        <v>0.772</v>
      </c>
    </row>
    <row r="3" customFormat="1" spans="1:23">
      <c r="A3" t="s">
        <v>13</v>
      </c>
      <c r="B3" s="1">
        <v>0.86</v>
      </c>
      <c r="C3" s="1">
        <v>0.91</v>
      </c>
      <c r="D3" s="1">
        <v>0.88</v>
      </c>
      <c r="E3" s="1">
        <v>0.87</v>
      </c>
      <c r="F3" s="1">
        <v>0.86</v>
      </c>
      <c r="G3" s="1">
        <v>0.86</v>
      </c>
      <c r="H3" s="1">
        <v>0.86</v>
      </c>
      <c r="I3" s="1">
        <v>0.86</v>
      </c>
      <c r="J3" s="1">
        <v>0.86</v>
      </c>
      <c r="K3" s="1">
        <v>0.86</v>
      </c>
      <c r="L3" s="1"/>
      <c r="M3" s="2" t="s">
        <v>14</v>
      </c>
      <c r="N3" s="1">
        <v>0.682</v>
      </c>
      <c r="O3" s="1">
        <v>0.962</v>
      </c>
      <c r="P3" s="1">
        <v>0.802</v>
      </c>
      <c r="Q3" s="1">
        <v>0.78</v>
      </c>
      <c r="R3" s="1">
        <v>0.664</v>
      </c>
      <c r="S3" s="1">
        <v>0.658</v>
      </c>
      <c r="T3" s="1">
        <v>0.764</v>
      </c>
      <c r="U3" s="1">
        <v>0.716</v>
      </c>
      <c r="V3" s="1">
        <v>0.682</v>
      </c>
      <c r="W3" s="1">
        <v>0.718</v>
      </c>
    </row>
    <row r="4" customFormat="1" spans="1:23">
      <c r="A4" t="s">
        <v>15</v>
      </c>
      <c r="B4" s="1">
        <v>0.91</v>
      </c>
      <c r="C4" s="1">
        <v>0.78</v>
      </c>
      <c r="D4" s="1">
        <v>0.84</v>
      </c>
      <c r="E4" s="1">
        <v>0.83</v>
      </c>
      <c r="F4" s="1">
        <v>0.84</v>
      </c>
      <c r="G4" s="1">
        <v>0.83</v>
      </c>
      <c r="H4" s="1">
        <v>0.84</v>
      </c>
      <c r="I4" s="1">
        <v>0.83</v>
      </c>
      <c r="J4" s="1">
        <v>0.83</v>
      </c>
      <c r="K4" s="1">
        <v>0.83</v>
      </c>
      <c r="L4" s="1"/>
      <c r="M4" s="2" t="s">
        <v>16</v>
      </c>
      <c r="N4" s="1">
        <v>0.802</v>
      </c>
      <c r="O4" s="1">
        <v>0.93</v>
      </c>
      <c r="P4" s="1">
        <v>0.862</v>
      </c>
      <c r="Q4" s="1">
        <v>0.824</v>
      </c>
      <c r="R4" s="1">
        <v>0.772</v>
      </c>
      <c r="S4" s="1">
        <v>0.786</v>
      </c>
      <c r="T4" s="1">
        <v>0.82</v>
      </c>
      <c r="U4" s="1">
        <v>0.812</v>
      </c>
      <c r="V4" s="1">
        <v>0.804</v>
      </c>
      <c r="W4" s="1">
        <v>0.812</v>
      </c>
    </row>
    <row r="5" customFormat="1" spans="1:23">
      <c r="A5" t="s">
        <v>17</v>
      </c>
      <c r="B5" s="1">
        <v>0.74</v>
      </c>
      <c r="C5" s="1">
        <v>0.85</v>
      </c>
      <c r="D5" s="1">
        <v>0.79</v>
      </c>
      <c r="E5" s="1">
        <v>0.75</v>
      </c>
      <c r="F5" s="1">
        <v>0.73</v>
      </c>
      <c r="G5" s="1">
        <v>0.74</v>
      </c>
      <c r="H5" s="1">
        <v>0.75</v>
      </c>
      <c r="I5" s="1">
        <v>0.75</v>
      </c>
      <c r="J5" s="1">
        <v>0.74</v>
      </c>
      <c r="K5" s="1">
        <v>0.75</v>
      </c>
      <c r="L5" s="1"/>
      <c r="M5" s="2" t="s">
        <v>18</v>
      </c>
      <c r="N5" s="1">
        <v>0.79</v>
      </c>
      <c r="O5" s="1">
        <v>0.876</v>
      </c>
      <c r="P5" s="1">
        <v>0.826</v>
      </c>
      <c r="Q5" s="1">
        <v>0.814</v>
      </c>
      <c r="R5" s="1">
        <v>0.792</v>
      </c>
      <c r="S5" s="1">
        <v>0.796</v>
      </c>
      <c r="T5" s="1">
        <v>0.812</v>
      </c>
      <c r="U5" s="1">
        <v>0.802</v>
      </c>
      <c r="V5" s="1">
        <v>0.798</v>
      </c>
      <c r="W5" s="1">
        <v>0.802</v>
      </c>
    </row>
    <row r="6" customFormat="1" spans="1:23">
      <c r="A6" t="s">
        <v>19</v>
      </c>
      <c r="B6" s="1">
        <v>0.6</v>
      </c>
      <c r="C6" s="1">
        <v>0.99</v>
      </c>
      <c r="D6" s="1">
        <v>0.74</v>
      </c>
      <c r="E6" s="1">
        <v>0.77</v>
      </c>
      <c r="F6" s="1">
        <v>0.56</v>
      </c>
      <c r="G6" s="1">
        <v>0.48</v>
      </c>
      <c r="H6" s="1">
        <v>0.75</v>
      </c>
      <c r="I6" s="1">
        <v>0.62</v>
      </c>
      <c r="J6" s="1">
        <v>0.52</v>
      </c>
      <c r="K6" s="1">
        <v>0.62</v>
      </c>
      <c r="L6" s="1"/>
      <c r="M6" s="2" t="s">
        <v>20</v>
      </c>
      <c r="N6" s="1">
        <v>0.754</v>
      </c>
      <c r="O6" s="1">
        <v>0.766</v>
      </c>
      <c r="P6" s="1">
        <v>0.758</v>
      </c>
      <c r="Q6" s="1">
        <v>0.716</v>
      </c>
      <c r="R6" s="1">
        <v>0.714</v>
      </c>
      <c r="S6" s="1">
        <v>0.71</v>
      </c>
      <c r="T6" s="1">
        <v>0.722</v>
      </c>
      <c r="U6" s="1">
        <v>0.718</v>
      </c>
      <c r="V6" s="1">
        <v>0.72</v>
      </c>
      <c r="W6" s="1">
        <v>0.718</v>
      </c>
    </row>
    <row r="7" customFormat="1" spans="1:23">
      <c r="A7" t="s">
        <v>21</v>
      </c>
      <c r="B7" s="2">
        <f t="shared" ref="B7:K7" si="0">AVERAGE(B2:B6)</f>
        <v>0.776</v>
      </c>
      <c r="C7" s="2">
        <f t="shared" si="0"/>
        <v>0.888</v>
      </c>
      <c r="D7" s="2">
        <f t="shared" si="0"/>
        <v>0.818</v>
      </c>
      <c r="E7" s="2">
        <f t="shared" si="0"/>
        <v>0.806</v>
      </c>
      <c r="F7" s="2">
        <f t="shared" si="0"/>
        <v>0.754</v>
      </c>
      <c r="G7" s="2">
        <f t="shared" si="0"/>
        <v>0.74</v>
      </c>
      <c r="H7" s="2">
        <f t="shared" si="0"/>
        <v>0.802</v>
      </c>
      <c r="I7" s="2">
        <f t="shared" si="0"/>
        <v>0.772</v>
      </c>
      <c r="J7" s="2">
        <f t="shared" si="0"/>
        <v>0.748</v>
      </c>
      <c r="K7" s="2">
        <f t="shared" si="0"/>
        <v>0.772</v>
      </c>
      <c r="L7" s="2"/>
      <c r="M7" s="2" t="s">
        <v>21</v>
      </c>
      <c r="N7" s="2">
        <f t="shared" ref="N7:W7" si="1">AVERAGE(N2:N6)</f>
        <v>0.7608</v>
      </c>
      <c r="O7" s="2">
        <f t="shared" si="1"/>
        <v>0.8844</v>
      </c>
      <c r="P7" s="2">
        <f t="shared" si="1"/>
        <v>0.8132</v>
      </c>
      <c r="Q7" s="2">
        <f t="shared" si="1"/>
        <v>0.788</v>
      </c>
      <c r="R7" s="2">
        <f t="shared" si="1"/>
        <v>0.7392</v>
      </c>
      <c r="S7" s="2">
        <f t="shared" si="1"/>
        <v>0.738</v>
      </c>
      <c r="T7" s="2">
        <f t="shared" si="1"/>
        <v>0.784</v>
      </c>
      <c r="U7" s="2">
        <f t="shared" si="1"/>
        <v>0.764</v>
      </c>
      <c r="V7" s="2">
        <f t="shared" si="1"/>
        <v>0.7504</v>
      </c>
      <c r="W7" s="2">
        <f t="shared" si="1"/>
        <v>0.7644</v>
      </c>
    </row>
    <row r="8" customFormat="1" spans="1:11">
      <c r="A8" t="s">
        <v>22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customFormat="1" spans="1:12">
      <c r="A9" t="s">
        <v>11</v>
      </c>
      <c r="B9" s="1">
        <v>0.67</v>
      </c>
      <c r="C9" s="1">
        <v>0.94</v>
      </c>
      <c r="D9" s="1">
        <v>0.79</v>
      </c>
      <c r="E9" s="1">
        <v>0.74</v>
      </c>
      <c r="F9" s="1">
        <v>0.64</v>
      </c>
      <c r="G9" s="1">
        <v>0.63</v>
      </c>
      <c r="H9" s="1">
        <v>0.73</v>
      </c>
      <c r="I9" s="1">
        <v>0.7</v>
      </c>
      <c r="J9" s="1">
        <v>0.66</v>
      </c>
      <c r="K9" s="1">
        <v>0.7</v>
      </c>
      <c r="L9" s="1"/>
    </row>
    <row r="10" customFormat="1" spans="1:12">
      <c r="A10" t="s">
        <v>13</v>
      </c>
      <c r="B10" s="1">
        <v>0.68</v>
      </c>
      <c r="C10" s="1">
        <v>0.97</v>
      </c>
      <c r="D10" s="1">
        <v>0.8</v>
      </c>
      <c r="E10" s="1">
        <v>0.79</v>
      </c>
      <c r="F10" s="1">
        <v>0.66</v>
      </c>
      <c r="G10" s="1">
        <v>0.65</v>
      </c>
      <c r="H10" s="1">
        <v>0.77</v>
      </c>
      <c r="I10" s="1">
        <v>0.71</v>
      </c>
      <c r="J10" s="1">
        <v>0.67</v>
      </c>
      <c r="K10" s="1">
        <v>0.71</v>
      </c>
      <c r="L10" s="1"/>
    </row>
    <row r="11" customFormat="1" spans="1:12">
      <c r="A11" t="s">
        <v>15</v>
      </c>
      <c r="B11" s="1">
        <v>0.68</v>
      </c>
      <c r="C11" s="1">
        <v>0.99</v>
      </c>
      <c r="D11" s="1">
        <v>0.81</v>
      </c>
      <c r="E11" s="1">
        <v>0.73</v>
      </c>
      <c r="F11" s="1">
        <v>0.81</v>
      </c>
      <c r="G11" s="1">
        <v>0.67</v>
      </c>
      <c r="H11" s="1">
        <v>0.66</v>
      </c>
      <c r="I11" s="1">
        <v>0.79</v>
      </c>
      <c r="J11" s="1">
        <v>0.72</v>
      </c>
      <c r="K11" s="1">
        <v>0.69</v>
      </c>
      <c r="L11" s="1"/>
    </row>
    <row r="12" customFormat="1" spans="1:12">
      <c r="A12" t="s">
        <v>17</v>
      </c>
      <c r="B12" s="1">
        <v>0.7</v>
      </c>
      <c r="C12" s="1">
        <v>0.98</v>
      </c>
      <c r="D12" s="1">
        <v>0.82</v>
      </c>
      <c r="E12" s="1">
        <v>0.82</v>
      </c>
      <c r="F12" s="1">
        <v>0.69</v>
      </c>
      <c r="G12" s="1">
        <v>0.69</v>
      </c>
      <c r="H12" s="1">
        <v>0.8</v>
      </c>
      <c r="I12" s="1">
        <v>0.74</v>
      </c>
      <c r="J12" s="1">
        <v>0.71</v>
      </c>
      <c r="K12" s="1">
        <v>0.74</v>
      </c>
      <c r="L12" s="1"/>
    </row>
    <row r="13" customFormat="1" spans="1:12">
      <c r="A13" t="s">
        <v>19</v>
      </c>
      <c r="B13" s="1">
        <v>0.68</v>
      </c>
      <c r="C13" s="1">
        <v>0.93</v>
      </c>
      <c r="D13" s="1">
        <v>0.79</v>
      </c>
      <c r="E13" s="1">
        <v>0.74</v>
      </c>
      <c r="F13" s="1">
        <v>0.66</v>
      </c>
      <c r="G13" s="1">
        <v>0.66</v>
      </c>
      <c r="H13" s="1">
        <v>0.73</v>
      </c>
      <c r="I13" s="1">
        <v>0.71</v>
      </c>
      <c r="J13" s="1">
        <v>0.68</v>
      </c>
      <c r="K13" s="1">
        <v>0.71</v>
      </c>
      <c r="L13" s="1"/>
    </row>
    <row r="14" customFormat="1" spans="1:12">
      <c r="A14" t="s">
        <v>21</v>
      </c>
      <c r="B14" s="2">
        <f t="shared" ref="B14:K14" si="2">AVERAGE(B9:B13)</f>
        <v>0.682</v>
      </c>
      <c r="C14" s="2">
        <f t="shared" si="2"/>
        <v>0.962</v>
      </c>
      <c r="D14" s="2">
        <f t="shared" si="2"/>
        <v>0.802</v>
      </c>
      <c r="E14" s="2">
        <f t="shared" si="2"/>
        <v>0.764</v>
      </c>
      <c r="F14" s="2">
        <f t="shared" si="2"/>
        <v>0.692</v>
      </c>
      <c r="G14" s="2">
        <f t="shared" si="2"/>
        <v>0.66</v>
      </c>
      <c r="H14" s="2">
        <f t="shared" si="2"/>
        <v>0.738</v>
      </c>
      <c r="I14" s="2">
        <f t="shared" si="2"/>
        <v>0.73</v>
      </c>
      <c r="J14" s="2">
        <f t="shared" si="2"/>
        <v>0.688</v>
      </c>
      <c r="K14" s="2">
        <f t="shared" si="2"/>
        <v>0.71</v>
      </c>
      <c r="L14" s="2"/>
    </row>
    <row r="15" customFormat="1" spans="1:11">
      <c r="A15" t="s">
        <v>22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customFormat="1" spans="1:12">
      <c r="A16" t="s">
        <v>11</v>
      </c>
      <c r="B16" s="1">
        <v>0.75</v>
      </c>
      <c r="C16" s="1">
        <v>0.85</v>
      </c>
      <c r="D16" s="1">
        <v>0.8</v>
      </c>
      <c r="E16" s="1">
        <v>0.72</v>
      </c>
      <c r="F16" s="1">
        <v>0.69</v>
      </c>
      <c r="G16" s="1">
        <v>0.7</v>
      </c>
      <c r="H16" s="1">
        <v>0.73</v>
      </c>
      <c r="I16" s="1">
        <v>0.73</v>
      </c>
      <c r="J16" s="1">
        <v>0.72</v>
      </c>
      <c r="K16" s="1">
        <v>0.73</v>
      </c>
      <c r="L16" s="1"/>
    </row>
    <row r="17" customFormat="1" spans="1:12">
      <c r="A17" t="s">
        <v>13</v>
      </c>
      <c r="B17" s="1">
        <v>0.78</v>
      </c>
      <c r="C17" s="1">
        <v>0.93</v>
      </c>
      <c r="D17" s="1">
        <v>0.85</v>
      </c>
      <c r="E17" s="1">
        <v>0.81</v>
      </c>
      <c r="F17" s="1">
        <v>0.75</v>
      </c>
      <c r="G17" s="1">
        <v>0.76</v>
      </c>
      <c r="H17" s="1">
        <v>0.8</v>
      </c>
      <c r="I17" s="1">
        <v>0.79</v>
      </c>
      <c r="J17" s="1">
        <v>0.78</v>
      </c>
      <c r="K17" s="1">
        <v>0.79</v>
      </c>
      <c r="L17" s="1"/>
    </row>
    <row r="18" customFormat="1" spans="1:12">
      <c r="A18" t="s">
        <v>15</v>
      </c>
      <c r="B18" s="1">
        <v>0.9</v>
      </c>
      <c r="C18" s="1">
        <v>0.96</v>
      </c>
      <c r="D18" s="1">
        <v>0.93</v>
      </c>
      <c r="E18" s="1">
        <v>0.91</v>
      </c>
      <c r="F18" s="1">
        <v>0.89</v>
      </c>
      <c r="G18" s="1">
        <v>0.9</v>
      </c>
      <c r="H18" s="1">
        <v>0.91</v>
      </c>
      <c r="I18" s="1">
        <v>0.91</v>
      </c>
      <c r="J18" s="1">
        <v>0.91</v>
      </c>
      <c r="K18" s="1">
        <v>0.91</v>
      </c>
      <c r="L18" s="1"/>
    </row>
    <row r="19" customFormat="1" spans="1:12">
      <c r="A19" t="s">
        <v>17</v>
      </c>
      <c r="B19" s="1">
        <v>0.82</v>
      </c>
      <c r="C19" s="1">
        <v>0.97</v>
      </c>
      <c r="D19" s="1">
        <v>0.89</v>
      </c>
      <c r="E19" s="1">
        <v>0.88</v>
      </c>
      <c r="F19" s="1">
        <v>0.81</v>
      </c>
      <c r="G19" s="1">
        <v>0.83</v>
      </c>
      <c r="H19" s="1">
        <v>0.87</v>
      </c>
      <c r="I19" s="1">
        <v>0.85</v>
      </c>
      <c r="J19" s="1">
        <v>0.85</v>
      </c>
      <c r="K19" s="1">
        <v>0.85</v>
      </c>
      <c r="L19" s="1"/>
    </row>
    <row r="20" customFormat="1" spans="1:12">
      <c r="A20" t="s">
        <v>19</v>
      </c>
      <c r="B20" s="1">
        <v>0.76</v>
      </c>
      <c r="C20" s="1">
        <v>0.94</v>
      </c>
      <c r="D20" s="1">
        <v>0.84</v>
      </c>
      <c r="E20" s="1">
        <v>0.8</v>
      </c>
      <c r="F20" s="1">
        <v>0.72</v>
      </c>
      <c r="G20" s="1">
        <v>0.74</v>
      </c>
      <c r="H20" s="1">
        <v>0.79</v>
      </c>
      <c r="I20" s="1">
        <v>0.78</v>
      </c>
      <c r="J20" s="1">
        <v>0.76</v>
      </c>
      <c r="K20" s="1">
        <v>0.78</v>
      </c>
      <c r="L20" s="1"/>
    </row>
    <row r="21" customFormat="1" spans="1:12">
      <c r="A21" t="s">
        <v>21</v>
      </c>
      <c r="B21" s="2">
        <f t="shared" ref="B21:K21" si="3">AVERAGE(B16:B20)</f>
        <v>0.802</v>
      </c>
      <c r="C21" s="2">
        <f t="shared" si="3"/>
        <v>0.93</v>
      </c>
      <c r="D21" s="2">
        <f t="shared" si="3"/>
        <v>0.862</v>
      </c>
      <c r="E21" s="2">
        <f t="shared" si="3"/>
        <v>0.824</v>
      </c>
      <c r="F21" s="2">
        <f t="shared" si="3"/>
        <v>0.772</v>
      </c>
      <c r="G21" s="2">
        <f t="shared" si="3"/>
        <v>0.786</v>
      </c>
      <c r="H21" s="2">
        <f t="shared" si="3"/>
        <v>0.82</v>
      </c>
      <c r="I21" s="2">
        <f t="shared" si="3"/>
        <v>0.812</v>
      </c>
      <c r="J21" s="2">
        <f t="shared" si="3"/>
        <v>0.804</v>
      </c>
      <c r="K21" s="2">
        <f t="shared" si="3"/>
        <v>0.812</v>
      </c>
      <c r="L21" s="2"/>
    </row>
    <row r="22" customFormat="1" spans="1:11">
      <c r="A22" t="s">
        <v>22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customFormat="1" spans="1:12">
      <c r="A23" t="s">
        <v>11</v>
      </c>
      <c r="B23" s="1">
        <v>0.81</v>
      </c>
      <c r="C23" s="1">
        <v>0.93</v>
      </c>
      <c r="D23" s="1">
        <v>0.86</v>
      </c>
      <c r="E23" s="1">
        <v>0.85</v>
      </c>
      <c r="F23" s="1">
        <v>0.83</v>
      </c>
      <c r="G23" s="1">
        <v>0.83</v>
      </c>
      <c r="H23" s="1">
        <v>0.85</v>
      </c>
      <c r="I23" s="1">
        <v>0.84</v>
      </c>
      <c r="J23" s="1">
        <v>0.83</v>
      </c>
      <c r="K23" s="1">
        <v>0.84</v>
      </c>
      <c r="L23" s="1"/>
    </row>
    <row r="24" customFormat="1" spans="1:12">
      <c r="A24" t="s">
        <v>13</v>
      </c>
      <c r="B24" s="1">
        <v>0.82</v>
      </c>
      <c r="C24" s="1">
        <v>0.96</v>
      </c>
      <c r="D24" s="1">
        <v>0.88</v>
      </c>
      <c r="E24" s="1">
        <v>0.88</v>
      </c>
      <c r="F24" s="1">
        <v>0.84</v>
      </c>
      <c r="G24" s="1">
        <v>0.85</v>
      </c>
      <c r="H24" s="1">
        <v>0.87</v>
      </c>
      <c r="I24" s="1">
        <v>0.86</v>
      </c>
      <c r="J24" s="1">
        <v>0.85</v>
      </c>
      <c r="K24" s="1">
        <v>0.86</v>
      </c>
      <c r="L24" s="1"/>
    </row>
    <row r="25" customFormat="1" spans="1:12">
      <c r="A25" t="s">
        <v>15</v>
      </c>
      <c r="B25" s="1">
        <v>0.85</v>
      </c>
      <c r="C25" s="1">
        <v>0.9</v>
      </c>
      <c r="D25" s="1">
        <v>0.87</v>
      </c>
      <c r="E25" s="1">
        <v>0.85</v>
      </c>
      <c r="F25" s="1">
        <v>0.85</v>
      </c>
      <c r="G25" s="1">
        <v>0.85</v>
      </c>
      <c r="H25" s="1">
        <v>0.85</v>
      </c>
      <c r="I25" s="1">
        <v>0.85</v>
      </c>
      <c r="J25" s="1">
        <v>0.85</v>
      </c>
      <c r="K25" s="1">
        <v>0.85</v>
      </c>
      <c r="L25" s="1"/>
    </row>
    <row r="26" customFormat="1" spans="1:12">
      <c r="A26" t="s">
        <v>17</v>
      </c>
      <c r="B26" s="1">
        <v>0.71</v>
      </c>
      <c r="C26" s="1">
        <v>0.65</v>
      </c>
      <c r="D26" s="1">
        <v>0.68</v>
      </c>
      <c r="E26" s="1">
        <v>0.66</v>
      </c>
      <c r="F26" s="1">
        <v>0.66</v>
      </c>
      <c r="G26" s="1">
        <v>0.66</v>
      </c>
      <c r="H26" s="1">
        <v>0.67</v>
      </c>
      <c r="I26" s="1">
        <v>0.66</v>
      </c>
      <c r="J26" s="1">
        <v>0.66</v>
      </c>
      <c r="K26" s="1">
        <v>0.66</v>
      </c>
      <c r="L26" s="1"/>
    </row>
    <row r="27" customFormat="1" spans="1:12">
      <c r="A27" t="s">
        <v>19</v>
      </c>
      <c r="B27" s="1">
        <v>0.76</v>
      </c>
      <c r="C27" s="1">
        <v>0.94</v>
      </c>
      <c r="D27" s="1">
        <v>0.84</v>
      </c>
      <c r="E27" s="1">
        <v>0.83</v>
      </c>
      <c r="F27" s="1">
        <v>0.78</v>
      </c>
      <c r="G27" s="1">
        <v>0.79</v>
      </c>
      <c r="H27" s="1">
        <v>0.82</v>
      </c>
      <c r="I27" s="1">
        <v>0.8</v>
      </c>
      <c r="J27" s="1">
        <v>0.8</v>
      </c>
      <c r="K27" s="1">
        <v>0.8</v>
      </c>
      <c r="L27" s="1"/>
    </row>
    <row r="28" customFormat="1" spans="1:12">
      <c r="A28" t="s">
        <v>21</v>
      </c>
      <c r="B28" s="2">
        <f t="shared" ref="B28:K28" si="4">AVERAGE(B23:B27)</f>
        <v>0.79</v>
      </c>
      <c r="C28" s="2">
        <f t="shared" si="4"/>
        <v>0.876</v>
      </c>
      <c r="D28" s="2">
        <f t="shared" si="4"/>
        <v>0.826</v>
      </c>
      <c r="E28" s="2">
        <f t="shared" si="4"/>
        <v>0.814</v>
      </c>
      <c r="F28" s="2">
        <f t="shared" si="4"/>
        <v>0.792</v>
      </c>
      <c r="G28" s="2">
        <f t="shared" si="4"/>
        <v>0.796</v>
      </c>
      <c r="H28" s="2">
        <f t="shared" si="4"/>
        <v>0.812</v>
      </c>
      <c r="I28" s="2">
        <f t="shared" si="4"/>
        <v>0.802</v>
      </c>
      <c r="J28" s="2">
        <f t="shared" si="4"/>
        <v>0.798</v>
      </c>
      <c r="K28" s="2">
        <f t="shared" si="4"/>
        <v>0.802</v>
      </c>
      <c r="L28" s="2"/>
    </row>
    <row r="29" customFormat="1" spans="1:11">
      <c r="A29" t="s">
        <v>22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customFormat="1" spans="1:12">
      <c r="A30" t="s">
        <v>11</v>
      </c>
      <c r="B30" s="1">
        <v>0.74</v>
      </c>
      <c r="C30" s="1">
        <v>0.79</v>
      </c>
      <c r="D30" s="1">
        <v>0.76</v>
      </c>
      <c r="E30" s="1">
        <v>0.71</v>
      </c>
      <c r="F30" s="1">
        <v>0.71</v>
      </c>
      <c r="G30" s="1">
        <v>0.71</v>
      </c>
      <c r="H30" s="1">
        <v>0.72</v>
      </c>
      <c r="I30" s="1">
        <v>0.72</v>
      </c>
      <c r="J30" s="1">
        <v>0.72</v>
      </c>
      <c r="K30" s="1">
        <v>0.72</v>
      </c>
      <c r="L30" s="1"/>
    </row>
    <row r="31" customFormat="1" spans="1:12">
      <c r="A31" t="s">
        <v>13</v>
      </c>
      <c r="B31" s="1">
        <v>0.77</v>
      </c>
      <c r="C31" s="1">
        <v>0.68</v>
      </c>
      <c r="D31" s="1">
        <v>0.73</v>
      </c>
      <c r="E31" s="1">
        <v>0.7</v>
      </c>
      <c r="F31" s="1">
        <v>0.71</v>
      </c>
      <c r="G31" s="1">
        <v>0.7</v>
      </c>
      <c r="H31" s="1">
        <v>0.71</v>
      </c>
      <c r="I31" s="1">
        <v>0.7</v>
      </c>
      <c r="J31" s="1">
        <v>0.7</v>
      </c>
      <c r="K31" s="1">
        <v>0.7</v>
      </c>
      <c r="L31" s="1"/>
    </row>
    <row r="32" customFormat="1" spans="1:12">
      <c r="A32" t="s">
        <v>15</v>
      </c>
      <c r="B32" s="1">
        <v>0.73</v>
      </c>
      <c r="C32" s="1">
        <v>0.86</v>
      </c>
      <c r="D32" s="1">
        <v>0.79</v>
      </c>
      <c r="E32" s="1">
        <v>0.74</v>
      </c>
      <c r="F32" s="1">
        <v>0.71</v>
      </c>
      <c r="G32" s="1">
        <v>0.71</v>
      </c>
      <c r="H32" s="1">
        <v>0.73</v>
      </c>
      <c r="I32" s="1">
        <v>0.73</v>
      </c>
      <c r="J32" s="1">
        <v>0.73</v>
      </c>
      <c r="K32" s="1">
        <v>0.73</v>
      </c>
      <c r="L32" s="1"/>
    </row>
    <row r="33" customFormat="1" spans="1:12">
      <c r="A33" t="s">
        <v>17</v>
      </c>
      <c r="B33" s="1">
        <v>0.74</v>
      </c>
      <c r="C33" s="1">
        <v>0.78</v>
      </c>
      <c r="D33" s="1">
        <v>0.76</v>
      </c>
      <c r="E33" s="1">
        <v>0.71</v>
      </c>
      <c r="F33" s="1">
        <v>0.71</v>
      </c>
      <c r="G33" s="1">
        <v>0.71</v>
      </c>
      <c r="H33" s="1">
        <v>0.72</v>
      </c>
      <c r="I33" s="1">
        <v>0.72</v>
      </c>
      <c r="J33" s="1">
        <v>0.72</v>
      </c>
      <c r="K33" s="1">
        <v>0.72</v>
      </c>
      <c r="L33" s="1"/>
    </row>
    <row r="34" customFormat="1" spans="1:12">
      <c r="A34" t="s">
        <v>19</v>
      </c>
      <c r="B34" s="1">
        <v>0.79</v>
      </c>
      <c r="C34" s="1">
        <v>0.72</v>
      </c>
      <c r="D34" s="1">
        <v>0.75</v>
      </c>
      <c r="E34" s="1">
        <v>0.72</v>
      </c>
      <c r="F34" s="1">
        <v>0.73</v>
      </c>
      <c r="G34" s="1">
        <v>0.72</v>
      </c>
      <c r="H34" s="1">
        <v>0.73</v>
      </c>
      <c r="I34" s="1">
        <v>0.72</v>
      </c>
      <c r="J34" s="1">
        <v>0.73</v>
      </c>
      <c r="K34" s="1">
        <v>0.72</v>
      </c>
      <c r="L34" s="1"/>
    </row>
    <row r="35" customFormat="1" spans="1:12">
      <c r="A35" t="s">
        <v>21</v>
      </c>
      <c r="B35" s="2">
        <f t="shared" ref="B35:K35" si="5">AVERAGE(B30:B34)</f>
        <v>0.754</v>
      </c>
      <c r="C35" s="2">
        <f t="shared" si="5"/>
        <v>0.766</v>
      </c>
      <c r="D35" s="2">
        <f t="shared" si="5"/>
        <v>0.758</v>
      </c>
      <c r="E35" s="2">
        <f t="shared" si="5"/>
        <v>0.716</v>
      </c>
      <c r="F35" s="2">
        <f t="shared" si="5"/>
        <v>0.714</v>
      </c>
      <c r="G35" s="2">
        <f t="shared" si="5"/>
        <v>0.71</v>
      </c>
      <c r="H35" s="2">
        <f t="shared" si="5"/>
        <v>0.722</v>
      </c>
      <c r="I35" s="2">
        <f t="shared" si="5"/>
        <v>0.718</v>
      </c>
      <c r="J35" s="2">
        <f t="shared" si="5"/>
        <v>0.72</v>
      </c>
      <c r="K35" s="2">
        <f t="shared" si="5"/>
        <v>0.718</v>
      </c>
      <c r="L35" s="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topLeftCell="M1" workbookViewId="0">
      <selection activeCell="N2" sqref="N2:W6"/>
    </sheetView>
  </sheetViews>
  <sheetFormatPr defaultColWidth="9" defaultRowHeight="14.4"/>
  <cols>
    <col min="1" max="11" width="9" hidden="1" customWidth="1"/>
    <col min="12" max="12" width="2.22222222222222" hidden="1" customWidth="1"/>
  </cols>
  <sheetData>
    <row r="1" customFormat="1" spans="1:23">
      <c r="A1" t="s">
        <v>23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23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customFormat="1" spans="1:23">
      <c r="A2" t="s">
        <v>11</v>
      </c>
      <c r="B2" s="1">
        <v>0.65</v>
      </c>
      <c r="C2" s="1">
        <v>0.75</v>
      </c>
      <c r="D2" s="1">
        <v>0.75</v>
      </c>
      <c r="E2" s="1">
        <v>0.72</v>
      </c>
      <c r="F2" s="1">
        <v>0.73</v>
      </c>
      <c r="G2" s="1">
        <v>0.72</v>
      </c>
      <c r="H2" s="1">
        <v>0.74</v>
      </c>
      <c r="I2" s="1">
        <v>0.73</v>
      </c>
      <c r="J2" s="1">
        <v>0.73</v>
      </c>
      <c r="K2" s="1">
        <v>0.73</v>
      </c>
      <c r="L2" s="1"/>
      <c r="M2" s="2" t="s">
        <v>12</v>
      </c>
      <c r="N2" s="1">
        <v>0.762</v>
      </c>
      <c r="O2" s="1">
        <v>0.592</v>
      </c>
      <c r="P2" s="1">
        <v>0.624</v>
      </c>
      <c r="Q2" s="1">
        <v>0.756</v>
      </c>
      <c r="R2" s="1">
        <v>0.708</v>
      </c>
      <c r="S2" s="1">
        <v>0.698</v>
      </c>
      <c r="T2" s="1">
        <v>0.758</v>
      </c>
      <c r="U2" s="1">
        <v>0.726</v>
      </c>
      <c r="V2" s="1">
        <v>0.712</v>
      </c>
      <c r="W2" s="1">
        <v>0.726</v>
      </c>
    </row>
    <row r="3" customFormat="1" spans="1:23">
      <c r="A3" t="s">
        <v>13</v>
      </c>
      <c r="B3" s="1">
        <v>0.75</v>
      </c>
      <c r="C3" s="1">
        <v>0.55</v>
      </c>
      <c r="D3" s="1">
        <v>0.64</v>
      </c>
      <c r="E3" s="1">
        <v>0.74</v>
      </c>
      <c r="F3" s="1">
        <v>0.71</v>
      </c>
      <c r="G3" s="1">
        <v>0.71</v>
      </c>
      <c r="H3" s="1">
        <v>0.74</v>
      </c>
      <c r="I3" s="1">
        <v>0.73</v>
      </c>
      <c r="J3" s="1">
        <v>0.72</v>
      </c>
      <c r="K3" s="1">
        <v>0.73</v>
      </c>
      <c r="L3" s="1"/>
      <c r="M3" s="2" t="s">
        <v>14</v>
      </c>
      <c r="N3" s="1">
        <v>0.774</v>
      </c>
      <c r="O3" s="1">
        <v>0.484</v>
      </c>
      <c r="P3" s="1">
        <v>0.59</v>
      </c>
      <c r="Q3" s="1">
        <v>0.74</v>
      </c>
      <c r="R3" s="1">
        <v>0.686</v>
      </c>
      <c r="S3" s="1">
        <v>0.688</v>
      </c>
      <c r="T3" s="1">
        <v>0.732</v>
      </c>
      <c r="U3" s="1">
        <v>0.718</v>
      </c>
      <c r="V3" s="1">
        <v>0.704</v>
      </c>
      <c r="W3" s="1">
        <v>0.718</v>
      </c>
    </row>
    <row r="4" customFormat="1" spans="1:23">
      <c r="A4" t="s">
        <v>15</v>
      </c>
      <c r="B4" s="1">
        <v>0.64</v>
      </c>
      <c r="C4" s="1">
        <v>0.77</v>
      </c>
      <c r="D4" s="1">
        <v>0.7</v>
      </c>
      <c r="E4" s="1">
        <v>0.72</v>
      </c>
      <c r="F4" s="1">
        <v>0.73</v>
      </c>
      <c r="G4" s="1">
        <v>0.72</v>
      </c>
      <c r="H4" s="1">
        <v>0.74</v>
      </c>
      <c r="I4" s="1">
        <v>0.72</v>
      </c>
      <c r="J4" s="1">
        <v>0.73</v>
      </c>
      <c r="K4" s="1">
        <v>0.72</v>
      </c>
      <c r="L4" s="1"/>
      <c r="M4" s="2" t="s">
        <v>16</v>
      </c>
      <c r="N4" s="1">
        <v>0.74</v>
      </c>
      <c r="O4" s="1">
        <v>0.382</v>
      </c>
      <c r="P4" s="1">
        <v>0.436</v>
      </c>
      <c r="Q4" s="1">
        <v>0.72</v>
      </c>
      <c r="R4" s="1">
        <v>0.626</v>
      </c>
      <c r="S4" s="1">
        <v>0.602</v>
      </c>
      <c r="T4" s="1">
        <v>0.714</v>
      </c>
      <c r="U4" s="1">
        <v>0.684</v>
      </c>
      <c r="V4" s="1">
        <v>0.642</v>
      </c>
      <c r="W4" s="1">
        <v>0.684</v>
      </c>
    </row>
    <row r="5" customFormat="1" spans="1:23">
      <c r="A5" t="s">
        <v>17</v>
      </c>
      <c r="B5" s="1">
        <v>0.77</v>
      </c>
      <c r="C5" s="1">
        <v>0.67</v>
      </c>
      <c r="D5" s="1">
        <v>0.72</v>
      </c>
      <c r="E5" s="1">
        <v>0.78</v>
      </c>
      <c r="F5" s="1">
        <v>0.76</v>
      </c>
      <c r="G5" s="1">
        <v>0.77</v>
      </c>
      <c r="H5" s="1">
        <v>0.78</v>
      </c>
      <c r="I5" s="1">
        <v>0.78</v>
      </c>
      <c r="J5" s="1">
        <v>0.78</v>
      </c>
      <c r="K5" s="1">
        <v>0.78</v>
      </c>
      <c r="L5" s="1"/>
      <c r="M5" s="2" t="s">
        <v>18</v>
      </c>
      <c r="N5" s="1">
        <v>0.796</v>
      </c>
      <c r="O5" s="1">
        <v>0.648</v>
      </c>
      <c r="P5" s="1">
        <v>0.708</v>
      </c>
      <c r="Q5" s="1">
        <v>0.79</v>
      </c>
      <c r="R5" s="1">
        <v>0.756</v>
      </c>
      <c r="S5" s="1">
        <v>0.766</v>
      </c>
      <c r="T5" s="1">
        <v>0.788</v>
      </c>
      <c r="U5" s="1">
        <v>0.778</v>
      </c>
      <c r="V5" s="1">
        <v>0.776</v>
      </c>
      <c r="W5" s="1">
        <v>0.778</v>
      </c>
    </row>
    <row r="6" customFormat="1" spans="1:23">
      <c r="A6" t="s">
        <v>19</v>
      </c>
      <c r="B6" s="1">
        <v>1</v>
      </c>
      <c r="C6" s="1">
        <v>0.22</v>
      </c>
      <c r="D6" s="1">
        <v>0.36</v>
      </c>
      <c r="E6" s="1">
        <v>0.82</v>
      </c>
      <c r="F6" s="1">
        <v>0.61</v>
      </c>
      <c r="G6" s="1">
        <v>0.57</v>
      </c>
      <c r="H6" s="1">
        <v>0.79</v>
      </c>
      <c r="I6" s="1">
        <v>0.67</v>
      </c>
      <c r="J6" s="1">
        <v>0.6</v>
      </c>
      <c r="K6" s="1">
        <v>0.67</v>
      </c>
      <c r="L6" s="1"/>
      <c r="M6" s="2" t="s">
        <v>20</v>
      </c>
      <c r="N6" s="1">
        <v>0.772</v>
      </c>
      <c r="O6" s="1">
        <v>0.486</v>
      </c>
      <c r="P6" s="1">
        <v>0.58</v>
      </c>
      <c r="Q6" s="1">
        <v>0.79</v>
      </c>
      <c r="R6" s="1">
        <v>0.71</v>
      </c>
      <c r="S6" s="1">
        <v>0.722</v>
      </c>
      <c r="T6" s="1">
        <v>0.794</v>
      </c>
      <c r="U6" s="1">
        <v>0.796</v>
      </c>
      <c r="V6" s="1">
        <v>0.778</v>
      </c>
      <c r="W6" s="1">
        <v>0.796</v>
      </c>
    </row>
    <row r="7" customFormat="1" spans="1:23">
      <c r="A7" t="s">
        <v>21</v>
      </c>
      <c r="B7" s="2">
        <f t="shared" ref="B7:K7" si="0">AVERAGE(B2:B6)</f>
        <v>0.762</v>
      </c>
      <c r="C7" s="2">
        <f t="shared" si="0"/>
        <v>0.592</v>
      </c>
      <c r="D7" s="2">
        <f t="shared" si="0"/>
        <v>0.634</v>
      </c>
      <c r="E7" s="2">
        <f t="shared" si="0"/>
        <v>0.756</v>
      </c>
      <c r="F7" s="2">
        <f t="shared" si="0"/>
        <v>0.708</v>
      </c>
      <c r="G7" s="2">
        <f t="shared" si="0"/>
        <v>0.698</v>
      </c>
      <c r="H7" s="2">
        <f t="shared" si="0"/>
        <v>0.758</v>
      </c>
      <c r="I7" s="2">
        <f t="shared" si="0"/>
        <v>0.726</v>
      </c>
      <c r="J7" s="2">
        <f t="shared" si="0"/>
        <v>0.712</v>
      </c>
      <c r="K7" s="2">
        <f t="shared" si="0"/>
        <v>0.726</v>
      </c>
      <c r="L7" s="2"/>
      <c r="M7" s="2" t="s">
        <v>21</v>
      </c>
      <c r="N7" s="2">
        <f t="shared" ref="N7:W7" si="1">AVERAGE(N2:N6)</f>
        <v>0.7688</v>
      </c>
      <c r="O7" s="2">
        <f t="shared" si="1"/>
        <v>0.5184</v>
      </c>
      <c r="P7" s="2">
        <f t="shared" si="1"/>
        <v>0.5876</v>
      </c>
      <c r="Q7" s="2">
        <f t="shared" si="1"/>
        <v>0.7592</v>
      </c>
      <c r="R7" s="2">
        <f t="shared" si="1"/>
        <v>0.6972</v>
      </c>
      <c r="S7" s="2">
        <f t="shared" si="1"/>
        <v>0.6952</v>
      </c>
      <c r="T7" s="2">
        <f t="shared" si="1"/>
        <v>0.7572</v>
      </c>
      <c r="U7" s="2">
        <f t="shared" si="1"/>
        <v>0.7404</v>
      </c>
      <c r="V7" s="2">
        <f t="shared" si="1"/>
        <v>0.7224</v>
      </c>
      <c r="W7" s="2">
        <f t="shared" si="1"/>
        <v>0.7404</v>
      </c>
    </row>
    <row r="8" customFormat="1" spans="1:11">
      <c r="A8" t="s">
        <v>23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customFormat="1" spans="1:12">
      <c r="A9" t="s">
        <v>11</v>
      </c>
      <c r="B9" s="1">
        <v>0.86</v>
      </c>
      <c r="C9" s="1">
        <v>0.53</v>
      </c>
      <c r="D9" s="1">
        <v>0.66</v>
      </c>
      <c r="E9" s="1">
        <v>0.8</v>
      </c>
      <c r="F9" s="1">
        <v>0.73</v>
      </c>
      <c r="G9" s="1">
        <v>0.74</v>
      </c>
      <c r="H9" s="1">
        <v>0.79</v>
      </c>
      <c r="I9" s="1">
        <v>0.77</v>
      </c>
      <c r="J9" s="1">
        <v>0.76</v>
      </c>
      <c r="K9" s="1">
        <v>0.77</v>
      </c>
      <c r="L9" s="1"/>
    </row>
    <row r="10" customFormat="1" spans="1:12">
      <c r="A10" t="s">
        <v>13</v>
      </c>
      <c r="B10" s="1">
        <v>0.66</v>
      </c>
      <c r="C10" s="1">
        <v>0.34</v>
      </c>
      <c r="D10" s="1">
        <v>0.45</v>
      </c>
      <c r="E10" s="1">
        <v>0.65</v>
      </c>
      <c r="F10" s="1">
        <v>0.61</v>
      </c>
      <c r="G10" s="1">
        <v>0.6</v>
      </c>
      <c r="H10" s="1">
        <v>0.65</v>
      </c>
      <c r="I10" s="1">
        <v>0.65</v>
      </c>
      <c r="J10" s="1">
        <v>0.62</v>
      </c>
      <c r="K10" s="1">
        <v>0.65</v>
      </c>
      <c r="L10" s="1"/>
    </row>
    <row r="11" customFormat="1" spans="1:12">
      <c r="A11" t="s">
        <v>15</v>
      </c>
      <c r="B11" s="1">
        <v>0.87</v>
      </c>
      <c r="C11" s="1">
        <v>0.45</v>
      </c>
      <c r="D11" s="1">
        <v>0.59</v>
      </c>
      <c r="E11" s="1">
        <v>0.79</v>
      </c>
      <c r="F11" s="1">
        <v>0.7</v>
      </c>
      <c r="G11" s="1">
        <v>0.7</v>
      </c>
      <c r="H11" s="1">
        <v>0.77</v>
      </c>
      <c r="I11" s="1">
        <v>0.74</v>
      </c>
      <c r="J11" s="1">
        <v>0.72</v>
      </c>
      <c r="K11" s="1">
        <v>0.74</v>
      </c>
      <c r="L11" s="1"/>
    </row>
    <row r="12" customFormat="1" spans="1:12">
      <c r="A12" t="s">
        <v>17</v>
      </c>
      <c r="B12" s="1">
        <v>0.58</v>
      </c>
      <c r="C12" s="1">
        <v>0.54</v>
      </c>
      <c r="D12" s="1">
        <v>0.56</v>
      </c>
      <c r="E12" s="1">
        <v>0.63</v>
      </c>
      <c r="F12" s="1">
        <v>0.63</v>
      </c>
      <c r="G12" s="1">
        <v>0.63</v>
      </c>
      <c r="H12" s="1">
        <v>0.64</v>
      </c>
      <c r="I12" s="1">
        <v>0.64</v>
      </c>
      <c r="J12" s="1">
        <v>0.64</v>
      </c>
      <c r="K12" s="1">
        <v>0.64</v>
      </c>
      <c r="L12" s="1"/>
    </row>
    <row r="13" customFormat="1" spans="1:12">
      <c r="A13" t="s">
        <v>19</v>
      </c>
      <c r="B13" s="1">
        <v>0.9</v>
      </c>
      <c r="C13" s="1">
        <v>0.56</v>
      </c>
      <c r="D13" s="1">
        <v>0.69</v>
      </c>
      <c r="E13" s="1">
        <v>0.83</v>
      </c>
      <c r="F13" s="1">
        <v>0.76</v>
      </c>
      <c r="G13" s="1">
        <v>0.77</v>
      </c>
      <c r="H13" s="1">
        <v>0.81</v>
      </c>
      <c r="I13" s="1">
        <v>0.79</v>
      </c>
      <c r="J13" s="1">
        <v>0.78</v>
      </c>
      <c r="K13" s="1">
        <v>0.79</v>
      </c>
      <c r="L13" s="1"/>
    </row>
    <row r="14" customFormat="1" spans="1:12">
      <c r="A14" t="s">
        <v>21</v>
      </c>
      <c r="B14" s="2">
        <f t="shared" ref="B14:K14" si="2">AVERAGE(B9:B13)</f>
        <v>0.774</v>
      </c>
      <c r="C14" s="2">
        <f t="shared" si="2"/>
        <v>0.484</v>
      </c>
      <c r="D14" s="2">
        <f t="shared" si="2"/>
        <v>0.59</v>
      </c>
      <c r="E14" s="2">
        <f t="shared" si="2"/>
        <v>0.74</v>
      </c>
      <c r="F14" s="2">
        <f t="shared" si="2"/>
        <v>0.686</v>
      </c>
      <c r="G14" s="2">
        <f t="shared" si="2"/>
        <v>0.688</v>
      </c>
      <c r="H14" s="2">
        <f t="shared" si="2"/>
        <v>0.732</v>
      </c>
      <c r="I14" s="2">
        <f t="shared" si="2"/>
        <v>0.718</v>
      </c>
      <c r="J14" s="2">
        <f t="shared" si="2"/>
        <v>0.704</v>
      </c>
      <c r="K14" s="2">
        <f t="shared" si="2"/>
        <v>0.718</v>
      </c>
      <c r="L14" s="2"/>
    </row>
    <row r="15" customFormat="1" spans="1:11">
      <c r="A15" t="s">
        <v>23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customFormat="1" spans="1:12">
      <c r="A16" t="s">
        <v>11</v>
      </c>
      <c r="B16" s="1">
        <v>0.95</v>
      </c>
      <c r="C16" s="1">
        <v>0.07</v>
      </c>
      <c r="D16" s="1">
        <v>0.13</v>
      </c>
      <c r="E16" s="1">
        <v>0.79</v>
      </c>
      <c r="F16" s="1">
        <v>0.53</v>
      </c>
      <c r="G16" s="1">
        <v>0.45</v>
      </c>
      <c r="H16" s="1">
        <v>0.75</v>
      </c>
      <c r="I16" s="1">
        <v>0.64</v>
      </c>
      <c r="J16" s="1">
        <v>0.53</v>
      </c>
      <c r="K16" s="1">
        <v>0.64</v>
      </c>
      <c r="L16" s="1"/>
    </row>
    <row r="17" customFormat="1" spans="1:12">
      <c r="A17" t="s">
        <v>13</v>
      </c>
      <c r="B17" s="1">
        <v>0.65</v>
      </c>
      <c r="C17" s="1">
        <v>0.58</v>
      </c>
      <c r="D17" s="1">
        <v>0.61</v>
      </c>
      <c r="E17" s="1">
        <v>0.7</v>
      </c>
      <c r="F17" s="1">
        <v>0.69</v>
      </c>
      <c r="G17" s="1">
        <v>0.69</v>
      </c>
      <c r="H17" s="1">
        <v>0.71</v>
      </c>
      <c r="I17" s="1">
        <v>0.72</v>
      </c>
      <c r="J17" s="1">
        <v>0.71</v>
      </c>
      <c r="K17" s="1">
        <v>0.72</v>
      </c>
      <c r="L17" s="1"/>
    </row>
    <row r="18" customFormat="1" spans="1:12">
      <c r="A18" t="s">
        <v>15</v>
      </c>
      <c r="B18" s="1">
        <v>0.61</v>
      </c>
      <c r="C18" s="1">
        <v>0.48</v>
      </c>
      <c r="D18" s="1">
        <v>0.54</v>
      </c>
      <c r="E18" s="1">
        <v>0.66</v>
      </c>
      <c r="F18" s="1">
        <v>0.64</v>
      </c>
      <c r="G18" s="1">
        <v>0.65</v>
      </c>
      <c r="H18" s="1">
        <v>0.67</v>
      </c>
      <c r="I18" s="1">
        <v>0.68</v>
      </c>
      <c r="J18" s="1">
        <v>0.67</v>
      </c>
      <c r="K18" s="1">
        <v>0.68</v>
      </c>
      <c r="L18" s="1"/>
    </row>
    <row r="19" customFormat="1" spans="1:12">
      <c r="A19" t="s">
        <v>17</v>
      </c>
      <c r="B19" s="1">
        <v>0.84</v>
      </c>
      <c r="C19" s="1">
        <v>0.16</v>
      </c>
      <c r="D19" s="1">
        <v>0.27</v>
      </c>
      <c r="E19" s="1">
        <v>0.74</v>
      </c>
      <c r="F19" s="1">
        <v>0.57</v>
      </c>
      <c r="G19" s="1">
        <v>0.52</v>
      </c>
      <c r="H19" s="1">
        <v>0.72</v>
      </c>
      <c r="I19" s="1">
        <v>0.66</v>
      </c>
      <c r="J19" s="1">
        <v>0.58</v>
      </c>
      <c r="K19" s="1">
        <v>0.66</v>
      </c>
      <c r="L19" s="1"/>
    </row>
    <row r="20" customFormat="1" spans="1:12">
      <c r="A20" t="s">
        <v>19</v>
      </c>
      <c r="B20" s="1">
        <v>0.65</v>
      </c>
      <c r="C20" s="1">
        <v>0.62</v>
      </c>
      <c r="D20" s="1">
        <v>0.63</v>
      </c>
      <c r="E20" s="1">
        <v>0.71</v>
      </c>
      <c r="F20" s="1">
        <v>0.7</v>
      </c>
      <c r="G20" s="1">
        <v>0.7</v>
      </c>
      <c r="H20" s="1">
        <v>0.72</v>
      </c>
      <c r="I20" s="1">
        <v>0.72</v>
      </c>
      <c r="J20" s="1">
        <v>0.72</v>
      </c>
      <c r="K20" s="1">
        <v>0.72</v>
      </c>
      <c r="L20" s="1"/>
    </row>
    <row r="21" customFormat="1" spans="1:12">
      <c r="A21" t="s">
        <v>21</v>
      </c>
      <c r="B21" s="2">
        <f t="shared" ref="B21:K21" si="3">AVERAGE(B16:B20)</f>
        <v>0.74</v>
      </c>
      <c r="C21" s="2">
        <f t="shared" si="3"/>
        <v>0.382</v>
      </c>
      <c r="D21" s="2">
        <f t="shared" si="3"/>
        <v>0.436</v>
      </c>
      <c r="E21" s="2">
        <f t="shared" si="3"/>
        <v>0.72</v>
      </c>
      <c r="F21" s="2">
        <f t="shared" si="3"/>
        <v>0.626</v>
      </c>
      <c r="G21" s="2">
        <f t="shared" si="3"/>
        <v>0.602</v>
      </c>
      <c r="H21" s="2">
        <f t="shared" si="3"/>
        <v>0.714</v>
      </c>
      <c r="I21" s="2">
        <f t="shared" si="3"/>
        <v>0.684</v>
      </c>
      <c r="J21" s="2">
        <f t="shared" si="3"/>
        <v>0.642</v>
      </c>
      <c r="K21" s="2">
        <f t="shared" si="3"/>
        <v>0.684</v>
      </c>
      <c r="L21" s="2"/>
    </row>
    <row r="22" customFormat="1" spans="1:11">
      <c r="A22" t="s">
        <v>23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customFormat="1" spans="1:12">
      <c r="A23" t="s">
        <v>11</v>
      </c>
      <c r="B23" s="1">
        <v>0.69</v>
      </c>
      <c r="C23" s="1">
        <v>0.7</v>
      </c>
      <c r="D23" s="1">
        <v>0.7</v>
      </c>
      <c r="E23" s="1">
        <v>0.74</v>
      </c>
      <c r="F23" s="1">
        <v>0.74</v>
      </c>
      <c r="G23" s="1">
        <v>0.74</v>
      </c>
      <c r="H23" s="1">
        <v>0.75</v>
      </c>
      <c r="I23" s="1">
        <v>0.75</v>
      </c>
      <c r="J23" s="1">
        <v>0.75</v>
      </c>
      <c r="K23" s="1">
        <v>0.75</v>
      </c>
      <c r="L23" s="1"/>
    </row>
    <row r="24" customFormat="1" spans="1:12">
      <c r="A24" t="s">
        <v>13</v>
      </c>
      <c r="B24" s="1">
        <v>0.98</v>
      </c>
      <c r="C24" s="1">
        <v>0.58</v>
      </c>
      <c r="D24" s="1">
        <v>0.73</v>
      </c>
      <c r="E24" s="1">
        <v>0.88</v>
      </c>
      <c r="F24" s="1">
        <v>0.78</v>
      </c>
      <c r="G24" s="1">
        <v>0.8</v>
      </c>
      <c r="H24" s="1">
        <v>0.86</v>
      </c>
      <c r="I24" s="1">
        <v>0.82</v>
      </c>
      <c r="J24" s="1">
        <v>0.81</v>
      </c>
      <c r="K24" s="1">
        <v>0.82</v>
      </c>
      <c r="L24" s="1"/>
    </row>
    <row r="25" customFormat="1" spans="1:12">
      <c r="A25" t="s">
        <v>15</v>
      </c>
      <c r="B25" s="1">
        <v>0.68</v>
      </c>
      <c r="C25" s="1">
        <v>0.63</v>
      </c>
      <c r="D25" s="1">
        <v>0.66</v>
      </c>
      <c r="E25" s="1">
        <v>0.72</v>
      </c>
      <c r="F25" s="1">
        <v>0.71</v>
      </c>
      <c r="G25" s="1">
        <v>0.72</v>
      </c>
      <c r="H25" s="1">
        <v>0.73</v>
      </c>
      <c r="I25" s="1">
        <v>0.73</v>
      </c>
      <c r="J25" s="1">
        <v>0.73</v>
      </c>
      <c r="K25" s="1">
        <v>0.73</v>
      </c>
      <c r="L25" s="1"/>
    </row>
    <row r="26" customFormat="1" spans="1:12">
      <c r="A26" t="s">
        <v>17</v>
      </c>
      <c r="B26" s="1">
        <v>0.85</v>
      </c>
      <c r="C26" s="1">
        <v>0.7</v>
      </c>
      <c r="D26" s="1">
        <v>0.76</v>
      </c>
      <c r="E26" s="1">
        <v>0.83</v>
      </c>
      <c r="F26" s="1">
        <v>0.8</v>
      </c>
      <c r="G26" s="1">
        <v>0.81</v>
      </c>
      <c r="H26" s="1">
        <v>0.83</v>
      </c>
      <c r="I26" s="1">
        <v>0.82</v>
      </c>
      <c r="J26" s="1">
        <v>0.82</v>
      </c>
      <c r="K26" s="1">
        <v>0.82</v>
      </c>
      <c r="L26" s="1"/>
    </row>
    <row r="27" customFormat="1" spans="1:12">
      <c r="A27" t="s">
        <v>19</v>
      </c>
      <c r="B27" s="1">
        <v>0.78</v>
      </c>
      <c r="C27" s="1">
        <v>0.63</v>
      </c>
      <c r="D27" s="1">
        <v>0.69</v>
      </c>
      <c r="E27" s="1">
        <v>0.78</v>
      </c>
      <c r="F27" s="1">
        <v>0.75</v>
      </c>
      <c r="G27" s="1">
        <v>0.76</v>
      </c>
      <c r="H27" s="1">
        <v>0.77</v>
      </c>
      <c r="I27" s="1">
        <v>0.77</v>
      </c>
      <c r="J27" s="1">
        <v>0.77</v>
      </c>
      <c r="K27" s="1">
        <v>0.77</v>
      </c>
      <c r="L27" s="1"/>
    </row>
    <row r="28" customFormat="1" spans="1:12">
      <c r="A28" t="s">
        <v>21</v>
      </c>
      <c r="B28" s="2">
        <f t="shared" ref="B28:K28" si="4">AVERAGE(B23:B27)</f>
        <v>0.796</v>
      </c>
      <c r="C28" s="2">
        <f t="shared" si="4"/>
        <v>0.648</v>
      </c>
      <c r="D28" s="2">
        <f t="shared" si="4"/>
        <v>0.708</v>
      </c>
      <c r="E28" s="2">
        <f t="shared" si="4"/>
        <v>0.79</v>
      </c>
      <c r="F28" s="2">
        <f t="shared" si="4"/>
        <v>0.756</v>
      </c>
      <c r="G28" s="2">
        <f t="shared" si="4"/>
        <v>0.766</v>
      </c>
      <c r="H28" s="2">
        <f t="shared" si="4"/>
        <v>0.788</v>
      </c>
      <c r="I28" s="2">
        <f t="shared" si="4"/>
        <v>0.778</v>
      </c>
      <c r="J28" s="2">
        <f t="shared" si="4"/>
        <v>0.776</v>
      </c>
      <c r="K28" s="2">
        <f t="shared" si="4"/>
        <v>0.778</v>
      </c>
      <c r="L28" s="2"/>
    </row>
    <row r="29" customFormat="1" spans="1:11">
      <c r="A29" t="s">
        <v>23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customFormat="1" spans="1:12">
      <c r="A30" t="s">
        <v>11</v>
      </c>
      <c r="B30" s="1">
        <v>0.82</v>
      </c>
      <c r="C30" s="1">
        <v>0.51</v>
      </c>
      <c r="D30" s="1">
        <v>0.63</v>
      </c>
      <c r="E30" s="1">
        <v>0.81</v>
      </c>
      <c r="F30" s="1">
        <v>0.73</v>
      </c>
      <c r="G30" s="1">
        <v>0.75</v>
      </c>
      <c r="H30" s="1">
        <v>0.81</v>
      </c>
      <c r="I30" s="1">
        <v>0.81</v>
      </c>
      <c r="J30" s="1">
        <v>0.8</v>
      </c>
      <c r="K30" s="1">
        <v>0.81</v>
      </c>
      <c r="L30" s="1"/>
    </row>
    <row r="31" customFormat="1" spans="1:12">
      <c r="A31" t="s">
        <v>13</v>
      </c>
      <c r="B31" s="1">
        <v>0.71</v>
      </c>
      <c r="C31" s="1">
        <v>0.57</v>
      </c>
      <c r="D31" s="1">
        <v>0.63</v>
      </c>
      <c r="E31" s="1">
        <v>0.77</v>
      </c>
      <c r="F31" s="1">
        <v>0.73</v>
      </c>
      <c r="G31" s="1">
        <v>0.74</v>
      </c>
      <c r="H31" s="1">
        <v>0.79</v>
      </c>
      <c r="I31" s="1">
        <v>0.79</v>
      </c>
      <c r="J31" s="1">
        <v>0.79</v>
      </c>
      <c r="K31" s="1">
        <v>0.79</v>
      </c>
      <c r="L31" s="1"/>
    </row>
    <row r="32" customFormat="1" spans="1:12">
      <c r="A32" t="s">
        <v>15</v>
      </c>
      <c r="B32" s="1">
        <v>0.78</v>
      </c>
      <c r="C32" s="1">
        <v>0.69</v>
      </c>
      <c r="D32" s="1">
        <v>0.73</v>
      </c>
      <c r="E32" s="1">
        <v>0.83</v>
      </c>
      <c r="F32" s="1">
        <v>0.8</v>
      </c>
      <c r="G32" s="1">
        <v>0.81</v>
      </c>
      <c r="H32" s="1">
        <v>0.84</v>
      </c>
      <c r="I32" s="1">
        <v>0.85</v>
      </c>
      <c r="J32" s="1">
        <v>0.84</v>
      </c>
      <c r="K32" s="1">
        <v>0.85</v>
      </c>
      <c r="L32" s="1"/>
    </row>
    <row r="33" customFormat="1" spans="1:12">
      <c r="A33" t="s">
        <v>17</v>
      </c>
      <c r="B33" s="1">
        <v>0.86</v>
      </c>
      <c r="C33" s="1">
        <v>0.46</v>
      </c>
      <c r="D33" s="1">
        <v>0.6</v>
      </c>
      <c r="E33" s="1">
        <v>0.83</v>
      </c>
      <c r="F33" s="1">
        <v>0.71</v>
      </c>
      <c r="G33" s="1">
        <v>0.74</v>
      </c>
      <c r="H33" s="1">
        <v>0.82</v>
      </c>
      <c r="I33" s="1">
        <v>0.81</v>
      </c>
      <c r="J33" s="1">
        <v>0.79</v>
      </c>
      <c r="K33" s="1">
        <v>0.81</v>
      </c>
      <c r="L33" s="1"/>
    </row>
    <row r="34" customFormat="1" spans="1:12">
      <c r="A34" t="s">
        <v>19</v>
      </c>
      <c r="B34" s="1">
        <v>0.69</v>
      </c>
      <c r="C34" s="1">
        <v>0.2</v>
      </c>
      <c r="D34" s="1">
        <v>0.31</v>
      </c>
      <c r="E34" s="1">
        <v>0.71</v>
      </c>
      <c r="F34" s="1">
        <v>0.58</v>
      </c>
      <c r="G34" s="1">
        <v>0.57</v>
      </c>
      <c r="H34" s="1">
        <v>0.71</v>
      </c>
      <c r="I34" s="1">
        <v>0.72</v>
      </c>
      <c r="J34" s="1">
        <v>0.67</v>
      </c>
      <c r="K34" s="1">
        <v>0.72</v>
      </c>
      <c r="L34" s="1"/>
    </row>
    <row r="35" customFormat="1" spans="1:12">
      <c r="A35" t="s">
        <v>21</v>
      </c>
      <c r="B35" s="2">
        <f t="shared" ref="B35:K35" si="5">AVERAGE(B30:B34)</f>
        <v>0.772</v>
      </c>
      <c r="C35" s="2">
        <f t="shared" si="5"/>
        <v>0.486</v>
      </c>
      <c r="D35" s="2">
        <f t="shared" si="5"/>
        <v>0.58</v>
      </c>
      <c r="E35" s="2">
        <f t="shared" si="5"/>
        <v>0.79</v>
      </c>
      <c r="F35" s="2">
        <f t="shared" si="5"/>
        <v>0.71</v>
      </c>
      <c r="G35" s="2">
        <f t="shared" si="5"/>
        <v>0.722</v>
      </c>
      <c r="H35" s="2">
        <f t="shared" si="5"/>
        <v>0.794</v>
      </c>
      <c r="I35" s="2">
        <f t="shared" si="5"/>
        <v>0.796</v>
      </c>
      <c r="J35" s="2">
        <f t="shared" si="5"/>
        <v>0.778</v>
      </c>
      <c r="K35" s="2">
        <f t="shared" si="5"/>
        <v>0.796</v>
      </c>
      <c r="L35" s="2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topLeftCell="M1" workbookViewId="0">
      <selection activeCell="N2" sqref="N2:W6"/>
    </sheetView>
  </sheetViews>
  <sheetFormatPr defaultColWidth="9" defaultRowHeight="14.4"/>
  <cols>
    <col min="1" max="11" width="9" hidden="1" customWidth="1"/>
    <col min="12" max="12" width="2" hidden="1" customWidth="1"/>
  </cols>
  <sheetData>
    <row r="1" customFormat="1" spans="1:23">
      <c r="A1" t="s">
        <v>24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24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customFormat="1" spans="1:23">
      <c r="A2" t="s">
        <v>11</v>
      </c>
      <c r="B2" s="1">
        <v>0.7</v>
      </c>
      <c r="C2" s="1">
        <v>0.5</v>
      </c>
      <c r="D2" s="1">
        <v>0.58</v>
      </c>
      <c r="E2" s="1">
        <v>0.76</v>
      </c>
      <c r="F2" s="1">
        <v>0.71</v>
      </c>
      <c r="G2" s="1">
        <v>0.73</v>
      </c>
      <c r="H2" s="1">
        <v>0.79</v>
      </c>
      <c r="I2" s="1">
        <v>0.8</v>
      </c>
      <c r="J2" s="1">
        <v>0.79</v>
      </c>
      <c r="K2" s="1">
        <v>0.8</v>
      </c>
      <c r="L2" s="1"/>
      <c r="M2" s="2" t="s">
        <v>12</v>
      </c>
      <c r="N2" s="1">
        <v>0.708</v>
      </c>
      <c r="O2" s="1">
        <v>0.516</v>
      </c>
      <c r="P2" s="1">
        <v>0.59</v>
      </c>
      <c r="Q2" s="1">
        <v>0.77</v>
      </c>
      <c r="R2" s="1">
        <v>0.716</v>
      </c>
      <c r="S2" s="1">
        <v>0.732</v>
      </c>
      <c r="T2" s="1">
        <v>0.798</v>
      </c>
      <c r="U2" s="1">
        <v>0.808</v>
      </c>
      <c r="V2" s="1">
        <v>0.796</v>
      </c>
      <c r="W2" s="1">
        <v>0.808</v>
      </c>
    </row>
    <row r="3" customFormat="1" spans="1:23">
      <c r="A3" t="s">
        <v>13</v>
      </c>
      <c r="B3" s="1">
        <v>0.73</v>
      </c>
      <c r="C3" s="1">
        <v>0.5</v>
      </c>
      <c r="D3" s="1">
        <v>0.59</v>
      </c>
      <c r="E3" s="1">
        <v>0.78</v>
      </c>
      <c r="F3" s="1">
        <v>0.71</v>
      </c>
      <c r="G3" s="1">
        <v>0.73</v>
      </c>
      <c r="H3" s="1">
        <v>0.8</v>
      </c>
      <c r="I3" s="1">
        <v>0.81</v>
      </c>
      <c r="J3" s="1">
        <v>0.8</v>
      </c>
      <c r="K3" s="1">
        <v>0.81</v>
      </c>
      <c r="L3" s="1"/>
      <c r="M3" s="2" t="s">
        <v>14</v>
      </c>
      <c r="N3" s="1">
        <v>0.77</v>
      </c>
      <c r="O3" s="1">
        <v>0.584</v>
      </c>
      <c r="P3" s="1">
        <v>0.652</v>
      </c>
      <c r="Q3" s="1">
        <v>0.814</v>
      </c>
      <c r="R3" s="1">
        <v>0.758</v>
      </c>
      <c r="S3" s="1">
        <v>0.772</v>
      </c>
      <c r="T3" s="1">
        <v>0.83</v>
      </c>
      <c r="U3" s="1">
        <v>0.834</v>
      </c>
      <c r="V3" s="1">
        <v>0.824</v>
      </c>
      <c r="W3" s="1">
        <v>0.834</v>
      </c>
    </row>
    <row r="4" customFormat="1" spans="1:23">
      <c r="A4" t="s">
        <v>15</v>
      </c>
      <c r="B4" s="1">
        <v>0.72</v>
      </c>
      <c r="C4" s="1">
        <v>0.65</v>
      </c>
      <c r="D4" s="1">
        <v>0.68</v>
      </c>
      <c r="E4" s="1">
        <v>0.8</v>
      </c>
      <c r="F4" s="1">
        <v>0.78</v>
      </c>
      <c r="G4" s="1">
        <v>0.78</v>
      </c>
      <c r="H4" s="1">
        <v>0.83</v>
      </c>
      <c r="I4" s="1">
        <v>0.84</v>
      </c>
      <c r="J4" s="1">
        <v>0.83</v>
      </c>
      <c r="K4" s="1">
        <v>0.84</v>
      </c>
      <c r="L4" s="1"/>
      <c r="M4" s="2" t="s">
        <v>16</v>
      </c>
      <c r="N4" s="1">
        <v>0.67</v>
      </c>
      <c r="O4" s="1">
        <v>0.438</v>
      </c>
      <c r="P4" s="1">
        <v>0.526</v>
      </c>
      <c r="Q4" s="1">
        <v>0.732</v>
      </c>
      <c r="R4" s="1">
        <v>0.674</v>
      </c>
      <c r="S4" s="1">
        <v>0.688</v>
      </c>
      <c r="T4" s="1">
        <v>0.762</v>
      </c>
      <c r="U4" s="1">
        <v>0.774</v>
      </c>
      <c r="V4" s="1">
        <v>0.756</v>
      </c>
      <c r="W4" s="1">
        <v>0.774</v>
      </c>
    </row>
    <row r="5" customFormat="1" spans="1:23">
      <c r="A5" t="s">
        <v>17</v>
      </c>
      <c r="B5" s="1">
        <v>0.7</v>
      </c>
      <c r="C5" s="1">
        <v>0.41</v>
      </c>
      <c r="D5" s="1">
        <v>0.51</v>
      </c>
      <c r="E5" s="1">
        <v>0.75</v>
      </c>
      <c r="F5" s="1">
        <v>0.67</v>
      </c>
      <c r="G5" s="1">
        <v>0.69</v>
      </c>
      <c r="H5" s="1">
        <v>0.78</v>
      </c>
      <c r="I5" s="1">
        <v>0.79</v>
      </c>
      <c r="J5" s="1">
        <v>0.77</v>
      </c>
      <c r="K5" s="1">
        <v>0.79</v>
      </c>
      <c r="L5" s="1"/>
      <c r="M5" s="2" t="s">
        <v>18</v>
      </c>
      <c r="N5" s="1">
        <v>0.712</v>
      </c>
      <c r="O5" s="1">
        <v>0.382</v>
      </c>
      <c r="P5" s="1">
        <v>0.482</v>
      </c>
      <c r="Q5" s="1">
        <v>0.76</v>
      </c>
      <c r="R5" s="1">
        <v>0.658</v>
      </c>
      <c r="S5" s="1">
        <v>0.672</v>
      </c>
      <c r="T5" s="1">
        <v>0.782</v>
      </c>
      <c r="U5" s="1">
        <v>0.79</v>
      </c>
      <c r="V5" s="1">
        <v>0.76</v>
      </c>
      <c r="W5" s="1">
        <v>0.79</v>
      </c>
    </row>
    <row r="6" customFormat="1" spans="1:23">
      <c r="A6" t="s">
        <v>19</v>
      </c>
      <c r="B6" s="1">
        <v>0.69</v>
      </c>
      <c r="C6" s="1">
        <v>0.52</v>
      </c>
      <c r="D6" s="1">
        <v>0.59</v>
      </c>
      <c r="E6" s="1">
        <v>0.76</v>
      </c>
      <c r="F6" s="1">
        <v>0.71</v>
      </c>
      <c r="G6" s="1">
        <v>0.73</v>
      </c>
      <c r="H6" s="1">
        <v>0.79</v>
      </c>
      <c r="I6" s="1">
        <v>0.8</v>
      </c>
      <c r="J6" s="1">
        <v>0.79</v>
      </c>
      <c r="K6" s="1">
        <v>0.8</v>
      </c>
      <c r="L6" s="1"/>
      <c r="M6" s="2" t="s">
        <v>20</v>
      </c>
      <c r="N6" s="1">
        <v>0.68</v>
      </c>
      <c r="O6" s="1">
        <v>0.654</v>
      </c>
      <c r="P6" s="1">
        <v>0.664</v>
      </c>
      <c r="Q6" s="1">
        <v>0.776</v>
      </c>
      <c r="R6" s="1">
        <v>0.766</v>
      </c>
      <c r="S6" s="1">
        <v>0.77</v>
      </c>
      <c r="T6" s="1">
        <v>0.824</v>
      </c>
      <c r="U6" s="1">
        <v>0.824</v>
      </c>
      <c r="V6" s="1">
        <v>0.82</v>
      </c>
      <c r="W6" s="1">
        <v>0.824</v>
      </c>
    </row>
    <row r="7" customFormat="1" spans="1:23">
      <c r="A7" t="s">
        <v>21</v>
      </c>
      <c r="B7" s="2">
        <f t="shared" ref="B7:K7" si="0">AVERAGE(B2:B6)</f>
        <v>0.708</v>
      </c>
      <c r="C7" s="2">
        <f t="shared" si="0"/>
        <v>0.516</v>
      </c>
      <c r="D7" s="2">
        <f t="shared" si="0"/>
        <v>0.59</v>
      </c>
      <c r="E7" s="2">
        <f t="shared" si="0"/>
        <v>0.77</v>
      </c>
      <c r="F7" s="2">
        <f t="shared" si="0"/>
        <v>0.716</v>
      </c>
      <c r="G7" s="2">
        <f t="shared" si="0"/>
        <v>0.732</v>
      </c>
      <c r="H7" s="2">
        <f t="shared" si="0"/>
        <v>0.798</v>
      </c>
      <c r="I7" s="2">
        <f t="shared" si="0"/>
        <v>0.808</v>
      </c>
      <c r="J7" s="2">
        <f t="shared" si="0"/>
        <v>0.796</v>
      </c>
      <c r="K7" s="2">
        <f t="shared" si="0"/>
        <v>0.808</v>
      </c>
      <c r="L7" s="2"/>
      <c r="M7" s="2" t="s">
        <v>21</v>
      </c>
      <c r="N7" s="2">
        <f t="shared" ref="N7:W7" si="1">AVERAGE(N2:N6)</f>
        <v>0.708</v>
      </c>
      <c r="O7" s="2">
        <f t="shared" si="1"/>
        <v>0.5148</v>
      </c>
      <c r="P7" s="2">
        <f t="shared" si="1"/>
        <v>0.5828</v>
      </c>
      <c r="Q7" s="2">
        <f t="shared" si="1"/>
        <v>0.7704</v>
      </c>
      <c r="R7" s="2">
        <f t="shared" si="1"/>
        <v>0.7144</v>
      </c>
      <c r="S7" s="2">
        <f t="shared" si="1"/>
        <v>0.7268</v>
      </c>
      <c r="T7" s="2">
        <f t="shared" si="1"/>
        <v>0.7992</v>
      </c>
      <c r="U7" s="2">
        <f t="shared" si="1"/>
        <v>0.806</v>
      </c>
      <c r="V7" s="2">
        <f t="shared" si="1"/>
        <v>0.7912</v>
      </c>
      <c r="W7" s="2">
        <f t="shared" si="1"/>
        <v>0.806</v>
      </c>
    </row>
    <row r="8" customFormat="1" spans="1:11">
      <c r="A8" t="s">
        <v>24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customFormat="1" spans="1:12">
      <c r="A9" t="s">
        <v>11</v>
      </c>
      <c r="B9" s="1">
        <v>0.81</v>
      </c>
      <c r="C9" s="1">
        <v>0.65</v>
      </c>
      <c r="D9" s="1">
        <v>0.73</v>
      </c>
      <c r="E9" s="1">
        <v>0.85</v>
      </c>
      <c r="F9" s="1">
        <v>0.8</v>
      </c>
      <c r="G9" s="1">
        <v>0.82</v>
      </c>
      <c r="H9" s="1">
        <v>0.86</v>
      </c>
      <c r="I9" s="1">
        <v>0.87</v>
      </c>
      <c r="J9" s="1">
        <v>0.86</v>
      </c>
      <c r="K9" s="1">
        <v>0.87</v>
      </c>
      <c r="L9" s="1"/>
    </row>
    <row r="10" customFormat="1" spans="1:12">
      <c r="A10" t="s">
        <v>13</v>
      </c>
      <c r="B10" s="1">
        <v>0.69</v>
      </c>
      <c r="C10" s="1">
        <v>0.62</v>
      </c>
      <c r="D10" s="1">
        <v>0.65</v>
      </c>
      <c r="E10" s="1">
        <v>0.77</v>
      </c>
      <c r="F10" s="1">
        <v>0.76</v>
      </c>
      <c r="G10" s="1">
        <v>0.76</v>
      </c>
      <c r="H10" s="1">
        <v>0.81</v>
      </c>
      <c r="I10" s="1">
        <v>0.81</v>
      </c>
      <c r="J10" s="1">
        <v>0.81</v>
      </c>
      <c r="K10" s="1">
        <v>0.81</v>
      </c>
      <c r="L10" s="1"/>
    </row>
    <row r="11" customFormat="1" spans="1:12">
      <c r="A11" t="s">
        <v>15</v>
      </c>
      <c r="B11" s="1">
        <v>0.78</v>
      </c>
      <c r="C11" s="1">
        <v>0.66</v>
      </c>
      <c r="D11" s="1">
        <v>0.71</v>
      </c>
      <c r="E11" s="1">
        <v>0.83</v>
      </c>
      <c r="F11" s="1">
        <v>0.79</v>
      </c>
      <c r="G11" s="1">
        <v>0.81</v>
      </c>
      <c r="H11" s="1">
        <v>0.85</v>
      </c>
      <c r="I11" s="1">
        <v>0.85</v>
      </c>
      <c r="J11" s="1">
        <v>0.85</v>
      </c>
      <c r="K11" s="1">
        <v>0.85</v>
      </c>
      <c r="L11" s="1"/>
    </row>
    <row r="12" customFormat="1" spans="1:12">
      <c r="A12" t="s">
        <v>17</v>
      </c>
      <c r="B12" s="1">
        <v>0.81</v>
      </c>
      <c r="C12" s="1">
        <v>0.33</v>
      </c>
      <c r="D12" s="1">
        <v>0.47</v>
      </c>
      <c r="E12" s="1">
        <v>0.8</v>
      </c>
      <c r="F12" s="1">
        <v>0.65</v>
      </c>
      <c r="G12" s="1">
        <v>0.67</v>
      </c>
      <c r="H12" s="1">
        <v>0.79</v>
      </c>
      <c r="I12" s="1">
        <v>0.79</v>
      </c>
      <c r="J12" s="1">
        <v>0.76</v>
      </c>
      <c r="K12" s="1">
        <v>0.79</v>
      </c>
      <c r="L12" s="1"/>
    </row>
    <row r="13" customFormat="1" spans="1:12">
      <c r="A13" t="s">
        <v>19</v>
      </c>
      <c r="B13" s="1">
        <v>0.76</v>
      </c>
      <c r="C13" s="1">
        <v>0.66</v>
      </c>
      <c r="D13" s="1">
        <v>0.7</v>
      </c>
      <c r="E13" s="1">
        <v>0.82</v>
      </c>
      <c r="F13" s="1">
        <v>0.79</v>
      </c>
      <c r="G13" s="1">
        <v>0.8</v>
      </c>
      <c r="H13" s="1">
        <v>0.84</v>
      </c>
      <c r="I13" s="1">
        <v>0.85</v>
      </c>
      <c r="J13" s="1">
        <v>0.84</v>
      </c>
      <c r="K13" s="1">
        <v>0.85</v>
      </c>
      <c r="L13" s="1"/>
    </row>
    <row r="14" customFormat="1" spans="1:12">
      <c r="A14" t="s">
        <v>21</v>
      </c>
      <c r="B14" s="2">
        <f t="shared" ref="B14:K14" si="2">AVERAGE(B9:B13)</f>
        <v>0.77</v>
      </c>
      <c r="C14" s="2">
        <f t="shared" si="2"/>
        <v>0.584</v>
      </c>
      <c r="D14" s="2">
        <f t="shared" si="2"/>
        <v>0.652</v>
      </c>
      <c r="E14" s="2">
        <f t="shared" si="2"/>
        <v>0.814</v>
      </c>
      <c r="F14" s="2">
        <f t="shared" si="2"/>
        <v>0.758</v>
      </c>
      <c r="G14" s="2">
        <f t="shared" si="2"/>
        <v>0.772</v>
      </c>
      <c r="H14" s="2">
        <f t="shared" si="2"/>
        <v>0.83</v>
      </c>
      <c r="I14" s="2">
        <f t="shared" si="2"/>
        <v>0.834</v>
      </c>
      <c r="J14" s="2">
        <f t="shared" si="2"/>
        <v>0.824</v>
      </c>
      <c r="K14" s="2">
        <f t="shared" si="2"/>
        <v>0.834</v>
      </c>
      <c r="L14" s="2"/>
    </row>
    <row r="15" customFormat="1" spans="1:11">
      <c r="A15" t="s">
        <v>24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customFormat="1" spans="1:12">
      <c r="A16" t="s">
        <v>11</v>
      </c>
      <c r="B16" s="1">
        <v>0.69</v>
      </c>
      <c r="C16" s="1">
        <v>0.42</v>
      </c>
      <c r="D16" s="1">
        <v>0.52</v>
      </c>
      <c r="E16" s="1">
        <v>0.74</v>
      </c>
      <c r="F16" s="1">
        <v>0.67</v>
      </c>
      <c r="G16" s="1">
        <v>0.69</v>
      </c>
      <c r="H16" s="1">
        <v>0.77</v>
      </c>
      <c r="I16" s="1">
        <v>0.78</v>
      </c>
      <c r="J16" s="1">
        <v>0.76</v>
      </c>
      <c r="K16" s="1">
        <v>0.78</v>
      </c>
      <c r="L16" s="1"/>
    </row>
    <row r="17" customFormat="1" spans="1:12">
      <c r="A17" t="s">
        <v>13</v>
      </c>
      <c r="B17" s="1">
        <v>0.7</v>
      </c>
      <c r="C17" s="1">
        <v>0.53</v>
      </c>
      <c r="D17" s="1">
        <v>0.6</v>
      </c>
      <c r="E17" s="1">
        <v>0.76</v>
      </c>
      <c r="F17" s="1">
        <v>0.72</v>
      </c>
      <c r="G17" s="1">
        <v>0.73</v>
      </c>
      <c r="H17" s="1">
        <v>0.79</v>
      </c>
      <c r="I17" s="1">
        <v>0.8</v>
      </c>
      <c r="J17" s="1">
        <v>0.79</v>
      </c>
      <c r="K17" s="1">
        <v>0.8</v>
      </c>
      <c r="L17" s="1"/>
    </row>
    <row r="18" customFormat="1" spans="1:12">
      <c r="A18" t="s">
        <v>15</v>
      </c>
      <c r="B18" s="1">
        <v>0.65</v>
      </c>
      <c r="C18" s="1">
        <v>0.43</v>
      </c>
      <c r="D18" s="1">
        <v>0.51</v>
      </c>
      <c r="E18" s="1">
        <v>0.72</v>
      </c>
      <c r="F18" s="1">
        <v>0.66</v>
      </c>
      <c r="G18" s="1">
        <v>0.68</v>
      </c>
      <c r="H18" s="1">
        <v>0.75</v>
      </c>
      <c r="I18" s="1">
        <v>0.76</v>
      </c>
      <c r="J18" s="1">
        <v>0.75</v>
      </c>
      <c r="K18" s="1">
        <v>0.76</v>
      </c>
      <c r="L18" s="1"/>
    </row>
    <row r="19" customFormat="1" spans="1:12">
      <c r="A19" t="s">
        <v>17</v>
      </c>
      <c r="B19" s="1">
        <v>0.67</v>
      </c>
      <c r="C19" s="1">
        <v>0.4</v>
      </c>
      <c r="D19" s="1">
        <v>0.5</v>
      </c>
      <c r="E19" s="1">
        <v>0.73</v>
      </c>
      <c r="F19" s="1">
        <v>0.66</v>
      </c>
      <c r="G19" s="1">
        <v>0.67</v>
      </c>
      <c r="H19" s="1">
        <v>0.75</v>
      </c>
      <c r="I19" s="1">
        <v>0.77</v>
      </c>
      <c r="J19" s="1">
        <v>0.74</v>
      </c>
      <c r="K19" s="1">
        <v>0.77</v>
      </c>
      <c r="L19" s="1"/>
    </row>
    <row r="20" customFormat="1" spans="1:12">
      <c r="A20" t="s">
        <v>19</v>
      </c>
      <c r="B20" s="1">
        <v>0.64</v>
      </c>
      <c r="C20" s="1">
        <v>0.41</v>
      </c>
      <c r="D20" s="1">
        <v>0.5</v>
      </c>
      <c r="E20" s="1">
        <v>0.71</v>
      </c>
      <c r="F20" s="1">
        <v>0.66</v>
      </c>
      <c r="G20" s="1">
        <v>0.67</v>
      </c>
      <c r="H20" s="1">
        <v>0.75</v>
      </c>
      <c r="I20" s="1">
        <v>0.76</v>
      </c>
      <c r="J20" s="1">
        <v>0.74</v>
      </c>
      <c r="K20" s="1">
        <v>0.76</v>
      </c>
      <c r="L20" s="1"/>
    </row>
    <row r="21" customFormat="1" spans="1:12">
      <c r="A21" t="s">
        <v>21</v>
      </c>
      <c r="B21" s="2">
        <f t="shared" ref="B21:K21" si="3">AVERAGE(B16:B20)</f>
        <v>0.67</v>
      </c>
      <c r="C21" s="2">
        <f t="shared" si="3"/>
        <v>0.438</v>
      </c>
      <c r="D21" s="2">
        <f t="shared" si="3"/>
        <v>0.526</v>
      </c>
      <c r="E21" s="2">
        <f t="shared" si="3"/>
        <v>0.732</v>
      </c>
      <c r="F21" s="2">
        <f t="shared" si="3"/>
        <v>0.674</v>
      </c>
      <c r="G21" s="2">
        <f t="shared" si="3"/>
        <v>0.688</v>
      </c>
      <c r="H21" s="2">
        <f t="shared" si="3"/>
        <v>0.762</v>
      </c>
      <c r="I21" s="2">
        <f t="shared" si="3"/>
        <v>0.774</v>
      </c>
      <c r="J21" s="2">
        <f t="shared" si="3"/>
        <v>0.756</v>
      </c>
      <c r="K21" s="2">
        <f t="shared" si="3"/>
        <v>0.774</v>
      </c>
      <c r="L21" s="2"/>
    </row>
    <row r="22" customFormat="1" spans="1:11">
      <c r="A22" t="s">
        <v>24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customFormat="1" spans="1:12">
      <c r="A23" t="s">
        <v>11</v>
      </c>
      <c r="B23" s="1">
        <v>0.77</v>
      </c>
      <c r="C23" s="1">
        <v>0.23</v>
      </c>
      <c r="D23" s="1">
        <v>0.36</v>
      </c>
      <c r="E23" s="1">
        <v>0.77</v>
      </c>
      <c r="F23" s="1">
        <v>0.6</v>
      </c>
      <c r="G23" s="1">
        <v>0.61</v>
      </c>
      <c r="H23" s="1">
        <v>0.77</v>
      </c>
      <c r="I23" s="1">
        <v>0.77</v>
      </c>
      <c r="J23" s="1">
        <v>0.72</v>
      </c>
      <c r="K23" s="1">
        <v>0.77</v>
      </c>
      <c r="L23" s="1"/>
    </row>
    <row r="24" customFormat="1" spans="1:12">
      <c r="A24" t="s">
        <v>13</v>
      </c>
      <c r="B24" s="1">
        <v>0.7</v>
      </c>
      <c r="C24" s="1">
        <v>0.46</v>
      </c>
      <c r="D24" s="1">
        <v>0.56</v>
      </c>
      <c r="E24" s="1">
        <v>0.76</v>
      </c>
      <c r="F24" s="1">
        <v>0.69</v>
      </c>
      <c r="G24" s="1">
        <v>0.71</v>
      </c>
      <c r="H24" s="1">
        <v>0.79</v>
      </c>
      <c r="I24" s="1">
        <v>0.8</v>
      </c>
      <c r="J24" s="1">
        <v>0.78</v>
      </c>
      <c r="K24" s="1">
        <v>0.8</v>
      </c>
      <c r="L24" s="1"/>
    </row>
    <row r="25" customFormat="1" spans="1:12">
      <c r="A25" t="s">
        <v>15</v>
      </c>
      <c r="B25" s="1">
        <v>0.68</v>
      </c>
      <c r="C25" s="1">
        <v>0.2</v>
      </c>
      <c r="D25" s="1">
        <v>0.31</v>
      </c>
      <c r="E25" s="1">
        <v>0.73</v>
      </c>
      <c r="F25" s="1">
        <v>0.58</v>
      </c>
      <c r="G25" s="1">
        <v>0.58</v>
      </c>
      <c r="H25" s="1">
        <v>0.75</v>
      </c>
      <c r="I25" s="1">
        <v>0.76</v>
      </c>
      <c r="J25" s="1">
        <v>0.71</v>
      </c>
      <c r="K25" s="1">
        <v>0.76</v>
      </c>
      <c r="L25" s="1"/>
    </row>
    <row r="26" customFormat="1" spans="1:12">
      <c r="A26" t="s">
        <v>17</v>
      </c>
      <c r="B26" s="1">
        <v>0.65</v>
      </c>
      <c r="C26" s="1">
        <v>0.56</v>
      </c>
      <c r="D26" s="1">
        <v>0.6</v>
      </c>
      <c r="E26" s="1">
        <v>0.75</v>
      </c>
      <c r="F26" s="1">
        <v>0.72</v>
      </c>
      <c r="G26" s="1">
        <v>0.73</v>
      </c>
      <c r="H26" s="1">
        <v>0.79</v>
      </c>
      <c r="I26" s="1">
        <v>0.8</v>
      </c>
      <c r="J26" s="1">
        <v>0.79</v>
      </c>
      <c r="K26" s="1">
        <v>0.8</v>
      </c>
      <c r="L26" s="1"/>
    </row>
    <row r="27" customFormat="1" spans="1:12">
      <c r="A27" t="s">
        <v>19</v>
      </c>
      <c r="B27" s="1">
        <v>0.76</v>
      </c>
      <c r="C27" s="1">
        <v>0.46</v>
      </c>
      <c r="D27" s="1">
        <v>0.58</v>
      </c>
      <c r="E27" s="1">
        <v>0.79</v>
      </c>
      <c r="F27" s="1">
        <v>0.7</v>
      </c>
      <c r="G27" s="1">
        <v>0.73</v>
      </c>
      <c r="H27" s="1">
        <v>0.81</v>
      </c>
      <c r="I27" s="1">
        <v>0.82</v>
      </c>
      <c r="J27" s="1">
        <v>0.8</v>
      </c>
      <c r="K27" s="1">
        <v>0.82</v>
      </c>
      <c r="L27" s="1"/>
    </row>
    <row r="28" customFormat="1" spans="1:12">
      <c r="A28" t="s">
        <v>21</v>
      </c>
      <c r="B28" s="2">
        <f t="shared" ref="B28:K28" si="4">AVERAGE(B23:B27)</f>
        <v>0.712</v>
      </c>
      <c r="C28" s="2">
        <f t="shared" si="4"/>
        <v>0.382</v>
      </c>
      <c r="D28" s="2">
        <f t="shared" si="4"/>
        <v>0.482</v>
      </c>
      <c r="E28" s="2">
        <f t="shared" si="4"/>
        <v>0.76</v>
      </c>
      <c r="F28" s="2">
        <f t="shared" si="4"/>
        <v>0.658</v>
      </c>
      <c r="G28" s="2">
        <f t="shared" si="4"/>
        <v>0.672</v>
      </c>
      <c r="H28" s="2">
        <f t="shared" si="4"/>
        <v>0.782</v>
      </c>
      <c r="I28" s="2">
        <f t="shared" si="4"/>
        <v>0.79</v>
      </c>
      <c r="J28" s="2">
        <f t="shared" si="4"/>
        <v>0.76</v>
      </c>
      <c r="K28" s="2">
        <f t="shared" si="4"/>
        <v>0.79</v>
      </c>
      <c r="L28" s="2"/>
    </row>
    <row r="29" customFormat="1" spans="1:11">
      <c r="A29" t="s">
        <v>24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customFormat="1" spans="1:12">
      <c r="A30" t="s">
        <v>11</v>
      </c>
      <c r="B30" s="1">
        <v>0.72</v>
      </c>
      <c r="C30" s="1">
        <v>0.64</v>
      </c>
      <c r="D30" s="1">
        <v>0.68</v>
      </c>
      <c r="E30" s="1">
        <v>0.79</v>
      </c>
      <c r="F30" s="1">
        <v>0.77</v>
      </c>
      <c r="G30" s="1">
        <v>0.78</v>
      </c>
      <c r="H30" s="1">
        <v>0.83</v>
      </c>
      <c r="I30" s="1">
        <v>0.84</v>
      </c>
      <c r="J30" s="1">
        <v>0.83</v>
      </c>
      <c r="K30" s="1">
        <v>0.84</v>
      </c>
      <c r="L30" s="1"/>
    </row>
    <row r="31" customFormat="1" spans="1:12">
      <c r="A31" t="s">
        <v>13</v>
      </c>
      <c r="B31" s="1">
        <v>0.73</v>
      </c>
      <c r="C31" s="1">
        <v>0.65</v>
      </c>
      <c r="D31" s="1">
        <v>0.69</v>
      </c>
      <c r="E31" s="1">
        <v>0.8</v>
      </c>
      <c r="F31" s="1">
        <v>0.78</v>
      </c>
      <c r="G31" s="1">
        <v>0.79</v>
      </c>
      <c r="H31" s="1">
        <v>0.84</v>
      </c>
      <c r="I31" s="1">
        <v>0.84</v>
      </c>
      <c r="J31" s="1">
        <v>0.84</v>
      </c>
      <c r="K31" s="1">
        <v>0.84</v>
      </c>
      <c r="L31" s="1"/>
    </row>
    <row r="32" customFormat="1" spans="1:12">
      <c r="A32" t="s">
        <v>15</v>
      </c>
      <c r="B32" s="1">
        <v>0.73</v>
      </c>
      <c r="C32" s="1">
        <v>0.59</v>
      </c>
      <c r="D32" s="1">
        <v>0.65</v>
      </c>
      <c r="E32" s="1">
        <v>0.79</v>
      </c>
      <c r="F32" s="1">
        <v>0.75</v>
      </c>
      <c r="G32" s="1">
        <v>0.77</v>
      </c>
      <c r="H32" s="1">
        <v>0.82</v>
      </c>
      <c r="I32" s="1">
        <v>0.83</v>
      </c>
      <c r="J32" s="1">
        <v>0.82</v>
      </c>
      <c r="K32" s="1">
        <v>0.83</v>
      </c>
      <c r="L32" s="1"/>
    </row>
    <row r="33" customFormat="1" spans="1:12">
      <c r="A33" t="s">
        <v>17</v>
      </c>
      <c r="B33" s="1">
        <v>0.58</v>
      </c>
      <c r="C33" s="1">
        <v>0.66</v>
      </c>
      <c r="D33" s="1">
        <v>0.62</v>
      </c>
      <c r="E33" s="1">
        <v>0.73</v>
      </c>
      <c r="F33" s="1">
        <v>0.74</v>
      </c>
      <c r="G33" s="1">
        <v>0.73</v>
      </c>
      <c r="H33" s="1">
        <v>0.8</v>
      </c>
      <c r="I33" s="1">
        <v>0.79</v>
      </c>
      <c r="J33" s="1">
        <v>0.79</v>
      </c>
      <c r="K33" s="1">
        <v>0.79</v>
      </c>
      <c r="L33" s="1"/>
    </row>
    <row r="34" customFormat="1" spans="1:12">
      <c r="A34" t="s">
        <v>19</v>
      </c>
      <c r="B34" s="1">
        <v>0.64</v>
      </c>
      <c r="C34" s="1">
        <v>0.73</v>
      </c>
      <c r="D34" s="1">
        <v>0.68</v>
      </c>
      <c r="E34" s="1">
        <v>0.77</v>
      </c>
      <c r="F34" s="1">
        <v>0.79</v>
      </c>
      <c r="G34" s="1">
        <v>0.78</v>
      </c>
      <c r="H34" s="1">
        <v>0.83</v>
      </c>
      <c r="I34" s="1">
        <v>0.82</v>
      </c>
      <c r="J34" s="1">
        <v>0.82</v>
      </c>
      <c r="K34" s="1">
        <v>0.82</v>
      </c>
      <c r="L34" s="1"/>
    </row>
    <row r="35" customFormat="1" spans="1:12">
      <c r="A35" t="s">
        <v>21</v>
      </c>
      <c r="B35" s="2">
        <f t="shared" ref="B35:K35" si="5">AVERAGE(B30:B34)</f>
        <v>0.68</v>
      </c>
      <c r="C35" s="2">
        <f t="shared" si="5"/>
        <v>0.654</v>
      </c>
      <c r="D35" s="2">
        <f t="shared" si="5"/>
        <v>0.664</v>
      </c>
      <c r="E35" s="2">
        <f t="shared" si="5"/>
        <v>0.776</v>
      </c>
      <c r="F35" s="2">
        <f t="shared" si="5"/>
        <v>0.766</v>
      </c>
      <c r="G35" s="2">
        <f t="shared" si="5"/>
        <v>0.77</v>
      </c>
      <c r="H35" s="2">
        <f t="shared" si="5"/>
        <v>0.824</v>
      </c>
      <c r="I35" s="2">
        <f t="shared" si="5"/>
        <v>0.824</v>
      </c>
      <c r="J35" s="2">
        <f t="shared" si="5"/>
        <v>0.82</v>
      </c>
      <c r="K35" s="2">
        <f t="shared" si="5"/>
        <v>0.824</v>
      </c>
      <c r="L35" s="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tabSelected="1" topLeftCell="M1" workbookViewId="0">
      <selection activeCell="N2" sqref="N2:W6"/>
    </sheetView>
  </sheetViews>
  <sheetFormatPr defaultColWidth="9" defaultRowHeight="14.4"/>
  <cols>
    <col min="1" max="11" width="9" hidden="1" customWidth="1"/>
    <col min="12" max="12" width="2.33333333333333" hidden="1" customWidth="1"/>
  </cols>
  <sheetData>
    <row r="1" customFormat="1" spans="1:23">
      <c r="A1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25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customFormat="1" spans="1:23">
      <c r="A2" t="s">
        <v>11</v>
      </c>
      <c r="B2" s="1">
        <v>0.93</v>
      </c>
      <c r="C2" s="1">
        <v>0.91</v>
      </c>
      <c r="D2" s="1">
        <v>0.92</v>
      </c>
      <c r="E2" s="1">
        <v>0.84</v>
      </c>
      <c r="F2" s="1">
        <v>0.86</v>
      </c>
      <c r="G2" s="1">
        <v>0.85</v>
      </c>
      <c r="H2" s="1">
        <v>0.88</v>
      </c>
      <c r="I2" s="1">
        <v>0.88</v>
      </c>
      <c r="J2" s="1">
        <v>0.88</v>
      </c>
      <c r="K2" s="1">
        <v>0.88</v>
      </c>
      <c r="L2" s="1"/>
      <c r="M2" s="2" t="s">
        <v>12</v>
      </c>
      <c r="N2" s="1">
        <v>0.86</v>
      </c>
      <c r="O2" s="1">
        <v>0.906</v>
      </c>
      <c r="P2" s="1">
        <v>0.882</v>
      </c>
      <c r="Q2" s="1">
        <v>0.77</v>
      </c>
      <c r="R2" s="1">
        <v>0.728</v>
      </c>
      <c r="S2" s="1">
        <v>0.732</v>
      </c>
      <c r="T2" s="1">
        <v>0.816</v>
      </c>
      <c r="U2" s="1">
        <v>0.816</v>
      </c>
      <c r="V2" s="1">
        <v>0.804</v>
      </c>
      <c r="W2" s="1">
        <v>0.816</v>
      </c>
    </row>
    <row r="3" customFormat="1" spans="1:23">
      <c r="A3" t="s">
        <v>13</v>
      </c>
      <c r="B3" s="1">
        <v>0.9</v>
      </c>
      <c r="C3" s="1">
        <v>0.82</v>
      </c>
      <c r="D3" s="1">
        <v>0.86</v>
      </c>
      <c r="E3" s="1">
        <v>0.74</v>
      </c>
      <c r="F3" s="1">
        <v>0.77</v>
      </c>
      <c r="G3" s="1">
        <v>0.75</v>
      </c>
      <c r="H3" s="1">
        <v>0.82</v>
      </c>
      <c r="I3" s="1">
        <v>0.8</v>
      </c>
      <c r="J3" s="1">
        <v>0.8</v>
      </c>
      <c r="K3" s="1">
        <v>0.8</v>
      </c>
      <c r="L3" s="1"/>
      <c r="M3" s="2" t="s">
        <v>14</v>
      </c>
      <c r="N3" s="1">
        <v>0.824</v>
      </c>
      <c r="O3" s="1">
        <v>0.972</v>
      </c>
      <c r="P3" s="1">
        <v>0.892</v>
      </c>
      <c r="Q3" s="1">
        <v>0.852</v>
      </c>
      <c r="R3" s="1">
        <v>0.678</v>
      </c>
      <c r="S3" s="1">
        <v>0.694</v>
      </c>
      <c r="T3" s="1">
        <v>0.838</v>
      </c>
      <c r="U3" s="1">
        <v>0.826</v>
      </c>
      <c r="V3" s="1">
        <v>0.792</v>
      </c>
      <c r="W3" s="1">
        <v>0.826</v>
      </c>
    </row>
    <row r="4" customFormat="1" spans="1:23">
      <c r="A4" t="s">
        <v>15</v>
      </c>
      <c r="B4" s="1">
        <v>0.79</v>
      </c>
      <c r="C4" s="1">
        <v>0.97</v>
      </c>
      <c r="D4" s="1">
        <v>0.87</v>
      </c>
      <c r="E4" s="1">
        <v>0.76</v>
      </c>
      <c r="F4" s="1">
        <v>0.61</v>
      </c>
      <c r="G4" s="1">
        <v>0.62</v>
      </c>
      <c r="H4" s="1">
        <v>0.78</v>
      </c>
      <c r="I4" s="1">
        <v>0.79</v>
      </c>
      <c r="J4" s="1">
        <v>0.75</v>
      </c>
      <c r="K4" s="1">
        <v>0.79</v>
      </c>
      <c r="L4" s="1"/>
      <c r="M4" s="2" t="s">
        <v>16</v>
      </c>
      <c r="N4" s="1">
        <v>0.872</v>
      </c>
      <c r="O4" s="1">
        <v>0.94</v>
      </c>
      <c r="P4" s="1">
        <v>0.902</v>
      </c>
      <c r="Q4" s="1">
        <v>0.83</v>
      </c>
      <c r="R4" s="1">
        <v>0.784</v>
      </c>
      <c r="S4" s="1">
        <v>0.798</v>
      </c>
      <c r="T4" s="1">
        <v>0.85</v>
      </c>
      <c r="U4" s="1">
        <v>0.852</v>
      </c>
      <c r="V4" s="1">
        <v>0.846</v>
      </c>
      <c r="W4" s="1">
        <v>0.852</v>
      </c>
    </row>
    <row r="5" customFormat="1" spans="1:23">
      <c r="A5" t="s">
        <v>17</v>
      </c>
      <c r="B5" s="1">
        <v>0.82</v>
      </c>
      <c r="C5" s="1">
        <v>0.93</v>
      </c>
      <c r="D5" s="1">
        <v>0.88</v>
      </c>
      <c r="E5" s="1">
        <v>0.75</v>
      </c>
      <c r="F5" s="1">
        <v>0.67</v>
      </c>
      <c r="G5" s="1">
        <v>0.7</v>
      </c>
      <c r="H5" s="1">
        <v>0.79</v>
      </c>
      <c r="I5" s="1">
        <v>0.8</v>
      </c>
      <c r="J5" s="1">
        <v>0.78</v>
      </c>
      <c r="K5" s="1">
        <v>0.8</v>
      </c>
      <c r="L5" s="1"/>
      <c r="M5" s="2" t="s">
        <v>18</v>
      </c>
      <c r="N5" s="1">
        <v>0.9</v>
      </c>
      <c r="O5" s="1">
        <v>0.908</v>
      </c>
      <c r="P5" s="1">
        <v>0.902</v>
      </c>
      <c r="Q5" s="1">
        <v>0.818</v>
      </c>
      <c r="R5" s="1">
        <v>0.806</v>
      </c>
      <c r="S5" s="1">
        <v>0.81</v>
      </c>
      <c r="T5" s="1">
        <v>0.86</v>
      </c>
      <c r="U5" s="1">
        <v>0.856</v>
      </c>
      <c r="V5" s="1">
        <v>0.854</v>
      </c>
      <c r="W5" s="1">
        <v>0.856</v>
      </c>
    </row>
    <row r="6" customFormat="1" spans="1:23">
      <c r="A6" t="s">
        <v>19</v>
      </c>
      <c r="B6" s="1">
        <v>0.86</v>
      </c>
      <c r="C6" s="1">
        <v>0.9</v>
      </c>
      <c r="D6" s="1">
        <v>0.88</v>
      </c>
      <c r="E6" s="1">
        <v>0.76</v>
      </c>
      <c r="F6" s="1">
        <v>0.73</v>
      </c>
      <c r="G6" s="1">
        <v>0.74</v>
      </c>
      <c r="H6" s="1">
        <v>0.81</v>
      </c>
      <c r="I6" s="1">
        <v>0.81</v>
      </c>
      <c r="J6" s="1">
        <v>0.81</v>
      </c>
      <c r="K6" s="1">
        <v>0.81</v>
      </c>
      <c r="L6" s="1"/>
      <c r="M6" s="2" t="s">
        <v>20</v>
      </c>
      <c r="N6" s="1">
        <v>0.834</v>
      </c>
      <c r="O6" s="1">
        <v>0.926</v>
      </c>
      <c r="P6" s="1">
        <v>0.878</v>
      </c>
      <c r="Q6" s="1">
        <v>0.774</v>
      </c>
      <c r="R6" s="1">
        <v>0.702</v>
      </c>
      <c r="S6" s="1">
        <v>0.718</v>
      </c>
      <c r="T6" s="1">
        <v>0.8</v>
      </c>
      <c r="U6" s="1">
        <v>0.808</v>
      </c>
      <c r="V6" s="1">
        <v>0.794</v>
      </c>
      <c r="W6" s="1">
        <v>0.808</v>
      </c>
    </row>
    <row r="7" customFormat="1" spans="1:23">
      <c r="A7" t="s">
        <v>21</v>
      </c>
      <c r="B7" s="2">
        <f t="shared" ref="B7:K7" si="0">AVERAGE(B2:B6)</f>
        <v>0.86</v>
      </c>
      <c r="C7" s="2">
        <f t="shared" si="0"/>
        <v>0.906</v>
      </c>
      <c r="D7" s="2">
        <f t="shared" si="0"/>
        <v>0.882</v>
      </c>
      <c r="E7" s="2">
        <f t="shared" si="0"/>
        <v>0.77</v>
      </c>
      <c r="F7" s="2">
        <f t="shared" si="0"/>
        <v>0.728</v>
      </c>
      <c r="G7" s="2">
        <f t="shared" si="0"/>
        <v>0.732</v>
      </c>
      <c r="H7" s="2">
        <f t="shared" si="0"/>
        <v>0.816</v>
      </c>
      <c r="I7" s="2">
        <f t="shared" si="0"/>
        <v>0.816</v>
      </c>
      <c r="J7" s="2">
        <f t="shared" si="0"/>
        <v>0.804</v>
      </c>
      <c r="K7" s="2">
        <f t="shared" si="0"/>
        <v>0.816</v>
      </c>
      <c r="L7" s="2"/>
      <c r="M7" s="2" t="s">
        <v>21</v>
      </c>
      <c r="N7" s="2">
        <f t="shared" ref="N7:W7" si="1">AVERAGE(N2:N6)</f>
        <v>0.858</v>
      </c>
      <c r="O7" s="2">
        <f t="shared" si="1"/>
        <v>0.9304</v>
      </c>
      <c r="P7" s="2">
        <f t="shared" si="1"/>
        <v>0.8912</v>
      </c>
      <c r="Q7" s="2">
        <f t="shared" si="1"/>
        <v>0.8088</v>
      </c>
      <c r="R7" s="2">
        <f t="shared" si="1"/>
        <v>0.7396</v>
      </c>
      <c r="S7" s="2">
        <f t="shared" si="1"/>
        <v>0.7504</v>
      </c>
      <c r="T7" s="2">
        <f t="shared" si="1"/>
        <v>0.8328</v>
      </c>
      <c r="U7" s="2">
        <f t="shared" si="1"/>
        <v>0.8316</v>
      </c>
      <c r="V7" s="2">
        <f t="shared" si="1"/>
        <v>0.818</v>
      </c>
      <c r="W7" s="2">
        <f t="shared" si="1"/>
        <v>0.8316</v>
      </c>
    </row>
    <row r="8" customFormat="1" spans="1:11">
      <c r="A8" t="s">
        <v>25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customFormat="1" spans="1:12">
      <c r="A9" t="s">
        <v>11</v>
      </c>
      <c r="B9" s="1">
        <v>0.77</v>
      </c>
      <c r="C9" s="1">
        <v>1</v>
      </c>
      <c r="D9" s="1">
        <v>0.87</v>
      </c>
      <c r="E9" s="1">
        <v>0.89</v>
      </c>
      <c r="F9" s="1">
        <v>0.56</v>
      </c>
      <c r="G9" s="1">
        <v>0.53</v>
      </c>
      <c r="H9" s="1">
        <v>0.83</v>
      </c>
      <c r="I9" s="1">
        <v>0.78</v>
      </c>
      <c r="J9" s="1">
        <v>0.7</v>
      </c>
      <c r="K9" s="1">
        <v>0.78</v>
      </c>
      <c r="L9" s="1"/>
    </row>
    <row r="10" customFormat="1" spans="1:12">
      <c r="A10" t="s">
        <v>13</v>
      </c>
      <c r="B10" s="1">
        <v>0.8</v>
      </c>
      <c r="C10" s="1">
        <v>0.99</v>
      </c>
      <c r="D10" s="1">
        <v>0.89</v>
      </c>
      <c r="E10" s="1">
        <v>0.85</v>
      </c>
      <c r="F10" s="1">
        <v>0.63</v>
      </c>
      <c r="G10" s="1">
        <v>0.65</v>
      </c>
      <c r="H10" s="1">
        <v>0.83</v>
      </c>
      <c r="I10" s="1">
        <v>0.81</v>
      </c>
      <c r="J10" s="1">
        <v>0.77</v>
      </c>
      <c r="K10" s="1">
        <v>0.81</v>
      </c>
      <c r="L10" s="1"/>
    </row>
    <row r="11" customFormat="1" spans="1:12">
      <c r="A11" t="s">
        <v>15</v>
      </c>
      <c r="B11" s="1">
        <v>0.86</v>
      </c>
      <c r="C11" s="1">
        <v>0.95</v>
      </c>
      <c r="D11" s="1">
        <v>0.9</v>
      </c>
      <c r="E11" s="1">
        <v>0.83</v>
      </c>
      <c r="F11" s="1">
        <v>0.75</v>
      </c>
      <c r="G11" s="1">
        <v>0.78</v>
      </c>
      <c r="H11" s="1">
        <v>0.84</v>
      </c>
      <c r="I11" s="1">
        <v>0.85</v>
      </c>
      <c r="J11" s="1">
        <v>0.84</v>
      </c>
      <c r="K11" s="1">
        <v>0.85</v>
      </c>
      <c r="L11" s="1"/>
    </row>
    <row r="12" customFormat="1" spans="1:12">
      <c r="A12" t="s">
        <v>17</v>
      </c>
      <c r="B12" s="1">
        <v>0.87</v>
      </c>
      <c r="C12" s="1">
        <v>0.93</v>
      </c>
      <c r="D12" s="1">
        <v>0.9</v>
      </c>
      <c r="E12" s="1">
        <v>0.81</v>
      </c>
      <c r="F12" s="1">
        <v>0.76</v>
      </c>
      <c r="G12" s="1">
        <v>0.78</v>
      </c>
      <c r="H12" s="1">
        <v>0.84</v>
      </c>
      <c r="I12" s="1">
        <v>0.85</v>
      </c>
      <c r="J12" s="1">
        <v>0.84</v>
      </c>
      <c r="K12" s="1">
        <v>0.85</v>
      </c>
      <c r="L12" s="1"/>
    </row>
    <row r="13" customFormat="1" spans="1:12">
      <c r="A13" t="s">
        <v>19</v>
      </c>
      <c r="B13" s="1">
        <v>0.82</v>
      </c>
      <c r="C13" s="1">
        <v>0.99</v>
      </c>
      <c r="D13" s="1">
        <v>0.9</v>
      </c>
      <c r="E13" s="1">
        <v>0.88</v>
      </c>
      <c r="F13" s="1">
        <v>0.69</v>
      </c>
      <c r="G13" s="1">
        <v>0.73</v>
      </c>
      <c r="H13" s="1">
        <v>0.85</v>
      </c>
      <c r="I13" s="1">
        <v>0.84</v>
      </c>
      <c r="J13" s="1">
        <v>0.81</v>
      </c>
      <c r="K13" s="1">
        <v>0.84</v>
      </c>
      <c r="L13" s="1"/>
    </row>
    <row r="14" customFormat="1" spans="1:12">
      <c r="A14" t="s">
        <v>21</v>
      </c>
      <c r="B14" s="2">
        <f t="shared" ref="B14:K14" si="2">AVERAGE(B9:B13)</f>
        <v>0.824</v>
      </c>
      <c r="C14" s="2">
        <f t="shared" si="2"/>
        <v>0.972</v>
      </c>
      <c r="D14" s="2">
        <f t="shared" si="2"/>
        <v>0.892</v>
      </c>
      <c r="E14" s="2">
        <f t="shared" si="2"/>
        <v>0.852</v>
      </c>
      <c r="F14" s="2">
        <f t="shared" si="2"/>
        <v>0.678</v>
      </c>
      <c r="G14" s="2">
        <f t="shared" si="2"/>
        <v>0.694</v>
      </c>
      <c r="H14" s="2">
        <f t="shared" si="2"/>
        <v>0.838</v>
      </c>
      <c r="I14" s="2">
        <f t="shared" si="2"/>
        <v>0.826</v>
      </c>
      <c r="J14" s="2">
        <f t="shared" si="2"/>
        <v>0.792</v>
      </c>
      <c r="K14" s="2">
        <f t="shared" si="2"/>
        <v>0.826</v>
      </c>
      <c r="L14" s="2"/>
    </row>
    <row r="15" customFormat="1" spans="1:11">
      <c r="A15" t="s">
        <v>25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customFormat="1" spans="1:12">
      <c r="A16" t="s">
        <v>11</v>
      </c>
      <c r="B16" s="1">
        <v>0.81</v>
      </c>
      <c r="C16" s="1">
        <v>0.94</v>
      </c>
      <c r="D16" s="1">
        <v>0.87</v>
      </c>
      <c r="E16" s="1">
        <v>0.76</v>
      </c>
      <c r="F16" s="1">
        <v>0.68</v>
      </c>
      <c r="G16" s="1">
        <v>0.7</v>
      </c>
      <c r="H16" s="1">
        <v>0.78</v>
      </c>
      <c r="I16" s="1">
        <v>0.79</v>
      </c>
      <c r="J16" s="1">
        <v>0.77</v>
      </c>
      <c r="K16" s="1">
        <v>0.79</v>
      </c>
      <c r="L16" s="1"/>
    </row>
    <row r="17" customFormat="1" spans="1:12">
      <c r="A17" t="s">
        <v>13</v>
      </c>
      <c r="B17" s="1">
        <v>0.9</v>
      </c>
      <c r="C17" s="1">
        <v>0.94</v>
      </c>
      <c r="D17" s="1">
        <v>0.92</v>
      </c>
      <c r="E17" s="1">
        <v>0.86</v>
      </c>
      <c r="F17" s="1">
        <v>0.83</v>
      </c>
      <c r="G17" s="1">
        <v>0.84</v>
      </c>
      <c r="H17" s="1">
        <v>0.88</v>
      </c>
      <c r="I17" s="1">
        <v>0.88</v>
      </c>
      <c r="J17" s="1">
        <v>0.88</v>
      </c>
      <c r="K17" s="1">
        <v>0.88</v>
      </c>
      <c r="L17" s="1"/>
    </row>
    <row r="18" customFormat="1" spans="1:12">
      <c r="A18" t="s">
        <v>15</v>
      </c>
      <c r="B18" s="1">
        <v>0.92</v>
      </c>
      <c r="C18" s="1">
        <v>0.93</v>
      </c>
      <c r="D18" s="1">
        <v>0.92</v>
      </c>
      <c r="E18" s="1">
        <v>0.86</v>
      </c>
      <c r="F18" s="1">
        <v>0.86</v>
      </c>
      <c r="G18" s="1">
        <v>0.86</v>
      </c>
      <c r="H18" s="1">
        <v>0.89</v>
      </c>
      <c r="I18" s="1">
        <v>0.89</v>
      </c>
      <c r="J18" s="1">
        <v>0.89</v>
      </c>
      <c r="K18" s="1">
        <v>0.89</v>
      </c>
      <c r="L18" s="1"/>
    </row>
    <row r="19" customFormat="1" spans="1:12">
      <c r="A19" t="s">
        <v>17</v>
      </c>
      <c r="B19" s="1">
        <v>0.87</v>
      </c>
      <c r="C19" s="1">
        <v>0.94</v>
      </c>
      <c r="D19" s="1">
        <v>0.9</v>
      </c>
      <c r="E19" s="1">
        <v>0.83</v>
      </c>
      <c r="F19" s="1">
        <v>0.78</v>
      </c>
      <c r="G19" s="1">
        <v>0.8</v>
      </c>
      <c r="H19" s="1">
        <v>0.85</v>
      </c>
      <c r="I19" s="1">
        <v>0.85</v>
      </c>
      <c r="J19" s="1">
        <v>0.85</v>
      </c>
      <c r="K19" s="1">
        <v>0.85</v>
      </c>
      <c r="L19" s="1"/>
    </row>
    <row r="20" customFormat="1" spans="1:12">
      <c r="A20" t="s">
        <v>19</v>
      </c>
      <c r="B20" s="1">
        <v>0.86</v>
      </c>
      <c r="C20" s="1">
        <v>0.95</v>
      </c>
      <c r="D20" s="1">
        <v>0.9</v>
      </c>
      <c r="E20" s="1">
        <v>0.84</v>
      </c>
      <c r="F20" s="1">
        <v>0.77</v>
      </c>
      <c r="G20" s="1">
        <v>0.79</v>
      </c>
      <c r="H20" s="1">
        <v>0.85</v>
      </c>
      <c r="I20" s="1">
        <v>0.85</v>
      </c>
      <c r="J20" s="1">
        <v>0.84</v>
      </c>
      <c r="K20" s="1">
        <v>0.85</v>
      </c>
      <c r="L20" s="1"/>
    </row>
    <row r="21" customFormat="1" spans="1:12">
      <c r="A21" t="s">
        <v>21</v>
      </c>
      <c r="B21" s="2">
        <f t="shared" ref="B21:K21" si="3">AVERAGE(B16:B20)</f>
        <v>0.872</v>
      </c>
      <c r="C21" s="2">
        <f t="shared" si="3"/>
        <v>0.94</v>
      </c>
      <c r="D21" s="2">
        <f t="shared" si="3"/>
        <v>0.902</v>
      </c>
      <c r="E21" s="2">
        <f t="shared" si="3"/>
        <v>0.83</v>
      </c>
      <c r="F21" s="2">
        <f t="shared" si="3"/>
        <v>0.784</v>
      </c>
      <c r="G21" s="2">
        <f t="shared" si="3"/>
        <v>0.798</v>
      </c>
      <c r="H21" s="2">
        <f t="shared" si="3"/>
        <v>0.85</v>
      </c>
      <c r="I21" s="2">
        <f t="shared" si="3"/>
        <v>0.852</v>
      </c>
      <c r="J21" s="2">
        <f t="shared" si="3"/>
        <v>0.846</v>
      </c>
      <c r="K21" s="2">
        <f t="shared" si="3"/>
        <v>0.852</v>
      </c>
      <c r="L21" s="2"/>
    </row>
    <row r="22" customFormat="1" spans="1:11">
      <c r="A22" t="s">
        <v>25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customFormat="1" spans="1:12">
      <c r="A23" t="s">
        <v>11</v>
      </c>
      <c r="B23" s="1">
        <v>0.91</v>
      </c>
      <c r="C23" s="1">
        <v>0.87</v>
      </c>
      <c r="D23" s="1">
        <v>0.89</v>
      </c>
      <c r="E23" s="1">
        <v>0.79</v>
      </c>
      <c r="F23" s="1">
        <v>0.81</v>
      </c>
      <c r="G23" s="1">
        <v>0.8</v>
      </c>
      <c r="H23" s="1">
        <v>0.85</v>
      </c>
      <c r="I23" s="1">
        <v>0.84</v>
      </c>
      <c r="J23" s="1">
        <v>0.84</v>
      </c>
      <c r="K23" s="1">
        <v>0.84</v>
      </c>
      <c r="L23" s="1"/>
    </row>
    <row r="24" customFormat="1" spans="1:12">
      <c r="A24" t="s">
        <v>13</v>
      </c>
      <c r="B24" s="1">
        <v>0.92</v>
      </c>
      <c r="C24" s="1">
        <v>0.87</v>
      </c>
      <c r="D24" s="1">
        <v>0.89</v>
      </c>
      <c r="E24" s="1">
        <v>0.8</v>
      </c>
      <c r="F24" s="1">
        <v>0.82</v>
      </c>
      <c r="G24" s="1">
        <v>0.81</v>
      </c>
      <c r="H24" s="1">
        <v>0.86</v>
      </c>
      <c r="I24" s="1">
        <v>0.85</v>
      </c>
      <c r="J24" s="1">
        <v>0.85</v>
      </c>
      <c r="K24" s="1">
        <v>0.85</v>
      </c>
      <c r="L24" s="1"/>
    </row>
    <row r="25" customFormat="1" spans="1:12">
      <c r="A25" t="s">
        <v>15</v>
      </c>
      <c r="B25" s="1">
        <v>0.9</v>
      </c>
      <c r="C25" s="1">
        <v>0.88</v>
      </c>
      <c r="D25" s="1">
        <v>0.89</v>
      </c>
      <c r="E25" s="1">
        <v>0.78</v>
      </c>
      <c r="F25" s="1">
        <v>0.8</v>
      </c>
      <c r="G25" s="1">
        <v>0.79</v>
      </c>
      <c r="H25" s="1">
        <v>0.84</v>
      </c>
      <c r="I25" s="1">
        <v>0.84</v>
      </c>
      <c r="J25" s="1">
        <v>0.84</v>
      </c>
      <c r="K25" s="1">
        <v>0.84</v>
      </c>
      <c r="L25" s="1"/>
    </row>
    <row r="26" customFormat="1" spans="1:12">
      <c r="A26" t="s">
        <v>17</v>
      </c>
      <c r="B26" s="1">
        <v>0.88</v>
      </c>
      <c r="C26" s="1">
        <v>0.97</v>
      </c>
      <c r="D26" s="1">
        <v>0.92</v>
      </c>
      <c r="E26" s="1">
        <v>0.87</v>
      </c>
      <c r="F26" s="1">
        <v>0.8</v>
      </c>
      <c r="G26" s="1">
        <v>0.83</v>
      </c>
      <c r="H26" s="1">
        <v>0.88</v>
      </c>
      <c r="I26" s="1">
        <v>0.88</v>
      </c>
      <c r="J26" s="1">
        <v>0.87</v>
      </c>
      <c r="K26" s="1">
        <v>0.88</v>
      </c>
      <c r="L26" s="1"/>
    </row>
    <row r="27" customFormat="1" spans="1:12">
      <c r="A27" t="s">
        <v>19</v>
      </c>
      <c r="B27" s="1">
        <v>0.89</v>
      </c>
      <c r="C27" s="1">
        <v>0.95</v>
      </c>
      <c r="D27" s="1">
        <v>0.92</v>
      </c>
      <c r="E27" s="1">
        <v>0.85</v>
      </c>
      <c r="F27" s="1">
        <v>0.8</v>
      </c>
      <c r="G27" s="1">
        <v>0.82</v>
      </c>
      <c r="H27" s="1">
        <v>0.87</v>
      </c>
      <c r="I27" s="1">
        <v>0.87</v>
      </c>
      <c r="J27" s="1">
        <v>0.87</v>
      </c>
      <c r="K27" s="1">
        <v>0.87</v>
      </c>
      <c r="L27" s="1"/>
    </row>
    <row r="28" customFormat="1" spans="1:12">
      <c r="A28" t="s">
        <v>21</v>
      </c>
      <c r="B28" s="2">
        <f t="shared" ref="B28:K28" si="4">AVERAGE(B23:B27)</f>
        <v>0.9</v>
      </c>
      <c r="C28" s="2">
        <f t="shared" si="4"/>
        <v>0.908</v>
      </c>
      <c r="D28" s="2">
        <f t="shared" si="4"/>
        <v>0.902</v>
      </c>
      <c r="E28" s="2">
        <f t="shared" si="4"/>
        <v>0.818</v>
      </c>
      <c r="F28" s="2">
        <f t="shared" si="4"/>
        <v>0.806</v>
      </c>
      <c r="G28" s="2">
        <f t="shared" si="4"/>
        <v>0.81</v>
      </c>
      <c r="H28" s="2">
        <f t="shared" si="4"/>
        <v>0.86</v>
      </c>
      <c r="I28" s="2">
        <f t="shared" si="4"/>
        <v>0.856</v>
      </c>
      <c r="J28" s="2">
        <f t="shared" si="4"/>
        <v>0.854</v>
      </c>
      <c r="K28" s="2">
        <f t="shared" si="4"/>
        <v>0.856</v>
      </c>
      <c r="L28" s="2"/>
    </row>
    <row r="29" customFormat="1" spans="1:11">
      <c r="A29" t="s">
        <v>25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customFormat="1" spans="1:12">
      <c r="A30" t="s">
        <v>11</v>
      </c>
      <c r="B30" s="1">
        <v>0.79</v>
      </c>
      <c r="C30" s="1">
        <v>0.96</v>
      </c>
      <c r="D30" s="1">
        <v>0.87</v>
      </c>
      <c r="E30" s="1">
        <v>0.77</v>
      </c>
      <c r="F30" s="1">
        <v>0.64</v>
      </c>
      <c r="G30" s="1">
        <v>0.66</v>
      </c>
      <c r="H30" s="1">
        <v>0.78</v>
      </c>
      <c r="I30" s="1">
        <v>0.79</v>
      </c>
      <c r="J30" s="1">
        <v>0.76</v>
      </c>
      <c r="K30" s="1">
        <v>0.79</v>
      </c>
      <c r="L30" s="1"/>
    </row>
    <row r="31" customFormat="1" spans="1:12">
      <c r="A31" t="s">
        <v>13</v>
      </c>
      <c r="B31" s="1">
        <v>0.84</v>
      </c>
      <c r="C31" s="1">
        <v>0.94</v>
      </c>
      <c r="D31" s="1">
        <v>0.89</v>
      </c>
      <c r="E31" s="1">
        <v>0.79</v>
      </c>
      <c r="F31" s="1">
        <v>0.71</v>
      </c>
      <c r="G31" s="1">
        <v>0.74</v>
      </c>
      <c r="H31" s="1">
        <v>0.81</v>
      </c>
      <c r="I31" s="1">
        <v>0.82</v>
      </c>
      <c r="J31" s="1">
        <v>0.81</v>
      </c>
      <c r="K31" s="1">
        <v>0.82</v>
      </c>
      <c r="L31" s="1"/>
    </row>
    <row r="32" customFormat="1" spans="1:12">
      <c r="A32" t="s">
        <v>15</v>
      </c>
      <c r="B32" s="1">
        <v>0.84</v>
      </c>
      <c r="C32" s="1">
        <v>0.92</v>
      </c>
      <c r="D32" s="1">
        <v>0.88</v>
      </c>
      <c r="E32" s="1">
        <v>0.76</v>
      </c>
      <c r="F32" s="1">
        <v>0.71</v>
      </c>
      <c r="G32" s="1">
        <v>0.73</v>
      </c>
      <c r="H32" s="1">
        <v>0.8</v>
      </c>
      <c r="I32" s="1">
        <v>0.81</v>
      </c>
      <c r="J32" s="1">
        <v>0.8</v>
      </c>
      <c r="K32" s="1">
        <v>0.81</v>
      </c>
      <c r="L32" s="1"/>
    </row>
    <row r="33" customFormat="1" spans="1:12">
      <c r="A33" t="s">
        <v>17</v>
      </c>
      <c r="B33" s="1">
        <v>0.89</v>
      </c>
      <c r="C33" s="1">
        <v>0.86</v>
      </c>
      <c r="D33" s="1">
        <v>0.87</v>
      </c>
      <c r="E33" s="1">
        <v>0.77</v>
      </c>
      <c r="F33" s="1">
        <v>0.78</v>
      </c>
      <c r="G33" s="1">
        <v>0.77</v>
      </c>
      <c r="H33" s="1">
        <v>0.82</v>
      </c>
      <c r="I33" s="1">
        <v>0.82</v>
      </c>
      <c r="J33" s="1">
        <v>0.82</v>
      </c>
      <c r="K33" s="1">
        <v>0.82</v>
      </c>
      <c r="L33" s="1"/>
    </row>
    <row r="34" customFormat="1" spans="1:12">
      <c r="A34" t="s">
        <v>19</v>
      </c>
      <c r="B34" s="1">
        <v>0.81</v>
      </c>
      <c r="C34" s="1">
        <v>0.95</v>
      </c>
      <c r="D34" s="1">
        <v>0.88</v>
      </c>
      <c r="E34" s="1">
        <v>0.78</v>
      </c>
      <c r="F34" s="1">
        <v>0.67</v>
      </c>
      <c r="G34" s="1">
        <v>0.69</v>
      </c>
      <c r="H34" s="1">
        <v>0.79</v>
      </c>
      <c r="I34" s="1">
        <v>0.8</v>
      </c>
      <c r="J34" s="1">
        <v>0.78</v>
      </c>
      <c r="K34" s="1">
        <v>0.8</v>
      </c>
      <c r="L34" s="1"/>
    </row>
    <row r="35" customFormat="1" spans="1:12">
      <c r="A35" t="s">
        <v>21</v>
      </c>
      <c r="B35" s="2">
        <f t="shared" ref="B35:K35" si="5">AVERAGE(B30:B34)</f>
        <v>0.834</v>
      </c>
      <c r="C35" s="2">
        <f t="shared" si="5"/>
        <v>0.926</v>
      </c>
      <c r="D35" s="2">
        <f t="shared" si="5"/>
        <v>0.878</v>
      </c>
      <c r="E35" s="2">
        <f t="shared" si="5"/>
        <v>0.774</v>
      </c>
      <c r="F35" s="2">
        <f t="shared" si="5"/>
        <v>0.702</v>
      </c>
      <c r="G35" s="2">
        <f t="shared" si="5"/>
        <v>0.718</v>
      </c>
      <c r="H35" s="2">
        <f t="shared" si="5"/>
        <v>0.8</v>
      </c>
      <c r="I35" s="2">
        <f t="shared" si="5"/>
        <v>0.808</v>
      </c>
      <c r="J35" s="2">
        <f t="shared" si="5"/>
        <v>0.794</v>
      </c>
      <c r="K35" s="2">
        <f t="shared" si="5"/>
        <v>0.808</v>
      </c>
      <c r="L35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task1</vt:lpstr>
      <vt:lpstr>task1-law</vt:lpstr>
      <vt:lpstr>task2</vt:lpstr>
      <vt:lpstr>task3-c</vt:lpstr>
      <vt:lpstr>task3-p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</cp:lastModifiedBy>
  <dcterms:created xsi:type="dcterms:W3CDTF">2022-02-02T08:26:00Z</dcterms:created>
  <dcterms:modified xsi:type="dcterms:W3CDTF">2022-02-11T10:02:36Z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3C87E5DE49D24FEE8BA110E9FDB779E5</vt:lpwstr>
  </property>
  <property fmtid="{D5CDD505-2E9C-101B-9397-08002B2CF9AE}" pid="3" name="KSOProductBuildVer">
    <vt:lpwstr>2052-11.1.0.11294</vt:lpwstr>
  </property>
</Properties>
</file>