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84" windowHeight="8844" firstSheet="2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<sst xmlns="http://schemas.openxmlformats.org/spreadsheetml/2006/main" count="510" uniqueCount="26">
  <si>
    <t>task1</t>
  </si>
  <si>
    <t>binary-p</t>
  </si>
  <si>
    <t>binary-c</t>
  </si>
  <si>
    <t>binary-f1</t>
  </si>
  <si>
    <t>macro-p</t>
  </si>
  <si>
    <t>macro-r</t>
  </si>
  <si>
    <t>macro-f1</t>
  </si>
  <si>
    <t>weight-p</t>
  </si>
  <si>
    <t>weight-r</t>
  </si>
  <si>
    <t>weight-f1</t>
  </si>
  <si>
    <t>accuracy</t>
  </si>
  <si>
    <t>fold-1</t>
  </si>
  <si>
    <t>round-1</t>
  </si>
  <si>
    <t>fold-2</t>
  </si>
  <si>
    <t>round-2</t>
  </si>
  <si>
    <t>fold-3</t>
  </si>
  <si>
    <t>round-3</t>
  </si>
  <si>
    <t>fold-4</t>
  </si>
  <si>
    <t>round-4</t>
  </si>
  <si>
    <t>fold-5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</si>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</sst>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176" formatCode="0.000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2" fillId="8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1.66666666666667" hidden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 t="s">
        <v>11</v>
      </c>
      <c r="B2" s="1">
        <v>0.7681</v>
      </c>
      <c r="C2" s="1">
        <v>0.2265</v>
      </c>
      <c r="D2" s="1">
        <v>0.3498</v>
      </c>
      <c r="E2" s="1">
        <v>0.7725</v>
      </c>
      <c r="F2" s="1">
        <v>0.6009</v>
      </c>
      <c r="G2" s="1">
        <v>0.6073</v>
      </c>
      <c r="H2" s="1">
        <v>0.7745</v>
      </c>
      <c r="I2" s="1">
        <v>0.7761</v>
      </c>
      <c r="J2" s="1">
        <v>0.7279</v>
      </c>
      <c r="K2" s="1">
        <v>0.7761</v>
      </c>
      <c r="L2" s="1"/>
      <c r="M2" s="2" t="s">
        <v>12</v>
      </c>
      <c r="N2" s="1">
        <v>0.704</v>
      </c>
      <c r="O2" s="1">
        <v>0.494</v>
      </c>
      <c r="P2" s="1">
        <v>0.58</v>
      </c>
      <c r="Q2" s="1">
        <v>0.764</v>
      </c>
      <c r="R2" s="1">
        <v>0.708</v>
      </c>
      <c r="S2" s="1">
        <v>0.722</v>
      </c>
      <c r="T2" s="1">
        <v>0.79</v>
      </c>
      <c r="U2" s="1">
        <v>0.798</v>
      </c>
      <c r="V2" s="1">
        <v>0.786</v>
      </c>
      <c r="W2" s="1">
        <v>0.798</v>
      </c>
    </row>
    <row r="3" spans="1:23">
      <c r="A3" t="s">
        <v>13</v>
      </c>
      <c r="B3" s="1">
        <v>0.7326</v>
      </c>
      <c r="C3" s="1">
        <v>0.4274</v>
      </c>
      <c r="D3" s="1">
        <v>0.5398</v>
      </c>
      <c r="E3" s="1">
        <v>0.7762</v>
      </c>
      <c r="F3" s="1">
        <v>0.6854</v>
      </c>
      <c r="G3" s="1">
        <v>0.7086</v>
      </c>
      <c r="H3" s="1">
        <v>0.7966</v>
      </c>
      <c r="I3" s="1">
        <v>0.8063</v>
      </c>
      <c r="J3" s="1">
        <v>0.7876</v>
      </c>
      <c r="K3" s="1">
        <v>0.8062</v>
      </c>
      <c r="L3" s="1"/>
      <c r="M3" s="2" t="s">
        <v>14</v>
      </c>
      <c r="N3" s="1">
        <v>0.764</v>
      </c>
      <c r="O3" s="1">
        <v>0.434</v>
      </c>
      <c r="P3" s="1">
        <v>0.548</v>
      </c>
      <c r="Q3" s="1">
        <v>0.814</v>
      </c>
      <c r="R3" s="1">
        <v>0.698</v>
      </c>
      <c r="S3" s="1">
        <v>0.728</v>
      </c>
      <c r="T3" s="1">
        <v>0.842</v>
      </c>
      <c r="U3" s="1">
        <v>0.852</v>
      </c>
      <c r="V3" s="1">
        <v>0.834</v>
      </c>
      <c r="W3" s="1">
        <v>0.852</v>
      </c>
    </row>
    <row r="4" spans="1:23">
      <c r="A4" t="s">
        <v>15</v>
      </c>
      <c r="B4" s="1">
        <v>0.8203</v>
      </c>
      <c r="C4" s="1">
        <v>0.3803</v>
      </c>
      <c r="D4" s="1">
        <v>0.5197</v>
      </c>
      <c r="E4" s="1">
        <v>0.8162</v>
      </c>
      <c r="F4" s="1">
        <v>0.6751</v>
      </c>
      <c r="G4" s="1">
        <v>0.7018</v>
      </c>
      <c r="H4" s="1">
        <v>0.8142</v>
      </c>
      <c r="I4" s="1">
        <v>0.8131</v>
      </c>
      <c r="J4" s="1">
        <v>0.7871</v>
      </c>
      <c r="K4" s="1">
        <v>0.8131</v>
      </c>
      <c r="L4" s="1"/>
      <c r="M4" s="2" t="s">
        <v>16</v>
      </c>
      <c r="N4" s="1">
        <v>0.706</v>
      </c>
      <c r="O4" s="1">
        <v>0.44</v>
      </c>
      <c r="P4" s="1">
        <v>0.54</v>
      </c>
      <c r="Q4" s="1">
        <v>0.756</v>
      </c>
      <c r="R4" s="1">
        <v>0.684</v>
      </c>
      <c r="S4" s="1">
        <v>0.7</v>
      </c>
      <c r="T4" s="1">
        <v>0.776</v>
      </c>
      <c r="U4" s="1">
        <v>0.784</v>
      </c>
      <c r="V4" s="1">
        <v>0.77</v>
      </c>
      <c r="W4" s="1">
        <v>0.784</v>
      </c>
    </row>
    <row r="5" spans="1:23">
      <c r="A5" t="s">
        <v>17</v>
      </c>
      <c r="B5" s="1">
        <v>0.7521</v>
      </c>
      <c r="C5" s="1">
        <v>0.3761</v>
      </c>
      <c r="D5" s="1">
        <v>0.5014</v>
      </c>
      <c r="E5" s="1">
        <v>0.7804</v>
      </c>
      <c r="F5" s="1">
        <v>0.6656</v>
      </c>
      <c r="G5" s="1">
        <v>0.6886</v>
      </c>
      <c r="H5" s="1">
        <v>0.7936</v>
      </c>
      <c r="I5" s="1">
        <v>0.8011</v>
      </c>
      <c r="J5" s="1">
        <v>0.8011</v>
      </c>
      <c r="K5" s="1">
        <v>0.8011</v>
      </c>
      <c r="L5" s="1"/>
      <c r="M5" s="2" t="s">
        <v>18</v>
      </c>
      <c r="N5" s="1">
        <v>0.688</v>
      </c>
      <c r="O5" s="1">
        <v>0.472</v>
      </c>
      <c r="P5" s="1">
        <v>0.556</v>
      </c>
      <c r="Q5" s="1">
        <v>0.75</v>
      </c>
      <c r="R5" s="1">
        <v>0.69</v>
      </c>
      <c r="S5" s="1">
        <v>0.706</v>
      </c>
      <c r="T5" s="1">
        <v>0.77</v>
      </c>
      <c r="U5" s="1">
        <v>0.782</v>
      </c>
      <c r="V5" s="1">
        <v>0.766</v>
      </c>
      <c r="W5" s="1">
        <v>0.782</v>
      </c>
    </row>
    <row r="6" spans="1:23">
      <c r="A6" t="s">
        <v>19</v>
      </c>
      <c r="B6" s="1">
        <v>0.7694</v>
      </c>
      <c r="C6" s="1">
        <v>0.5919</v>
      </c>
      <c r="D6" s="1">
        <v>0.6691</v>
      </c>
      <c r="E6" s="1">
        <v>0.8165</v>
      </c>
      <c r="F6" s="1">
        <v>0.7638</v>
      </c>
      <c r="G6" s="1">
        <v>0.7836</v>
      </c>
      <c r="H6" s="1">
        <v>0.8385</v>
      </c>
      <c r="I6" s="1">
        <v>0.8443</v>
      </c>
      <c r="J6" s="1">
        <v>0.8373</v>
      </c>
      <c r="K6" s="1">
        <v>0.8443</v>
      </c>
      <c r="L6" s="1"/>
      <c r="M6" s="2" t="s">
        <v>20</v>
      </c>
      <c r="N6" s="1">
        <v>0.752</v>
      </c>
      <c r="O6" s="1">
        <v>0.474</v>
      </c>
      <c r="P6" s="1">
        <v>0.576</v>
      </c>
      <c r="Q6" s="1">
        <v>0.78</v>
      </c>
      <c r="R6" s="1">
        <v>0.704</v>
      </c>
      <c r="S6" s="1">
        <v>0.72</v>
      </c>
      <c r="T6" s="1">
        <v>0.788</v>
      </c>
      <c r="U6" s="1">
        <v>0.794</v>
      </c>
      <c r="V6" s="1">
        <v>0.778</v>
      </c>
      <c r="W6" s="1">
        <v>0.794</v>
      </c>
    </row>
    <row r="7" spans="1:23">
      <c r="A7" t="s">
        <v>21</v>
      </c>
      <c r="B7" s="2">
        <f>AVERAGE(B2:B6)</f>
        <v>0.7685</v>
      </c>
      <c r="C7" s="2">
        <f>AVERAGE(C2:C6)</f>
        <v>0.40044</v>
      </c>
      <c r="D7" s="2">
        <f>AVERAGE(D2:D6)</f>
        <v>0.51596</v>
      </c>
      <c r="E7" s="2">
        <f t="shared" ref="E7:K7" si="0">AVERAGE(E2:E6)</f>
        <v>0.79236</v>
      </c>
      <c r="F7" s="2">
        <f t="shared" si="0"/>
        <v>0.67816</v>
      </c>
      <c r="G7" s="2">
        <f t="shared" si="0"/>
        <v>0.69798</v>
      </c>
      <c r="H7" s="2">
        <f t="shared" si="0"/>
        <v>0.80348</v>
      </c>
      <c r="I7" s="2">
        <f t="shared" si="0"/>
        <v>0.80818</v>
      </c>
      <c r="J7" s="2">
        <f t="shared" si="0"/>
        <v>0.7882</v>
      </c>
      <c r="K7" s="2">
        <f t="shared" si="0"/>
        <v>0.80816</v>
      </c>
      <c r="L7" s="2"/>
      <c r="M7" s="2" t="s">
        <v>21</v>
      </c>
      <c r="N7" s="2">
        <f t="shared" ref="N7:W7" si="1">AVERAGE(N2:N6)</f>
        <v>0.7228</v>
      </c>
      <c r="O7" s="2">
        <f t="shared" si="1"/>
        <v>0.4628</v>
      </c>
      <c r="P7" s="2">
        <f t="shared" si="1"/>
        <v>0.56</v>
      </c>
      <c r="Q7" s="2">
        <f t="shared" si="1"/>
        <v>0.7728</v>
      </c>
      <c r="R7" s="2">
        <f t="shared" si="1"/>
        <v>0.6968</v>
      </c>
      <c r="S7" s="2">
        <f t="shared" si="1"/>
        <v>0.7152</v>
      </c>
      <c r="T7" s="2">
        <f t="shared" si="1"/>
        <v>0.7932</v>
      </c>
      <c r="U7" s="2">
        <f t="shared" si="1"/>
        <v>0.802</v>
      </c>
      <c r="V7" s="2">
        <f t="shared" si="1"/>
        <v>0.7868</v>
      </c>
      <c r="W7" s="2">
        <f t="shared" si="1"/>
        <v>0.802</v>
      </c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2">
      <c r="A9" t="s">
        <v>11</v>
      </c>
      <c r="B9" s="1">
        <v>0.619</v>
      </c>
      <c r="C9" s="1">
        <v>0.3872</v>
      </c>
      <c r="D9" s="1">
        <v>0.4764</v>
      </c>
      <c r="E9" s="1">
        <v>0.6965</v>
      </c>
      <c r="F9" s="1">
        <v>0.6426</v>
      </c>
      <c r="G9" s="1">
        <v>0.6539</v>
      </c>
      <c r="H9" s="1">
        <v>0.7275</v>
      </c>
      <c r="I9" s="1">
        <v>0.7449</v>
      </c>
      <c r="J9" s="1">
        <v>0.725</v>
      </c>
      <c r="K9" s="1">
        <v>0.7449</v>
      </c>
      <c r="L9" s="1"/>
    </row>
    <row r="10" spans="1:12">
      <c r="A10" t="s">
        <v>13</v>
      </c>
      <c r="B10" s="1">
        <v>0.6084</v>
      </c>
      <c r="C10" s="1">
        <v>0.3702</v>
      </c>
      <c r="D10" s="1">
        <v>0.4603</v>
      </c>
      <c r="E10" s="1">
        <v>0.6888</v>
      </c>
      <c r="F10" s="1">
        <v>0.6341</v>
      </c>
      <c r="G10" s="1">
        <v>0.6444</v>
      </c>
      <c r="H10" s="1">
        <v>0.7209</v>
      </c>
      <c r="I10" s="1">
        <v>0.7398</v>
      </c>
      <c r="J10" s="1">
        <v>0.7182</v>
      </c>
      <c r="K10" s="1">
        <v>0.7398</v>
      </c>
      <c r="L10" s="1"/>
    </row>
    <row r="11" spans="1:12">
      <c r="A11" t="s">
        <v>15</v>
      </c>
      <c r="B11" s="1">
        <v>0.6005</v>
      </c>
      <c r="C11" s="1">
        <v>0.5648</v>
      </c>
      <c r="D11" s="1">
        <v>0.5821</v>
      </c>
      <c r="E11" s="1">
        <v>0.7091</v>
      </c>
      <c r="F11" s="1">
        <v>0.7017</v>
      </c>
      <c r="G11" s="1">
        <v>0.7051</v>
      </c>
      <c r="H11" s="1">
        <v>0.7525</v>
      </c>
      <c r="I11" s="1">
        <v>0.7564</v>
      </c>
      <c r="J11" s="1">
        <v>0.7542</v>
      </c>
      <c r="K11" s="1">
        <v>0.7564</v>
      </c>
      <c r="L11" s="1"/>
    </row>
    <row r="12" spans="1:12">
      <c r="A12" t="s">
        <v>17</v>
      </c>
      <c r="B12" s="1">
        <v>0.6137</v>
      </c>
      <c r="C12" s="1">
        <v>0.3625</v>
      </c>
      <c r="D12" s="1">
        <v>0.4558</v>
      </c>
      <c r="E12" s="1">
        <v>0.6911</v>
      </c>
      <c r="F12" s="1">
        <v>0.6326</v>
      </c>
      <c r="G12" s="1">
        <v>0.6429</v>
      </c>
      <c r="H12" s="1">
        <v>0.7221</v>
      </c>
      <c r="I12" s="1">
        <v>0.7411</v>
      </c>
      <c r="J12" s="1">
        <v>0.7182</v>
      </c>
      <c r="K12" s="1">
        <v>0.7411</v>
      </c>
      <c r="L12" s="1"/>
    </row>
    <row r="13" spans="1:12">
      <c r="A13" t="s">
        <v>19</v>
      </c>
      <c r="B13" s="1">
        <v>0.6022</v>
      </c>
      <c r="C13" s="1">
        <v>0.4658</v>
      </c>
      <c r="D13" s="1">
        <v>0.5253</v>
      </c>
      <c r="E13" s="1">
        <v>0.6975</v>
      </c>
      <c r="F13" s="1">
        <v>0.6675</v>
      </c>
      <c r="G13" s="1">
        <v>0.6772</v>
      </c>
      <c r="H13" s="1">
        <v>0.7358</v>
      </c>
      <c r="I13" s="1">
        <v>0.7487</v>
      </c>
      <c r="J13" s="1">
        <v>0.7385</v>
      </c>
      <c r="K13" s="1">
        <v>0.7487</v>
      </c>
      <c r="L13" s="1"/>
    </row>
    <row r="14" spans="1:12">
      <c r="A14" t="s">
        <v>21</v>
      </c>
      <c r="B14" s="2">
        <f>AVERAGE(B9:B13)</f>
        <v>0.60876</v>
      </c>
      <c r="C14" s="2">
        <f>AVERAGE(C9:C13)</f>
        <v>0.4301</v>
      </c>
      <c r="D14" s="2">
        <f>AVERAGE(D9:D13)</f>
        <v>0.49998</v>
      </c>
      <c r="E14" s="2">
        <f t="shared" ref="E14:K14" si="2">AVERAGE(E9:E13)</f>
        <v>0.6966</v>
      </c>
      <c r="F14" s="2">
        <f t="shared" si="2"/>
        <v>0.6557</v>
      </c>
      <c r="G14" s="2">
        <f t="shared" si="2"/>
        <v>0.6647</v>
      </c>
      <c r="H14" s="2">
        <f t="shared" si="2"/>
        <v>0.73176</v>
      </c>
      <c r="I14" s="2">
        <f t="shared" si="2"/>
        <v>0.74618</v>
      </c>
      <c r="J14" s="2">
        <f t="shared" si="2"/>
        <v>0.73082</v>
      </c>
      <c r="K14" s="2">
        <f t="shared" si="2"/>
        <v>0.74618</v>
      </c>
      <c r="L14" s="2"/>
    </row>
    <row r="15" spans="1:1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2">
      <c r="A16" t="s">
        <v>11</v>
      </c>
      <c r="B16" s="1">
        <v>0.463</v>
      </c>
      <c r="C16" s="1">
        <v>0.2462</v>
      </c>
      <c r="D16" s="1">
        <v>0.3214</v>
      </c>
      <c r="E16" s="1">
        <v>0.6276</v>
      </c>
      <c r="F16" s="1">
        <v>0.5779</v>
      </c>
      <c r="G16" s="1">
        <v>0.5841</v>
      </c>
      <c r="H16" s="1">
        <v>0.7129</v>
      </c>
      <c r="I16" s="1">
        <v>0.75</v>
      </c>
      <c r="J16" s="1">
        <v>0.7204</v>
      </c>
      <c r="K16" s="1">
        <v>0.75</v>
      </c>
      <c r="L16" s="1"/>
    </row>
    <row r="17" spans="1:12">
      <c r="A17" t="s">
        <v>13</v>
      </c>
      <c r="B17" s="1">
        <v>0.5398</v>
      </c>
      <c r="C17" s="1">
        <v>0.4192</v>
      </c>
      <c r="D17" s="1">
        <v>0.472</v>
      </c>
      <c r="E17" s="1">
        <v>0.6846</v>
      </c>
      <c r="F17" s="1">
        <v>0.6534</v>
      </c>
      <c r="G17" s="1">
        <v>0.6647</v>
      </c>
      <c r="H17" s="1">
        <v>0.76</v>
      </c>
      <c r="I17" s="1">
        <v>0.7755</v>
      </c>
      <c r="J17" s="1">
        <v>0.7652</v>
      </c>
      <c r="K17" s="1">
        <v>0.7755</v>
      </c>
      <c r="L17" s="1"/>
    </row>
    <row r="18" spans="1:12">
      <c r="A18" t="s">
        <v>15</v>
      </c>
      <c r="B18" s="1">
        <v>0.5447</v>
      </c>
      <c r="C18" s="1">
        <v>0.3569</v>
      </c>
      <c r="D18" s="1">
        <v>0.4312</v>
      </c>
      <c r="E18" s="1">
        <v>0.6815</v>
      </c>
      <c r="F18" s="1">
        <v>0.6317</v>
      </c>
      <c r="G18" s="1">
        <v>0.6457</v>
      </c>
      <c r="H18" s="1">
        <v>0.753</v>
      </c>
      <c r="I18" s="1">
        <v>0.7755</v>
      </c>
      <c r="J18" s="1">
        <v>0.7579</v>
      </c>
      <c r="K18" s="1">
        <v>0.7755</v>
      </c>
      <c r="L18" s="1"/>
    </row>
    <row r="19" spans="1:12">
      <c r="A19" t="s">
        <v>17</v>
      </c>
      <c r="B19" s="1">
        <v>0.6591</v>
      </c>
      <c r="C19" s="1">
        <v>0.5481</v>
      </c>
      <c r="D19" s="1">
        <v>0.5985</v>
      </c>
      <c r="E19" s="1">
        <v>0.762</v>
      </c>
      <c r="F19" s="1">
        <v>0.7295</v>
      </c>
      <c r="G19" s="1">
        <v>0.7429</v>
      </c>
      <c r="H19" s="1">
        <v>0.8157</v>
      </c>
      <c r="I19" s="1">
        <v>0.824</v>
      </c>
      <c r="J19" s="1">
        <v>0.8182</v>
      </c>
      <c r="K19" s="1">
        <v>0.824</v>
      </c>
      <c r="L19" s="1"/>
    </row>
    <row r="20" spans="1:12">
      <c r="A20" t="s">
        <v>19</v>
      </c>
      <c r="B20" s="1">
        <v>0.5228</v>
      </c>
      <c r="C20" s="1">
        <v>0.3351</v>
      </c>
      <c r="D20" s="1">
        <v>0.4084</v>
      </c>
      <c r="E20" s="1">
        <v>0.6674</v>
      </c>
      <c r="F20" s="1">
        <v>0.6194</v>
      </c>
      <c r="G20" s="1">
        <v>0.6319</v>
      </c>
      <c r="H20" s="1">
        <v>0.7428</v>
      </c>
      <c r="I20" s="1">
        <v>0.7677</v>
      </c>
      <c r="J20" s="1">
        <v>0.7485</v>
      </c>
      <c r="K20" s="1">
        <v>0.7677</v>
      </c>
      <c r="L20" s="1"/>
    </row>
    <row r="21" spans="1:12">
      <c r="A21" t="s">
        <v>21</v>
      </c>
      <c r="B21" s="2">
        <f>AVERAGE(B16:B20)</f>
        <v>0.54588</v>
      </c>
      <c r="C21" s="2">
        <f>AVERAGE(C16:C20)</f>
        <v>0.3811</v>
      </c>
      <c r="D21" s="2">
        <f>AVERAGE(D16:D20)</f>
        <v>0.4463</v>
      </c>
      <c r="E21" s="2">
        <f t="shared" ref="E21:K21" si="3">AVERAGE(E16:E20)</f>
        <v>0.68462</v>
      </c>
      <c r="F21" s="2">
        <f t="shared" si="3"/>
        <v>0.64238</v>
      </c>
      <c r="G21" s="2">
        <f t="shared" si="3"/>
        <v>0.65386</v>
      </c>
      <c r="H21" s="2">
        <f t="shared" si="3"/>
        <v>0.75688</v>
      </c>
      <c r="I21" s="2">
        <f t="shared" si="3"/>
        <v>0.77854</v>
      </c>
      <c r="J21" s="2">
        <f t="shared" si="3"/>
        <v>0.76204</v>
      </c>
      <c r="K21" s="2">
        <f t="shared" si="3"/>
        <v>0.77854</v>
      </c>
      <c r="L21" s="2"/>
    </row>
    <row r="22" spans="1:1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2">
      <c r="A23" t="s">
        <v>11</v>
      </c>
      <c r="B23" s="1">
        <v>0.7079</v>
      </c>
      <c r="C23" s="1">
        <v>0.4686</v>
      </c>
      <c r="D23" s="1">
        <v>0.5639</v>
      </c>
      <c r="E23" s="1">
        <v>0.7555</v>
      </c>
      <c r="F23" s="1">
        <v>0.6933</v>
      </c>
      <c r="G23" s="1">
        <v>0.7103</v>
      </c>
      <c r="H23" s="1">
        <v>0.7747</v>
      </c>
      <c r="I23" s="1">
        <v>0.7843</v>
      </c>
      <c r="J23" s="1">
        <v>0.7696</v>
      </c>
      <c r="K23" s="1">
        <v>0.7843</v>
      </c>
      <c r="L23" s="1"/>
    </row>
    <row r="24" spans="1:12">
      <c r="A24" t="s">
        <v>13</v>
      </c>
      <c r="B24" s="1">
        <v>0.7378</v>
      </c>
      <c r="C24" s="1">
        <v>0.2705</v>
      </c>
      <c r="D24" s="1">
        <v>0.3959</v>
      </c>
      <c r="E24" s="1">
        <v>0.7472</v>
      </c>
      <c r="F24" s="1">
        <v>0.6149</v>
      </c>
      <c r="G24" s="1">
        <v>0.6209</v>
      </c>
      <c r="H24" s="1">
        <v>0.751</v>
      </c>
      <c r="I24" s="1">
        <v>0.7546</v>
      </c>
      <c r="J24" s="1">
        <v>0.7122</v>
      </c>
      <c r="K24" s="1">
        <v>0.7546</v>
      </c>
      <c r="L24" s="1"/>
    </row>
    <row r="25" spans="1:12">
      <c r="A25" t="s">
        <v>15</v>
      </c>
      <c r="B25" s="1">
        <v>0.7249</v>
      </c>
      <c r="C25" s="1">
        <v>0.6108</v>
      </c>
      <c r="D25" s="1">
        <v>0.663</v>
      </c>
      <c r="E25" s="1">
        <v>0.7851</v>
      </c>
      <c r="F25" s="1">
        <v>0.7563</v>
      </c>
      <c r="G25" s="1">
        <v>0.7678</v>
      </c>
      <c r="H25" s="1">
        <v>0.8095</v>
      </c>
      <c r="I25" s="1">
        <v>0.8152</v>
      </c>
      <c r="J25" s="1">
        <v>0.8103</v>
      </c>
      <c r="K25" s="1">
        <v>0.8152</v>
      </c>
      <c r="L25" s="1"/>
    </row>
    <row r="26" spans="1:12">
      <c r="A26" t="s">
        <v>17</v>
      </c>
      <c r="B26" s="1">
        <v>0.7203</v>
      </c>
      <c r="C26" s="1">
        <v>0.3261</v>
      </c>
      <c r="D26" s="1">
        <v>0.4489</v>
      </c>
      <c r="E26" s="1">
        <v>0.7441</v>
      </c>
      <c r="F26" s="1">
        <v>0.6362</v>
      </c>
      <c r="G26" s="1">
        <v>0.6484</v>
      </c>
      <c r="H26" s="1">
        <v>0.7537</v>
      </c>
      <c r="I26" s="1">
        <v>0.7614</v>
      </c>
      <c r="J26" s="1">
        <v>0.7289</v>
      </c>
      <c r="K26" s="1">
        <v>0.7614</v>
      </c>
      <c r="L26" s="1"/>
    </row>
    <row r="27" spans="1:12">
      <c r="A27" t="s">
        <v>19</v>
      </c>
      <c r="B27" s="1">
        <v>0.7321</v>
      </c>
      <c r="C27" s="1">
        <v>0.4731</v>
      </c>
      <c r="D27" s="1">
        <v>0.5748</v>
      </c>
      <c r="E27" s="1">
        <v>0.7691</v>
      </c>
      <c r="F27" s="1">
        <v>0.6999</v>
      </c>
      <c r="G27" s="1">
        <v>0.7185</v>
      </c>
      <c r="H27" s="1">
        <v>0.7841</v>
      </c>
      <c r="I27" s="1">
        <v>0.7919</v>
      </c>
      <c r="J27" s="1">
        <v>0.7768</v>
      </c>
      <c r="K27" s="1">
        <v>0.7919</v>
      </c>
      <c r="L27" s="1"/>
    </row>
    <row r="28" spans="1:12">
      <c r="A28" t="s">
        <v>21</v>
      </c>
      <c r="B28" s="2">
        <f>AVERAGE(B23:B27)</f>
        <v>0.7246</v>
      </c>
      <c r="C28" s="2">
        <f>AVERAGE(C23:C27)</f>
        <v>0.42982</v>
      </c>
      <c r="D28" s="2">
        <f>AVERAGE(D23:D27)</f>
        <v>0.5293</v>
      </c>
      <c r="E28" s="2">
        <f t="shared" ref="E28:K28" si="4">AVERAGE(E23:E27)</f>
        <v>0.7602</v>
      </c>
      <c r="F28" s="2">
        <f t="shared" si="4"/>
        <v>0.68012</v>
      </c>
      <c r="G28" s="2">
        <f t="shared" si="4"/>
        <v>0.69318</v>
      </c>
      <c r="H28" s="2">
        <f t="shared" si="4"/>
        <v>0.7746</v>
      </c>
      <c r="I28" s="2">
        <f t="shared" si="4"/>
        <v>0.78148</v>
      </c>
      <c r="J28" s="2">
        <f t="shared" si="4"/>
        <v>0.75956</v>
      </c>
      <c r="K28" s="2">
        <f t="shared" si="4"/>
        <v>0.78148</v>
      </c>
      <c r="L28" s="2"/>
    </row>
    <row r="29" spans="1:1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2">
      <c r="A30" t="s">
        <v>11</v>
      </c>
      <c r="B30" s="1">
        <v>0.723</v>
      </c>
      <c r="C30" s="1">
        <v>0.3384</v>
      </c>
      <c r="D30" s="1">
        <v>0.461</v>
      </c>
      <c r="E30" s="1">
        <v>0.7525</v>
      </c>
      <c r="F30" s="1">
        <v>0.6433</v>
      </c>
      <c r="G30" s="1">
        <v>0.659</v>
      </c>
      <c r="H30" s="1">
        <v>0.7651</v>
      </c>
      <c r="I30" s="1">
        <v>0.774</v>
      </c>
      <c r="J30" s="1">
        <v>0.744</v>
      </c>
      <c r="K30" s="1">
        <v>0.774</v>
      </c>
      <c r="L30" s="1"/>
    </row>
    <row r="31" spans="1:12">
      <c r="A31" t="s">
        <v>13</v>
      </c>
      <c r="B31" s="1">
        <v>0.7682</v>
      </c>
      <c r="C31" s="1">
        <v>0.7111</v>
      </c>
      <c r="D31" s="1">
        <v>0.7386</v>
      </c>
      <c r="E31" s="1">
        <v>0.8283</v>
      </c>
      <c r="F31" s="1">
        <v>0.8129</v>
      </c>
      <c r="G31" s="1">
        <v>0.82</v>
      </c>
      <c r="H31" s="1">
        <v>0.8542</v>
      </c>
      <c r="I31" s="1">
        <v>0.8567</v>
      </c>
      <c r="J31" s="1">
        <v>0.855</v>
      </c>
      <c r="K31" s="1">
        <v>0.8567</v>
      </c>
      <c r="L31" s="1"/>
    </row>
    <row r="32" spans="1:12">
      <c r="A32" t="s">
        <v>15</v>
      </c>
      <c r="B32" s="1">
        <v>0.7131</v>
      </c>
      <c r="C32" s="1">
        <v>0.5804</v>
      </c>
      <c r="D32" s="1">
        <v>0.6399</v>
      </c>
      <c r="E32" s="1">
        <v>0.779</v>
      </c>
      <c r="F32" s="1">
        <v>0.7438</v>
      </c>
      <c r="G32" s="1">
        <v>0.7575</v>
      </c>
      <c r="H32" s="1">
        <v>0.8075</v>
      </c>
      <c r="I32" s="1">
        <v>0.8144</v>
      </c>
      <c r="J32" s="1">
        <v>0.8082</v>
      </c>
      <c r="K32" s="1">
        <v>0.8144</v>
      </c>
      <c r="L32" s="1"/>
    </row>
    <row r="33" spans="1:12">
      <c r="A33" t="s">
        <v>17</v>
      </c>
      <c r="B33" s="1">
        <v>0.7002</v>
      </c>
      <c r="C33" s="1">
        <v>0.4932</v>
      </c>
      <c r="D33" s="1">
        <v>0.5788</v>
      </c>
      <c r="E33" s="1">
        <v>0.7599</v>
      </c>
      <c r="F33" s="1">
        <v>0.7046</v>
      </c>
      <c r="G33" s="1">
        <v>0.722</v>
      </c>
      <c r="H33" s="1">
        <v>0.7856</v>
      </c>
      <c r="I33" s="1">
        <v>0.7957</v>
      </c>
      <c r="J33" s="1">
        <v>0.7836</v>
      </c>
      <c r="K33" s="1">
        <v>0.7957</v>
      </c>
      <c r="L33" s="1"/>
    </row>
    <row r="34" spans="1:12">
      <c r="A34" t="s">
        <v>19</v>
      </c>
      <c r="B34" s="1">
        <v>0.7027</v>
      </c>
      <c r="C34" s="1">
        <v>0.4856</v>
      </c>
      <c r="D34" s="1">
        <v>0.5743</v>
      </c>
      <c r="E34" s="1">
        <v>0.7608</v>
      </c>
      <c r="F34" s="1">
        <v>0.7022</v>
      </c>
      <c r="G34" s="1">
        <v>0.7201</v>
      </c>
      <c r="H34" s="1">
        <v>0.786</v>
      </c>
      <c r="I34" s="1">
        <v>0.7962</v>
      </c>
      <c r="J34" s="1">
        <v>0.7834</v>
      </c>
      <c r="K34" s="1">
        <v>0.7962</v>
      </c>
      <c r="L34" s="1"/>
    </row>
    <row r="35" spans="1:12">
      <c r="A35" t="s">
        <v>21</v>
      </c>
      <c r="B35" s="2">
        <f>AVERAGE(B30:B34)</f>
        <v>0.72144</v>
      </c>
      <c r="C35" s="2">
        <f>AVERAGE(C30:C34)</f>
        <v>0.52174</v>
      </c>
      <c r="D35" s="2">
        <f>AVERAGE(D30:D34)</f>
        <v>0.59852</v>
      </c>
      <c r="E35" s="2">
        <f t="shared" ref="E35:K35" si="5">AVERAGE(E30:E34)</f>
        <v>0.7761</v>
      </c>
      <c r="F35" s="2">
        <f t="shared" si="5"/>
        <v>0.72136</v>
      </c>
      <c r="G35" s="2">
        <f t="shared" si="5"/>
        <v>0.73572</v>
      </c>
      <c r="H35" s="2">
        <f t="shared" si="5"/>
        <v>0.79968</v>
      </c>
      <c r="I35" s="2">
        <f t="shared" si="5"/>
        <v>0.8074</v>
      </c>
      <c r="J35" s="2">
        <f t="shared" si="5"/>
        <v>0.79484</v>
      </c>
      <c r="K35" s="2">
        <f t="shared" si="5"/>
        <v>0.8074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1.11111111111111" hidden="1" customWidth="1"/>
  </cols>
  <sheetData>
    <row r="1" customFormat="1" spans="1:2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>
        <v>0.7812</v>
      </c>
      <c r="C2" s="1">
        <v>0.834</v>
      </c>
      <c r="D2" s="1">
        <v>0.8067</v>
      </c>
      <c r="E2" s="1">
        <v>0.7604</v>
      </c>
      <c r="F2" s="1">
        <v>0.7513</v>
      </c>
      <c r="G2" s="1">
        <v>0.7545</v>
      </c>
      <c r="H2" s="1">
        <v>0.764</v>
      </c>
      <c r="I2" s="1">
        <v>0.7656</v>
      </c>
      <c r="J2" s="1">
        <v>0.7636</v>
      </c>
      <c r="K2" s="1">
        <v>0.7656</v>
      </c>
      <c r="L2" s="1"/>
      <c r="M2" s="2" t="s">
        <v>12</v>
      </c>
      <c r="N2" s="1">
        <v>0.622</v>
      </c>
      <c r="O2" s="1">
        <v>0.906</v>
      </c>
      <c r="P2" s="1">
        <v>0.736</v>
      </c>
      <c r="Q2" s="1">
        <v>0.732</v>
      </c>
      <c r="R2" s="1">
        <v>0.674</v>
      </c>
      <c r="S2" s="1">
        <v>0.65</v>
      </c>
      <c r="T2" s="1">
        <v>0.732</v>
      </c>
      <c r="U2" s="1">
        <v>0.674</v>
      </c>
      <c r="V2" s="1">
        <v>0.646</v>
      </c>
      <c r="W2" s="1">
        <v>0.674</v>
      </c>
    </row>
    <row r="3" customFormat="1" spans="1:23">
      <c r="A3" t="s">
        <v>13</v>
      </c>
      <c r="B3" s="1">
        <v>0.7085</v>
      </c>
      <c r="C3" s="1">
        <v>0.93</v>
      </c>
      <c r="D3" s="1">
        <v>0.8043</v>
      </c>
      <c r="E3" s="1">
        <v>0.7666</v>
      </c>
      <c r="F3" s="1">
        <v>0.6962</v>
      </c>
      <c r="G3" s="1">
        <v>0.6984</v>
      </c>
      <c r="H3" s="1">
        <v>0.7568</v>
      </c>
      <c r="I3" s="1">
        <v>0.7356</v>
      </c>
      <c r="J3" s="1">
        <v>0.7162</v>
      </c>
      <c r="K3" s="1">
        <v>0.7356</v>
      </c>
      <c r="L3" s="1"/>
      <c r="M3" s="2" t="s">
        <v>14</v>
      </c>
      <c r="N3" s="1">
        <v>0.748</v>
      </c>
      <c r="O3" s="1">
        <v>0.94</v>
      </c>
      <c r="P3" s="1">
        <v>0.834</v>
      </c>
      <c r="Q3" s="1">
        <v>0.746</v>
      </c>
      <c r="R3" s="1">
        <v>0.61</v>
      </c>
      <c r="S3" s="1">
        <v>0.602</v>
      </c>
      <c r="T3" s="1">
        <v>0.744</v>
      </c>
      <c r="U3" s="1">
        <v>0.74</v>
      </c>
      <c r="V3" s="1">
        <v>0.69</v>
      </c>
      <c r="W3" s="1">
        <v>0.74</v>
      </c>
    </row>
    <row r="4" customFormat="1" spans="1:23">
      <c r="A4" t="s">
        <v>15</v>
      </c>
      <c r="B4" s="1">
        <v>0.7328</v>
      </c>
      <c r="C4" s="1">
        <v>0.9776</v>
      </c>
      <c r="D4" s="1">
        <v>0.8377</v>
      </c>
      <c r="E4" s="1">
        <v>0.8353</v>
      </c>
      <c r="F4" s="1">
        <v>0.7322</v>
      </c>
      <c r="G4" s="1">
        <v>0.7393</v>
      </c>
      <c r="H4" s="1">
        <v>0.8169</v>
      </c>
      <c r="I4" s="1">
        <v>0.7764</v>
      </c>
      <c r="J4" s="1">
        <v>0.757</v>
      </c>
      <c r="K4" s="1">
        <v>0.7764</v>
      </c>
      <c r="L4" s="1"/>
      <c r="M4" s="2" t="s">
        <v>16</v>
      </c>
      <c r="N4" s="1">
        <v>0.756</v>
      </c>
      <c r="O4" s="1">
        <v>0.924</v>
      </c>
      <c r="P4" s="1">
        <v>0.83</v>
      </c>
      <c r="Q4" s="1">
        <v>0.778</v>
      </c>
      <c r="R4" s="1">
        <v>0.698</v>
      </c>
      <c r="S4" s="1">
        <v>0.698</v>
      </c>
      <c r="T4" s="1">
        <v>0.772</v>
      </c>
      <c r="U4" s="1">
        <v>0.756</v>
      </c>
      <c r="V4" s="1">
        <v>0.732</v>
      </c>
      <c r="W4" s="1">
        <v>0.756</v>
      </c>
    </row>
    <row r="5" customFormat="1" spans="1:23">
      <c r="A5" t="s">
        <v>17</v>
      </c>
      <c r="B5" s="1">
        <v>0.6366</v>
      </c>
      <c r="C5" s="1">
        <v>0.9878</v>
      </c>
      <c r="D5" s="1">
        <v>0.7742</v>
      </c>
      <c r="E5" s="1">
        <v>0.7735</v>
      </c>
      <c r="F5" s="1">
        <v>0.5839</v>
      </c>
      <c r="G5" s="1">
        <v>0.5374</v>
      </c>
      <c r="H5" s="1">
        <v>0.7482</v>
      </c>
      <c r="I5" s="1">
        <v>0.6587</v>
      </c>
      <c r="J5" s="1">
        <v>0.5812</v>
      </c>
      <c r="K5" s="1">
        <v>0.6587</v>
      </c>
      <c r="L5" s="1"/>
      <c r="M5" s="2" t="s">
        <v>18</v>
      </c>
      <c r="N5" s="1">
        <v>0.708</v>
      </c>
      <c r="O5" s="1">
        <v>0.92</v>
      </c>
      <c r="P5" s="1">
        <v>0.8</v>
      </c>
      <c r="Q5" s="1">
        <v>0.736</v>
      </c>
      <c r="R5" s="1">
        <v>0.652</v>
      </c>
      <c r="S5" s="1">
        <v>0.652</v>
      </c>
      <c r="T5" s="1">
        <v>0.728</v>
      </c>
      <c r="U5" s="1">
        <v>0.714</v>
      </c>
      <c r="V5" s="1">
        <v>0.688</v>
      </c>
      <c r="W5" s="1">
        <v>0.714</v>
      </c>
    </row>
    <row r="6" customFormat="1" spans="1:23">
      <c r="A6" t="s">
        <v>19</v>
      </c>
      <c r="B6" s="1">
        <v>0.5985</v>
      </c>
      <c r="C6" s="1">
        <v>0.9959</v>
      </c>
      <c r="D6" s="1">
        <v>0.7477</v>
      </c>
      <c r="E6" s="1">
        <v>0.7326</v>
      </c>
      <c r="F6" s="1">
        <v>0.517</v>
      </c>
      <c r="G6" s="1">
        <v>0.4104</v>
      </c>
      <c r="H6" s="1">
        <v>0.7084</v>
      </c>
      <c r="I6" s="1">
        <v>0.6034</v>
      </c>
      <c r="J6" s="1">
        <v>0.4712</v>
      </c>
      <c r="K6" s="1">
        <v>0.6034</v>
      </c>
      <c r="L6" s="1"/>
      <c r="M6" s="2" t="s">
        <v>20</v>
      </c>
      <c r="N6" s="1">
        <v>0.73</v>
      </c>
      <c r="O6" s="1">
        <v>0.908</v>
      </c>
      <c r="P6" s="1">
        <v>0.808</v>
      </c>
      <c r="Q6" s="1">
        <v>0.768</v>
      </c>
      <c r="R6" s="1">
        <v>0.718</v>
      </c>
      <c r="S6" s="1">
        <v>0.72</v>
      </c>
      <c r="T6" s="1">
        <v>0.762</v>
      </c>
      <c r="U6" s="1">
        <v>0.75</v>
      </c>
      <c r="V6" s="1">
        <v>0.734</v>
      </c>
      <c r="W6" s="1">
        <v>0.75</v>
      </c>
    </row>
    <row r="7" customFormat="1" spans="1:23">
      <c r="A7" t="s">
        <v>21</v>
      </c>
      <c r="B7" s="2">
        <f t="shared" ref="B7:K7" si="0">AVERAGE(B2:B6)</f>
        <v>0.69152</v>
      </c>
      <c r="C7" s="2">
        <f t="shared" si="0"/>
        <v>0.94506</v>
      </c>
      <c r="D7" s="2">
        <f t="shared" si="0"/>
        <v>0.79412</v>
      </c>
      <c r="E7" s="2">
        <f t="shared" si="0"/>
        <v>0.77368</v>
      </c>
      <c r="F7" s="2">
        <f t="shared" si="0"/>
        <v>0.65612</v>
      </c>
      <c r="G7" s="2">
        <f t="shared" si="0"/>
        <v>0.628</v>
      </c>
      <c r="H7" s="2">
        <f t="shared" si="0"/>
        <v>0.75886</v>
      </c>
      <c r="I7" s="2">
        <f t="shared" si="0"/>
        <v>0.70794</v>
      </c>
      <c r="J7" s="2">
        <f t="shared" si="0"/>
        <v>0.65784</v>
      </c>
      <c r="K7" s="2">
        <f t="shared" si="0"/>
        <v>0.70794</v>
      </c>
      <c r="L7" s="2"/>
      <c r="M7" s="2" t="s">
        <v>21</v>
      </c>
      <c r="N7" s="2">
        <f t="shared" ref="N7:W7" si="1">AVERAGE(N2:N6)</f>
        <v>0.7128</v>
      </c>
      <c r="O7" s="2">
        <f t="shared" si="1"/>
        <v>0.9196</v>
      </c>
      <c r="P7" s="2">
        <f t="shared" si="1"/>
        <v>0.8016</v>
      </c>
      <c r="Q7" s="2">
        <f t="shared" si="1"/>
        <v>0.752</v>
      </c>
      <c r="R7" s="2">
        <f t="shared" si="1"/>
        <v>0.6704</v>
      </c>
      <c r="S7" s="2">
        <f t="shared" si="1"/>
        <v>0.6644</v>
      </c>
      <c r="T7" s="2">
        <f t="shared" si="1"/>
        <v>0.7476</v>
      </c>
      <c r="U7" s="2">
        <f t="shared" si="1"/>
        <v>0.7268</v>
      </c>
      <c r="V7" s="2">
        <f t="shared" si="1"/>
        <v>0.698</v>
      </c>
      <c r="W7" s="2">
        <f t="shared" si="1"/>
        <v>0.7268</v>
      </c>
    </row>
    <row r="8" customFormat="1" spans="1:11">
      <c r="A8" t="s">
        <v>22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0.5873</v>
      </c>
      <c r="C9" s="1">
        <v>0.9755</v>
      </c>
      <c r="D9" s="1">
        <v>0.7332</v>
      </c>
      <c r="E9" s="1">
        <v>0.7346</v>
      </c>
      <c r="F9" s="1">
        <v>0.593</v>
      </c>
      <c r="G9" s="1">
        <v>0.5365</v>
      </c>
      <c r="H9" s="1">
        <v>0.7242</v>
      </c>
      <c r="I9" s="1">
        <v>0.62</v>
      </c>
      <c r="J9" s="1">
        <v>0.5504</v>
      </c>
      <c r="K9" s="1">
        <v>0.62</v>
      </c>
      <c r="L9" s="1"/>
    </row>
    <row r="10" customFormat="1" spans="1:12">
      <c r="A10" t="s">
        <v>13</v>
      </c>
      <c r="B10" s="1">
        <v>0.6185</v>
      </c>
      <c r="C10" s="1">
        <v>0.9173</v>
      </c>
      <c r="D10" s="1">
        <v>0.7388</v>
      </c>
      <c r="E10" s="1">
        <v>0.7009</v>
      </c>
      <c r="F10" s="1">
        <v>0.6315</v>
      </c>
      <c r="G10" s="1">
        <v>0.6092</v>
      </c>
      <c r="H10" s="1">
        <v>0.6949</v>
      </c>
      <c r="I10" s="1">
        <v>0.6522</v>
      </c>
      <c r="J10" s="1">
        <v>0.6186</v>
      </c>
      <c r="K10" s="1">
        <v>0.6522</v>
      </c>
      <c r="L10" s="1"/>
    </row>
    <row r="11" customFormat="1" spans="1:12">
      <c r="A11" t="s">
        <v>15</v>
      </c>
      <c r="B11" s="1">
        <v>0.5908</v>
      </c>
      <c r="C11" s="1">
        <v>0.985</v>
      </c>
      <c r="D11" s="1">
        <v>0.7385</v>
      </c>
      <c r="E11" s="1">
        <v>0.7573</v>
      </c>
      <c r="F11" s="1">
        <v>0.5979</v>
      </c>
      <c r="G11" s="1">
        <v>0.541</v>
      </c>
      <c r="H11" s="1">
        <v>0.7452</v>
      </c>
      <c r="I11" s="1">
        <v>0.626</v>
      </c>
      <c r="J11" s="1">
        <v>0.5553</v>
      </c>
      <c r="K11" s="1">
        <v>0.626</v>
      </c>
      <c r="L11" s="1"/>
    </row>
    <row r="12" customFormat="1" spans="1:12">
      <c r="A12" t="s">
        <v>17</v>
      </c>
      <c r="B12" s="1">
        <v>0.5959</v>
      </c>
      <c r="C12" s="1">
        <v>0.8647</v>
      </c>
      <c r="D12" s="1">
        <v>0.7055</v>
      </c>
      <c r="E12" s="1">
        <v>0.6343</v>
      </c>
      <c r="F12" s="1">
        <v>0.5932</v>
      </c>
      <c r="G12" s="1">
        <v>0.5704</v>
      </c>
      <c r="H12" s="1">
        <v>0.6315</v>
      </c>
      <c r="I12" s="1">
        <v>0.6129</v>
      </c>
      <c r="J12" s="1">
        <v>0.5802</v>
      </c>
      <c r="K12" s="1">
        <v>0.6129</v>
      </c>
      <c r="L12" s="1"/>
    </row>
    <row r="13" customFormat="1" spans="1:12">
      <c r="A13" t="s">
        <v>19</v>
      </c>
      <c r="B13" s="1">
        <v>0.5735</v>
      </c>
      <c r="C13" s="1">
        <v>0.9849</v>
      </c>
      <c r="D13" s="1">
        <v>0.7249</v>
      </c>
      <c r="E13" s="1">
        <v>0.7367</v>
      </c>
      <c r="F13" s="1">
        <v>0.5706</v>
      </c>
      <c r="G13" s="1">
        <v>0.4955</v>
      </c>
      <c r="H13" s="1">
        <v>0.7252</v>
      </c>
      <c r="I13" s="1">
        <v>0.5998</v>
      </c>
      <c r="J13" s="1">
        <v>0.5117</v>
      </c>
      <c r="K13" s="1">
        <v>0.5998</v>
      </c>
      <c r="L13" s="1"/>
    </row>
    <row r="14" customFormat="1" spans="1:12">
      <c r="A14" t="s">
        <v>21</v>
      </c>
      <c r="B14" s="2">
        <f t="shared" ref="B14:K14" si="2">AVERAGE(B9:B13)</f>
        <v>0.5932</v>
      </c>
      <c r="C14" s="2">
        <f t="shared" si="2"/>
        <v>0.94548</v>
      </c>
      <c r="D14" s="2">
        <f t="shared" si="2"/>
        <v>0.72818</v>
      </c>
      <c r="E14" s="2">
        <f t="shared" si="2"/>
        <v>0.71276</v>
      </c>
      <c r="F14" s="2">
        <f t="shared" si="2"/>
        <v>0.59724</v>
      </c>
      <c r="G14" s="2">
        <f t="shared" si="2"/>
        <v>0.55052</v>
      </c>
      <c r="H14" s="2">
        <f t="shared" si="2"/>
        <v>0.7042</v>
      </c>
      <c r="I14" s="2">
        <f t="shared" si="2"/>
        <v>0.62218</v>
      </c>
      <c r="J14" s="2">
        <f t="shared" si="2"/>
        <v>0.56324</v>
      </c>
      <c r="K14" s="2">
        <f t="shared" si="2"/>
        <v>0.62218</v>
      </c>
      <c r="L14" s="2"/>
    </row>
    <row r="15" customFormat="1" spans="1:11">
      <c r="A15" t="s">
        <v>22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0.6323</v>
      </c>
      <c r="C16" s="1">
        <v>0.9621</v>
      </c>
      <c r="D16" s="1">
        <v>0.7631</v>
      </c>
      <c r="E16" s="1">
        <v>0.6798</v>
      </c>
      <c r="F16" s="1">
        <v>0.5575</v>
      </c>
      <c r="G16" s="1">
        <v>0.5079</v>
      </c>
      <c r="H16" s="1">
        <v>0.6701</v>
      </c>
      <c r="I16" s="1">
        <v>0.6402</v>
      </c>
      <c r="J16" s="1">
        <v>0.56</v>
      </c>
      <c r="K16" s="1">
        <v>0.6402</v>
      </c>
      <c r="L16" s="1"/>
    </row>
    <row r="17" customFormat="1" spans="1:12">
      <c r="A17" t="s">
        <v>13</v>
      </c>
      <c r="B17" s="1">
        <v>0.6429</v>
      </c>
      <c r="C17" s="1">
        <v>0.962</v>
      </c>
      <c r="D17" s="1">
        <v>0.7707</v>
      </c>
      <c r="E17" s="1">
        <v>0.7089</v>
      </c>
      <c r="F17" s="1">
        <v>0.5793</v>
      </c>
      <c r="G17" s="1">
        <v>0.5422</v>
      </c>
      <c r="H17" s="1">
        <v>0.6956</v>
      </c>
      <c r="I17" s="1">
        <v>0.6562</v>
      </c>
      <c r="J17" s="1">
        <v>0.5881</v>
      </c>
      <c r="K17" s="1">
        <v>0.6562</v>
      </c>
      <c r="L17" s="1"/>
    </row>
    <row r="18" customFormat="1" spans="1:12">
      <c r="A18" t="s">
        <v>15</v>
      </c>
      <c r="B18" s="1">
        <v>0.6047</v>
      </c>
      <c r="C18" s="1">
        <v>1</v>
      </c>
      <c r="D18" s="1">
        <v>0.7537</v>
      </c>
      <c r="E18" s="1">
        <v>0.3024</v>
      </c>
      <c r="F18" s="1">
        <v>0.5</v>
      </c>
      <c r="G18" s="1">
        <v>0.3768</v>
      </c>
      <c r="H18" s="1">
        <v>0.3657</v>
      </c>
      <c r="I18" s="1">
        <v>0.6047</v>
      </c>
      <c r="J18" s="1">
        <v>0.4558</v>
      </c>
      <c r="K18" s="1">
        <v>0.6047</v>
      </c>
      <c r="L18" s="1"/>
    </row>
    <row r="19" customFormat="1" spans="1:12">
      <c r="A19" t="s">
        <v>17</v>
      </c>
      <c r="B19" s="1">
        <v>0.6992</v>
      </c>
      <c r="C19" s="1">
        <v>0.9105</v>
      </c>
      <c r="D19" s="1">
        <v>0.791</v>
      </c>
      <c r="E19" s="1">
        <v>0.7231</v>
      </c>
      <c r="F19" s="1">
        <v>0.6567</v>
      </c>
      <c r="G19" s="1">
        <v>0.6573</v>
      </c>
      <c r="H19" s="1">
        <v>0.7182</v>
      </c>
      <c r="I19" s="1">
        <v>0.7095</v>
      </c>
      <c r="J19" s="1">
        <v>0.6851</v>
      </c>
      <c r="K19" s="1">
        <v>0.7095</v>
      </c>
      <c r="L19" s="1"/>
    </row>
    <row r="20" customFormat="1" spans="1:12">
      <c r="A20" t="s">
        <v>19</v>
      </c>
      <c r="B20" s="1">
        <v>0.6977</v>
      </c>
      <c r="C20" s="1">
        <v>0.902</v>
      </c>
      <c r="D20" s="1">
        <v>0.7868</v>
      </c>
      <c r="E20" s="1">
        <v>0.7148</v>
      </c>
      <c r="F20" s="1">
        <v>0.6542</v>
      </c>
      <c r="G20" s="1">
        <v>0.6547</v>
      </c>
      <c r="H20" s="1">
        <v>0.7113</v>
      </c>
      <c r="I20" s="1">
        <v>0.7052</v>
      </c>
      <c r="J20" s="1">
        <v>0.6819</v>
      </c>
      <c r="K20" s="1">
        <v>0.7052</v>
      </c>
      <c r="L20" s="1"/>
    </row>
    <row r="21" customFormat="1" spans="1:12">
      <c r="A21" t="s">
        <v>21</v>
      </c>
      <c r="B21" s="2">
        <f t="shared" ref="B21:K21" si="3">AVERAGE(B16:B20)</f>
        <v>0.65536</v>
      </c>
      <c r="C21" s="2">
        <f t="shared" si="3"/>
        <v>0.94732</v>
      </c>
      <c r="D21" s="2">
        <f t="shared" si="3"/>
        <v>0.77306</v>
      </c>
      <c r="E21" s="2">
        <f t="shared" si="3"/>
        <v>0.6258</v>
      </c>
      <c r="F21" s="2">
        <f t="shared" si="3"/>
        <v>0.58954</v>
      </c>
      <c r="G21" s="2">
        <f t="shared" si="3"/>
        <v>0.54778</v>
      </c>
      <c r="H21" s="2">
        <f t="shared" si="3"/>
        <v>0.63218</v>
      </c>
      <c r="I21" s="2">
        <f t="shared" si="3"/>
        <v>0.66316</v>
      </c>
      <c r="J21" s="2">
        <f t="shared" si="3"/>
        <v>0.59418</v>
      </c>
      <c r="K21" s="2">
        <f t="shared" si="3"/>
        <v>0.66316</v>
      </c>
      <c r="L21" s="2"/>
    </row>
    <row r="22" customFormat="1" spans="1:11">
      <c r="A22" t="s">
        <v>22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0.7531</v>
      </c>
      <c r="C23" s="1">
        <v>0.8826</v>
      </c>
      <c r="D23" s="1">
        <v>0.8127</v>
      </c>
      <c r="E23" s="1">
        <v>0.7903</v>
      </c>
      <c r="F23" s="1">
        <v>0.7715</v>
      </c>
      <c r="G23" s="1">
        <v>0.7736</v>
      </c>
      <c r="H23" s="1">
        <v>0.7873</v>
      </c>
      <c r="I23" s="1">
        <v>0.7804</v>
      </c>
      <c r="J23" s="1">
        <v>0.7767</v>
      </c>
      <c r="K23" s="1">
        <v>0.7804</v>
      </c>
      <c r="L23" s="1"/>
    </row>
    <row r="24" customFormat="1" spans="1:12">
      <c r="A24" t="s">
        <v>13</v>
      </c>
      <c r="B24" s="1">
        <v>0.641</v>
      </c>
      <c r="C24" s="1">
        <v>0.9517</v>
      </c>
      <c r="D24" s="1">
        <v>0.766</v>
      </c>
      <c r="E24" s="1">
        <v>0.7553</v>
      </c>
      <c r="F24" s="1">
        <v>0.6642</v>
      </c>
      <c r="G24" s="1">
        <v>0.6458</v>
      </c>
      <c r="H24" s="1">
        <v>0.7464</v>
      </c>
      <c r="I24" s="1">
        <v>0.6866</v>
      </c>
      <c r="J24" s="1">
        <v>0.6552</v>
      </c>
      <c r="K24" s="1">
        <v>0.6866</v>
      </c>
      <c r="L24" s="1"/>
    </row>
    <row r="25" customFormat="1" spans="1:12">
      <c r="A25" t="s">
        <v>15</v>
      </c>
      <c r="B25" s="1">
        <v>0.6773</v>
      </c>
      <c r="C25" s="1">
        <v>0.9567</v>
      </c>
      <c r="D25" s="1">
        <v>0.7931</v>
      </c>
      <c r="E25" s="1">
        <v>0.789</v>
      </c>
      <c r="F25" s="1">
        <v>0.7099</v>
      </c>
      <c r="G25" s="1">
        <v>0.7024</v>
      </c>
      <c r="H25" s="1">
        <v>0.7799</v>
      </c>
      <c r="I25" s="1">
        <v>0.73</v>
      </c>
      <c r="J25" s="1">
        <v>0.7098</v>
      </c>
      <c r="K25" s="1">
        <v>0.73</v>
      </c>
      <c r="L25" s="1"/>
    </row>
    <row r="26" customFormat="1" spans="1:12">
      <c r="A26" t="s">
        <v>17</v>
      </c>
      <c r="B26" s="1">
        <v>0.5451</v>
      </c>
      <c r="C26" s="1">
        <v>1</v>
      </c>
      <c r="D26" s="1">
        <v>0.7056</v>
      </c>
      <c r="E26" s="1">
        <v>0.7726</v>
      </c>
      <c r="F26" s="1">
        <v>0.5104</v>
      </c>
      <c r="G26" s="1">
        <v>0.3731</v>
      </c>
      <c r="H26" s="1">
        <v>0.7544</v>
      </c>
      <c r="I26" s="1">
        <v>0.5495</v>
      </c>
      <c r="J26" s="1">
        <v>0.3997</v>
      </c>
      <c r="K26" s="1">
        <v>0.5495</v>
      </c>
      <c r="L26" s="1"/>
    </row>
    <row r="27" customFormat="1" spans="1:12">
      <c r="A27" t="s">
        <v>19</v>
      </c>
      <c r="B27" s="1">
        <v>0.6201</v>
      </c>
      <c r="C27" s="1">
        <v>0.9147</v>
      </c>
      <c r="D27" s="1">
        <v>0.7391</v>
      </c>
      <c r="E27" s="1">
        <v>0.6978</v>
      </c>
      <c r="F27" s="1">
        <v>0.6296</v>
      </c>
      <c r="G27" s="1">
        <v>0.6081</v>
      </c>
      <c r="H27" s="1">
        <v>0.6917</v>
      </c>
      <c r="I27" s="1">
        <v>0.6519</v>
      </c>
      <c r="J27" s="1">
        <v>0.6184</v>
      </c>
      <c r="K27" s="1">
        <v>0.6519</v>
      </c>
      <c r="L27" s="1"/>
    </row>
    <row r="28" customFormat="1" spans="1:12">
      <c r="A28" t="s">
        <v>21</v>
      </c>
      <c r="B28" s="2">
        <f t="shared" ref="B28:K28" si="4">AVERAGE(B23:B27)</f>
        <v>0.64732</v>
      </c>
      <c r="C28" s="2">
        <f t="shared" si="4"/>
        <v>0.94114</v>
      </c>
      <c r="D28" s="2">
        <f t="shared" si="4"/>
        <v>0.7633</v>
      </c>
      <c r="E28" s="2">
        <f t="shared" si="4"/>
        <v>0.761</v>
      </c>
      <c r="F28" s="2">
        <f t="shared" si="4"/>
        <v>0.65712</v>
      </c>
      <c r="G28" s="2">
        <f t="shared" si="4"/>
        <v>0.6206</v>
      </c>
      <c r="H28" s="2">
        <f t="shared" si="4"/>
        <v>0.75194</v>
      </c>
      <c r="I28" s="2">
        <f t="shared" si="4"/>
        <v>0.67968</v>
      </c>
      <c r="J28" s="2">
        <f t="shared" si="4"/>
        <v>0.63196</v>
      </c>
      <c r="K28" s="2">
        <f t="shared" si="4"/>
        <v>0.67968</v>
      </c>
      <c r="L28" s="2"/>
    </row>
    <row r="29" customFormat="1" spans="1:11">
      <c r="A29" t="s">
        <v>22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0.627</v>
      </c>
      <c r="C30" s="1">
        <v>0.7849</v>
      </c>
      <c r="D30" s="1">
        <v>0.6971</v>
      </c>
      <c r="E30" s="1">
        <v>0.6803</v>
      </c>
      <c r="F30" s="1">
        <v>0.672</v>
      </c>
      <c r="G30" s="1">
        <v>0.6658</v>
      </c>
      <c r="H30" s="1">
        <v>0.6818</v>
      </c>
      <c r="I30" s="1">
        <v>0.6687</v>
      </c>
      <c r="J30" s="1">
        <v>0.6649</v>
      </c>
      <c r="K30" s="1">
        <v>0.6687</v>
      </c>
      <c r="L30" s="1"/>
    </row>
    <row r="31" customFormat="1" spans="1:12">
      <c r="A31" t="s">
        <v>13</v>
      </c>
      <c r="B31" s="1">
        <v>0.5754</v>
      </c>
      <c r="C31" s="1">
        <v>0.8826</v>
      </c>
      <c r="D31" s="1">
        <v>0.6966</v>
      </c>
      <c r="E31" s="1">
        <v>0.675</v>
      </c>
      <c r="F31" s="1">
        <v>0.6326</v>
      </c>
      <c r="G31" s="1">
        <v>0.6044</v>
      </c>
      <c r="H31" s="1">
        <v>0.6777</v>
      </c>
      <c r="I31" s="1">
        <v>0.6259</v>
      </c>
      <c r="J31" s="1">
        <v>0.6019</v>
      </c>
      <c r="K31" s="1">
        <v>0.6259</v>
      </c>
      <c r="L31" s="1"/>
    </row>
    <row r="32" customFormat="1" spans="1:12">
      <c r="A32" t="s">
        <v>15</v>
      </c>
      <c r="B32" s="1">
        <v>0.4959</v>
      </c>
      <c r="C32" s="1">
        <v>1</v>
      </c>
      <c r="D32" s="1">
        <v>0.663</v>
      </c>
      <c r="E32" s="1">
        <v>0.748</v>
      </c>
      <c r="F32" s="1">
        <v>0.5148</v>
      </c>
      <c r="G32" s="1">
        <v>0.3603</v>
      </c>
      <c r="H32" s="1">
        <v>0.7538</v>
      </c>
      <c r="I32" s="1">
        <v>0.5036</v>
      </c>
      <c r="J32" s="1">
        <v>0.3533</v>
      </c>
      <c r="K32" s="1">
        <v>0.5036</v>
      </c>
      <c r="L32" s="1"/>
    </row>
    <row r="33" customFormat="1" spans="1:12">
      <c r="A33" t="s">
        <v>17</v>
      </c>
      <c r="B33" s="1">
        <v>0.5709</v>
      </c>
      <c r="C33" s="1">
        <v>0.9342</v>
      </c>
      <c r="D33" s="1">
        <v>0.7087</v>
      </c>
      <c r="E33" s="1">
        <v>0.7055</v>
      </c>
      <c r="F33" s="1">
        <v>0.632</v>
      </c>
      <c r="G33" s="1">
        <v>0.5912</v>
      </c>
      <c r="H33" s="1">
        <v>0.7086</v>
      </c>
      <c r="I33" s="1">
        <v>0.625</v>
      </c>
      <c r="J33" s="1">
        <v>0.5885</v>
      </c>
      <c r="K33" s="1">
        <v>0.625</v>
      </c>
      <c r="L33" s="1"/>
    </row>
    <row r="34" customFormat="1" spans="1:12">
      <c r="A34" t="s">
        <v>19</v>
      </c>
      <c r="B34" s="1">
        <v>0.6253</v>
      </c>
      <c r="C34" s="1">
        <v>0.8239</v>
      </c>
      <c r="D34" s="1">
        <v>0.711</v>
      </c>
      <c r="E34" s="1">
        <v>0.6933</v>
      </c>
      <c r="F34" s="1">
        <v>0.678</v>
      </c>
      <c r="G34" s="1">
        <v>0.6687</v>
      </c>
      <c r="H34" s="1">
        <v>0.6951</v>
      </c>
      <c r="I34" s="1">
        <v>0.6741</v>
      </c>
      <c r="J34" s="1">
        <v>0.6676</v>
      </c>
      <c r="K34" s="1">
        <v>0.6741</v>
      </c>
      <c r="L34" s="1"/>
    </row>
    <row r="35" customFormat="1" spans="1:12">
      <c r="A35" t="s">
        <v>21</v>
      </c>
      <c r="B35" s="2">
        <f t="shared" ref="B35:K35" si="5">AVERAGE(B30:B34)</f>
        <v>0.5789</v>
      </c>
      <c r="C35" s="2">
        <f t="shared" si="5"/>
        <v>0.88512</v>
      </c>
      <c r="D35" s="2">
        <f t="shared" si="5"/>
        <v>0.69528</v>
      </c>
      <c r="E35" s="2">
        <f t="shared" si="5"/>
        <v>0.70042</v>
      </c>
      <c r="F35" s="2">
        <f t="shared" si="5"/>
        <v>0.62588</v>
      </c>
      <c r="G35" s="2">
        <f t="shared" si="5"/>
        <v>0.57808</v>
      </c>
      <c r="H35" s="2">
        <f t="shared" si="5"/>
        <v>0.7034</v>
      </c>
      <c r="I35" s="2">
        <f t="shared" si="5"/>
        <v>0.61946</v>
      </c>
      <c r="J35" s="2">
        <f t="shared" si="5"/>
        <v>0.57524</v>
      </c>
      <c r="K35" s="2">
        <f t="shared" si="5"/>
        <v>0.61946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.22222222222222" hidden="1" customWidth="1"/>
  </cols>
  <sheetData>
    <row r="1" customFormat="1" spans="1:23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23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>
        <v>0.6529</v>
      </c>
      <c r="C2" s="1">
        <v>0.5807</v>
      </c>
      <c r="D2" s="1">
        <v>0.6147</v>
      </c>
      <c r="E2" s="1">
        <v>0.6979</v>
      </c>
      <c r="F2" s="1">
        <v>0.6888</v>
      </c>
      <c r="G2" s="1">
        <v>0.6919</v>
      </c>
      <c r="H2" s="1">
        <v>0.7072</v>
      </c>
      <c r="I2" s="1">
        <v>0.7112</v>
      </c>
      <c r="J2" s="1">
        <v>0.7078</v>
      </c>
      <c r="K2" s="1">
        <v>0.7112</v>
      </c>
      <c r="L2" s="1"/>
      <c r="M2" s="2" t="s">
        <v>12</v>
      </c>
      <c r="N2" s="1">
        <v>0.742</v>
      </c>
      <c r="O2" s="1">
        <v>0.42</v>
      </c>
      <c r="P2" s="1">
        <v>0.53</v>
      </c>
      <c r="Q2" s="1">
        <v>0.73</v>
      </c>
      <c r="R2" s="1">
        <v>0.668</v>
      </c>
      <c r="S2" s="1">
        <v>0.668</v>
      </c>
      <c r="T2" s="1">
        <v>0.73</v>
      </c>
      <c r="U2" s="1">
        <v>0.722</v>
      </c>
      <c r="V2" s="1">
        <v>0.698</v>
      </c>
      <c r="W2" s="1">
        <v>0.722</v>
      </c>
    </row>
    <row r="3" customFormat="1" spans="1:23">
      <c r="A3" t="s">
        <v>13</v>
      </c>
      <c r="B3" s="1">
        <v>0.5748</v>
      </c>
      <c r="C3" s="1">
        <v>0.6752</v>
      </c>
      <c r="D3" s="1">
        <v>0.621</v>
      </c>
      <c r="E3" s="1">
        <v>0.6674</v>
      </c>
      <c r="F3" s="1">
        <v>0.6741</v>
      </c>
      <c r="G3" s="1">
        <v>0.6674</v>
      </c>
      <c r="H3" s="1">
        <v>0.6867</v>
      </c>
      <c r="I3" s="1">
        <v>0.6739</v>
      </c>
      <c r="J3" s="1">
        <v>0.6771</v>
      </c>
      <c r="K3" s="1">
        <v>0.6739</v>
      </c>
      <c r="L3" s="1"/>
      <c r="M3" s="2" t="s">
        <v>14</v>
      </c>
      <c r="N3" s="1">
        <v>0.698</v>
      </c>
      <c r="O3" s="1">
        <v>0.396</v>
      </c>
      <c r="P3" s="1">
        <v>0.5</v>
      </c>
      <c r="Q3" s="1">
        <v>0.7</v>
      </c>
      <c r="R3" s="1">
        <v>0.644</v>
      </c>
      <c r="S3" s="1">
        <v>0.644</v>
      </c>
      <c r="T3" s="1">
        <v>0.702</v>
      </c>
      <c r="U3" s="1">
        <v>0.702</v>
      </c>
      <c r="V3" s="1">
        <v>0.678</v>
      </c>
      <c r="W3" s="1">
        <v>0.702</v>
      </c>
    </row>
    <row r="4" customFormat="1" spans="1:23">
      <c r="A4" t="s">
        <v>15</v>
      </c>
      <c r="B4" s="1">
        <v>0.6062</v>
      </c>
      <c r="C4" s="1">
        <v>0.547</v>
      </c>
      <c r="D4" s="1">
        <v>0.5751</v>
      </c>
      <c r="E4" s="1">
        <v>0.6629</v>
      </c>
      <c r="F4" s="1">
        <v>0.6564</v>
      </c>
      <c r="G4" s="1">
        <v>0.6585</v>
      </c>
      <c r="H4" s="1">
        <v>0.6745</v>
      </c>
      <c r="I4" s="1">
        <v>0.6789</v>
      </c>
      <c r="J4" s="1">
        <v>0.6757</v>
      </c>
      <c r="K4" s="1">
        <v>0.6789</v>
      </c>
      <c r="L4" s="1"/>
      <c r="M4" s="2" t="s">
        <v>16</v>
      </c>
      <c r="N4" s="1">
        <v>0.678</v>
      </c>
      <c r="O4" s="1">
        <v>0.364</v>
      </c>
      <c r="P4" s="1">
        <v>0.45</v>
      </c>
      <c r="Q4" s="1">
        <v>0.688</v>
      </c>
      <c r="R4" s="1">
        <v>0.626</v>
      </c>
      <c r="S4" s="1">
        <v>0.616</v>
      </c>
      <c r="T4" s="1">
        <v>0.69</v>
      </c>
      <c r="U4" s="1">
        <v>0.688</v>
      </c>
      <c r="V4" s="1">
        <v>0.654</v>
      </c>
      <c r="W4" s="1">
        <v>0.688</v>
      </c>
    </row>
    <row r="5" customFormat="1" spans="1:23">
      <c r="A5" t="s">
        <v>17</v>
      </c>
      <c r="B5" s="1">
        <v>0.6262</v>
      </c>
      <c r="C5" s="1">
        <v>0.4315</v>
      </c>
      <c r="D5" s="1">
        <v>0.5109</v>
      </c>
      <c r="E5" s="1">
        <v>0.6576</v>
      </c>
      <c r="F5" s="1">
        <v>0.6309</v>
      </c>
      <c r="G5" s="1">
        <v>0.632</v>
      </c>
      <c r="H5" s="1">
        <v>0.6641</v>
      </c>
      <c r="I5" s="1">
        <v>0.6719</v>
      </c>
      <c r="J5" s="1">
        <v>0.6569</v>
      </c>
      <c r="K5" s="1">
        <v>0.6719</v>
      </c>
      <c r="L5" s="1"/>
      <c r="M5" s="2" t="s">
        <v>18</v>
      </c>
      <c r="N5" s="1">
        <v>0.488</v>
      </c>
      <c r="O5" s="1">
        <v>0.174</v>
      </c>
      <c r="P5" s="1">
        <v>0.256</v>
      </c>
      <c r="Q5" s="1">
        <v>0.612</v>
      </c>
      <c r="R5" s="1">
        <v>0.55</v>
      </c>
      <c r="S5" s="1">
        <v>0.54</v>
      </c>
      <c r="T5" s="1">
        <v>0.666</v>
      </c>
      <c r="U5" s="1">
        <v>0.712</v>
      </c>
      <c r="V5" s="1">
        <v>0.66</v>
      </c>
      <c r="W5" s="1">
        <v>0.712</v>
      </c>
    </row>
    <row r="6" customFormat="1" spans="1:23">
      <c r="A6" t="s">
        <v>19</v>
      </c>
      <c r="B6" s="1">
        <v>0.5975</v>
      </c>
      <c r="C6" s="1">
        <v>0.5489</v>
      </c>
      <c r="D6" s="1">
        <v>0.5722</v>
      </c>
      <c r="E6" s="1">
        <v>0.658</v>
      </c>
      <c r="F6" s="1">
        <v>0.6529</v>
      </c>
      <c r="G6" s="1">
        <v>0.6547</v>
      </c>
      <c r="H6" s="1">
        <v>0.6705</v>
      </c>
      <c r="I6" s="1">
        <v>0.6744</v>
      </c>
      <c r="J6" s="1">
        <v>0.6717</v>
      </c>
      <c r="K6" s="1">
        <v>0.6744</v>
      </c>
      <c r="L6" s="1"/>
      <c r="M6" s="2" t="s">
        <v>20</v>
      </c>
      <c r="N6" s="1">
        <v>0.79</v>
      </c>
      <c r="O6" s="1">
        <v>0.502</v>
      </c>
      <c r="P6" s="1">
        <v>0.6</v>
      </c>
      <c r="Q6" s="1">
        <v>0.758</v>
      </c>
      <c r="R6" s="1">
        <v>0.704</v>
      </c>
      <c r="S6" s="1">
        <v>0.702</v>
      </c>
      <c r="T6" s="1">
        <v>0.756</v>
      </c>
      <c r="U6" s="1">
        <v>0.742</v>
      </c>
      <c r="V6" s="1">
        <v>0.724</v>
      </c>
      <c r="W6" s="1">
        <v>0.742</v>
      </c>
    </row>
    <row r="7" customFormat="1" spans="1:23">
      <c r="A7" t="s">
        <v>21</v>
      </c>
      <c r="B7" s="2">
        <f t="shared" ref="B7:K7" si="0">AVERAGE(B2:B6)</f>
        <v>0.61152</v>
      </c>
      <c r="C7" s="2">
        <f t="shared" si="0"/>
        <v>0.55666</v>
      </c>
      <c r="D7" s="2">
        <f t="shared" si="0"/>
        <v>0.57878</v>
      </c>
      <c r="E7" s="2">
        <f t="shared" si="0"/>
        <v>0.66876</v>
      </c>
      <c r="F7" s="2">
        <f t="shared" si="0"/>
        <v>0.66062</v>
      </c>
      <c r="G7" s="2">
        <f t="shared" si="0"/>
        <v>0.6609</v>
      </c>
      <c r="H7" s="2">
        <f t="shared" si="0"/>
        <v>0.6806</v>
      </c>
      <c r="I7" s="2">
        <f t="shared" si="0"/>
        <v>0.68206</v>
      </c>
      <c r="J7" s="2">
        <f t="shared" si="0"/>
        <v>0.67784</v>
      </c>
      <c r="K7" s="2">
        <f t="shared" si="0"/>
        <v>0.68206</v>
      </c>
      <c r="L7" s="2"/>
      <c r="M7" s="2" t="s">
        <v>21</v>
      </c>
      <c r="N7" s="2">
        <f t="shared" ref="N7:W7" si="1">AVERAGE(N2:N6)</f>
        <v>0.6792</v>
      </c>
      <c r="O7" s="2">
        <f t="shared" si="1"/>
        <v>0.3712</v>
      </c>
      <c r="P7" s="2">
        <f t="shared" si="1"/>
        <v>0.4672</v>
      </c>
      <c r="Q7" s="2">
        <f t="shared" si="1"/>
        <v>0.6976</v>
      </c>
      <c r="R7" s="2">
        <f t="shared" si="1"/>
        <v>0.6384</v>
      </c>
      <c r="S7" s="2">
        <f t="shared" si="1"/>
        <v>0.634</v>
      </c>
      <c r="T7" s="2">
        <f t="shared" si="1"/>
        <v>0.7088</v>
      </c>
      <c r="U7" s="2">
        <f t="shared" si="1"/>
        <v>0.7132</v>
      </c>
      <c r="V7" s="2">
        <f t="shared" si="1"/>
        <v>0.6828</v>
      </c>
      <c r="W7" s="2">
        <f t="shared" si="1"/>
        <v>0.7132</v>
      </c>
    </row>
    <row r="8" customFormat="1" spans="1:11">
      <c r="A8" t="s">
        <v>23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0.5821</v>
      </c>
      <c r="C9" s="1">
        <v>0.2786</v>
      </c>
      <c r="D9" s="1">
        <v>0.3768</v>
      </c>
      <c r="E9" s="1">
        <v>0.6463</v>
      </c>
      <c r="F9" s="1">
        <v>0.5886</v>
      </c>
      <c r="G9" s="1">
        <v>0.5852</v>
      </c>
      <c r="H9" s="1">
        <v>0.6674</v>
      </c>
      <c r="I9" s="1">
        <v>0.6899</v>
      </c>
      <c r="J9" s="1">
        <v>0.6533</v>
      </c>
      <c r="K9" s="1">
        <v>0.6899</v>
      </c>
      <c r="L9" s="1"/>
    </row>
    <row r="10" customFormat="1" spans="1:12">
      <c r="A10" t="s">
        <v>13</v>
      </c>
      <c r="B10" s="1">
        <v>0.6</v>
      </c>
      <c r="C10" s="1">
        <v>0.1446</v>
      </c>
      <c r="D10" s="1">
        <v>0.2331</v>
      </c>
      <c r="E10" s="1">
        <v>0.6434</v>
      </c>
      <c r="F10" s="1">
        <v>0.5479</v>
      </c>
      <c r="G10" s="1">
        <v>0.5153</v>
      </c>
      <c r="H10" s="1">
        <v>0.6575</v>
      </c>
      <c r="I10" s="1">
        <v>0.6797</v>
      </c>
      <c r="J10" s="1">
        <v>0.6076</v>
      </c>
      <c r="K10" s="1">
        <v>0.6797</v>
      </c>
      <c r="L10" s="1"/>
    </row>
    <row r="11" customFormat="1" spans="1:12">
      <c r="A11" t="s">
        <v>15</v>
      </c>
      <c r="B11" s="1">
        <v>0.5896</v>
      </c>
      <c r="C11" s="1">
        <v>0.3643</v>
      </c>
      <c r="D11" s="1">
        <v>0.4503</v>
      </c>
      <c r="E11" s="1">
        <v>0.6597</v>
      </c>
      <c r="F11" s="1">
        <v>0.6178</v>
      </c>
      <c r="G11" s="1">
        <v>0.6224</v>
      </c>
      <c r="H11" s="1">
        <v>0.6827</v>
      </c>
      <c r="I11" s="1">
        <v>0.7007</v>
      </c>
      <c r="J11" s="1">
        <v>0.6786</v>
      </c>
      <c r="K11" s="1">
        <v>0.7007</v>
      </c>
      <c r="L11" s="1"/>
    </row>
    <row r="12" customFormat="1" spans="1:12">
      <c r="A12" t="s">
        <v>17</v>
      </c>
      <c r="B12" s="1">
        <v>0.7073</v>
      </c>
      <c r="C12" s="1">
        <v>0.1036</v>
      </c>
      <c r="D12" s="1">
        <v>0.1807</v>
      </c>
      <c r="E12" s="1">
        <v>0.695</v>
      </c>
      <c r="F12" s="1">
        <v>0.5409</v>
      </c>
      <c r="G12" s="1">
        <v>0.4924</v>
      </c>
      <c r="H12" s="1">
        <v>0.691</v>
      </c>
      <c r="I12" s="1">
        <v>0.6839</v>
      </c>
      <c r="J12" s="1">
        <v>0.5943</v>
      </c>
      <c r="K12" s="1">
        <v>0.6839</v>
      </c>
      <c r="L12" s="1"/>
    </row>
    <row r="13" customFormat="1" spans="1:12">
      <c r="A13" t="s">
        <v>19</v>
      </c>
      <c r="B13" s="1">
        <v>0.4595</v>
      </c>
      <c r="C13" s="1">
        <v>0.0304</v>
      </c>
      <c r="D13" s="1">
        <v>0.057</v>
      </c>
      <c r="E13" s="1">
        <v>0.5629</v>
      </c>
      <c r="F13" s="1">
        <v>0.5061</v>
      </c>
      <c r="G13" s="1">
        <v>0.4254</v>
      </c>
      <c r="H13" s="1">
        <v>0.5967</v>
      </c>
      <c r="I13" s="1">
        <v>0.6617</v>
      </c>
      <c r="J13" s="1">
        <v>0.5459</v>
      </c>
      <c r="K13" s="1">
        <v>0.6617</v>
      </c>
      <c r="L13" s="1"/>
    </row>
    <row r="14" customFormat="1" spans="1:12">
      <c r="A14" t="s">
        <v>21</v>
      </c>
      <c r="B14" s="2">
        <f t="shared" ref="B14:K14" si="2">AVERAGE(B9:B13)</f>
        <v>0.5877</v>
      </c>
      <c r="C14" s="2">
        <f t="shared" si="2"/>
        <v>0.1843</v>
      </c>
      <c r="D14" s="2">
        <f t="shared" si="2"/>
        <v>0.25958</v>
      </c>
      <c r="E14" s="2">
        <f t="shared" si="2"/>
        <v>0.64146</v>
      </c>
      <c r="F14" s="2">
        <f t="shared" si="2"/>
        <v>0.56026</v>
      </c>
      <c r="G14" s="2">
        <f t="shared" si="2"/>
        <v>0.52814</v>
      </c>
      <c r="H14" s="2">
        <f t="shared" si="2"/>
        <v>0.65906</v>
      </c>
      <c r="I14" s="2">
        <f t="shared" si="2"/>
        <v>0.68318</v>
      </c>
      <c r="J14" s="2">
        <f t="shared" si="2"/>
        <v>0.61594</v>
      </c>
      <c r="K14" s="2">
        <f t="shared" si="2"/>
        <v>0.68318</v>
      </c>
      <c r="L14" s="2"/>
    </row>
    <row r="15" customFormat="1" spans="1:11">
      <c r="A15" t="s">
        <v>23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0.8321</v>
      </c>
      <c r="C16" s="1">
        <v>0.23</v>
      </c>
      <c r="D16" s="1">
        <v>0.3603</v>
      </c>
      <c r="E16" s="1">
        <v>0.7315</v>
      </c>
      <c r="F16" s="1">
        <v>0.598</v>
      </c>
      <c r="G16" s="1">
        <v>0.5618</v>
      </c>
      <c r="H16" s="1">
        <v>0.7161</v>
      </c>
      <c r="I16" s="1">
        <v>0.6545</v>
      </c>
      <c r="J16" s="1">
        <v>0.5928</v>
      </c>
      <c r="K16" s="1">
        <v>0.6545</v>
      </c>
      <c r="L16" s="1"/>
    </row>
    <row r="17" customFormat="1" spans="1:12">
      <c r="A17" t="s">
        <v>13</v>
      </c>
      <c r="B17" s="1">
        <v>1</v>
      </c>
      <c r="C17" s="1">
        <v>0.0464</v>
      </c>
      <c r="D17" s="1">
        <v>0.0887</v>
      </c>
      <c r="E17" s="1">
        <v>0.7942</v>
      </c>
      <c r="F17" s="1">
        <v>0.5232</v>
      </c>
      <c r="G17" s="1">
        <v>0.4148</v>
      </c>
      <c r="H17" s="1">
        <v>0.7626</v>
      </c>
      <c r="I17" s="1">
        <v>0.5964</v>
      </c>
      <c r="J17" s="1">
        <v>0.4648</v>
      </c>
      <c r="K17" s="1">
        <v>0.5964</v>
      </c>
      <c r="L17" s="1"/>
    </row>
    <row r="18" customFormat="1" spans="1:12">
      <c r="A18" t="s">
        <v>15</v>
      </c>
      <c r="B18" s="1">
        <v>0.7007</v>
      </c>
      <c r="C18" s="1">
        <v>0.6076</v>
      </c>
      <c r="D18" s="1">
        <v>0.6508</v>
      </c>
      <c r="E18" s="1">
        <v>0.7192</v>
      </c>
      <c r="F18" s="1">
        <v>0.7086</v>
      </c>
      <c r="G18" s="1">
        <v>0.7114</v>
      </c>
      <c r="H18" s="1">
        <v>0.722</v>
      </c>
      <c r="I18" s="1">
        <v>0.7241</v>
      </c>
      <c r="J18" s="1">
        <v>0.7207</v>
      </c>
      <c r="K18" s="1">
        <v>0.7241</v>
      </c>
      <c r="L18" s="1"/>
    </row>
    <row r="19" customFormat="1" spans="1:12">
      <c r="A19" t="s">
        <v>17</v>
      </c>
      <c r="B19" s="1">
        <v>0.7574</v>
      </c>
      <c r="C19" s="1">
        <v>0.3228</v>
      </c>
      <c r="D19" s="1">
        <v>0.4527</v>
      </c>
      <c r="E19" s="1">
        <v>0.7039</v>
      </c>
      <c r="F19" s="1">
        <v>0.6235</v>
      </c>
      <c r="G19" s="1">
        <v>0.608</v>
      </c>
      <c r="H19" s="1">
        <v>0.6957</v>
      </c>
      <c r="I19" s="1">
        <v>0.6696</v>
      </c>
      <c r="J19" s="1">
        <v>0.6319</v>
      </c>
      <c r="K19" s="1">
        <v>0.6696</v>
      </c>
      <c r="L19" s="1"/>
    </row>
    <row r="20" customFormat="1" spans="1:12">
      <c r="A20" t="s">
        <v>19</v>
      </c>
      <c r="B20" s="1">
        <v>0.9615</v>
      </c>
      <c r="C20" s="1">
        <v>0.0527</v>
      </c>
      <c r="D20" s="1">
        <v>0.1</v>
      </c>
      <c r="E20" s="1">
        <v>0.7756</v>
      </c>
      <c r="F20" s="1">
        <v>0.5256</v>
      </c>
      <c r="G20" s="1">
        <v>0.4207</v>
      </c>
      <c r="H20" s="1">
        <v>0.747</v>
      </c>
      <c r="I20" s="1">
        <v>0.5982</v>
      </c>
      <c r="J20" s="1">
        <v>0.4699</v>
      </c>
      <c r="K20" s="1">
        <v>0.5982</v>
      </c>
      <c r="L20" s="1"/>
    </row>
    <row r="21" customFormat="1" spans="1:12">
      <c r="A21" t="s">
        <v>21</v>
      </c>
      <c r="B21" s="2">
        <f t="shared" ref="B21:K21" si="3">AVERAGE(B16:B20)</f>
        <v>0.85034</v>
      </c>
      <c r="C21" s="2">
        <f t="shared" si="3"/>
        <v>0.2519</v>
      </c>
      <c r="D21" s="2">
        <f t="shared" si="3"/>
        <v>0.3305</v>
      </c>
      <c r="E21" s="2">
        <f t="shared" si="3"/>
        <v>0.74488</v>
      </c>
      <c r="F21" s="2">
        <f t="shared" si="3"/>
        <v>0.59578</v>
      </c>
      <c r="G21" s="2">
        <f t="shared" si="3"/>
        <v>0.54334</v>
      </c>
      <c r="H21" s="2">
        <f t="shared" si="3"/>
        <v>0.72868</v>
      </c>
      <c r="I21" s="2">
        <f t="shared" si="3"/>
        <v>0.64856</v>
      </c>
      <c r="J21" s="2">
        <f t="shared" si="3"/>
        <v>0.57602</v>
      </c>
      <c r="K21" s="2">
        <f t="shared" si="3"/>
        <v>0.64856</v>
      </c>
      <c r="L21" s="2"/>
    </row>
    <row r="22" customFormat="1" spans="1:11">
      <c r="A22" t="s">
        <v>23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0.5699</v>
      </c>
      <c r="C23" s="1">
        <v>0.6998</v>
      </c>
      <c r="D23" s="1">
        <v>0.6282</v>
      </c>
      <c r="E23" s="1">
        <v>0.6579</v>
      </c>
      <c r="F23" s="1">
        <v>0.6626</v>
      </c>
      <c r="G23" s="1">
        <v>0.6543</v>
      </c>
      <c r="H23" s="1">
        <v>0.6729</v>
      </c>
      <c r="I23" s="1">
        <v>0.6562</v>
      </c>
      <c r="J23" s="1">
        <v>0.6587</v>
      </c>
      <c r="K23" s="1">
        <v>0.6562</v>
      </c>
      <c r="L23" s="1"/>
    </row>
    <row r="24" customFormat="1" spans="1:12">
      <c r="A24" t="s">
        <v>13</v>
      </c>
      <c r="B24" s="1">
        <v>0.5796</v>
      </c>
      <c r="C24" s="1">
        <v>0.6012</v>
      </c>
      <c r="D24" s="1">
        <v>0.5902</v>
      </c>
      <c r="E24" s="1">
        <v>0.6453</v>
      </c>
      <c r="F24" s="1">
        <v>0.6467</v>
      </c>
      <c r="G24" s="1">
        <v>0.6458</v>
      </c>
      <c r="H24" s="1">
        <v>0.6566</v>
      </c>
      <c r="I24" s="1">
        <v>0.6546</v>
      </c>
      <c r="J24" s="1">
        <v>0.6554</v>
      </c>
      <c r="K24" s="1">
        <v>0.6546</v>
      </c>
      <c r="L24" s="1"/>
    </row>
    <row r="25" customFormat="1" spans="1:12">
      <c r="A25" t="s">
        <v>15</v>
      </c>
      <c r="B25" s="1">
        <v>0.8393</v>
      </c>
      <c r="C25" s="1">
        <v>0.0472</v>
      </c>
      <c r="D25" s="1">
        <v>0.0894</v>
      </c>
      <c r="E25" s="1">
        <v>0.7172</v>
      </c>
      <c r="F25" s="1">
        <v>0.5204</v>
      </c>
      <c r="G25" s="1">
        <v>0.4169</v>
      </c>
      <c r="H25" s="1">
        <v>0.6965</v>
      </c>
      <c r="I25" s="1">
        <v>0.6008</v>
      </c>
      <c r="J25" s="1">
        <v>0.4726</v>
      </c>
      <c r="K25" s="1">
        <v>0.6008</v>
      </c>
      <c r="L25" s="1"/>
    </row>
    <row r="26" customFormat="1" spans="1:12">
      <c r="A26" t="s">
        <v>17</v>
      </c>
      <c r="B26" s="1">
        <v>0.6104</v>
      </c>
      <c r="C26" s="1">
        <v>0.518</v>
      </c>
      <c r="D26" s="1">
        <v>0.5604</v>
      </c>
      <c r="E26" s="1">
        <v>0.6503</v>
      </c>
      <c r="F26" s="1">
        <v>0.6413</v>
      </c>
      <c r="G26" s="1">
        <v>0.643</v>
      </c>
      <c r="H26" s="1">
        <v>0.6571</v>
      </c>
      <c r="I26" s="1">
        <v>0.6621</v>
      </c>
      <c r="J26" s="1">
        <v>0.6569</v>
      </c>
      <c r="K26" s="1">
        <v>0.6621</v>
      </c>
      <c r="L26" s="1"/>
    </row>
    <row r="27" customFormat="1" spans="1:12">
      <c r="A27" t="s">
        <v>19</v>
      </c>
      <c r="B27" s="1">
        <v>0.6088</v>
      </c>
      <c r="C27" s="1">
        <v>0.4468</v>
      </c>
      <c r="D27" s="1">
        <v>0.5153</v>
      </c>
      <c r="E27" s="1">
        <v>0.6393</v>
      </c>
      <c r="F27" s="1">
        <v>0.6215</v>
      </c>
      <c r="G27" s="1">
        <v>0.6215</v>
      </c>
      <c r="H27" s="1">
        <v>0.6445</v>
      </c>
      <c r="I27" s="1">
        <v>0.6512</v>
      </c>
      <c r="J27" s="1">
        <v>0.6395</v>
      </c>
      <c r="K27" s="1">
        <v>0.6512</v>
      </c>
      <c r="L27" s="1"/>
    </row>
    <row r="28" customFormat="1" spans="1:12">
      <c r="A28" t="s">
        <v>21</v>
      </c>
      <c r="B28" s="2">
        <f t="shared" ref="B28:K28" si="4">AVERAGE(B23:B27)</f>
        <v>0.6416</v>
      </c>
      <c r="C28" s="2">
        <f t="shared" si="4"/>
        <v>0.4626</v>
      </c>
      <c r="D28" s="2">
        <f t="shared" si="4"/>
        <v>0.4767</v>
      </c>
      <c r="E28" s="2">
        <f t="shared" si="4"/>
        <v>0.662</v>
      </c>
      <c r="F28" s="2">
        <f t="shared" si="4"/>
        <v>0.6185</v>
      </c>
      <c r="G28" s="2">
        <f t="shared" si="4"/>
        <v>0.5963</v>
      </c>
      <c r="H28" s="2">
        <f t="shared" si="4"/>
        <v>0.66552</v>
      </c>
      <c r="I28" s="2">
        <f t="shared" si="4"/>
        <v>0.64498</v>
      </c>
      <c r="J28" s="2">
        <f t="shared" si="4"/>
        <v>0.61662</v>
      </c>
      <c r="K28" s="2">
        <f t="shared" si="4"/>
        <v>0.64498</v>
      </c>
      <c r="L28" s="2"/>
    </row>
    <row r="29" customFormat="1" spans="1:11">
      <c r="A29" t="s">
        <v>23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0.6039</v>
      </c>
      <c r="C30" s="1">
        <v>0.3139</v>
      </c>
      <c r="D30" s="1">
        <v>0.413</v>
      </c>
      <c r="E30" s="1">
        <v>0.6305</v>
      </c>
      <c r="F30" s="1">
        <v>0.5893</v>
      </c>
      <c r="G30" s="1">
        <v>0.5799</v>
      </c>
      <c r="H30" s="1">
        <v>0.636</v>
      </c>
      <c r="I30" s="1">
        <v>0.6462</v>
      </c>
      <c r="J30" s="1">
        <v>0.6144</v>
      </c>
      <c r="K30" s="1">
        <v>0.6462</v>
      </c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>
        <f t="shared" ref="B35:K35" si="5">AVERAGE(B30:B34)</f>
        <v>0.6039</v>
      </c>
      <c r="C35" s="2">
        <f t="shared" si="5"/>
        <v>0.3139</v>
      </c>
      <c r="D35" s="2">
        <f t="shared" si="5"/>
        <v>0.413</v>
      </c>
      <c r="E35" s="2">
        <f t="shared" si="5"/>
        <v>0.6305</v>
      </c>
      <c r="F35" s="2">
        <f t="shared" si="5"/>
        <v>0.5893</v>
      </c>
      <c r="G35" s="2">
        <f t="shared" si="5"/>
        <v>0.5799</v>
      </c>
      <c r="H35" s="2">
        <f t="shared" si="5"/>
        <v>0.636</v>
      </c>
      <c r="I35" s="2">
        <f t="shared" si="5"/>
        <v>0.6462</v>
      </c>
      <c r="J35" s="2">
        <f t="shared" si="5"/>
        <v>0.6144</v>
      </c>
      <c r="K35" s="2">
        <f t="shared" si="5"/>
        <v>0.6462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" hidden="1" customWidth="1"/>
  </cols>
  <sheetData>
    <row r="1" customFormat="1" spans="1:23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1">
        <v>0.682</v>
      </c>
      <c r="O2" s="1">
        <v>0.26</v>
      </c>
      <c r="P2" s="1">
        <v>0.374</v>
      </c>
      <c r="Q2" s="1">
        <v>0.704</v>
      </c>
      <c r="R2" s="1">
        <v>0.6</v>
      </c>
      <c r="S2" s="1">
        <v>0.594</v>
      </c>
      <c r="T2" s="1">
        <v>0.71</v>
      </c>
      <c r="U2" s="1">
        <v>0.718</v>
      </c>
      <c r="V2" s="1">
        <v>0.674</v>
      </c>
      <c r="W2" s="1">
        <v>0.718</v>
      </c>
    </row>
    <row r="3" customFormat="1" spans="1:23">
      <c r="A3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14</v>
      </c>
      <c r="N3" s="1">
        <v>0.76</v>
      </c>
      <c r="O3" s="1">
        <v>0.318</v>
      </c>
      <c r="P3" s="1">
        <v>0.436</v>
      </c>
      <c r="Q3" s="1">
        <v>0.778</v>
      </c>
      <c r="R3" s="1">
        <v>0.638</v>
      </c>
      <c r="S3" s="1">
        <v>0.654</v>
      </c>
      <c r="T3" s="1">
        <v>0.784</v>
      </c>
      <c r="U3" s="1">
        <v>0.79</v>
      </c>
      <c r="V3" s="1">
        <v>0.754</v>
      </c>
      <c r="W3" s="1">
        <v>0.79</v>
      </c>
    </row>
    <row r="4" customFormat="1" spans="1:23">
      <c r="A4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16</v>
      </c>
      <c r="N4" s="1">
        <v>0.774</v>
      </c>
      <c r="O4" s="1">
        <v>0.322</v>
      </c>
      <c r="P4" s="1">
        <v>0.446</v>
      </c>
      <c r="Q4" s="1">
        <v>0.774</v>
      </c>
      <c r="R4" s="1">
        <v>0.64</v>
      </c>
      <c r="S4" s="1">
        <v>0.652</v>
      </c>
      <c r="T4" s="1">
        <v>0.774</v>
      </c>
      <c r="U4" s="1">
        <v>0.772</v>
      </c>
      <c r="V4" s="1">
        <v>0.736</v>
      </c>
      <c r="W4" s="1">
        <v>0.772</v>
      </c>
    </row>
    <row r="5" customFormat="1" spans="1:23">
      <c r="A5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18</v>
      </c>
      <c r="N5" s="1">
        <v>0.77</v>
      </c>
      <c r="O5" s="1">
        <v>0.296</v>
      </c>
      <c r="P5" s="1">
        <v>0.428</v>
      </c>
      <c r="Q5" s="1">
        <v>0.778</v>
      </c>
      <c r="R5" s="1">
        <v>0.63</v>
      </c>
      <c r="S5" s="1">
        <v>0.646</v>
      </c>
      <c r="T5" s="1">
        <v>0.78</v>
      </c>
      <c r="U5" s="1">
        <v>0.784</v>
      </c>
      <c r="V5" s="1">
        <v>0.744</v>
      </c>
      <c r="W5" s="1">
        <v>0.784</v>
      </c>
    </row>
    <row r="6" customFormat="1" spans="1:23">
      <c r="A6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20</v>
      </c>
      <c r="N6" s="1">
        <v>0.782</v>
      </c>
      <c r="O6" s="1">
        <v>0.434</v>
      </c>
      <c r="P6" s="1">
        <v>0.548</v>
      </c>
      <c r="Q6" s="1">
        <v>0.794</v>
      </c>
      <c r="R6" s="1">
        <v>0.692</v>
      </c>
      <c r="S6" s="1">
        <v>0.712</v>
      </c>
      <c r="T6" s="1">
        <v>0.802</v>
      </c>
      <c r="U6" s="1">
        <v>0.804</v>
      </c>
      <c r="V6" s="1">
        <v>0.782</v>
      </c>
      <c r="W6" s="1">
        <v>0.804</v>
      </c>
    </row>
    <row r="7" customFormat="1" spans="1:23">
      <c r="A7" t="s">
        <v>21</v>
      </c>
      <c r="B7" s="2" t="e">
        <f t="shared" ref="B7:K7" si="0">AVERAGE(B2:B6)</f>
        <v>#DIV/0!</v>
      </c>
      <c r="C7" s="2" t="e">
        <f t="shared" si="0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  <c r="L7" s="2"/>
      <c r="M7" s="2" t="s">
        <v>21</v>
      </c>
      <c r="N7" s="2">
        <f t="shared" ref="N7:W7" si="1">AVERAGE(N2:N6)</f>
        <v>0.7536</v>
      </c>
      <c r="O7" s="2">
        <f t="shared" si="1"/>
        <v>0.326</v>
      </c>
      <c r="P7" s="2">
        <f t="shared" si="1"/>
        <v>0.4464</v>
      </c>
      <c r="Q7" s="2">
        <f t="shared" si="1"/>
        <v>0.7656</v>
      </c>
      <c r="R7" s="2">
        <f t="shared" si="1"/>
        <v>0.64</v>
      </c>
      <c r="S7" s="2">
        <f t="shared" si="1"/>
        <v>0.6516</v>
      </c>
      <c r="T7" s="2">
        <f t="shared" si="1"/>
        <v>0.77</v>
      </c>
      <c r="U7" s="2">
        <f t="shared" si="1"/>
        <v>0.7736</v>
      </c>
      <c r="V7" s="2">
        <f t="shared" si="1"/>
        <v>0.738</v>
      </c>
      <c r="W7" s="2">
        <f t="shared" si="1"/>
        <v>0.7736</v>
      </c>
    </row>
    <row r="8" customFormat="1" spans="1:11">
      <c r="A8" t="s">
        <v>24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1" spans="1:12">
      <c r="A10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1" spans="1:12">
      <c r="A1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1" spans="1:12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1" spans="1:12">
      <c r="A1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1" spans="1:12">
      <c r="A14" t="s">
        <v>21</v>
      </c>
      <c r="B14" s="2" t="e">
        <f t="shared" ref="B14:K14" si="2">AVERAGE(B9:B13)</f>
        <v>#DIV/0!</v>
      </c>
      <c r="C14" s="2" t="e">
        <f t="shared" si="2"/>
        <v>#DIV/0!</v>
      </c>
      <c r="D14" s="2" t="e">
        <f t="shared" si="2"/>
        <v>#DIV/0!</v>
      </c>
      <c r="E14" s="2" t="e">
        <f t="shared" si="2"/>
        <v>#DIV/0!</v>
      </c>
      <c r="F14" s="2" t="e">
        <f t="shared" si="2"/>
        <v>#DIV/0!</v>
      </c>
      <c r="G14" s="2" t="e">
        <f t="shared" si="2"/>
        <v>#DIV/0!</v>
      </c>
      <c r="H14" s="2" t="e">
        <f t="shared" si="2"/>
        <v>#DIV/0!</v>
      </c>
      <c r="I14" s="2" t="e">
        <f t="shared" si="2"/>
        <v>#DIV/0!</v>
      </c>
      <c r="J14" s="2" t="e">
        <f t="shared" si="2"/>
        <v>#DIV/0!</v>
      </c>
      <c r="K14" s="2" t="e">
        <f t="shared" si="2"/>
        <v>#DIV/0!</v>
      </c>
      <c r="L14" s="2"/>
    </row>
    <row r="15" customFormat="1" spans="1:11">
      <c r="A15" t="s">
        <v>24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1" spans="1:12">
      <c r="A17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1" spans="1:12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1" spans="1:12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1" spans="1:12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1" spans="1:12">
      <c r="A21" t="s">
        <v>21</v>
      </c>
      <c r="B21" s="2" t="e">
        <f t="shared" ref="B21:K21" si="3">AVERAGE(B16:B20)</f>
        <v>#DIV/0!</v>
      </c>
      <c r="C21" s="2" t="e">
        <f t="shared" si="3"/>
        <v>#DIV/0!</v>
      </c>
      <c r="D21" s="2" t="e">
        <f t="shared" si="3"/>
        <v>#DIV/0!</v>
      </c>
      <c r="E21" s="2" t="e">
        <f t="shared" si="3"/>
        <v>#DIV/0!</v>
      </c>
      <c r="F21" s="2" t="e">
        <f t="shared" si="3"/>
        <v>#DIV/0!</v>
      </c>
      <c r="G21" s="2" t="e">
        <f t="shared" si="3"/>
        <v>#DIV/0!</v>
      </c>
      <c r="H21" s="2" t="e">
        <f t="shared" si="3"/>
        <v>#DIV/0!</v>
      </c>
      <c r="I21" s="2" t="e">
        <f t="shared" si="3"/>
        <v>#DIV/0!</v>
      </c>
      <c r="J21" s="2" t="e">
        <f t="shared" si="3"/>
        <v>#DIV/0!</v>
      </c>
      <c r="K21" s="2" t="e">
        <f t="shared" si="3"/>
        <v>#DIV/0!</v>
      </c>
      <c r="L21" s="2"/>
    </row>
    <row r="22" customFormat="1" spans="1:11">
      <c r="A22" t="s">
        <v>24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1" spans="1:12">
      <c r="A2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1" spans="1:12">
      <c r="A25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1" spans="1:12">
      <c r="A26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1" spans="1:12">
      <c r="A27" t="s">
        <v>19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1" spans="1:12">
      <c r="A28" t="s">
        <v>21</v>
      </c>
      <c r="B28" s="2" t="e">
        <f t="shared" ref="B28:K28" si="4">AVERAGE(B23:B27)</f>
        <v>#DIV/0!</v>
      </c>
      <c r="C28" s="2" t="e">
        <f t="shared" si="4"/>
        <v>#DIV/0!</v>
      </c>
      <c r="D28" s="2" t="e">
        <f t="shared" si="4"/>
        <v>#DIV/0!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  <c r="H28" s="2" t="e">
        <f t="shared" si="4"/>
        <v>#DIV/0!</v>
      </c>
      <c r="I28" s="2" t="e">
        <f t="shared" si="4"/>
        <v>#DIV/0!</v>
      </c>
      <c r="J28" s="2" t="e">
        <f t="shared" si="4"/>
        <v>#DIV/0!</v>
      </c>
      <c r="K28" s="2" t="e">
        <f t="shared" si="4"/>
        <v>#DIV/0!</v>
      </c>
      <c r="L28" s="2"/>
    </row>
    <row r="29" customFormat="1" spans="1:11">
      <c r="A29" t="s">
        <v>24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 t="e">
        <f t="shared" ref="B35:K35" si="5">AVERAGE(B30:B34)</f>
        <v>#DIV/0!</v>
      </c>
      <c r="C35" s="2" t="e">
        <f t="shared" si="5"/>
        <v>#DIV/0!</v>
      </c>
      <c r="D35" s="2" t="e">
        <f t="shared" si="5"/>
        <v>#DIV/0!</v>
      </c>
      <c r="E35" s="2" t="e">
        <f t="shared" si="5"/>
        <v>#DIV/0!</v>
      </c>
      <c r="F35" s="2" t="e">
        <f t="shared" si="5"/>
        <v>#DIV/0!</v>
      </c>
      <c r="G35" s="2" t="e">
        <f t="shared" si="5"/>
        <v>#DIV/0!</v>
      </c>
      <c r="H35" s="2" t="e">
        <f t="shared" si="5"/>
        <v>#DIV/0!</v>
      </c>
      <c r="I35" s="2" t="e">
        <f t="shared" si="5"/>
        <v>#DIV/0!</v>
      </c>
      <c r="J35" s="2" t="e">
        <f t="shared" si="5"/>
        <v>#DIV/0!</v>
      </c>
      <c r="K35" s="2" t="e">
        <f t="shared" si="5"/>
        <v>#DIV/0!</v>
      </c>
      <c r="L35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abSelected="1"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.33333333333333" hidden="1" customWidth="1"/>
  </cols>
  <sheetData>
    <row r="1" customFormat="1" spans="1:23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25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1">
        <v>0.812</v>
      </c>
      <c r="O2" s="1">
        <v>0.95</v>
      </c>
      <c r="P2" s="1">
        <v>0.876</v>
      </c>
      <c r="Q2" s="1">
        <v>0.798</v>
      </c>
      <c r="R2" s="1">
        <v>0.706</v>
      </c>
      <c r="S2" s="1">
        <v>0.726</v>
      </c>
      <c r="T2" s="1">
        <v>0.802</v>
      </c>
      <c r="U2" s="1">
        <v>0.806</v>
      </c>
      <c r="V2" s="1">
        <v>0.786</v>
      </c>
      <c r="W2" s="1">
        <v>0.806</v>
      </c>
    </row>
    <row r="3" customFormat="1" spans="1:23">
      <c r="A3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14</v>
      </c>
      <c r="N3" s="1">
        <v>0.792</v>
      </c>
      <c r="O3" s="1">
        <v>0.938</v>
      </c>
      <c r="P3" s="1">
        <v>0.86</v>
      </c>
      <c r="Q3" s="1">
        <v>0.76</v>
      </c>
      <c r="R3" s="1">
        <v>0.66</v>
      </c>
      <c r="S3" s="1">
        <v>0.67</v>
      </c>
      <c r="T3" s="1">
        <v>0.772</v>
      </c>
      <c r="U3" s="1">
        <v>0.78</v>
      </c>
      <c r="V3" s="1">
        <v>0.752</v>
      </c>
      <c r="W3" s="1">
        <v>0.78</v>
      </c>
    </row>
    <row r="4" customFormat="1" spans="1:23">
      <c r="A4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16</v>
      </c>
      <c r="N4" s="1">
        <v>0.77</v>
      </c>
      <c r="O4" s="1">
        <v>0.946</v>
      </c>
      <c r="P4" s="1">
        <v>0.85</v>
      </c>
      <c r="Q4" s="1">
        <v>0.732</v>
      </c>
      <c r="R4" s="1">
        <v>0.624</v>
      </c>
      <c r="S4" s="1">
        <v>0.63</v>
      </c>
      <c r="T4" s="1">
        <v>0.748</v>
      </c>
      <c r="U4" s="1">
        <v>0.76</v>
      </c>
      <c r="V4" s="1">
        <v>0.726</v>
      </c>
      <c r="W4" s="1">
        <v>0.76</v>
      </c>
    </row>
    <row r="5" customFormat="1" spans="1:23">
      <c r="A5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18</v>
      </c>
      <c r="N5" s="1">
        <v>0.828</v>
      </c>
      <c r="O5" s="1">
        <v>0.96</v>
      </c>
      <c r="P5" s="1">
        <v>0.888</v>
      </c>
      <c r="Q5" s="1">
        <v>0.812</v>
      </c>
      <c r="R5" s="1">
        <v>0.704</v>
      </c>
      <c r="S5" s="1">
        <v>0.722</v>
      </c>
      <c r="T5" s="1">
        <v>0.822</v>
      </c>
      <c r="U5" s="1">
        <v>0.824</v>
      </c>
      <c r="V5" s="1">
        <v>0.802</v>
      </c>
      <c r="W5" s="1">
        <v>0.824</v>
      </c>
    </row>
    <row r="6" customFormat="1" spans="1:23">
      <c r="A6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20</v>
      </c>
      <c r="N6" s="1">
        <v>0.776</v>
      </c>
      <c r="O6" s="1">
        <v>0.932</v>
      </c>
      <c r="P6" s="1">
        <v>0.844</v>
      </c>
      <c r="Q6" s="1">
        <v>0.764</v>
      </c>
      <c r="R6" s="1">
        <v>0.68</v>
      </c>
      <c r="S6" s="1">
        <v>0.694</v>
      </c>
      <c r="T6" s="1">
        <v>0.766</v>
      </c>
      <c r="U6" s="1">
        <v>0.768</v>
      </c>
      <c r="V6" s="1">
        <v>0.748</v>
      </c>
      <c r="W6" s="1">
        <v>0.768</v>
      </c>
    </row>
    <row r="7" customFormat="1" spans="1:23">
      <c r="A7" t="s">
        <v>21</v>
      </c>
      <c r="B7" s="2" t="e">
        <f t="shared" ref="B7:K7" si="0">AVERAGE(B2:B6)</f>
        <v>#DIV/0!</v>
      </c>
      <c r="C7" s="2" t="e">
        <f t="shared" si="0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  <c r="L7" s="2"/>
      <c r="M7" s="2" t="s">
        <v>21</v>
      </c>
      <c r="N7" s="2">
        <f t="shared" ref="N7:W7" si="1">AVERAGE(N2:N6)</f>
        <v>0.7956</v>
      </c>
      <c r="O7" s="2">
        <f t="shared" si="1"/>
        <v>0.9452</v>
      </c>
      <c r="P7" s="2">
        <f t="shared" si="1"/>
        <v>0.8636</v>
      </c>
      <c r="Q7" s="2">
        <f t="shared" si="1"/>
        <v>0.7732</v>
      </c>
      <c r="R7" s="2">
        <f t="shared" si="1"/>
        <v>0.6748</v>
      </c>
      <c r="S7" s="2">
        <f t="shared" si="1"/>
        <v>0.6884</v>
      </c>
      <c r="T7" s="2">
        <f t="shared" si="1"/>
        <v>0.782</v>
      </c>
      <c r="U7" s="2">
        <f t="shared" si="1"/>
        <v>0.7876</v>
      </c>
      <c r="V7" s="2">
        <f t="shared" si="1"/>
        <v>0.7628</v>
      </c>
      <c r="W7" s="2">
        <f t="shared" si="1"/>
        <v>0.7876</v>
      </c>
    </row>
    <row r="8" customFormat="1" spans="1:11">
      <c r="A8" t="s">
        <v>25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1" spans="1:12">
      <c r="A10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1" spans="1:12">
      <c r="A1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1" spans="1:12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1" spans="1:12">
      <c r="A1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1" spans="1:12">
      <c r="A14" t="s">
        <v>21</v>
      </c>
      <c r="B14" s="2" t="e">
        <f t="shared" ref="B14:K14" si="2">AVERAGE(B9:B13)</f>
        <v>#DIV/0!</v>
      </c>
      <c r="C14" s="2" t="e">
        <f t="shared" si="2"/>
        <v>#DIV/0!</v>
      </c>
      <c r="D14" s="2" t="e">
        <f t="shared" si="2"/>
        <v>#DIV/0!</v>
      </c>
      <c r="E14" s="2" t="e">
        <f t="shared" si="2"/>
        <v>#DIV/0!</v>
      </c>
      <c r="F14" s="2" t="e">
        <f t="shared" si="2"/>
        <v>#DIV/0!</v>
      </c>
      <c r="G14" s="2" t="e">
        <f t="shared" si="2"/>
        <v>#DIV/0!</v>
      </c>
      <c r="H14" s="2" t="e">
        <f t="shared" si="2"/>
        <v>#DIV/0!</v>
      </c>
      <c r="I14" s="2" t="e">
        <f t="shared" si="2"/>
        <v>#DIV/0!</v>
      </c>
      <c r="J14" s="2" t="e">
        <f t="shared" si="2"/>
        <v>#DIV/0!</v>
      </c>
      <c r="K14" s="2" t="e">
        <f t="shared" si="2"/>
        <v>#DIV/0!</v>
      </c>
      <c r="L14" s="2"/>
    </row>
    <row r="15" customFormat="1" spans="1:11">
      <c r="A15" t="s">
        <v>25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1" spans="1:12">
      <c r="A17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1" spans="1:12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1" spans="1:12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1" spans="1:12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1" spans="1:12">
      <c r="A21" t="s">
        <v>21</v>
      </c>
      <c r="B21" s="2" t="e">
        <f t="shared" ref="B21:K21" si="3">AVERAGE(B16:B20)</f>
        <v>#DIV/0!</v>
      </c>
      <c r="C21" s="2" t="e">
        <f t="shared" si="3"/>
        <v>#DIV/0!</v>
      </c>
      <c r="D21" s="2" t="e">
        <f t="shared" si="3"/>
        <v>#DIV/0!</v>
      </c>
      <c r="E21" s="2" t="e">
        <f t="shared" si="3"/>
        <v>#DIV/0!</v>
      </c>
      <c r="F21" s="2" t="e">
        <f t="shared" si="3"/>
        <v>#DIV/0!</v>
      </c>
      <c r="G21" s="2" t="e">
        <f t="shared" si="3"/>
        <v>#DIV/0!</v>
      </c>
      <c r="H21" s="2" t="e">
        <f t="shared" si="3"/>
        <v>#DIV/0!</v>
      </c>
      <c r="I21" s="2" t="e">
        <f t="shared" si="3"/>
        <v>#DIV/0!</v>
      </c>
      <c r="J21" s="2" t="e">
        <f t="shared" si="3"/>
        <v>#DIV/0!</v>
      </c>
      <c r="K21" s="2" t="e">
        <f t="shared" si="3"/>
        <v>#DIV/0!</v>
      </c>
      <c r="L21" s="2"/>
    </row>
    <row r="22" customFormat="1" spans="1:11">
      <c r="A22" t="s">
        <v>25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1" spans="1:12">
      <c r="A2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1" spans="1:12">
      <c r="A25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1" spans="1:12">
      <c r="A26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1" spans="1:12">
      <c r="A27" t="s">
        <v>19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1" spans="1:12">
      <c r="A28" t="s">
        <v>21</v>
      </c>
      <c r="B28" s="2" t="e">
        <f t="shared" ref="B28:K28" si="4">AVERAGE(B23:B27)</f>
        <v>#DIV/0!</v>
      </c>
      <c r="C28" s="2" t="e">
        <f t="shared" si="4"/>
        <v>#DIV/0!</v>
      </c>
      <c r="D28" s="2" t="e">
        <f t="shared" si="4"/>
        <v>#DIV/0!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  <c r="H28" s="2" t="e">
        <f t="shared" si="4"/>
        <v>#DIV/0!</v>
      </c>
      <c r="I28" s="2" t="e">
        <f t="shared" si="4"/>
        <v>#DIV/0!</v>
      </c>
      <c r="J28" s="2" t="e">
        <f t="shared" si="4"/>
        <v>#DIV/0!</v>
      </c>
      <c r="K28" s="2" t="e">
        <f t="shared" si="4"/>
        <v>#DIV/0!</v>
      </c>
      <c r="L28" s="2"/>
    </row>
    <row r="29" customFormat="1" spans="1:11">
      <c r="A29" t="s">
        <v>25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 t="e">
        <f t="shared" ref="B35:K35" si="5">AVERAGE(B30:B34)</f>
        <v>#DIV/0!</v>
      </c>
      <c r="C35" s="2" t="e">
        <f t="shared" si="5"/>
        <v>#DIV/0!</v>
      </c>
      <c r="D35" s="2" t="e">
        <f t="shared" si="5"/>
        <v>#DIV/0!</v>
      </c>
      <c r="E35" s="2" t="e">
        <f t="shared" si="5"/>
        <v>#DIV/0!</v>
      </c>
      <c r="F35" s="2" t="e">
        <f t="shared" si="5"/>
        <v>#DIV/0!</v>
      </c>
      <c r="G35" s="2" t="e">
        <f t="shared" si="5"/>
        <v>#DIV/0!</v>
      </c>
      <c r="H35" s="2" t="e">
        <f t="shared" si="5"/>
        <v>#DIV/0!</v>
      </c>
      <c r="I35" s="2" t="e">
        <f t="shared" si="5"/>
        <v>#DIV/0!</v>
      </c>
      <c r="J35" s="2" t="e">
        <f t="shared" si="5"/>
        <v>#DIV/0!</v>
      </c>
      <c r="K35" s="2" t="e">
        <f t="shared" si="5"/>
        <v>#DIV/0!</v>
      </c>
      <c r="L3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2022-02-11T09:57:57Z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2052-11.1.0.11294</vt:lpwstr>
  </property>
</Properties>
</file>