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讲师\张志绮\Excel部分\就业班\"/>
    </mc:Choice>
  </mc:AlternateContent>
  <xr:revisionPtr revIDLastSave="0" documentId="13_ncr:1_{C9704F42-9230-48D8-8E03-79081AEA4EDE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作业一" sheetId="4" r:id="rId1"/>
    <sheet name="作业二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2" i="5"/>
  <c r="D3" i="5"/>
  <c r="D4" i="5"/>
  <c r="D5" i="5"/>
  <c r="D2" i="5"/>
</calcChain>
</file>

<file path=xl/sharedStrings.xml><?xml version="1.0" encoding="utf-8"?>
<sst xmlns="http://schemas.openxmlformats.org/spreadsheetml/2006/main" count="21" uniqueCount="17">
  <si>
    <t>会员</t>
    <phoneticPr fontId="2" type="noConversion"/>
  </si>
  <si>
    <t>非会员</t>
    <phoneticPr fontId="2" type="noConversion"/>
  </si>
  <si>
    <t>销售额</t>
    <phoneticPr fontId="2" type="noConversion"/>
  </si>
  <si>
    <t>会员划分</t>
    <phoneticPr fontId="2" type="noConversion"/>
  </si>
  <si>
    <t>进阶会员</t>
    <phoneticPr fontId="2" type="noConversion"/>
  </si>
  <si>
    <t>忠诚会员</t>
    <phoneticPr fontId="2" type="noConversion"/>
  </si>
  <si>
    <t>大众会员</t>
    <phoneticPr fontId="2" type="noConversion"/>
  </si>
  <si>
    <t>会员等级</t>
    <phoneticPr fontId="2" type="noConversion"/>
  </si>
  <si>
    <t>浏览商品</t>
    <phoneticPr fontId="2" type="noConversion"/>
  </si>
  <si>
    <t>加购物车</t>
    <phoneticPr fontId="2" type="noConversion"/>
  </si>
  <si>
    <t>下单</t>
    <phoneticPr fontId="2" type="noConversion"/>
  </si>
  <si>
    <t>支付成功</t>
    <phoneticPr fontId="2" type="noConversion"/>
  </si>
  <si>
    <t>各阶段</t>
    <phoneticPr fontId="2" type="noConversion"/>
  </si>
  <si>
    <t>用户数</t>
    <phoneticPr fontId="2" type="noConversion"/>
  </si>
  <si>
    <t>作业要求：选择合适的图表展现数据</t>
    <phoneticPr fontId="2" type="noConversion"/>
  </si>
  <si>
    <t>辅助列</t>
    <phoneticPr fontId="2" type="noConversion"/>
  </si>
  <si>
    <t>转换率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</si>
</sst>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C00000"/>
      <name val="等线"/>
      <family val="2"/>
      <scheme val="minor"/>
    </font>
    <font>
      <b/>
      <sz val="11"/>
      <color rgb="FFC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 applyFill="1" applyBorder="1" applyAlignment="1">
      <alignment horizontal="left"/>
    </xf>
    <xf numFmtId="9" fontId="3" fillId="0" borderId="1" xfId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C6-4FC4-B710-742FE97C8130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C6-4FC4-B710-742FE97C8130}"/>
              </c:ext>
            </c:extLst>
          </c:dPt>
          <c:dPt>
            <c:idx val="4"/>
            <c:bubble3D val="0"/>
            <c:spPr>
              <a:solidFill>
                <a:schemeClr val="accent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EC6-4FC4-B710-742FE97C8130}"/>
              </c:ext>
            </c:extLst>
          </c:dPt>
          <c:dLbls>
            <c:dLbl>
              <c:idx val="0"/>
              <c:layout>
                <c:manualLayout>
                  <c:x val="0.12561111111111115"/>
                  <c:y val="-4.98797025371832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C6-4FC4-B710-742FE97C8130}"/>
                </c:ext>
              </c:extLst>
            </c:dLbl>
            <c:dLbl>
              <c:idx val="3"/>
              <c:layout>
                <c:manualLayout>
                  <c:x val="2.7777777777777779E-3"/>
                  <c:y val="8.79629629629628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C6-4FC4-B710-742FE97C8130}"/>
                </c:ext>
              </c:extLst>
            </c:dLbl>
            <c:dLbl>
              <c:idx val="4"/>
              <c:layout>
                <c:manualLayout>
                  <c:x val="-0.1336911636045495"/>
                  <c:y val="-3.276574803149606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 baseline="0"/>
                      <a:t>会员</a:t>
                    </a:r>
                  </a:p>
                  <a:p>
                    <a:fld id="{0592273C-E03B-45EA-8E89-B95852D6966C}" type="PERCENTAGE">
                      <a:rPr lang="en-US" altLang="zh-CN"/>
                      <a:pPr/>
                      <a:t>[百分比]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EC6-4FC4-B710-742FE97C81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作业一!$B$2:$B$5</c:f>
              <c:strCache>
                <c:ptCount val="4"/>
                <c:pt idx="0">
                  <c:v>非会员</c:v>
                </c:pt>
                <c:pt idx="1">
                  <c:v>忠诚会员</c:v>
                </c:pt>
                <c:pt idx="2">
                  <c:v>进阶会员</c:v>
                </c:pt>
                <c:pt idx="3">
                  <c:v>大众会员</c:v>
                </c:pt>
              </c:strCache>
            </c:strRef>
          </c:cat>
          <c:val>
            <c:numRef>
              <c:f>作业一!$C$2:$C$5</c:f>
              <c:numCache>
                <c:formatCode>General</c:formatCode>
                <c:ptCount val="4"/>
                <c:pt idx="0">
                  <c:v>3460516.51</c:v>
                </c:pt>
                <c:pt idx="1">
                  <c:v>6610770.3099999996</c:v>
                </c:pt>
                <c:pt idx="2">
                  <c:v>3965183.04</c:v>
                </c:pt>
                <c:pt idx="3">
                  <c:v>737611.8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6-4FC4-B710-742FE97C81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3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作业二!$C$1</c:f>
              <c:strCache>
                <c:ptCount val="1"/>
                <c:pt idx="0">
                  <c:v>辅助列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作业二!$A$2:$A$5</c:f>
              <c:strCache>
                <c:ptCount val="4"/>
                <c:pt idx="0">
                  <c:v>浏览商品</c:v>
                </c:pt>
                <c:pt idx="1">
                  <c:v>加购物车</c:v>
                </c:pt>
                <c:pt idx="2">
                  <c:v>下单</c:v>
                </c:pt>
                <c:pt idx="3">
                  <c:v>支付成功</c:v>
                </c:pt>
              </c:strCache>
            </c:strRef>
          </c:cat>
          <c:val>
            <c:numRef>
              <c:f>作业二!$C$2:$C$5</c:f>
              <c:numCache>
                <c:formatCode>General</c:formatCode>
                <c:ptCount val="4"/>
                <c:pt idx="0">
                  <c:v>0</c:v>
                </c:pt>
                <c:pt idx="1">
                  <c:v>2183</c:v>
                </c:pt>
                <c:pt idx="2">
                  <c:v>4355</c:v>
                </c:pt>
                <c:pt idx="3">
                  <c:v>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5-4818-BE95-B7A1F1B464B1}"/>
            </c:ext>
          </c:extLst>
        </c:ser>
        <c:ser>
          <c:idx val="0"/>
          <c:order val="1"/>
          <c:tx>
            <c:strRef>
              <c:f>作业二!$B$1</c:f>
              <c:strCache>
                <c:ptCount val="1"/>
                <c:pt idx="0">
                  <c:v>用户数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9A38BB1-A84A-495B-9C4F-C5DCB76C5DB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F85-4818-BE95-B7A1F1B464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C545226-89FA-4C4D-B0CF-8A7C7F8B4A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F85-4818-BE95-B7A1F1B464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35D7F2B-EBDE-4464-B78F-DE5376865A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F85-4818-BE95-B7A1F1B464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C1B8B0-B0BA-4B3E-A8FC-391FA742687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F85-4818-BE95-B7A1F1B464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作业二!$A$2:$A$5</c:f>
              <c:strCache>
                <c:ptCount val="4"/>
                <c:pt idx="0">
                  <c:v>浏览商品</c:v>
                </c:pt>
                <c:pt idx="1">
                  <c:v>加购物车</c:v>
                </c:pt>
                <c:pt idx="2">
                  <c:v>下单</c:v>
                </c:pt>
                <c:pt idx="3">
                  <c:v>支付成功</c:v>
                </c:pt>
              </c:strCache>
            </c:strRef>
          </c:cat>
          <c:val>
            <c:numRef>
              <c:f>作业二!$B$2:$B$5</c:f>
              <c:numCache>
                <c:formatCode>General</c:formatCode>
                <c:ptCount val="4"/>
                <c:pt idx="0">
                  <c:v>12738</c:v>
                </c:pt>
                <c:pt idx="1">
                  <c:v>8372</c:v>
                </c:pt>
                <c:pt idx="2">
                  <c:v>4028</c:v>
                </c:pt>
                <c:pt idx="3">
                  <c:v>3788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作业二!$D$2:$D$5</c15:f>
                <c15:dlblRangeCache>
                  <c:ptCount val="4"/>
                  <c:pt idx="0">
                    <c:v>100%</c:v>
                  </c:pt>
                  <c:pt idx="1">
                    <c:v>66%</c:v>
                  </c:pt>
                  <c:pt idx="2">
                    <c:v>32%</c:v>
                  </c:pt>
                  <c:pt idx="3">
                    <c:v>30%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F85-4818-BE95-B7A1F1B46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597009903"/>
        <c:axId val="1373518911"/>
      </c:barChart>
      <c:catAx>
        <c:axId val="1597009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3518911"/>
        <c:crosses val="autoZero"/>
        <c:auto val="1"/>
        <c:lblAlgn val="ctr"/>
        <c:lblOffset val="100"/>
        <c:noMultiLvlLbl val="0"/>
      </c:catAx>
      <c:valAx>
        <c:axId val="137351891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59700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2</xdr:row>
      <xdr:rowOff>161925</xdr:rowOff>
    </xdr:from>
    <xdr:to>
      <xdr:col>10</xdr:col>
      <xdr:colOff>357187</xdr:colOff>
      <xdr:row>17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3E6FFB-E34B-46AC-8B19-6D7A17771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642937</xdr:colOff>
      <xdr:row>2</xdr:row>
      <xdr:rowOff>76200</xdr:rowOff>
    </xdr:from>
    <xdr:to>
      <xdr:col>11</xdr:col>
      <xdr:colOff>414337</xdr:colOff>
      <xdr:row>17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846A89-3B77-4A7B-84CD-7D38C7081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B8AC-A3D9-4D7D-A968-D2267BC59559}">
  <dimension ref="A1:E5"/>
  <sheetViews>
    <sheetView showGridLines="0" workbookViewId="0">
      <selection activeCell="L15" sqref="L15"/>
    </sheetView>
  </sheetViews>
  <sheetFormatPr defaultRowHeight="14.25" x14ac:dyDescent="0.2"/>
  <cols>
    <col min="3" max="3" width="11.625" bestFit="1" customWidth="1"/>
  </cols>
  <sheetData>
    <row r="1" spans="1:5" ht="16.5" x14ac:dyDescent="0.3">
      <c r="A1" s="1" t="s">
        <v>3</v>
      </c>
      <c r="B1" s="1" t="s">
        <v>7</v>
      </c>
      <c r="C1" s="1" t="s">
        <v>2</v>
      </c>
      <c r="D1" s="2"/>
      <c r="E1" s="3" t="s">
        <v>14</v>
      </c>
    </row>
    <row r="2" spans="1:5" ht="16.5" x14ac:dyDescent="0.3">
      <c r="A2" s="1" t="s">
        <v>1</v>
      </c>
      <c r="B2" s="1" t="s">
        <v>1</v>
      </c>
      <c r="C2" s="1">
        <v>3460516.51</v>
      </c>
    </row>
    <row r="3" spans="1:5" ht="16.5" x14ac:dyDescent="0.3">
      <c r="A3" s="1" t="s">
        <v>0</v>
      </c>
      <c r="B3" s="1" t="s">
        <v>5</v>
      </c>
      <c r="C3" s="1">
        <v>6610770.3099999996</v>
      </c>
    </row>
    <row r="4" spans="1:5" ht="16.5" x14ac:dyDescent="0.3">
      <c r="A4" s="1" t="s">
        <v>0</v>
      </c>
      <c r="B4" s="1" t="s">
        <v>4</v>
      </c>
      <c r="C4" s="1">
        <v>3965183.04</v>
      </c>
    </row>
    <row r="5" spans="1:5" ht="16.5" x14ac:dyDescent="0.3">
      <c r="A5" s="1" t="s">
        <v>0</v>
      </c>
      <c r="B5" s="1" t="s">
        <v>6</v>
      </c>
      <c r="C5" s="1">
        <v>737611.8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E4A8-9D64-41E5-83F5-4B3F814C0607}">
  <dimension ref="A1:E5"/>
  <sheetViews>
    <sheetView tabSelected="1" workbookViewId="0">
      <selection activeCell="M5" sqref="M5"/>
    </sheetView>
  </sheetViews>
  <sheetFormatPr defaultRowHeight="14.25" x14ac:dyDescent="0.2"/>
  <cols>
    <col min="1" max="1" width="11" bestFit="1" customWidth="1"/>
  </cols>
  <sheetData>
    <row r="1" spans="1:5" ht="16.5" x14ac:dyDescent="0.3">
      <c r="A1" s="1" t="s">
        <v>12</v>
      </c>
      <c r="B1" s="1" t="s">
        <v>13</v>
      </c>
      <c r="C1" s="1" t="s">
        <v>15</v>
      </c>
      <c r="D1" s="1" t="s">
        <v>16</v>
      </c>
      <c r="E1" s="3" t="s">
        <v>14</v>
      </c>
    </row>
    <row r="2" spans="1:5" ht="16.5" x14ac:dyDescent="0.3">
      <c r="A2" s="1" t="s">
        <v>8</v>
      </c>
      <c r="B2" s="1">
        <v>12738</v>
      </c>
      <c r="C2" s="1">
        <f>($B$2-B2)/2</f>
        <v>0</v>
      </c>
      <c r="D2" s="4">
        <f>B2/$B$2</f>
        <v>1</v>
      </c>
    </row>
    <row r="3" spans="1:5" ht="16.5" x14ac:dyDescent="0.3">
      <c r="A3" s="1" t="s">
        <v>9</v>
      </c>
      <c r="B3" s="1">
        <v>8372</v>
      </c>
      <c r="C3" s="1">
        <f t="shared" ref="C3:C5" si="0">($B$2-B3)/2</f>
        <v>2183</v>
      </c>
      <c r="D3" s="4">
        <f t="shared" ref="D3:D5" si="1">B3/$B$2</f>
        <v>0.65724603548437743</v>
      </c>
    </row>
    <row r="4" spans="1:5" ht="16.5" x14ac:dyDescent="0.3">
      <c r="A4" s="1" t="s">
        <v>10</v>
      </c>
      <c r="B4" s="1">
        <v>4028</v>
      </c>
      <c r="C4" s="1">
        <f t="shared" si="0"/>
        <v>4355</v>
      </c>
      <c r="D4" s="4">
        <f t="shared" si="1"/>
        <v>0.31621918668550791</v>
      </c>
    </row>
    <row r="5" spans="1:5" ht="16.5" x14ac:dyDescent="0.3">
      <c r="A5" s="1" t="s">
        <v>11</v>
      </c>
      <c r="B5" s="1">
        <v>3788</v>
      </c>
      <c r="C5" s="1">
        <f t="shared" si="0"/>
        <v>4475</v>
      </c>
      <c r="D5" s="4">
        <f t="shared" si="1"/>
        <v>0.29737792432092952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作业一</vt:lpstr>
      <vt:lpstr>作业二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2020-03-26T12:26:01Z</dcterms:modified>
</cp:coreProperties>
</file>