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Fog\"/>
    </mc:Choice>
  </mc:AlternateContent>
  <xr:revisionPtr revIDLastSave="0" documentId="13_ncr:1_{4AEBE214-1F68-46EA-8488-98AECECEA848}" xr6:coauthVersionLast="47" xr6:coauthVersionMax="47" xr10:uidLastSave="{00000000-0000-0000-0000-000000000000}"/>
  <bookViews>
    <workbookView xWindow="7830" yWindow="2415" windowWidth="19410" windowHeight="13950" xr2:uid="{2E81292D-3F82-4C88-9AC7-2643B8815C89}"/>
  </bookViews>
  <sheets>
    <sheet name="Fog keys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D4" i="1"/>
  <c r="D5" i="1" s="1"/>
  <c r="E4" i="1"/>
  <c r="E5" i="1" s="1"/>
  <c r="F4" i="1"/>
  <c r="F5" i="1" s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B4" i="1"/>
  <c r="B5" i="1" s="1"/>
  <c r="B6" i="1" l="1"/>
  <c r="D7" i="1" l="1"/>
  <c r="B7" i="1"/>
  <c r="M7" i="1"/>
  <c r="L7" i="1"/>
  <c r="K7" i="1"/>
  <c r="J7" i="1"/>
  <c r="I7" i="1"/>
  <c r="H7" i="1"/>
  <c r="G7" i="1"/>
  <c r="F7" i="1"/>
  <c r="E7" i="1"/>
  <c r="C7" i="1"/>
</calcChain>
</file>

<file path=xl/sharedStrings.xml><?xml version="1.0" encoding="utf-8"?>
<sst xmlns="http://schemas.openxmlformats.org/spreadsheetml/2006/main" count="6" uniqueCount="6">
  <si>
    <t>Индекс</t>
  </si>
  <si>
    <t>Пин-код</t>
  </si>
  <si>
    <t>Первичный ключ</t>
  </si>
  <si>
    <t>XOR ключ</t>
  </si>
  <si>
    <t>Ключ сдвига</t>
  </si>
  <si>
    <t>Контрольное число текущего XOR ключа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</si>
</sst>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204"/>
      <scheme val="minor"/>
    </font>
    <font>
      <b/>
      <sz val="12"/>
      <color rgb="FF1F2328"/>
      <name val="Segoe UI"/>
      <family val="2"/>
      <charset val="204"/>
    </font>
    <font>
      <sz val="12"/>
      <color rgb="FF1F2328"/>
      <name val="Segoe U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0"/>
      <color rgb="FF1F2328"/>
      <name val="Arial "/>
      <charset val="204"/>
    </font>
    <font>
      <sz val="10"/>
      <color rgb="FF1F2328"/>
      <name val="Arial "/>
      <charset val="204"/>
    </font>
    <font>
      <sz val="10"/>
      <color theme="1"/>
      <name val="Arial "/>
      <charset val="204"/>
    </font>
    <font>
      <sz val="11"/>
      <color rgb="FF000000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0" fillId="0" borderId="0" xfId="0" applyBorder="1"/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39D1-314C-4BBB-B049-F0234957BFD3}">
  <dimension ref="A2:N15"/>
  <sheetViews>
    <sheetView tabSelected="1" workbookViewId="0">
      <selection activeCell="F12" sqref="F12"/>
    </sheetView>
  </sheetViews>
  <sheetFormatPr defaultRowHeight="15"/>
  <cols>
    <col min="1" max="1" width="59.7109375" customWidth="1"/>
    <col min="2" max="2" width="11.42578125" customWidth="1"/>
    <col min="3" max="13" width="7.28515625" customWidth="1"/>
  </cols>
  <sheetData>
    <row r="2" spans="1:14" ht="17.25">
      <c r="A2" s="5" t="s">
        <v>0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1"/>
    </row>
    <row r="3" spans="1:14" ht="17.25">
      <c r="A3" s="5" t="s">
        <v>1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1</v>
      </c>
      <c r="H3" s="11">
        <v>2</v>
      </c>
      <c r="I3" s="11">
        <v>3</v>
      </c>
      <c r="J3" s="11">
        <v>4</v>
      </c>
      <c r="K3" s="11">
        <v>5</v>
      </c>
      <c r="L3" s="11">
        <v>1</v>
      </c>
      <c r="M3" s="11">
        <v>2</v>
      </c>
      <c r="N3" s="2"/>
    </row>
    <row r="4" spans="1:14" ht="15.75">
      <c r="A4" s="5" t="s">
        <v>2</v>
      </c>
      <c r="B4" s="9">
        <f>POWER(B3,2)</f>
        <v>1</v>
      </c>
      <c r="C4" s="10">
        <f>C3+C2*10</f>
        <v>22</v>
      </c>
      <c r="D4" s="9">
        <f>POWER(D3,2)</f>
        <v>9</v>
      </c>
      <c r="E4" s="10">
        <f>E3+E2*10</f>
        <v>44</v>
      </c>
      <c r="F4" s="9">
        <f>POWER(F3,2)</f>
        <v>25</v>
      </c>
      <c r="G4" s="10">
        <f>G3+G2*10</f>
        <v>61</v>
      </c>
      <c r="H4" s="9">
        <f>POWER(H3,2)</f>
        <v>4</v>
      </c>
      <c r="I4" s="10">
        <f>I3+I2*10</f>
        <v>83</v>
      </c>
      <c r="J4" s="9">
        <f>POWER(J3,2)</f>
        <v>16</v>
      </c>
      <c r="K4" s="10">
        <f>K3+K2*10</f>
        <v>105</v>
      </c>
      <c r="L4" s="9">
        <f>POWER(L3,2)</f>
        <v>1</v>
      </c>
      <c r="M4" s="10">
        <f>M3+M2*10</f>
        <v>122</v>
      </c>
      <c r="N4" s="3"/>
    </row>
    <row r="5" spans="1:14">
      <c r="A5" s="5" t="s">
        <v>3</v>
      </c>
      <c r="B5" s="9">
        <f>_xlfn.BITXOR(B2,B4)</f>
        <v>0</v>
      </c>
      <c r="C5" s="9">
        <f t="shared" ref="C5:M5" si="0">_xlfn.BITXOR(C2,C4)</f>
        <v>20</v>
      </c>
      <c r="D5" s="9">
        <f t="shared" si="0"/>
        <v>10</v>
      </c>
      <c r="E5" s="9">
        <f t="shared" si="0"/>
        <v>40</v>
      </c>
      <c r="F5" s="9">
        <f t="shared" si="0"/>
        <v>28</v>
      </c>
      <c r="G5" s="9">
        <f t="shared" si="0"/>
        <v>59</v>
      </c>
      <c r="H5" s="9">
        <f t="shared" si="0"/>
        <v>3</v>
      </c>
      <c r="I5" s="9">
        <f t="shared" si="0"/>
        <v>91</v>
      </c>
      <c r="J5" s="9">
        <f t="shared" si="0"/>
        <v>25</v>
      </c>
      <c r="K5" s="9">
        <f t="shared" si="0"/>
        <v>99</v>
      </c>
      <c r="L5" s="9">
        <f t="shared" si="0"/>
        <v>10</v>
      </c>
      <c r="M5" s="9">
        <f t="shared" si="0"/>
        <v>118</v>
      </c>
    </row>
    <row r="6" spans="1:14">
      <c r="A6" t="s">
        <v>5</v>
      </c>
      <c r="B6" s="12">
        <f>MOD(SUM(B5:M5),12)</f>
        <v>11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4">
      <c r="A7" s="5" t="s">
        <v>4</v>
      </c>
      <c r="B7" s="15">
        <f>IF(B5&gt;1000,LEFT(B5,3)+B2,B5)+$B$6</f>
        <v>11</v>
      </c>
      <c r="C7" s="15">
        <f>IF(C5&gt;1000,LEFT(C5,3)+C2,C5)-$B$6</f>
        <v>9</v>
      </c>
      <c r="D7" s="15">
        <f>IF(D5&gt;1000,LEFT(D5,3)+D2,D5)+$B$6</f>
        <v>21</v>
      </c>
      <c r="E7" s="15">
        <f>IF(E5&gt;1000,LEFT(E5,3)+E2,E5)-$B$6</f>
        <v>29</v>
      </c>
      <c r="F7" s="15">
        <f>IF(F5&gt;1000,LEFT(F5,3)+F2,F5)+$B$6</f>
        <v>39</v>
      </c>
      <c r="G7" s="15">
        <f>IF(G5&gt;1000,LEFT(G5,3)+G2,G5)-$B$6</f>
        <v>48</v>
      </c>
      <c r="H7" s="15">
        <f>IF(H5&gt;1000,LEFT(H5,3)+H2,H5)+$B$6</f>
        <v>14</v>
      </c>
      <c r="I7" s="15">
        <f>IF(I5&gt;1000,LEFT(I5,3)+I2,I5)-$B$6</f>
        <v>80</v>
      </c>
      <c r="J7" s="15">
        <f>IF(J5&gt;1000,LEFT(J5,3)+J2,J5)+$B$6</f>
        <v>36</v>
      </c>
      <c r="K7" s="15">
        <f>IF(K5&gt;1000,LEFT(K5,3)+K2,K5)-$B$6</f>
        <v>88</v>
      </c>
      <c r="L7" s="15">
        <f>IF(L5&gt;1000,LEFT(L5,3)+L2,L5)+$B$6</f>
        <v>21</v>
      </c>
      <c r="M7" s="15">
        <f>IF(M5&gt;1000,LEFT(M5,3)+M2,M5)-$B$6</f>
        <v>107</v>
      </c>
      <c r="N7" s="4"/>
    </row>
    <row r="8" spans="1:14">
      <c r="A8" s="8"/>
      <c r="N8" s="4"/>
    </row>
    <row r="15" spans="1:14">
      <c r="D15" s="7"/>
    </row>
  </sheetData>
  <mergeCells count="1">
    <mergeCell ref="B6:M6"/>
  </mergeCells>
  <pageMargins left="0.7" right="0.7" top="0.75" bottom="0.75" header="0.3" footer="0.3"/>
  <pageSetup paperSize="9" orientation="portrait" r:id="rId1"/>
  <ignoredErrors>
    <ignoredError sqref="E4 G4 I4 K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Fog keys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Sorokin</dc:creator>
  <cp:lastModifiedBy>Oleg Sorokin</cp:lastModifiedBy>
  <dcterms:created xsi:type="dcterms:W3CDTF">2023-12-04T17:47:33Z</dcterms:created>
  <dcterms:modified xsi:type="dcterms:W3CDTF">2023-12-06T10:32:54Z</dcterms:modified>
</cp:coreProperties>
</file>