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Study\"/>
    </mc:Choice>
  </mc:AlternateContent>
  <xr:revisionPtr revIDLastSave="0" documentId="13_ncr:1_{D7ACEAA8-67FC-4C1F-A348-52FF15534C54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Technologies" sheetId="1" r:id="rId1"/>
    <sheet name="Azure Cost" sheetId="18" r:id="rId2"/>
    <sheet name="ADF" sheetId="2" r:id="rId3"/>
    <sheet name="Family" sheetId="7" state="hidden" r:id="rId4"/>
    <sheet name="Friend" sheetId="8" state="hidden" r:id="rId5"/>
    <sheet name="Office" sheetId="6" state="hidden" r:id="rId6"/>
    <sheet name="Strategy old" sheetId="11" state="hidden" r:id="rId7"/>
    <sheet name="Strategy" sheetId="17" r:id="rId8"/>
    <sheet name="ADF_Controls" sheetId="12" state="hidden" r:id="rId9"/>
    <sheet name="Schedule" sheetId="13" r:id="rId10"/>
    <sheet name="Memory Test" sheetId="14" state="hidden" r:id="rId11"/>
    <sheet name="Sheet1" sheetId="15" state="hidden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8" l="1"/>
  <c r="F3" i="18" s="1"/>
  <c r="F5" i="18"/>
</calcChain>
</file>

<file path=xl/sharedStrings.xml><?xml version="1.0" encoding="utf-8"?>
<sst xmlns="http://schemas.openxmlformats.org/spreadsheetml/2006/main" count="700" uniqueCount="467">
  <si>
    <t xml:space="preserve">Introduction to cloud computing </t>
  </si>
  <si>
    <t>Sign up for Azure</t>
  </si>
  <si>
    <t>Provision and Use Azure Data Lake Storage</t>
  </si>
  <si>
    <t>Data Engineering on Azure</t>
  </si>
  <si>
    <t>Provision SQL Database</t>
  </si>
  <si>
    <t>Access Azure SQL Database from SSMS</t>
  </si>
  <si>
    <t>What is ETL</t>
  </si>
  <si>
    <t>Cloud And Data Universe - Introduction</t>
  </si>
  <si>
    <t>Upgrade Free trial subscription to pay-as-you-go</t>
  </si>
  <si>
    <t xml:space="preserve">Provision key vault </t>
  </si>
  <si>
    <t>Getting started with Azure Data Factory</t>
  </si>
  <si>
    <t>Copy data within ADLS using copy data tool</t>
  </si>
  <si>
    <t>Copy data activity - copy specific file within ADLS</t>
  </si>
  <si>
    <t>Copy data activity - copy all contents from ADLS</t>
  </si>
  <si>
    <t>Copy data activity - copy multiple files within ADLS</t>
  </si>
  <si>
    <t>Copy data activity - copy from ADLS to SQL DB and vice versa</t>
  </si>
  <si>
    <t>Copy data activity - Add additional columns</t>
  </si>
  <si>
    <t>Copy data from ADLS to SQL database with timestamp</t>
  </si>
  <si>
    <t>Copy files modified within specific timeframe</t>
  </si>
  <si>
    <t xml:space="preserve">Set variable activity </t>
  </si>
  <si>
    <t xml:space="preserve">Get MetaData activity </t>
  </si>
  <si>
    <t>For-Each activity</t>
  </si>
  <si>
    <t>Append variable activity</t>
  </si>
  <si>
    <t>Copy each file to new table</t>
  </si>
  <si>
    <t>Delete activity</t>
  </si>
  <si>
    <t>Lookup activity - Read file from ADLS first row only</t>
  </si>
  <si>
    <t>Lookup activity - ADLS read full dataset</t>
  </si>
  <si>
    <t>Lookup activity - Execute store procedure</t>
  </si>
  <si>
    <t>Lookup activity - Read table</t>
  </si>
  <si>
    <t>Lookup activity - Using Joins</t>
  </si>
  <si>
    <t>Store procedure activity</t>
  </si>
  <si>
    <t xml:space="preserve">Introduction to filter activity </t>
  </si>
  <si>
    <t>Filter data and insert in table</t>
  </si>
  <si>
    <t>IF activity concept</t>
  </si>
  <si>
    <t>IF activity scenario</t>
  </si>
  <si>
    <t>Switch activity</t>
  </si>
  <si>
    <t>Execute pipeline activity</t>
  </si>
  <si>
    <t>Script activity</t>
  </si>
  <si>
    <t>Retry logic in activities</t>
  </si>
  <si>
    <t>Convert CSV file to JSON Parquet format</t>
  </si>
  <si>
    <t>Copy JSON and nested JSON files to Azure SQL Database</t>
  </si>
  <si>
    <t>Upsert operation while copying data</t>
  </si>
  <si>
    <t>Using SQL queries</t>
  </si>
  <si>
    <t>Concatenate columns</t>
  </si>
  <si>
    <t>Split data</t>
  </si>
  <si>
    <t>Copy data if file exists and fail activity</t>
  </si>
  <si>
    <t>Capture pipeline execution logs</t>
  </si>
  <si>
    <t>Validation activity</t>
  </si>
  <si>
    <t>Copy data if folder exists in ADLS</t>
  </si>
  <si>
    <t>Get last modified datetime of file</t>
  </si>
  <si>
    <t>Copy data from latest modified file</t>
  </si>
  <si>
    <t>Copy data from current year, month  and day file</t>
  </si>
  <si>
    <t>Integration runtime</t>
  </si>
  <si>
    <t>Installing self-hosted integration runtime</t>
  </si>
  <si>
    <t>Copy data from local system to ADLS</t>
  </si>
  <si>
    <t>Copy data from local SQL DB to Azure SQL DB</t>
  </si>
  <si>
    <t>Skip blank files while copying data</t>
  </si>
  <si>
    <t>Migrate multiple tables from local SQL DB to Azure SQL DB</t>
  </si>
  <si>
    <t>Copy incremental data within Azure SQL DB - Single source</t>
  </si>
  <si>
    <t>Copy incremental data within Azure SQL DB - Single tables</t>
  </si>
  <si>
    <t xml:space="preserve">Copy incremental data within Azure SQL DB  </t>
  </si>
  <si>
    <t>Using Key vault to store and access secrets</t>
  </si>
  <si>
    <t>Introduction to Dataflow</t>
  </si>
  <si>
    <t xml:space="preserve">Select Trasformation </t>
  </si>
  <si>
    <t>Sort Transformation</t>
  </si>
  <si>
    <t>Filter Transformation</t>
  </si>
  <si>
    <t>Pattern-based filters in dataflow</t>
  </si>
  <si>
    <t xml:space="preserve">Derived Transformation Part 1 - Case conversion and String extraction </t>
  </si>
  <si>
    <t>Derived Transformation Part 2 - Get length, concat and split</t>
  </si>
  <si>
    <t>Derived Transformation Part 3 - Add date column</t>
  </si>
  <si>
    <t>Derived Transformation Part 4 - Add additional columns - IIF and Case</t>
  </si>
  <si>
    <t>Conditional Split trasformation</t>
  </si>
  <si>
    <t>Case Transformation</t>
  </si>
  <si>
    <t>Surrogate Key Transformation</t>
  </si>
  <si>
    <t>Aggregate Transformation</t>
  </si>
  <si>
    <t>Pivot Transformation</t>
  </si>
  <si>
    <t>UnPivot Transformation</t>
  </si>
  <si>
    <t>Rank Transformation</t>
  </si>
  <si>
    <t>Window Transformation</t>
  </si>
  <si>
    <t>Calculate the Moving sum and average using the Window Transformation</t>
  </si>
  <si>
    <t>Union Transformation</t>
  </si>
  <si>
    <t>Lookup Transformation</t>
  </si>
  <si>
    <t>Exists Transformation</t>
  </si>
  <si>
    <t>Join Transformation</t>
  </si>
  <si>
    <t>Flatten Transformation</t>
  </si>
  <si>
    <t>Parse Transformation</t>
  </si>
  <si>
    <t xml:space="preserve">Stringify Transformation </t>
  </si>
  <si>
    <t>Completed</t>
  </si>
  <si>
    <t xml:space="preserve">Azure Cost Management </t>
  </si>
  <si>
    <t xml:space="preserve">Understanding </t>
  </si>
  <si>
    <r>
      <t xml:space="preserve">The storage account name must be unique and min 3-24 characters in length
</t>
    </r>
    <r>
      <rPr>
        <b/>
        <sz val="11"/>
        <color theme="1"/>
        <rFont val="Calibri"/>
        <family val="2"/>
        <scheme val="minor"/>
      </rPr>
      <t>Enable hierarchical namespace</t>
    </r>
    <r>
      <rPr>
        <sz val="11"/>
        <color theme="1"/>
        <rFont val="Calibri"/>
        <family val="2"/>
        <scheme val="minor"/>
      </rPr>
      <t xml:space="preserve"> option - It gives a file system to work</t>
    </r>
  </si>
  <si>
    <t>Storage account creation steps
Basic= Azure Subscription + Resource Group + Storage account name + Region
Advanced = Datalake storage Gen 2
Networking = Data Protection = Encryption=Tags=Review and Create= Just do next next ..</t>
  </si>
  <si>
    <t>ADF</t>
  </si>
  <si>
    <t>https://www.youtube.com/watch?v=F3zDLRRo1vY&amp;list=PLat4EDcV8F_JflhYe2YTo2p0PeGmOX3Ph&amp;index=1</t>
  </si>
  <si>
    <t xml:space="preserve">SQL Database
ADF - ETL
Python/SCALA
Spark (BIGDATA)
Databricks
Azure Synapse </t>
  </si>
  <si>
    <t>Cloud And Data Universe - Main Content</t>
  </si>
  <si>
    <r>
      <rPr>
        <b/>
        <sz val="11"/>
        <color theme="1"/>
        <rFont val="Calibri"/>
        <family val="2"/>
        <scheme val="minor"/>
      </rPr>
      <t>Database name validations</t>
    </r>
    <r>
      <rPr>
        <sz val="11"/>
        <color theme="1"/>
        <rFont val="Calibri"/>
        <family val="2"/>
        <scheme val="minor"/>
      </rPr>
      <t xml:space="preserve">
Database name should not match special pattern
The value has a length of at most 128
Database name should not contain reserve words
No database with the same name exists in the server</t>
    </r>
  </si>
  <si>
    <r>
      <rPr>
        <b/>
        <sz val="11"/>
        <color theme="1"/>
        <rFont val="Calibri"/>
        <family val="2"/>
        <scheme val="minor"/>
      </rPr>
      <t>SQL DB Creation:</t>
    </r>
    <r>
      <rPr>
        <sz val="11"/>
        <color theme="1"/>
        <rFont val="Calibri"/>
        <family val="2"/>
        <scheme val="minor"/>
      </rPr>
      <t xml:space="preserve">
Subscription +Resource Group + DB Name + Server Name
Server qualified name = server name.database.windows.net
</t>
    </r>
    <r>
      <rPr>
        <b/>
        <sz val="11"/>
        <color theme="1"/>
        <rFont val="Calibri"/>
        <family val="2"/>
        <scheme val="minor"/>
      </rPr>
      <t>Authetications:</t>
    </r>
    <r>
      <rPr>
        <sz val="11"/>
        <color theme="1"/>
        <rFont val="Calibri"/>
        <family val="2"/>
        <scheme val="minor"/>
      </rPr>
      <t xml:space="preserve"> SQL Server authentication/User only Azure AD/Both
(Authentications: Kerberos/NTLM)</t>
    </r>
    <r>
      <rPr>
        <b/>
        <sz val="11"/>
        <color theme="1"/>
        <rFont val="Calibri"/>
        <family val="2"/>
        <scheme val="minor"/>
      </rPr>
      <t xml:space="preserve">
</t>
    </r>
  </si>
  <si>
    <t>https://academy.azurelib.com/</t>
  </si>
  <si>
    <t>Deepak Goyal</t>
  </si>
  <si>
    <t>Connect SQL Server management studio through fully qualified name of Azure SQL DB</t>
  </si>
  <si>
    <t>Not started</t>
  </si>
  <si>
    <t>User to keep our secrets</t>
  </si>
  <si>
    <t>https://www.youtube.com/watch?v=44U031dXemo&amp;list=PLat4EDcV8F_Lp9DrCdEbRKpWVFq8uFTLl</t>
  </si>
  <si>
    <t>Cloud and data universe - Hindi</t>
  </si>
  <si>
    <t>Learned substract from time function to read the modified files</t>
  </si>
  <si>
    <t xml:space="preserve">It gives the metadata of files, folders. File Name, Type etc. </t>
  </si>
  <si>
    <t>4:25 PM To 4:45 PM</t>
  </si>
  <si>
    <t xml:space="preserve">Task </t>
  </si>
  <si>
    <t>Time</t>
  </si>
  <si>
    <t>Status</t>
  </si>
  <si>
    <t>Date</t>
  </si>
  <si>
    <t>Send ITR documents to Priyanka</t>
  </si>
  <si>
    <t>Done @4:36 PM</t>
  </si>
  <si>
    <t>Comment</t>
  </si>
  <si>
    <t>Thank you POMODORO :)</t>
  </si>
  <si>
    <t>Exam - Enterprise risk management at Birlasoft</t>
  </si>
  <si>
    <t>Exam - Prevention of insider training</t>
  </si>
  <si>
    <t>Exam - Privacy training certification</t>
  </si>
  <si>
    <t>Exam - Code of business ethics and conducts</t>
  </si>
  <si>
    <t>Exam - Essential strategies and skills</t>
  </si>
  <si>
    <t>TUVSUD - Quotation</t>
  </si>
  <si>
    <t xml:space="preserve">Eurokids - Allocation issue </t>
  </si>
  <si>
    <t>1:15 PM To 1:30 PM</t>
  </si>
  <si>
    <t>On Hold</t>
  </si>
  <si>
    <t>Link will be available tomorrow</t>
  </si>
  <si>
    <t>Mediclaim declaration - Ivana</t>
  </si>
  <si>
    <t>Done</t>
  </si>
  <si>
    <t>Exam - Information security awareness</t>
  </si>
  <si>
    <t>Update Order book for Sodexho</t>
  </si>
  <si>
    <t>Sent to Chetan</t>
  </si>
  <si>
    <t>Inputs for the Invoices</t>
  </si>
  <si>
    <t xml:space="preserve">Error : Not authorized </t>
  </si>
  <si>
    <t>6:05 PM To 6:35 PM</t>
  </si>
  <si>
    <t>Done @6:20 PM</t>
  </si>
  <si>
    <t>Approve timelogs</t>
  </si>
  <si>
    <t>6:30 PM To 7:00 PM</t>
  </si>
  <si>
    <t>Done @6:58 PM</t>
  </si>
  <si>
    <t xml:space="preserve">Take interview with Sini </t>
  </si>
  <si>
    <t>Get a brief on the project from Shridhar
* What is the current CR and the status of other CRs
* Total PDs covered in last 3-4 months
* Status - New database server
* Reply to Christopher 
* Slowness and access denied issue
* To be confirmed both the issues are not because of code - code review - Let's check what expert would check
* Reply to Robert's email for expert
* DevOps update team is doing or not
* Tickets</t>
  </si>
  <si>
    <t>Call Mama</t>
  </si>
  <si>
    <t>Call Mami</t>
  </si>
  <si>
    <t>Call Aadi</t>
  </si>
  <si>
    <t xml:space="preserve">Call OM </t>
  </si>
  <si>
    <t>Call Ranu Mavshi</t>
  </si>
  <si>
    <t>Call Nandu</t>
  </si>
  <si>
    <t>Call Papu Mavshi</t>
  </si>
  <si>
    <t>Call Niranjan</t>
  </si>
  <si>
    <t>Call Sakshi</t>
  </si>
  <si>
    <t>Call Badal</t>
  </si>
  <si>
    <t>Call Swapna</t>
  </si>
  <si>
    <t>Call Radha</t>
  </si>
  <si>
    <t>Call Vandana Mavshi</t>
  </si>
  <si>
    <t>Call Sejal</t>
  </si>
  <si>
    <t>Call Jijyaji Kaka</t>
  </si>
  <si>
    <t>Call Lata Mavshi</t>
  </si>
  <si>
    <t>Call Nita Mavshi</t>
  </si>
  <si>
    <t>Call Vinay Kaka</t>
  </si>
  <si>
    <t>Call Viraj</t>
  </si>
  <si>
    <t>Call Shantanu</t>
  </si>
  <si>
    <t>Call Siddhu</t>
  </si>
  <si>
    <t>Call Mom</t>
  </si>
  <si>
    <t>Call Mahesh Dhage</t>
  </si>
  <si>
    <t>Call Sajid</t>
  </si>
  <si>
    <t>Call Vinayak Sarate</t>
  </si>
  <si>
    <t xml:space="preserve">Call Martand </t>
  </si>
  <si>
    <t>Call Abhijeet Bhapkar</t>
  </si>
  <si>
    <t>Call Vijya Hebalkar</t>
  </si>
  <si>
    <t>Call Harjeet</t>
  </si>
  <si>
    <t>Call Patil Saheb</t>
  </si>
  <si>
    <t>Call Sameer Mhatre</t>
  </si>
  <si>
    <t>Call Amit Deshpande</t>
  </si>
  <si>
    <t>Call Abhijeet Parab</t>
  </si>
  <si>
    <t>Call Susmita</t>
  </si>
  <si>
    <t>Call Soniya Bhadoria</t>
  </si>
  <si>
    <t>Call Avinash Yadav</t>
  </si>
  <si>
    <t>Call Fahim</t>
  </si>
  <si>
    <t>Duration</t>
  </si>
  <si>
    <t>Weekly</t>
  </si>
  <si>
    <t>Daily</t>
  </si>
  <si>
    <t>Day</t>
  </si>
  <si>
    <t>Send email to Mukul regarding GM</t>
  </si>
  <si>
    <t>Create SO for Reddy Eurokids</t>
  </si>
  <si>
    <t>Send reply to Priyanshu for SODEXO</t>
  </si>
  <si>
    <t>send reply to Eurokids for PO</t>
  </si>
  <si>
    <t>Reply to Mukul for reason low margin</t>
  </si>
  <si>
    <t>Raise MRP for Pallavi Nadan</t>
  </si>
  <si>
    <t>Send mapping to Rajive TUVSUD + Eurokids Developer</t>
  </si>
  <si>
    <t>https://academy.azurelib.com/member/#/login</t>
  </si>
  <si>
    <t>UserID :- siddharth.swnt@gmail.com
Pass :- Sidd@0802</t>
  </si>
  <si>
    <t>send all invoices</t>
  </si>
  <si>
    <t>upload SOW and MSA</t>
  </si>
  <si>
    <t>Reply to Shobhit for TUVSUD Issues</t>
  </si>
  <si>
    <t>Reply to Jayesh to clear the pending invoices</t>
  </si>
  <si>
    <t>Reply to Robert for Citrix</t>
  </si>
  <si>
    <t>Partially Done</t>
  </si>
  <si>
    <t>Pending for Sodex</t>
  </si>
  <si>
    <t>SOW Pending</t>
  </si>
  <si>
    <t>Need to resend invoices</t>
  </si>
  <si>
    <t>Allocation for all resources</t>
  </si>
  <si>
    <t>Reply to Robert for Resource end date</t>
  </si>
  <si>
    <t>On duty for Dec</t>
  </si>
  <si>
    <t>Cancel and Resend invoices to Mangesh</t>
  </si>
  <si>
    <t>VOC requests initiation</t>
  </si>
  <si>
    <t>OB Guide update</t>
  </si>
  <si>
    <t>Sodexo email to DB for extension</t>
  </si>
  <si>
    <t>Eurokids project extension</t>
  </si>
  <si>
    <t>TUVSUD Pending</t>
  </si>
  <si>
    <t>P Satheesh Allocation</t>
  </si>
  <si>
    <t>CV Making</t>
  </si>
  <si>
    <t>Microsoft Certifications</t>
  </si>
  <si>
    <t>English Communication</t>
  </si>
  <si>
    <t>Job Profile</t>
  </si>
  <si>
    <t>Techinical Project Manager</t>
  </si>
  <si>
    <t>Solution Architect</t>
  </si>
  <si>
    <t>Data Engineer</t>
  </si>
  <si>
    <t>Siddharth CV</t>
  </si>
  <si>
    <t>No Plan</t>
  </si>
  <si>
    <t>Study Plan</t>
  </si>
  <si>
    <t>Asp.net with C#</t>
  </si>
  <si>
    <t>OOPS</t>
  </si>
  <si>
    <t>SQL Server</t>
  </si>
  <si>
    <t>MVC</t>
  </si>
  <si>
    <t>SSIS</t>
  </si>
  <si>
    <t>SSRS</t>
  </si>
  <si>
    <t>SNOWFLAKE</t>
  </si>
  <si>
    <t>SYNOPS</t>
  </si>
  <si>
    <t>Jquery</t>
  </si>
  <si>
    <t>Updates</t>
  </si>
  <si>
    <t xml:space="preserve">Switch Data Factory </t>
  </si>
  <si>
    <t>Show Notifications</t>
  </si>
  <si>
    <t>Settings</t>
  </si>
  <si>
    <t>Help/Information</t>
  </si>
  <si>
    <t>Feedback</t>
  </si>
  <si>
    <t>Orchestrate</t>
  </si>
  <si>
    <t>Transform Data</t>
  </si>
  <si>
    <t>Configure SSIS</t>
  </si>
  <si>
    <t>Setup Code Reporsitory</t>
  </si>
  <si>
    <t>Pipeline Templates</t>
  </si>
  <si>
    <t>SAP Pipeline Templates</t>
  </si>
  <si>
    <t>Author</t>
  </si>
  <si>
    <t>Pipeline</t>
  </si>
  <si>
    <t>Change Data Capture (Preview)</t>
  </si>
  <si>
    <t>Data Sets</t>
  </si>
  <si>
    <t>Data flows</t>
  </si>
  <si>
    <t>Power Query</t>
  </si>
  <si>
    <t>Move and transform</t>
  </si>
  <si>
    <t>Copy Data</t>
  </si>
  <si>
    <t>Data flow</t>
  </si>
  <si>
    <t>Synapse</t>
  </si>
  <si>
    <t>Notebook</t>
  </si>
  <si>
    <t>Spark job definition</t>
  </si>
  <si>
    <t>Azure Data Explorer</t>
  </si>
  <si>
    <t>Azure Data Explorer Command</t>
  </si>
  <si>
    <t>Azure Function</t>
  </si>
  <si>
    <t>Batch Service</t>
  </si>
  <si>
    <t>Custom</t>
  </si>
  <si>
    <t>Data Bricks</t>
  </si>
  <si>
    <t>Jar</t>
  </si>
  <si>
    <t>Python</t>
  </si>
  <si>
    <t>Data Lake Analytics</t>
  </si>
  <si>
    <t>U-SQL</t>
  </si>
  <si>
    <t>General</t>
  </si>
  <si>
    <t>Append Variable</t>
  </si>
  <si>
    <t>Delete</t>
  </si>
  <si>
    <t>Execute Pipeline</t>
  </si>
  <si>
    <t>Execute SSIS Package</t>
  </si>
  <si>
    <t>Fail</t>
  </si>
  <si>
    <t>Get Metadata</t>
  </si>
  <si>
    <t>Lookup</t>
  </si>
  <si>
    <t>Store Procedure</t>
  </si>
  <si>
    <t xml:space="preserve">Script </t>
  </si>
  <si>
    <t>Set Variable</t>
  </si>
  <si>
    <t xml:space="preserve">Validation </t>
  </si>
  <si>
    <t>Web</t>
  </si>
  <si>
    <t>WebHook</t>
  </si>
  <si>
    <t>Wait</t>
  </si>
  <si>
    <t>DHInsight</t>
  </si>
  <si>
    <t>Hive</t>
  </si>
  <si>
    <t>Map Reduce</t>
  </si>
  <si>
    <t>Pig</t>
  </si>
  <si>
    <t>Spark</t>
  </si>
  <si>
    <t>Streaming</t>
  </si>
  <si>
    <t>Iteration &amp; conditionals</t>
  </si>
  <si>
    <t>Filter</t>
  </si>
  <si>
    <t>ForEach</t>
  </si>
  <si>
    <t>If Condition</t>
  </si>
  <si>
    <t>Switch</t>
  </si>
  <si>
    <t>Until</t>
  </si>
  <si>
    <t>Machine Learning</t>
  </si>
  <si>
    <t>Machine Learning Batch Execution</t>
  </si>
  <si>
    <t>Machine Learning Update Resource</t>
  </si>
  <si>
    <t>Machine Learning Execute Pipeline</t>
  </si>
  <si>
    <t>Monitor</t>
  </si>
  <si>
    <t>Dashboard</t>
  </si>
  <si>
    <t xml:space="preserve">Activity </t>
  </si>
  <si>
    <t>Trigger</t>
  </si>
  <si>
    <t>Runs</t>
  </si>
  <si>
    <t>Pipeline Runs</t>
  </si>
  <si>
    <t>Trigger Runs</t>
  </si>
  <si>
    <t>Change Data Captures (Preview)</t>
  </si>
  <si>
    <t>Runtime &amp; Sessions</t>
  </si>
  <si>
    <t>Integration Runtimes</t>
  </si>
  <si>
    <t>Data flow debug</t>
  </si>
  <si>
    <t>Notifications</t>
  </si>
  <si>
    <t>Alerts &amp; metrics</t>
  </si>
  <si>
    <t>Manage</t>
  </si>
  <si>
    <t>Factory Settings</t>
  </si>
  <si>
    <t>Connections</t>
  </si>
  <si>
    <t>Linked Services</t>
  </si>
  <si>
    <t>Microsoft Purview</t>
  </si>
  <si>
    <t>Source Control</t>
  </si>
  <si>
    <t>Git Configuration</t>
  </si>
  <si>
    <t>ARM Template</t>
  </si>
  <si>
    <t>Triggers</t>
  </si>
  <si>
    <t>Global Parameters</t>
  </si>
  <si>
    <t>Data flow libraries</t>
  </si>
  <si>
    <t>Security</t>
  </si>
  <si>
    <t>Credentials</t>
  </si>
  <si>
    <t>Customer managed key</t>
  </si>
  <si>
    <t>Outbound rules</t>
  </si>
  <si>
    <t>Manage private endpoints</t>
  </si>
  <si>
    <t>Workflow orchestration manager</t>
  </si>
  <si>
    <t>Apache Airflow</t>
  </si>
  <si>
    <t>Learning Center</t>
  </si>
  <si>
    <t>Quick start</t>
  </si>
  <si>
    <t>Tutorias</t>
  </si>
  <si>
    <t>Videos</t>
  </si>
  <si>
    <t>Template Gallery</t>
  </si>
  <si>
    <t>STATUS</t>
  </si>
  <si>
    <t>TOP (USSSHF)</t>
  </si>
  <si>
    <t>Home (SIB)</t>
  </si>
  <si>
    <t>Ingest (OTC)</t>
  </si>
  <si>
    <t>Browse Parteners (PS)</t>
  </si>
  <si>
    <t>Author (FA)</t>
  </si>
  <si>
    <t>Factory Resources (PCDDP)</t>
  </si>
  <si>
    <t>Activities (MSAABDDGDIMP)</t>
  </si>
  <si>
    <t>Magic Drink</t>
  </si>
  <si>
    <t>Dinner</t>
  </si>
  <si>
    <t xml:space="preserve">Study </t>
  </si>
  <si>
    <t>Bed</t>
  </si>
  <si>
    <t>Home</t>
  </si>
  <si>
    <t>Switch data factory</t>
  </si>
  <si>
    <t>Help</t>
  </si>
  <si>
    <t>Information</t>
  </si>
  <si>
    <t>Feedbak</t>
  </si>
  <si>
    <t>Show Notification</t>
  </si>
  <si>
    <t>Ingest</t>
  </si>
  <si>
    <t>Pipleline</t>
  </si>
  <si>
    <t>Data Set</t>
  </si>
  <si>
    <t>change Data capture</t>
  </si>
  <si>
    <t>Data Flow</t>
  </si>
  <si>
    <t>Copy data</t>
  </si>
  <si>
    <t>data flow</t>
  </si>
  <si>
    <t>Customize</t>
  </si>
  <si>
    <t xml:space="preserve">Azure Function </t>
  </si>
  <si>
    <t>Azure data explorer</t>
  </si>
  <si>
    <t>Azure data explorer command</t>
  </si>
  <si>
    <t>Databricks</t>
  </si>
  <si>
    <t>notepbook</t>
  </si>
  <si>
    <t>spark</t>
  </si>
  <si>
    <t>Azure data lake</t>
  </si>
  <si>
    <t>U SQL</t>
  </si>
  <si>
    <t>Execute pipeline</t>
  </si>
  <si>
    <t>Store procedure</t>
  </si>
  <si>
    <t>Script</t>
  </si>
  <si>
    <t>Validate</t>
  </si>
  <si>
    <t>Webhook</t>
  </si>
  <si>
    <t>execute SSIS Package</t>
  </si>
  <si>
    <t>HDInsight</t>
  </si>
  <si>
    <t>Map reduced</t>
  </si>
  <si>
    <t>Screaming</t>
  </si>
  <si>
    <t>Iteration and Conditional</t>
  </si>
  <si>
    <t>For Each</t>
  </si>
  <si>
    <t>If condition</t>
  </si>
  <si>
    <t>Machin Learning</t>
  </si>
  <si>
    <t>Machin Learning upgrade resoruce</t>
  </si>
  <si>
    <t>Machin Learning Execute Batch Service</t>
  </si>
  <si>
    <t xml:space="preserve">Power Query </t>
  </si>
  <si>
    <t>Run</t>
  </si>
  <si>
    <t>Runtime and Session</t>
  </si>
  <si>
    <t>Change data capture</t>
  </si>
  <si>
    <t>Integration Runtime</t>
  </si>
  <si>
    <t>Pipe line run</t>
  </si>
  <si>
    <t>Trigger run</t>
  </si>
  <si>
    <t>Dataflow debug</t>
  </si>
  <si>
    <t>Notification</t>
  </si>
  <si>
    <t>Alert and metrics</t>
  </si>
  <si>
    <t>Factory Setting</t>
  </si>
  <si>
    <t>Customer Managed Keys</t>
  </si>
  <si>
    <t>Github</t>
  </si>
  <si>
    <t>ARM templates</t>
  </si>
  <si>
    <t>Outbond Rules</t>
  </si>
  <si>
    <t>Linked Servicde</t>
  </si>
  <si>
    <t>Microsoft purview</t>
  </si>
  <si>
    <t>Source control</t>
  </si>
  <si>
    <t>Global Parameter</t>
  </si>
  <si>
    <t>Dataflow Library Library</t>
  </si>
  <si>
    <t>Learning Centre</t>
  </si>
  <si>
    <t>Library Templates</t>
  </si>
  <si>
    <t>Tutorials</t>
  </si>
  <si>
    <t>Quick Start</t>
  </si>
  <si>
    <t>Execute SSIS</t>
  </si>
  <si>
    <t>Switch Data Factory</t>
  </si>
  <si>
    <t>Auther</t>
  </si>
  <si>
    <t>Change Data Capture</t>
  </si>
  <si>
    <t>Move and Transform</t>
  </si>
  <si>
    <t>Senapse</t>
  </si>
  <si>
    <t>DataBrics</t>
  </si>
  <si>
    <t>Data Lake</t>
  </si>
  <si>
    <t>HD Insight</t>
  </si>
  <si>
    <t>NoteBook</t>
  </si>
  <si>
    <t>Azure data Explorer</t>
  </si>
  <si>
    <t>Azure data Explorer Command</t>
  </si>
  <si>
    <t>Set Varibale</t>
  </si>
  <si>
    <t>Flag Reduced</t>
  </si>
  <si>
    <t>While</t>
  </si>
  <si>
    <t>Do while</t>
  </si>
  <si>
    <t>Untile</t>
  </si>
  <si>
    <t>For each</t>
  </si>
  <si>
    <t>ML Execute SSIS Package</t>
  </si>
  <si>
    <t>ML Execute Batch Service</t>
  </si>
  <si>
    <t>Web webhook</t>
  </si>
  <si>
    <t>Machin Learning upgrade resource</t>
  </si>
  <si>
    <t xml:space="preserve"> </t>
  </si>
  <si>
    <t>STUDY PLAN</t>
  </si>
  <si>
    <t>In Plan</t>
  </si>
  <si>
    <t>Priority 1</t>
  </si>
  <si>
    <t>Priority 2</t>
  </si>
  <si>
    <t>Priority 3</t>
  </si>
  <si>
    <t>Certification</t>
  </si>
  <si>
    <t>Priority 4</t>
  </si>
  <si>
    <t>Health/Few dreams</t>
  </si>
  <si>
    <t>Interview Prepration</t>
  </si>
  <si>
    <t xml:space="preserve">English Communication 
* Vocabulary with story
* Story practice
* Songs
</t>
  </si>
  <si>
    <t>Walk</t>
  </si>
  <si>
    <t>Bath and Dry fruits</t>
  </si>
  <si>
    <t>Lunch</t>
  </si>
  <si>
    <t>STUDY</t>
  </si>
  <si>
    <t>https://portal.azure.com/#home</t>
  </si>
  <si>
    <t>priyanka.kale@birlasoftsandbox.onmicrosoft.com
welcome12@#$</t>
  </si>
  <si>
    <t>https://learn.microsoft.com/en-us/azure/data-factory/iterative-development-debugging?tabs=data-factory</t>
  </si>
  <si>
    <t>Microsoft documents</t>
  </si>
  <si>
    <t>https://dev.azure.com/priyankakale/P040/_settings/</t>
  </si>
  <si>
    <t>Azure DevOps GIT</t>
  </si>
  <si>
    <t>https://www.youtube.com/watch?v=9gtu6OGJwhg&amp;list=PLmrfuXtxLLHNONnHIYoeykO1QTEyQcd9E&amp;index=2</t>
  </si>
  <si>
    <t>English grammer</t>
  </si>
  <si>
    <t>https://www.youtube.com/watch?v=BFW6hQ2Y0dU</t>
  </si>
  <si>
    <t>Prepositions</t>
  </si>
  <si>
    <t>Total Invoice</t>
  </si>
  <si>
    <t>Month</t>
  </si>
  <si>
    <t>Bill(INR)</t>
  </si>
  <si>
    <t>JUL</t>
  </si>
  <si>
    <t>JUN</t>
  </si>
  <si>
    <t>https://downloaddevtools.com/en/search/1?query=jira</t>
  </si>
  <si>
    <t>Software Download tool</t>
  </si>
  <si>
    <t>SQL Server Enterprise Edition Details
User Name:yuvraj040
Password:raj@Y00126780</t>
  </si>
  <si>
    <t>https://www.youtube.com/@CodeWithHarry/videos</t>
  </si>
  <si>
    <t>ReactJS</t>
  </si>
  <si>
    <t>https://getbootstrap.com/docs/5.1/components/alerts/</t>
  </si>
  <si>
    <t>Bootstrap library</t>
  </si>
  <si>
    <t>https://k21academy.com/microsoft-azure/certification-path/</t>
  </si>
  <si>
    <t>Microsoft - Certification Path</t>
  </si>
  <si>
    <t>DATABRICS LOGIN URL
UserName: uvrajsawant@gmail.com
Password:</t>
  </si>
  <si>
    <t>https://community.cloud.databricks.com/?o=2945286503184088</t>
  </si>
  <si>
    <t>https://spark.apache.org/downloads.html</t>
  </si>
  <si>
    <t>Download Apache Spark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</si>
</sst>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222222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2" xfId="0" applyFill="1" applyBorder="1"/>
    <xf numFmtId="0" fontId="0" fillId="0" borderId="6" xfId="0" applyBorder="1"/>
    <xf numFmtId="0" fontId="0" fillId="0" borderId="8" xfId="0" applyBorder="1"/>
    <xf numFmtId="0" fontId="0" fillId="2" borderId="9" xfId="0" applyFill="1" applyBorder="1"/>
    <xf numFmtId="0" fontId="0" fillId="0" borderId="10" xfId="0" applyBorder="1"/>
    <xf numFmtId="0" fontId="0" fillId="0" borderId="7" xfId="0" applyBorder="1"/>
    <xf numFmtId="0" fontId="0" fillId="3" borderId="7" xfId="0" applyFill="1" applyBorder="1" applyAlignment="1">
      <alignment horizontal="center" wrapText="1"/>
    </xf>
    <xf numFmtId="0" fontId="0" fillId="0" borderId="7" xfId="0" applyBorder="1" applyAlignment="1">
      <alignment wrapText="1"/>
    </xf>
    <xf numFmtId="0" fontId="0" fillId="0" borderId="5" xfId="0" applyBorder="1" applyAlignment="1">
      <alignment wrapText="1"/>
    </xf>
    <xf numFmtId="0" fontId="0" fillId="4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5" fontId="0" fillId="0" borderId="1" xfId="0" applyNumberFormat="1" applyBorder="1"/>
    <xf numFmtId="15" fontId="0" fillId="0" borderId="6" xfId="0" applyNumberFormat="1" applyBorder="1"/>
    <xf numFmtId="0" fontId="1" fillId="0" borderId="6" xfId="0" applyFont="1" applyBorder="1"/>
    <xf numFmtId="15" fontId="0" fillId="0" borderId="5" xfId="0" applyNumberFormat="1" applyBorder="1"/>
    <xf numFmtId="0" fontId="0" fillId="5" borderId="5" xfId="0" applyFill="1" applyBorder="1"/>
    <xf numFmtId="0" fontId="3" fillId="0" borderId="0" xfId="0" applyFont="1" applyAlignment="1">
      <alignment vertical="center" wrapText="1"/>
    </xf>
    <xf numFmtId="0" fontId="2" fillId="0" borderId="0" xfId="1" applyAlignment="1">
      <alignment vertical="center" wrapText="1"/>
    </xf>
    <xf numFmtId="15" fontId="0" fillId="3" borderId="1" xfId="0" applyNumberFormat="1" applyFill="1" applyBorder="1"/>
    <xf numFmtId="0" fontId="0" fillId="3" borderId="0" xfId="0" applyFill="1"/>
    <xf numFmtId="0" fontId="0" fillId="6" borderId="1" xfId="0" applyFill="1" applyBorder="1"/>
    <xf numFmtId="15" fontId="0" fillId="6" borderId="1" xfId="0" applyNumberFormat="1" applyFill="1" applyBorder="1"/>
    <xf numFmtId="0" fontId="0" fillId="6" borderId="0" xfId="0" applyFill="1"/>
    <xf numFmtId="0" fontId="0" fillId="7" borderId="0" xfId="0" applyFill="1"/>
    <xf numFmtId="0" fontId="0" fillId="7" borderId="1" xfId="0" applyFill="1" applyBorder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 applyAlignment="1">
      <alignment horizontal="center"/>
    </xf>
    <xf numFmtId="18" fontId="0" fillId="0" borderId="1" xfId="0" applyNumberFormat="1" applyBorder="1"/>
    <xf numFmtId="0" fontId="0" fillId="13" borderId="0" xfId="0" applyFill="1"/>
    <xf numFmtId="0" fontId="0" fillId="14" borderId="1" xfId="0" applyFill="1" applyBorder="1"/>
    <xf numFmtId="0" fontId="0" fillId="5" borderId="1" xfId="0" applyFill="1" applyBorder="1"/>
    <xf numFmtId="0" fontId="0" fillId="15" borderId="1" xfId="0" applyFill="1" applyBorder="1" applyAlignment="1">
      <alignment horizontal="center"/>
    </xf>
    <xf numFmtId="0" fontId="0" fillId="14" borderId="1" xfId="0" applyFill="1" applyBorder="1" applyAlignment="1">
      <alignment vertical="top" wrapText="1"/>
    </xf>
    <xf numFmtId="0" fontId="2" fillId="0" borderId="0" xfId="1" applyAlignment="1">
      <alignment wrapText="1"/>
    </xf>
    <xf numFmtId="16" fontId="0" fillId="16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" fontId="0" fillId="0" borderId="1" xfId="0" applyNumberFormat="1" applyBorder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9" borderId="1" xfId="0" applyFill="1" applyBorder="1"/>
    <xf numFmtId="0" fontId="0" fillId="20" borderId="1" xfId="0" applyFill="1" applyBorder="1"/>
    <xf numFmtId="0" fontId="2" fillId="0" borderId="0" xfId="1" applyAlignme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wnloaddevtools.com/en/search/1?query=jira" TargetMode="External"/><Relationship Id="rId3" Type="http://schemas.openxmlformats.org/officeDocument/2006/relationships/hyperlink" Target="https://www.youtube.com/watch?v=44U031dXemo&amp;list=PLat4EDcV8F_Lp9DrCdEbRKpWVFq8uFTLl" TargetMode="External"/><Relationship Id="rId7" Type="http://schemas.openxmlformats.org/officeDocument/2006/relationships/hyperlink" Target="https://portal.azure.com/" TargetMode="External"/><Relationship Id="rId12" Type="http://schemas.openxmlformats.org/officeDocument/2006/relationships/hyperlink" Target="https://spark.apache.org/downloads.html" TargetMode="External"/><Relationship Id="rId2" Type="http://schemas.openxmlformats.org/officeDocument/2006/relationships/hyperlink" Target="https://academy.azurelib.com/" TargetMode="External"/><Relationship Id="rId1" Type="http://schemas.openxmlformats.org/officeDocument/2006/relationships/hyperlink" Target="https://www.youtube.com/watch?v=F3zDLRRo1vY&amp;list=PLat4EDcV8F_JflhYe2YTo2p0PeGmOX3Ph&amp;index=1" TargetMode="External"/><Relationship Id="rId6" Type="http://schemas.openxmlformats.org/officeDocument/2006/relationships/hyperlink" Target="mailto:priyanka.kale@birlasoftsandbox.onmicrosoft.com" TargetMode="External"/><Relationship Id="rId11" Type="http://schemas.openxmlformats.org/officeDocument/2006/relationships/hyperlink" Target="https://community.cloud.databricks.com/?o=2945286503184088" TargetMode="External"/><Relationship Id="rId5" Type="http://schemas.openxmlformats.org/officeDocument/2006/relationships/hyperlink" Target="mailto:siddharth.swnt@gmail.com" TargetMode="External"/><Relationship Id="rId10" Type="http://schemas.openxmlformats.org/officeDocument/2006/relationships/hyperlink" Target="https://k21academy.com/microsoft-azure/certification-path/" TargetMode="External"/><Relationship Id="rId4" Type="http://schemas.openxmlformats.org/officeDocument/2006/relationships/hyperlink" Target="https://academy.azurelib.com/member/" TargetMode="External"/><Relationship Id="rId9" Type="http://schemas.openxmlformats.org/officeDocument/2006/relationships/hyperlink" Target="https://www.youtube.com/@CodeWithHarry/video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D36"/>
  <sheetViews>
    <sheetView tabSelected="1" topLeftCell="B22" workbookViewId="0">
      <selection activeCell="D36" sqref="D36"/>
    </sheetView>
  </sheetViews>
  <sheetFormatPr defaultRowHeight="14.25" x14ac:dyDescent="0.45"/>
  <cols>
    <col min="2" max="2" width="5" customWidth="1"/>
    <col min="3" max="3" width="94.73046875" customWidth="1"/>
    <col min="4" max="4" width="44.9296875" customWidth="1"/>
  </cols>
  <sheetData>
    <row r="4" spans="2:4" x14ac:dyDescent="0.45">
      <c r="B4" t="s">
        <v>92</v>
      </c>
      <c r="C4" s="53" t="s">
        <v>93</v>
      </c>
      <c r="D4" t="s">
        <v>104</v>
      </c>
    </row>
    <row r="5" spans="2:4" x14ac:dyDescent="0.45">
      <c r="C5" s="53" t="s">
        <v>103</v>
      </c>
      <c r="D5" t="s">
        <v>104</v>
      </c>
    </row>
    <row r="6" spans="2:4" x14ac:dyDescent="0.45">
      <c r="C6" s="53" t="s">
        <v>98</v>
      </c>
      <c r="D6" t="s">
        <v>99</v>
      </c>
    </row>
    <row r="8" spans="2:4" ht="28.5" x14ac:dyDescent="0.45">
      <c r="C8" s="53" t="s">
        <v>188</v>
      </c>
      <c r="D8" s="25" t="s">
        <v>189</v>
      </c>
    </row>
    <row r="9" spans="2:4" ht="15" x14ac:dyDescent="0.45">
      <c r="D9" s="24"/>
    </row>
    <row r="10" spans="2:4" x14ac:dyDescent="0.45">
      <c r="C10" s="53"/>
    </row>
    <row r="11" spans="2:4" ht="28.5" x14ac:dyDescent="0.45">
      <c r="C11" s="53" t="s">
        <v>439</v>
      </c>
      <c r="D11" s="44" t="s">
        <v>440</v>
      </c>
    </row>
    <row r="13" spans="2:4" x14ac:dyDescent="0.45">
      <c r="C13" s="53" t="s">
        <v>441</v>
      </c>
      <c r="D13" t="s">
        <v>442</v>
      </c>
    </row>
    <row r="16" spans="2:4" x14ac:dyDescent="0.45">
      <c r="C16" s="53" t="s">
        <v>443</v>
      </c>
      <c r="D16" t="s">
        <v>444</v>
      </c>
    </row>
    <row r="19" spans="3:4" x14ac:dyDescent="0.45">
      <c r="C19" s="53" t="s">
        <v>445</v>
      </c>
      <c r="D19" t="s">
        <v>446</v>
      </c>
    </row>
    <row r="20" spans="3:4" x14ac:dyDescent="0.45">
      <c r="C20" s="53" t="s">
        <v>447</v>
      </c>
      <c r="D20" t="s">
        <v>448</v>
      </c>
    </row>
    <row r="22" spans="3:4" x14ac:dyDescent="0.45">
      <c r="C22" s="53" t="s">
        <v>454</v>
      </c>
      <c r="D22" t="s">
        <v>455</v>
      </c>
    </row>
    <row r="24" spans="3:4" ht="42.75" x14ac:dyDescent="0.45">
      <c r="C24" s="1" t="s">
        <v>456</v>
      </c>
    </row>
    <row r="27" spans="3:4" x14ac:dyDescent="0.45">
      <c r="C27" s="53" t="s">
        <v>457</v>
      </c>
      <c r="D27" t="s">
        <v>458</v>
      </c>
    </row>
    <row r="29" spans="3:4" x14ac:dyDescent="0.45">
      <c r="C29" s="53" t="s">
        <v>459</v>
      </c>
      <c r="D29" t="s">
        <v>460</v>
      </c>
    </row>
    <row r="31" spans="3:4" x14ac:dyDescent="0.45">
      <c r="C31" s="53" t="s">
        <v>461</v>
      </c>
      <c r="D31" t="s">
        <v>462</v>
      </c>
    </row>
    <row r="33" spans="3:4" ht="42.75" x14ac:dyDescent="0.45">
      <c r="C33" s="53" t="s">
        <v>464</v>
      </c>
      <c r="D33" s="1" t="s">
        <v>463</v>
      </c>
    </row>
    <row r="36" spans="3:4" x14ac:dyDescent="0.45">
      <c r="C36" s="54" t="s">
        <v>465</v>
      </c>
      <c r="D36" t="s">
        <v>466</v>
      </c>
    </row>
  </sheetData>
  <hyperlinks>
    <hyperlink ref="C4" r:id="rId1" xr:uid="{1BB1F32C-19E5-41D7-B962-60FB551913F6}"/>
    <hyperlink ref="C6" r:id="rId2" xr:uid="{B4265076-652D-445E-94D5-820ECF96E505}"/>
    <hyperlink ref="C5" r:id="rId3" xr:uid="{64C51646-2182-4F27-9120-9FF387649E3C}"/>
    <hyperlink ref="C8" r:id="rId4" location="/login" xr:uid="{36C41129-0322-45DE-BB71-73472A2E313F}"/>
    <hyperlink ref="D8" r:id="rId5" display="mailto:siddharth.swnt@gmail.com" xr:uid="{5B5E20D3-6266-443F-956A-90E00FFF8C21}"/>
    <hyperlink ref="D11" r:id="rId6" display="priyanka.kale@birlasoftsandbox.onmicrosoft.com_x000a_" xr:uid="{037EA861-F1E3-4541-B631-836625FD2901}"/>
    <hyperlink ref="C11" r:id="rId7" location="home" xr:uid="{15435EA8-312E-4A1C-A848-7559DA328653}"/>
    <hyperlink ref="C22" r:id="rId8" xr:uid="{05A757C6-A01F-4F5A-8ED1-B368D95301C6}"/>
    <hyperlink ref="C27" r:id="rId9" xr:uid="{5E764C2B-1341-40DF-8D97-0360B42B3165}"/>
    <hyperlink ref="C31" r:id="rId10" xr:uid="{D173A4E2-4620-4C09-8A4F-A95D57EE7391}"/>
    <hyperlink ref="C33" r:id="rId11" xr:uid="{0B0928E9-FDBC-407A-A0AF-0A55778E3026}"/>
    <hyperlink ref="C36" r:id="rId12" xr:uid="{16D5C333-6957-477E-AC33-5D602A614383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5FA31-A3CC-4F91-8726-A59510CDB332}">
  <dimension ref="B2:F10"/>
  <sheetViews>
    <sheetView workbookViewId="0">
      <selection activeCell="H9" sqref="H9"/>
    </sheetView>
  </sheetViews>
  <sheetFormatPr defaultRowHeight="14.25" x14ac:dyDescent="0.45"/>
  <cols>
    <col min="2" max="2" width="10.1328125" customWidth="1"/>
    <col min="3" max="3" width="8.59765625" customWidth="1"/>
    <col min="4" max="4" width="18.3984375" customWidth="1"/>
    <col min="6" max="6" width="14.19921875" customWidth="1"/>
  </cols>
  <sheetData>
    <row r="2" spans="2:6" x14ac:dyDescent="0.45">
      <c r="B2" s="38">
        <v>0.20833333333333334</v>
      </c>
      <c r="C2" s="38">
        <v>0.22916666666666666</v>
      </c>
      <c r="D2" s="2" t="s">
        <v>337</v>
      </c>
      <c r="E2" s="2">
        <v>0.5</v>
      </c>
    </row>
    <row r="3" spans="2:6" x14ac:dyDescent="0.45">
      <c r="B3" s="38">
        <v>0.22916666666666666</v>
      </c>
      <c r="C3" s="38">
        <v>0.27083333333333331</v>
      </c>
      <c r="D3" s="2" t="s">
        <v>435</v>
      </c>
      <c r="E3" s="2">
        <v>1</v>
      </c>
    </row>
    <row r="4" spans="2:6" x14ac:dyDescent="0.45">
      <c r="B4" s="38">
        <v>0.27083333333333331</v>
      </c>
      <c r="C4" s="38">
        <v>0.3125</v>
      </c>
      <c r="D4" s="2" t="s">
        <v>436</v>
      </c>
      <c r="E4" s="2">
        <v>1</v>
      </c>
    </row>
    <row r="5" spans="2:6" x14ac:dyDescent="0.45">
      <c r="B5" s="38">
        <v>0.3125</v>
      </c>
      <c r="C5" s="38">
        <v>0.5625</v>
      </c>
      <c r="D5" s="2" t="s">
        <v>339</v>
      </c>
      <c r="E5" s="2">
        <v>6</v>
      </c>
      <c r="F5" s="36" t="s">
        <v>438</v>
      </c>
    </row>
    <row r="6" spans="2:6" x14ac:dyDescent="0.45">
      <c r="B6" s="38">
        <v>0.5625</v>
      </c>
      <c r="C6" s="38">
        <v>0.60416666666666663</v>
      </c>
      <c r="D6" s="2" t="s">
        <v>437</v>
      </c>
      <c r="E6" s="2">
        <v>1</v>
      </c>
    </row>
    <row r="7" spans="2:6" x14ac:dyDescent="0.45">
      <c r="B7" s="38">
        <v>0.60416666666666663</v>
      </c>
      <c r="C7" s="38">
        <v>0.85416666666666663</v>
      </c>
      <c r="D7" s="2" t="s">
        <v>339</v>
      </c>
      <c r="E7" s="2">
        <v>6</v>
      </c>
      <c r="F7" s="36" t="s">
        <v>438</v>
      </c>
    </row>
    <row r="8" spans="2:6" x14ac:dyDescent="0.45">
      <c r="B8" s="38">
        <v>0.85416666666666663</v>
      </c>
      <c r="C8" s="38">
        <v>0.89583333333333337</v>
      </c>
      <c r="D8" s="2" t="s">
        <v>338</v>
      </c>
      <c r="E8" s="2">
        <v>1</v>
      </c>
    </row>
    <row r="9" spans="2:6" x14ac:dyDescent="0.45">
      <c r="B9" s="38">
        <v>0.89583333333333337</v>
      </c>
      <c r="C9" s="38">
        <v>0.95833333333333337</v>
      </c>
      <c r="D9" s="2" t="s">
        <v>339</v>
      </c>
      <c r="E9" s="2">
        <v>1.5</v>
      </c>
      <c r="F9" s="36" t="s">
        <v>438</v>
      </c>
    </row>
    <row r="10" spans="2:6" x14ac:dyDescent="0.45">
      <c r="B10" s="38">
        <v>0.95833333333333337</v>
      </c>
      <c r="C10" s="38">
        <v>0.20833333333333334</v>
      </c>
      <c r="D10" s="2" t="s">
        <v>340</v>
      </c>
      <c r="E10" s="2">
        <v>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76F02-2DA7-49BA-9E51-34863FBF1767}">
  <dimension ref="A3:J30"/>
  <sheetViews>
    <sheetView workbookViewId="0">
      <selection activeCell="J10" sqref="J10"/>
    </sheetView>
  </sheetViews>
  <sheetFormatPr defaultRowHeight="14.25" x14ac:dyDescent="0.45"/>
  <cols>
    <col min="1" max="1" width="14.59765625" customWidth="1"/>
    <col min="2" max="4" width="23.1328125" customWidth="1"/>
    <col min="5" max="5" width="33.3984375" customWidth="1"/>
    <col min="6" max="6" width="20.265625" customWidth="1"/>
    <col min="7" max="7" width="28" customWidth="1"/>
    <col min="8" max="8" width="14.265625" customWidth="1"/>
    <col min="9" max="9" width="14.73046875" customWidth="1"/>
    <col min="10" max="10" width="20.59765625" customWidth="1"/>
  </cols>
  <sheetData>
    <row r="3" spans="1:10" x14ac:dyDescent="0.45">
      <c r="A3" t="s">
        <v>341</v>
      </c>
      <c r="B3" t="s">
        <v>342</v>
      </c>
      <c r="C3" t="s">
        <v>343</v>
      </c>
      <c r="D3" t="s">
        <v>344</v>
      </c>
      <c r="E3" t="s">
        <v>345</v>
      </c>
      <c r="F3" t="s">
        <v>346</v>
      </c>
      <c r="G3" t="s">
        <v>231</v>
      </c>
    </row>
    <row r="4" spans="1:10" x14ac:dyDescent="0.45">
      <c r="B4" t="s">
        <v>347</v>
      </c>
      <c r="C4" t="s">
        <v>234</v>
      </c>
      <c r="D4" t="s">
        <v>235</v>
      </c>
      <c r="E4" s="27" t="s">
        <v>236</v>
      </c>
    </row>
    <row r="6" spans="1:10" x14ac:dyDescent="0.45">
      <c r="A6" t="s">
        <v>240</v>
      </c>
      <c r="B6" t="s">
        <v>245</v>
      </c>
      <c r="C6" t="s">
        <v>246</v>
      </c>
      <c r="D6" t="s">
        <v>249</v>
      </c>
      <c r="E6" t="s">
        <v>255</v>
      </c>
      <c r="F6" t="s">
        <v>254</v>
      </c>
      <c r="G6" t="s">
        <v>356</v>
      </c>
      <c r="H6" t="s">
        <v>358</v>
      </c>
      <c r="I6" t="s">
        <v>361</v>
      </c>
      <c r="J6" t="s">
        <v>262</v>
      </c>
    </row>
    <row r="7" spans="1:10" x14ac:dyDescent="0.45">
      <c r="B7" t="s">
        <v>348</v>
      </c>
      <c r="C7" t="s">
        <v>352</v>
      </c>
      <c r="D7" t="s">
        <v>250</v>
      </c>
      <c r="E7" t="s">
        <v>354</v>
      </c>
      <c r="F7" t="s">
        <v>355</v>
      </c>
      <c r="G7" t="s">
        <v>357</v>
      </c>
      <c r="H7" t="s">
        <v>359</v>
      </c>
      <c r="I7" t="s">
        <v>362</v>
      </c>
      <c r="J7" t="s">
        <v>267</v>
      </c>
    </row>
    <row r="8" spans="1:10" x14ac:dyDescent="0.45">
      <c r="B8" t="s">
        <v>349</v>
      </c>
      <c r="C8" t="s">
        <v>353</v>
      </c>
      <c r="D8" t="s">
        <v>360</v>
      </c>
      <c r="H8" s="27" t="s">
        <v>258</v>
      </c>
      <c r="J8" t="s">
        <v>276</v>
      </c>
    </row>
    <row r="9" spans="1:10" x14ac:dyDescent="0.45">
      <c r="B9" s="27" t="s">
        <v>351</v>
      </c>
      <c r="H9" t="s">
        <v>259</v>
      </c>
      <c r="J9" t="s">
        <v>269</v>
      </c>
    </row>
    <row r="10" spans="1:10" x14ac:dyDescent="0.45">
      <c r="B10" t="s">
        <v>350</v>
      </c>
      <c r="J10" t="s">
        <v>363</v>
      </c>
    </row>
    <row r="11" spans="1:10" x14ac:dyDescent="0.45">
      <c r="C11" t="s">
        <v>369</v>
      </c>
      <c r="D11" t="s">
        <v>372</v>
      </c>
      <c r="E11" t="s">
        <v>375</v>
      </c>
      <c r="F11" t="s">
        <v>378</v>
      </c>
      <c r="J11" s="27" t="s">
        <v>368</v>
      </c>
    </row>
    <row r="12" spans="1:10" x14ac:dyDescent="0.45">
      <c r="C12" s="27" t="s">
        <v>278</v>
      </c>
      <c r="D12" t="s">
        <v>287</v>
      </c>
      <c r="E12" t="s">
        <v>376</v>
      </c>
      <c r="F12" t="s">
        <v>378</v>
      </c>
      <c r="J12" t="s">
        <v>364</v>
      </c>
    </row>
    <row r="13" spans="1:10" x14ac:dyDescent="0.45">
      <c r="C13" t="s">
        <v>370</v>
      </c>
      <c r="D13" t="s">
        <v>284</v>
      </c>
      <c r="E13" t="s">
        <v>292</v>
      </c>
      <c r="J13" t="s">
        <v>365</v>
      </c>
    </row>
    <row r="14" spans="1:10" x14ac:dyDescent="0.45">
      <c r="C14" t="s">
        <v>280</v>
      </c>
      <c r="D14" t="s">
        <v>374</v>
      </c>
      <c r="E14" t="s">
        <v>377</v>
      </c>
      <c r="J14" t="s">
        <v>366</v>
      </c>
    </row>
    <row r="15" spans="1:10" x14ac:dyDescent="0.45">
      <c r="C15" t="s">
        <v>371</v>
      </c>
      <c r="D15" s="27" t="s">
        <v>288</v>
      </c>
      <c r="J15" t="s">
        <v>274</v>
      </c>
    </row>
    <row r="16" spans="1:10" x14ac:dyDescent="0.45">
      <c r="C16" t="s">
        <v>281</v>
      </c>
      <c r="D16" t="s">
        <v>373</v>
      </c>
      <c r="J16" t="s">
        <v>367</v>
      </c>
    </row>
    <row r="17" spans="1:10" x14ac:dyDescent="0.45">
      <c r="J17" t="s">
        <v>264</v>
      </c>
    </row>
    <row r="18" spans="1:10" x14ac:dyDescent="0.45">
      <c r="A18" t="s">
        <v>293</v>
      </c>
      <c r="B18" t="s">
        <v>294</v>
      </c>
      <c r="C18" t="s">
        <v>379</v>
      </c>
      <c r="D18" t="s">
        <v>380</v>
      </c>
      <c r="E18" s="27" t="s">
        <v>386</v>
      </c>
      <c r="J18" s="27" t="s">
        <v>272</v>
      </c>
    </row>
    <row r="19" spans="1:10" x14ac:dyDescent="0.45">
      <c r="C19" t="s">
        <v>383</v>
      </c>
      <c r="D19" t="s">
        <v>382</v>
      </c>
      <c r="E19" s="27" t="s">
        <v>387</v>
      </c>
      <c r="J19" s="27" t="s">
        <v>263</v>
      </c>
    </row>
    <row r="20" spans="1:10" x14ac:dyDescent="0.45">
      <c r="C20" t="s">
        <v>384</v>
      </c>
      <c r="D20" s="27" t="s">
        <v>385</v>
      </c>
      <c r="J20" s="27" t="s">
        <v>268</v>
      </c>
    </row>
    <row r="21" spans="1:10" x14ac:dyDescent="0.45">
      <c r="C21" s="27" t="s">
        <v>381</v>
      </c>
    </row>
    <row r="24" spans="1:10" x14ac:dyDescent="0.45">
      <c r="A24" t="s">
        <v>306</v>
      </c>
      <c r="B24" t="s">
        <v>262</v>
      </c>
      <c r="C24" t="s">
        <v>240</v>
      </c>
      <c r="D24" t="s">
        <v>317</v>
      </c>
      <c r="E24" t="s">
        <v>395</v>
      </c>
      <c r="F24" s="27" t="s">
        <v>308</v>
      </c>
    </row>
    <row r="25" spans="1:10" x14ac:dyDescent="0.45">
      <c r="B25" t="s">
        <v>388</v>
      </c>
      <c r="C25" t="s">
        <v>296</v>
      </c>
      <c r="D25" t="s">
        <v>318</v>
      </c>
      <c r="E25" t="s">
        <v>390</v>
      </c>
      <c r="F25" t="s">
        <v>382</v>
      </c>
    </row>
    <row r="26" spans="1:10" x14ac:dyDescent="0.45">
      <c r="C26" s="27" t="s">
        <v>396</v>
      </c>
      <c r="D26" t="s">
        <v>389</v>
      </c>
      <c r="E26" t="s">
        <v>391</v>
      </c>
      <c r="F26" t="s">
        <v>393</v>
      </c>
    </row>
    <row r="27" spans="1:10" x14ac:dyDescent="0.45">
      <c r="C27" t="s">
        <v>397</v>
      </c>
      <c r="D27" s="27" t="s">
        <v>392</v>
      </c>
      <c r="F27" s="27" t="s">
        <v>394</v>
      </c>
    </row>
    <row r="30" spans="1:10" x14ac:dyDescent="0.45">
      <c r="A30" t="s">
        <v>398</v>
      </c>
      <c r="B30" t="s">
        <v>327</v>
      </c>
      <c r="C30" t="s">
        <v>399</v>
      </c>
      <c r="D30" t="s">
        <v>400</v>
      </c>
      <c r="E30" s="27" t="s">
        <v>401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71220-3B5B-4E97-9A98-A78723E5F804}">
  <dimension ref="A3:N20"/>
  <sheetViews>
    <sheetView workbookViewId="0">
      <selection activeCell="A21" sqref="A21"/>
    </sheetView>
  </sheetViews>
  <sheetFormatPr defaultRowHeight="14.25" x14ac:dyDescent="0.45"/>
  <cols>
    <col min="2" max="2" width="21.265625" customWidth="1"/>
    <col min="3" max="3" width="20.73046875" customWidth="1"/>
    <col min="4" max="4" width="16.59765625" customWidth="1"/>
    <col min="5" max="5" width="28.3984375" customWidth="1"/>
    <col min="6" max="6" width="13.86328125" customWidth="1"/>
    <col min="7" max="7" width="14.1328125" customWidth="1"/>
    <col min="8" max="8" width="14.86328125" customWidth="1"/>
    <col min="9" max="9" width="11.59765625" customWidth="1"/>
    <col min="10" max="10" width="23.86328125" customWidth="1"/>
    <col min="11" max="11" width="15.265625" customWidth="1"/>
    <col min="12" max="12" width="23.265625" customWidth="1"/>
    <col min="13" max="13" width="29.86328125" customWidth="1"/>
    <col min="14" max="14" width="13.86328125" customWidth="1"/>
  </cols>
  <sheetData>
    <row r="3" spans="1:14" x14ac:dyDescent="0.45">
      <c r="A3" t="s">
        <v>341</v>
      </c>
      <c r="B3" t="s">
        <v>403</v>
      </c>
      <c r="C3" t="s">
        <v>343</v>
      </c>
      <c r="D3" t="s">
        <v>346</v>
      </c>
      <c r="E3" t="s">
        <v>233</v>
      </c>
      <c r="F3" t="s">
        <v>231</v>
      </c>
      <c r="G3" t="s">
        <v>344</v>
      </c>
    </row>
    <row r="4" spans="1:14" x14ac:dyDescent="0.45">
      <c r="B4" t="s">
        <v>347</v>
      </c>
      <c r="C4" t="s">
        <v>234</v>
      </c>
      <c r="D4" t="s">
        <v>235</v>
      </c>
      <c r="E4" t="s">
        <v>402</v>
      </c>
    </row>
    <row r="6" spans="1:14" x14ac:dyDescent="0.45">
      <c r="A6" t="s">
        <v>404</v>
      </c>
      <c r="B6" t="s">
        <v>245</v>
      </c>
      <c r="C6" t="s">
        <v>406</v>
      </c>
      <c r="D6" t="s">
        <v>407</v>
      </c>
      <c r="E6" t="s">
        <v>412</v>
      </c>
      <c r="F6" t="s">
        <v>408</v>
      </c>
      <c r="G6" t="s">
        <v>255</v>
      </c>
      <c r="H6" t="s">
        <v>254</v>
      </c>
      <c r="I6" t="s">
        <v>409</v>
      </c>
      <c r="J6" t="s">
        <v>262</v>
      </c>
      <c r="K6" t="s">
        <v>410</v>
      </c>
      <c r="L6" t="s">
        <v>372</v>
      </c>
      <c r="M6" t="s">
        <v>375</v>
      </c>
      <c r="N6" t="s">
        <v>245</v>
      </c>
    </row>
    <row r="7" spans="1:14" x14ac:dyDescent="0.45">
      <c r="B7" t="s">
        <v>241</v>
      </c>
      <c r="C7" t="s">
        <v>247</v>
      </c>
      <c r="D7" t="s">
        <v>411</v>
      </c>
      <c r="E7" t="s">
        <v>413</v>
      </c>
      <c r="F7" t="s">
        <v>258</v>
      </c>
      <c r="G7" t="s">
        <v>354</v>
      </c>
      <c r="H7" t="s">
        <v>254</v>
      </c>
      <c r="I7" t="s">
        <v>362</v>
      </c>
      <c r="J7" t="s">
        <v>267</v>
      </c>
      <c r="K7" t="s">
        <v>280</v>
      </c>
      <c r="L7" t="s">
        <v>418</v>
      </c>
      <c r="M7" t="s">
        <v>420</v>
      </c>
      <c r="N7" t="s">
        <v>245</v>
      </c>
    </row>
    <row r="8" spans="1:14" x14ac:dyDescent="0.45">
      <c r="B8" t="s">
        <v>349</v>
      </c>
      <c r="C8" t="s">
        <v>351</v>
      </c>
      <c r="D8" s="27" t="s">
        <v>281</v>
      </c>
      <c r="F8" t="s">
        <v>259</v>
      </c>
      <c r="J8" t="s">
        <v>276</v>
      </c>
      <c r="K8" t="s">
        <v>415</v>
      </c>
      <c r="L8" t="s">
        <v>419</v>
      </c>
      <c r="M8" t="s">
        <v>421</v>
      </c>
    </row>
    <row r="9" spans="1:14" x14ac:dyDescent="0.45">
      <c r="B9" t="s">
        <v>405</v>
      </c>
      <c r="F9" t="s">
        <v>250</v>
      </c>
      <c r="J9" t="s">
        <v>268</v>
      </c>
      <c r="K9" t="s">
        <v>250</v>
      </c>
      <c r="L9" t="s">
        <v>416</v>
      </c>
      <c r="M9" t="s">
        <v>423</v>
      </c>
    </row>
    <row r="10" spans="1:14" x14ac:dyDescent="0.45">
      <c r="B10" t="s">
        <v>351</v>
      </c>
      <c r="J10" t="s">
        <v>364</v>
      </c>
      <c r="K10" t="s">
        <v>371</v>
      </c>
      <c r="L10" t="s">
        <v>417</v>
      </c>
    </row>
    <row r="11" spans="1:14" x14ac:dyDescent="0.45">
      <c r="J11" t="s">
        <v>365</v>
      </c>
      <c r="K11" t="s">
        <v>278</v>
      </c>
    </row>
    <row r="12" spans="1:14" x14ac:dyDescent="0.45">
      <c r="J12" t="s">
        <v>269</v>
      </c>
    </row>
    <row r="13" spans="1:14" x14ac:dyDescent="0.45">
      <c r="J13" t="s">
        <v>266</v>
      </c>
    </row>
    <row r="14" spans="1:14" x14ac:dyDescent="0.45">
      <c r="J14" s="27" t="s">
        <v>265</v>
      </c>
    </row>
    <row r="15" spans="1:14" x14ac:dyDescent="0.45">
      <c r="J15" t="s">
        <v>264</v>
      </c>
    </row>
    <row r="16" spans="1:14" x14ac:dyDescent="0.45">
      <c r="J16" t="s">
        <v>414</v>
      </c>
    </row>
    <row r="17" spans="10:10" x14ac:dyDescent="0.45">
      <c r="J17" t="s">
        <v>263</v>
      </c>
    </row>
    <row r="18" spans="10:10" x14ac:dyDescent="0.45">
      <c r="J18" s="27" t="s">
        <v>366</v>
      </c>
    </row>
    <row r="19" spans="10:10" x14ac:dyDescent="0.45">
      <c r="J19" s="27" t="s">
        <v>422</v>
      </c>
    </row>
    <row r="20" spans="10:10" x14ac:dyDescent="0.45">
      <c r="J20" s="27" t="s">
        <v>274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95A59-43F8-4942-BC73-043912EA2D8D}">
  <dimension ref="E3:I37"/>
  <sheetViews>
    <sheetView workbookViewId="0">
      <selection activeCell="I14" sqref="I14:I17"/>
    </sheetView>
  </sheetViews>
  <sheetFormatPr defaultRowHeight="14.25" x14ac:dyDescent="0.45"/>
  <cols>
    <col min="5" max="5" width="16.3984375" customWidth="1"/>
    <col min="6" max="6" width="13.59765625" customWidth="1"/>
    <col min="7" max="7" width="1.46484375" customWidth="1"/>
    <col min="9" max="9" width="13.73046875" customWidth="1"/>
  </cols>
  <sheetData>
    <row r="3" spans="5:9" x14ac:dyDescent="0.45">
      <c r="E3" s="17" t="s">
        <v>449</v>
      </c>
      <c r="F3" s="51">
        <f>SUM(F5,I5)</f>
        <v>1207.03</v>
      </c>
    </row>
    <row r="5" spans="5:9" x14ac:dyDescent="0.45">
      <c r="E5" s="49" t="s">
        <v>453</v>
      </c>
      <c r="F5" s="52">
        <f>SUM(F7:F32)</f>
        <v>1206.77</v>
      </c>
      <c r="H5" s="50" t="s">
        <v>452</v>
      </c>
      <c r="I5" s="52">
        <f>SUM(I7:I37)</f>
        <v>0.26000000000000006</v>
      </c>
    </row>
    <row r="6" spans="5:9" x14ac:dyDescent="0.45">
      <c r="E6" s="45" t="s">
        <v>450</v>
      </c>
      <c r="F6" s="46" t="s">
        <v>451</v>
      </c>
      <c r="G6" s="47"/>
      <c r="H6" s="45" t="s">
        <v>450</v>
      </c>
      <c r="I6" s="46" t="s">
        <v>451</v>
      </c>
    </row>
    <row r="7" spans="5:9" x14ac:dyDescent="0.45">
      <c r="E7" s="48">
        <v>45448</v>
      </c>
      <c r="F7" s="2">
        <v>149.19</v>
      </c>
      <c r="G7" s="2"/>
      <c r="H7" s="48">
        <v>45474</v>
      </c>
      <c r="I7" s="2">
        <v>0.01</v>
      </c>
    </row>
    <row r="8" spans="5:9" x14ac:dyDescent="0.45">
      <c r="E8" s="48">
        <v>45449</v>
      </c>
      <c r="F8" s="2">
        <v>370.03</v>
      </c>
      <c r="G8" s="2"/>
      <c r="H8" s="48">
        <v>45475</v>
      </c>
      <c r="I8" s="2">
        <v>0.08</v>
      </c>
    </row>
    <row r="9" spans="5:9" x14ac:dyDescent="0.45">
      <c r="E9" s="48">
        <v>45450</v>
      </c>
      <c r="F9" s="2">
        <v>217.53</v>
      </c>
      <c r="G9" s="2"/>
      <c r="H9" s="48">
        <v>45476</v>
      </c>
      <c r="I9" s="2">
        <v>0.09</v>
      </c>
    </row>
    <row r="10" spans="5:9" x14ac:dyDescent="0.45">
      <c r="E10" s="48">
        <v>45451</v>
      </c>
      <c r="F10" s="2">
        <v>2.0099999999999998</v>
      </c>
      <c r="G10" s="2"/>
      <c r="H10" s="48">
        <v>45477</v>
      </c>
      <c r="I10" s="2">
        <v>0.01</v>
      </c>
    </row>
    <row r="11" spans="5:9" x14ac:dyDescent="0.45">
      <c r="E11" s="48">
        <v>45452</v>
      </c>
      <c r="F11" s="2">
        <v>59.18</v>
      </c>
      <c r="G11" s="2"/>
      <c r="H11" s="48">
        <v>45478</v>
      </c>
      <c r="I11" s="2">
        <v>0.01</v>
      </c>
    </row>
    <row r="12" spans="5:9" x14ac:dyDescent="0.45">
      <c r="E12" s="48">
        <v>45453</v>
      </c>
      <c r="F12" s="2">
        <v>36.14</v>
      </c>
      <c r="G12" s="2"/>
      <c r="H12" s="48">
        <v>45479</v>
      </c>
      <c r="I12" s="2">
        <v>0.01</v>
      </c>
    </row>
    <row r="13" spans="5:9" x14ac:dyDescent="0.45">
      <c r="E13" s="48">
        <v>45454</v>
      </c>
      <c r="F13" s="2">
        <v>2.2000000000000002</v>
      </c>
      <c r="G13" s="2"/>
      <c r="H13" s="48">
        <v>45480</v>
      </c>
      <c r="I13" s="2">
        <v>0.01</v>
      </c>
    </row>
    <row r="14" spans="5:9" x14ac:dyDescent="0.45">
      <c r="E14" s="48">
        <v>45455</v>
      </c>
      <c r="F14" s="2">
        <v>345.16</v>
      </c>
      <c r="G14" s="2"/>
      <c r="H14" s="48">
        <v>45481</v>
      </c>
      <c r="I14" s="2">
        <v>0.01</v>
      </c>
    </row>
    <row r="15" spans="5:9" x14ac:dyDescent="0.45">
      <c r="E15" s="48">
        <v>45456</v>
      </c>
      <c r="F15" s="2">
        <v>0.01</v>
      </c>
      <c r="G15" s="2"/>
      <c r="H15" s="48">
        <v>45482</v>
      </c>
      <c r="I15" s="2">
        <v>0.01</v>
      </c>
    </row>
    <row r="16" spans="5:9" x14ac:dyDescent="0.45">
      <c r="E16" s="48">
        <v>45457</v>
      </c>
      <c r="F16" s="2">
        <v>0.01</v>
      </c>
      <c r="G16" s="2"/>
      <c r="H16" s="48">
        <v>45483</v>
      </c>
      <c r="I16" s="2">
        <v>0.01</v>
      </c>
    </row>
    <row r="17" spans="5:9" x14ac:dyDescent="0.45">
      <c r="E17" s="48">
        <v>45458</v>
      </c>
      <c r="F17" s="2">
        <v>0.01</v>
      </c>
      <c r="G17" s="2"/>
      <c r="H17" s="48">
        <v>45484</v>
      </c>
      <c r="I17" s="2">
        <v>0.01</v>
      </c>
    </row>
    <row r="18" spans="5:9" x14ac:dyDescent="0.45">
      <c r="E18" s="48">
        <v>45459</v>
      </c>
      <c r="F18" s="2">
        <v>0.01</v>
      </c>
      <c r="G18" s="2"/>
      <c r="H18" s="48">
        <v>45485</v>
      </c>
      <c r="I18" s="2"/>
    </row>
    <row r="19" spans="5:9" x14ac:dyDescent="0.45">
      <c r="E19" s="48">
        <v>45460</v>
      </c>
      <c r="F19" s="2">
        <v>0.01</v>
      </c>
      <c r="G19" s="2"/>
      <c r="H19" s="48">
        <v>45486</v>
      </c>
      <c r="I19" s="2"/>
    </row>
    <row r="20" spans="5:9" x14ac:dyDescent="0.45">
      <c r="E20" s="48">
        <v>45461</v>
      </c>
      <c r="F20" s="2">
        <v>0.01</v>
      </c>
      <c r="G20" s="2"/>
      <c r="H20" s="48">
        <v>45487</v>
      </c>
      <c r="I20" s="2"/>
    </row>
    <row r="21" spans="5:9" x14ac:dyDescent="0.45">
      <c r="E21" s="48">
        <v>45462</v>
      </c>
      <c r="F21" s="2">
        <v>0.01</v>
      </c>
      <c r="G21" s="2"/>
      <c r="H21" s="48">
        <v>45488</v>
      </c>
      <c r="I21" s="2"/>
    </row>
    <row r="22" spans="5:9" x14ac:dyDescent="0.45">
      <c r="E22" s="48">
        <v>45463</v>
      </c>
      <c r="F22" s="2">
        <v>0.01</v>
      </c>
      <c r="G22" s="2"/>
      <c r="H22" s="48">
        <v>45489</v>
      </c>
      <c r="I22" s="2"/>
    </row>
    <row r="23" spans="5:9" x14ac:dyDescent="0.45">
      <c r="E23" s="48">
        <v>45464</v>
      </c>
      <c r="F23" s="2">
        <v>0.01</v>
      </c>
      <c r="G23" s="2"/>
      <c r="H23" s="48">
        <v>45490</v>
      </c>
      <c r="I23" s="2"/>
    </row>
    <row r="24" spans="5:9" x14ac:dyDescent="0.45">
      <c r="E24" s="48">
        <v>45465</v>
      </c>
      <c r="F24" s="2">
        <v>0.01</v>
      </c>
      <c r="G24" s="2"/>
      <c r="H24" s="48">
        <v>45491</v>
      </c>
      <c r="I24" s="2"/>
    </row>
    <row r="25" spans="5:9" x14ac:dyDescent="0.45">
      <c r="E25" s="48">
        <v>45466</v>
      </c>
      <c r="F25" s="2">
        <v>0.01</v>
      </c>
      <c r="G25" s="2"/>
      <c r="H25" s="48">
        <v>45492</v>
      </c>
      <c r="I25" s="2"/>
    </row>
    <row r="26" spans="5:9" x14ac:dyDescent="0.45">
      <c r="E26" s="48">
        <v>45467</v>
      </c>
      <c r="F26" s="2">
        <v>0.01</v>
      </c>
      <c r="G26" s="2"/>
      <c r="H26" s="48">
        <v>45493</v>
      </c>
      <c r="I26" s="2"/>
    </row>
    <row r="27" spans="5:9" x14ac:dyDescent="0.45">
      <c r="E27" s="48">
        <v>45468</v>
      </c>
      <c r="F27" s="2">
        <v>0.01</v>
      </c>
      <c r="G27" s="2"/>
      <c r="H27" s="48">
        <v>45494</v>
      </c>
      <c r="I27" s="2"/>
    </row>
    <row r="28" spans="5:9" x14ac:dyDescent="0.45">
      <c r="E28" s="48">
        <v>45469</v>
      </c>
      <c r="F28" s="2">
        <v>0.01</v>
      </c>
      <c r="G28" s="2"/>
      <c r="H28" s="48">
        <v>45495</v>
      </c>
      <c r="I28" s="2"/>
    </row>
    <row r="29" spans="5:9" x14ac:dyDescent="0.45">
      <c r="E29" s="48">
        <v>45470</v>
      </c>
      <c r="F29" s="2">
        <v>2.96</v>
      </c>
      <c r="G29" s="2"/>
      <c r="H29" s="48">
        <v>45496</v>
      </c>
      <c r="I29" s="2"/>
    </row>
    <row r="30" spans="5:9" x14ac:dyDescent="0.45">
      <c r="E30" s="48">
        <v>45471</v>
      </c>
      <c r="F30" s="2">
        <v>22.21</v>
      </c>
      <c r="G30" s="2"/>
      <c r="H30" s="48">
        <v>45497</v>
      </c>
      <c r="I30" s="2"/>
    </row>
    <row r="31" spans="5:9" x14ac:dyDescent="0.45">
      <c r="E31" s="48">
        <v>45472</v>
      </c>
      <c r="F31" s="2">
        <v>0.01</v>
      </c>
      <c r="G31" s="2"/>
      <c r="H31" s="48">
        <v>45498</v>
      </c>
      <c r="I31" s="2"/>
    </row>
    <row r="32" spans="5:9" x14ac:dyDescent="0.45">
      <c r="E32" s="48">
        <v>45473</v>
      </c>
      <c r="F32" s="2">
        <v>0.01</v>
      </c>
      <c r="G32" s="2"/>
      <c r="H32" s="48">
        <v>45499</v>
      </c>
      <c r="I32" s="2"/>
    </row>
    <row r="33" spans="5:9" x14ac:dyDescent="0.45">
      <c r="E33" s="2"/>
      <c r="F33" s="2"/>
      <c r="G33" s="2"/>
      <c r="H33" s="48">
        <v>45500</v>
      </c>
      <c r="I33" s="2"/>
    </row>
    <row r="34" spans="5:9" x14ac:dyDescent="0.45">
      <c r="E34" s="2"/>
      <c r="F34" s="2"/>
      <c r="G34" s="2"/>
      <c r="H34" s="48">
        <v>45501</v>
      </c>
      <c r="I34" s="2"/>
    </row>
    <row r="35" spans="5:9" x14ac:dyDescent="0.45">
      <c r="E35" s="2"/>
      <c r="F35" s="2"/>
      <c r="G35" s="2"/>
      <c r="H35" s="48">
        <v>45502</v>
      </c>
      <c r="I35" s="2"/>
    </row>
    <row r="36" spans="5:9" x14ac:dyDescent="0.45">
      <c r="E36" s="2"/>
      <c r="F36" s="2"/>
      <c r="G36" s="2"/>
      <c r="H36" s="48">
        <v>45503</v>
      </c>
      <c r="I36" s="2"/>
    </row>
    <row r="37" spans="5:9" x14ac:dyDescent="0.45">
      <c r="E37" s="2"/>
      <c r="F37" s="2"/>
      <c r="G37" s="2"/>
      <c r="H37" s="48">
        <v>45504</v>
      </c>
      <c r="I3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DCF8-8F5E-44CA-801C-C3E965DAF515}">
  <dimension ref="A1:E94"/>
  <sheetViews>
    <sheetView workbookViewId="0">
      <pane ySplit="1" topLeftCell="A9" activePane="bottomLeft" state="frozen"/>
      <selection pane="bottomLeft" activeCell="B42" sqref="B42"/>
    </sheetView>
  </sheetViews>
  <sheetFormatPr defaultRowHeight="14.25" x14ac:dyDescent="0.45"/>
  <cols>
    <col min="2" max="2" width="66.73046875" customWidth="1"/>
    <col min="3" max="3" width="11.86328125" customWidth="1"/>
    <col min="4" max="4" width="71" style="1" customWidth="1"/>
    <col min="5" max="5" width="94.59765625" customWidth="1"/>
  </cols>
  <sheetData>
    <row r="1" spans="1:5" x14ac:dyDescent="0.45">
      <c r="A1" s="12"/>
      <c r="B1" s="12"/>
      <c r="C1" s="12"/>
      <c r="D1" s="13" t="s">
        <v>89</v>
      </c>
      <c r="E1" s="12"/>
    </row>
    <row r="2" spans="1:5" x14ac:dyDescent="0.45">
      <c r="A2" s="12"/>
      <c r="B2" s="12"/>
      <c r="C2" s="12"/>
      <c r="D2" s="14"/>
      <c r="E2" s="12"/>
    </row>
    <row r="3" spans="1:5" ht="14.65" thickBot="1" x14ac:dyDescent="0.5">
      <c r="A3" s="9"/>
      <c r="B3" s="10" t="s">
        <v>7</v>
      </c>
      <c r="C3" s="11"/>
      <c r="D3" s="15"/>
      <c r="E3" s="6"/>
    </row>
    <row r="4" spans="1:5" x14ac:dyDescent="0.45">
      <c r="A4" s="2"/>
      <c r="B4" s="6"/>
      <c r="C4" s="2"/>
      <c r="D4" s="3"/>
      <c r="E4" s="2"/>
    </row>
    <row r="5" spans="1:5" x14ac:dyDescent="0.45">
      <c r="A5" s="2">
        <v>1</v>
      </c>
      <c r="B5" s="2" t="s">
        <v>0</v>
      </c>
      <c r="C5" s="2" t="s">
        <v>87</v>
      </c>
      <c r="D5" s="3"/>
      <c r="E5" s="2"/>
    </row>
    <row r="6" spans="1:5" x14ac:dyDescent="0.45">
      <c r="A6" s="2">
        <v>2</v>
      </c>
      <c r="B6" s="2" t="s">
        <v>1</v>
      </c>
      <c r="C6" s="2" t="s">
        <v>87</v>
      </c>
      <c r="D6" s="3"/>
      <c r="E6" s="2"/>
    </row>
    <row r="7" spans="1:5" ht="71.25" x14ac:dyDescent="0.45">
      <c r="A7" s="2">
        <v>3</v>
      </c>
      <c r="B7" s="2" t="s">
        <v>2</v>
      </c>
      <c r="C7" s="2" t="s">
        <v>87</v>
      </c>
      <c r="D7" s="3" t="s">
        <v>91</v>
      </c>
      <c r="E7" s="3" t="s">
        <v>90</v>
      </c>
    </row>
    <row r="8" spans="1:5" ht="85.5" x14ac:dyDescent="0.45">
      <c r="A8" s="2">
        <v>4</v>
      </c>
      <c r="B8" s="2" t="s">
        <v>3</v>
      </c>
      <c r="C8" s="2" t="s">
        <v>87</v>
      </c>
      <c r="D8" s="3" t="s">
        <v>94</v>
      </c>
      <c r="E8" s="2"/>
    </row>
    <row r="9" spans="1:5" ht="85.5" x14ac:dyDescent="0.45">
      <c r="A9" s="2">
        <v>5</v>
      </c>
      <c r="B9" s="2" t="s">
        <v>4</v>
      </c>
      <c r="C9" s="2" t="s">
        <v>87</v>
      </c>
      <c r="D9" s="3" t="s">
        <v>97</v>
      </c>
      <c r="E9" s="3" t="s">
        <v>96</v>
      </c>
    </row>
    <row r="10" spans="1:5" x14ac:dyDescent="0.45">
      <c r="A10" s="2">
        <v>6</v>
      </c>
      <c r="B10" s="2" t="s">
        <v>5</v>
      </c>
      <c r="C10" s="2" t="s">
        <v>87</v>
      </c>
      <c r="D10" s="3" t="s">
        <v>100</v>
      </c>
      <c r="E10" s="2"/>
    </row>
    <row r="11" spans="1:5" x14ac:dyDescent="0.45">
      <c r="A11" s="2">
        <v>7</v>
      </c>
      <c r="B11" s="2" t="s">
        <v>6</v>
      </c>
      <c r="C11" s="2" t="s">
        <v>87</v>
      </c>
      <c r="D11" s="3"/>
      <c r="E11" s="2"/>
    </row>
    <row r="12" spans="1:5" x14ac:dyDescent="0.45">
      <c r="A12" s="2">
        <v>8</v>
      </c>
      <c r="B12" s="2" t="s">
        <v>8</v>
      </c>
      <c r="C12" s="2" t="s">
        <v>87</v>
      </c>
      <c r="D12" s="3"/>
      <c r="E12" s="2"/>
    </row>
    <row r="13" spans="1:5" x14ac:dyDescent="0.45">
      <c r="A13" s="2">
        <v>9</v>
      </c>
      <c r="B13" s="2" t="s">
        <v>9</v>
      </c>
      <c r="C13" s="2" t="s">
        <v>87</v>
      </c>
      <c r="D13" s="3" t="s">
        <v>102</v>
      </c>
      <c r="E13" s="2"/>
    </row>
    <row r="14" spans="1:5" x14ac:dyDescent="0.45">
      <c r="A14" s="2">
        <v>10</v>
      </c>
      <c r="B14" s="16" t="s">
        <v>88</v>
      </c>
      <c r="C14" s="2" t="s">
        <v>101</v>
      </c>
      <c r="D14" s="3"/>
      <c r="E14" s="2"/>
    </row>
    <row r="15" spans="1:5" ht="14.65" thickBot="1" x14ac:dyDescent="0.5">
      <c r="A15" s="2"/>
      <c r="B15" s="8"/>
      <c r="C15" s="2"/>
      <c r="D15" s="3"/>
      <c r="E15" s="2"/>
    </row>
    <row r="16" spans="1:5" ht="14.65" thickBot="1" x14ac:dyDescent="0.5">
      <c r="A16" s="4"/>
      <c r="B16" s="7" t="s">
        <v>95</v>
      </c>
      <c r="C16" s="5"/>
      <c r="D16" s="3"/>
      <c r="E16" s="2"/>
    </row>
    <row r="17" spans="1:5" x14ac:dyDescent="0.45">
      <c r="A17" s="2"/>
      <c r="B17" s="6"/>
      <c r="C17" s="2"/>
      <c r="D17" s="3"/>
      <c r="E17" s="2"/>
    </row>
    <row r="18" spans="1:5" x14ac:dyDescent="0.45">
      <c r="A18" s="2">
        <v>1</v>
      </c>
      <c r="B18" s="2" t="s">
        <v>10</v>
      </c>
      <c r="C18" s="2" t="s">
        <v>87</v>
      </c>
      <c r="D18" s="3"/>
      <c r="E18" s="2"/>
    </row>
    <row r="19" spans="1:5" x14ac:dyDescent="0.45">
      <c r="A19" s="2">
        <v>2</v>
      </c>
      <c r="B19" s="2" t="s">
        <v>11</v>
      </c>
      <c r="C19" s="2" t="s">
        <v>87</v>
      </c>
      <c r="D19" s="3"/>
      <c r="E19" s="2"/>
    </row>
    <row r="20" spans="1:5" x14ac:dyDescent="0.45">
      <c r="A20" s="2">
        <v>3</v>
      </c>
      <c r="B20" s="2" t="s">
        <v>12</v>
      </c>
      <c r="C20" s="2" t="s">
        <v>87</v>
      </c>
      <c r="D20" s="3"/>
      <c r="E20" s="2"/>
    </row>
    <row r="21" spans="1:5" x14ac:dyDescent="0.45">
      <c r="A21" s="2">
        <v>4</v>
      </c>
      <c r="B21" s="2" t="s">
        <v>13</v>
      </c>
      <c r="C21" s="2" t="s">
        <v>87</v>
      </c>
      <c r="D21" s="3"/>
      <c r="E21" s="2"/>
    </row>
    <row r="22" spans="1:5" x14ac:dyDescent="0.45">
      <c r="A22" s="2">
        <v>5</v>
      </c>
      <c r="B22" s="2" t="s">
        <v>14</v>
      </c>
      <c r="C22" s="2" t="s">
        <v>87</v>
      </c>
      <c r="D22" s="3"/>
      <c r="E22" s="2"/>
    </row>
    <row r="23" spans="1:5" x14ac:dyDescent="0.45">
      <c r="A23" s="2">
        <v>6</v>
      </c>
      <c r="B23" s="2" t="s">
        <v>15</v>
      </c>
      <c r="C23" s="2" t="s">
        <v>87</v>
      </c>
      <c r="D23" s="3"/>
      <c r="E23" s="2"/>
    </row>
    <row r="24" spans="1:5" x14ac:dyDescent="0.45">
      <c r="A24" s="2">
        <v>7</v>
      </c>
      <c r="B24" s="2" t="s">
        <v>16</v>
      </c>
      <c r="C24" s="2" t="s">
        <v>87</v>
      </c>
      <c r="D24" s="3"/>
      <c r="E24" s="2"/>
    </row>
    <row r="25" spans="1:5" x14ac:dyDescent="0.45">
      <c r="A25" s="2">
        <v>8</v>
      </c>
      <c r="B25" s="2" t="s">
        <v>17</v>
      </c>
      <c r="C25" s="2" t="s">
        <v>87</v>
      </c>
      <c r="E25" s="2"/>
    </row>
    <row r="26" spans="1:5" x14ac:dyDescent="0.45">
      <c r="A26" s="2">
        <v>9</v>
      </c>
      <c r="B26" s="2" t="s">
        <v>18</v>
      </c>
      <c r="C26" s="2" t="s">
        <v>87</v>
      </c>
      <c r="D26" s="3" t="s">
        <v>105</v>
      </c>
      <c r="E26" s="2"/>
    </row>
    <row r="27" spans="1:5" x14ac:dyDescent="0.45">
      <c r="A27" s="2">
        <v>10</v>
      </c>
      <c r="B27" s="2" t="s">
        <v>19</v>
      </c>
      <c r="C27" s="2" t="s">
        <v>87</v>
      </c>
      <c r="D27" s="3"/>
      <c r="E27" s="2"/>
    </row>
    <row r="28" spans="1:5" x14ac:dyDescent="0.45">
      <c r="A28" s="2">
        <v>11</v>
      </c>
      <c r="B28" s="2" t="s">
        <v>20</v>
      </c>
      <c r="C28" s="2" t="s">
        <v>87</v>
      </c>
      <c r="D28" s="3" t="s">
        <v>106</v>
      </c>
      <c r="E28" s="2"/>
    </row>
    <row r="29" spans="1:5" x14ac:dyDescent="0.45">
      <c r="A29" s="2">
        <v>12</v>
      </c>
      <c r="B29" s="2" t="s">
        <v>21</v>
      </c>
      <c r="C29" s="2" t="s">
        <v>87</v>
      </c>
      <c r="D29" s="3"/>
      <c r="E29" s="2"/>
    </row>
    <row r="30" spans="1:5" x14ac:dyDescent="0.45">
      <c r="A30" s="2">
        <v>13</v>
      </c>
      <c r="B30" s="2" t="s">
        <v>22</v>
      </c>
      <c r="C30" s="2" t="s">
        <v>87</v>
      </c>
      <c r="D30" s="3"/>
      <c r="E30" s="2"/>
    </row>
    <row r="31" spans="1:5" x14ac:dyDescent="0.45">
      <c r="A31" s="2">
        <v>14</v>
      </c>
      <c r="B31" s="2" t="s">
        <v>23</v>
      </c>
      <c r="C31" s="2" t="s">
        <v>87</v>
      </c>
      <c r="D31" s="3"/>
      <c r="E31" s="2"/>
    </row>
    <row r="32" spans="1:5" x14ac:dyDescent="0.45">
      <c r="A32" s="2">
        <v>15</v>
      </c>
      <c r="B32" s="2" t="s">
        <v>24</v>
      </c>
      <c r="C32" s="2" t="s">
        <v>87</v>
      </c>
      <c r="D32" s="3"/>
      <c r="E32" s="2"/>
    </row>
    <row r="33" spans="1:5" x14ac:dyDescent="0.45">
      <c r="A33" s="2">
        <v>16</v>
      </c>
      <c r="B33" s="2" t="s">
        <v>25</v>
      </c>
      <c r="C33" s="2" t="s">
        <v>87</v>
      </c>
      <c r="D33" s="3"/>
      <c r="E33" s="2"/>
    </row>
    <row r="34" spans="1:5" x14ac:dyDescent="0.45">
      <c r="A34" s="2">
        <v>17</v>
      </c>
      <c r="B34" s="2" t="s">
        <v>26</v>
      </c>
      <c r="C34" s="2" t="s">
        <v>87</v>
      </c>
      <c r="D34" s="3"/>
      <c r="E34" s="2"/>
    </row>
    <row r="35" spans="1:5" x14ac:dyDescent="0.45">
      <c r="A35" s="2">
        <v>18</v>
      </c>
      <c r="B35" s="2" t="s">
        <v>28</v>
      </c>
      <c r="C35" s="2" t="s">
        <v>87</v>
      </c>
      <c r="D35" s="3"/>
      <c r="E35" s="2"/>
    </row>
    <row r="36" spans="1:5" x14ac:dyDescent="0.45">
      <c r="A36" s="2">
        <v>19</v>
      </c>
      <c r="B36" s="2" t="s">
        <v>27</v>
      </c>
      <c r="C36" s="2" t="s">
        <v>87</v>
      </c>
      <c r="D36" s="3"/>
      <c r="E36" s="2"/>
    </row>
    <row r="37" spans="1:5" x14ac:dyDescent="0.45">
      <c r="A37" s="2">
        <v>20</v>
      </c>
      <c r="B37" s="2" t="s">
        <v>29</v>
      </c>
      <c r="C37" s="2" t="s">
        <v>87</v>
      </c>
      <c r="D37" s="3"/>
      <c r="E37" s="2"/>
    </row>
    <row r="38" spans="1:5" x14ac:dyDescent="0.45">
      <c r="A38" s="2">
        <v>21</v>
      </c>
      <c r="B38" s="2" t="s">
        <v>30</v>
      </c>
      <c r="C38" s="2" t="s">
        <v>87</v>
      </c>
      <c r="D38" s="3"/>
      <c r="E38" s="2"/>
    </row>
    <row r="39" spans="1:5" x14ac:dyDescent="0.45">
      <c r="A39" s="2">
        <v>22</v>
      </c>
      <c r="B39" s="2" t="s">
        <v>31</v>
      </c>
      <c r="C39" s="2" t="s">
        <v>87</v>
      </c>
      <c r="D39" s="3"/>
      <c r="E39" s="2"/>
    </row>
    <row r="40" spans="1:5" x14ac:dyDescent="0.45">
      <c r="A40" s="2">
        <v>23</v>
      </c>
      <c r="B40" s="2" t="s">
        <v>32</v>
      </c>
      <c r="C40" s="2" t="s">
        <v>87</v>
      </c>
      <c r="D40" s="3"/>
      <c r="E40" s="2"/>
    </row>
    <row r="41" spans="1:5" x14ac:dyDescent="0.45">
      <c r="A41" s="2">
        <v>24</v>
      </c>
      <c r="B41" s="2" t="s">
        <v>33</v>
      </c>
      <c r="C41" s="2"/>
      <c r="D41" s="3"/>
      <c r="E41" s="2"/>
    </row>
    <row r="42" spans="1:5" x14ac:dyDescent="0.45">
      <c r="A42" s="2">
        <v>25</v>
      </c>
      <c r="B42" s="2" t="s">
        <v>34</v>
      </c>
      <c r="C42" s="2"/>
      <c r="D42" s="3"/>
      <c r="E42" s="2"/>
    </row>
    <row r="43" spans="1:5" x14ac:dyDescent="0.45">
      <c r="A43" s="2">
        <v>26</v>
      </c>
      <c r="B43" s="2" t="s">
        <v>35</v>
      </c>
      <c r="C43" s="2"/>
      <c r="D43" s="3"/>
      <c r="E43" s="2"/>
    </row>
    <row r="44" spans="1:5" x14ac:dyDescent="0.45">
      <c r="A44" s="2">
        <v>27</v>
      </c>
      <c r="B44" s="2" t="s">
        <v>36</v>
      </c>
      <c r="C44" s="2"/>
      <c r="D44" s="3"/>
      <c r="E44" s="2"/>
    </row>
    <row r="45" spans="1:5" x14ac:dyDescent="0.45">
      <c r="A45" s="2">
        <v>28</v>
      </c>
      <c r="B45" s="2" t="s">
        <v>37</v>
      </c>
      <c r="C45" s="2"/>
      <c r="D45" s="3"/>
      <c r="E45" s="2"/>
    </row>
    <row r="46" spans="1:5" x14ac:dyDescent="0.45">
      <c r="A46" s="2">
        <v>29</v>
      </c>
      <c r="B46" s="2" t="s">
        <v>38</v>
      </c>
      <c r="C46" s="2"/>
      <c r="D46" s="3"/>
      <c r="E46" s="2"/>
    </row>
    <row r="47" spans="1:5" x14ac:dyDescent="0.45">
      <c r="A47" s="2">
        <v>30</v>
      </c>
      <c r="B47" s="2" t="s">
        <v>39</v>
      </c>
      <c r="C47" s="2"/>
      <c r="D47" s="3"/>
      <c r="E47" s="2"/>
    </row>
    <row r="48" spans="1:5" x14ac:dyDescent="0.45">
      <c r="A48" s="2">
        <v>31</v>
      </c>
      <c r="B48" s="2" t="s">
        <v>40</v>
      </c>
      <c r="C48" s="2"/>
      <c r="D48" s="3"/>
      <c r="E48" s="2"/>
    </row>
    <row r="49" spans="1:5" x14ac:dyDescent="0.45">
      <c r="A49" s="2">
        <v>32</v>
      </c>
      <c r="B49" s="2" t="s">
        <v>41</v>
      </c>
      <c r="C49" s="2"/>
      <c r="D49" s="3"/>
      <c r="E49" s="2"/>
    </row>
    <row r="50" spans="1:5" x14ac:dyDescent="0.45">
      <c r="A50" s="2">
        <v>33</v>
      </c>
      <c r="B50" s="2" t="s">
        <v>42</v>
      </c>
      <c r="C50" s="2"/>
      <c r="D50" s="3"/>
      <c r="E50" s="2"/>
    </row>
    <row r="51" spans="1:5" x14ac:dyDescent="0.45">
      <c r="A51" s="2">
        <v>34</v>
      </c>
      <c r="B51" s="2" t="s">
        <v>43</v>
      </c>
      <c r="C51" s="2"/>
      <c r="D51" s="3"/>
      <c r="E51" s="2"/>
    </row>
    <row r="52" spans="1:5" x14ac:dyDescent="0.45">
      <c r="A52" s="2">
        <v>35</v>
      </c>
      <c r="B52" s="2" t="s">
        <v>44</v>
      </c>
      <c r="C52" s="2"/>
      <c r="D52" s="3"/>
      <c r="E52" s="2"/>
    </row>
    <row r="53" spans="1:5" x14ac:dyDescent="0.45">
      <c r="A53" s="2">
        <v>36</v>
      </c>
      <c r="B53" s="2" t="s">
        <v>45</v>
      </c>
      <c r="C53" s="2"/>
      <c r="D53" s="3"/>
      <c r="E53" s="2"/>
    </row>
    <row r="54" spans="1:5" x14ac:dyDescent="0.45">
      <c r="A54" s="2">
        <v>37</v>
      </c>
      <c r="B54" s="2" t="s">
        <v>46</v>
      </c>
      <c r="C54" s="2"/>
      <c r="D54" s="3"/>
      <c r="E54" s="2"/>
    </row>
    <row r="55" spans="1:5" x14ac:dyDescent="0.45">
      <c r="A55" s="2">
        <v>38</v>
      </c>
      <c r="B55" s="2" t="s">
        <v>47</v>
      </c>
      <c r="C55" s="2"/>
      <c r="D55" s="3"/>
      <c r="E55" s="2"/>
    </row>
    <row r="56" spans="1:5" x14ac:dyDescent="0.45">
      <c r="A56" s="2">
        <v>39</v>
      </c>
      <c r="B56" s="2" t="s">
        <v>48</v>
      </c>
      <c r="C56" s="2"/>
      <c r="D56" s="3"/>
      <c r="E56" s="2"/>
    </row>
    <row r="57" spans="1:5" x14ac:dyDescent="0.45">
      <c r="A57" s="2">
        <v>40</v>
      </c>
      <c r="B57" s="2" t="s">
        <v>49</v>
      </c>
      <c r="C57" s="2"/>
      <c r="D57" s="3"/>
      <c r="E57" s="2"/>
    </row>
    <row r="58" spans="1:5" x14ac:dyDescent="0.45">
      <c r="A58" s="2">
        <v>41</v>
      </c>
      <c r="B58" s="2" t="s">
        <v>50</v>
      </c>
      <c r="C58" s="2"/>
      <c r="D58" s="3"/>
      <c r="E58" s="2"/>
    </row>
    <row r="59" spans="1:5" x14ac:dyDescent="0.45">
      <c r="A59" s="2">
        <v>42</v>
      </c>
      <c r="B59" s="2" t="s">
        <v>51</v>
      </c>
      <c r="C59" s="2"/>
      <c r="D59" s="3"/>
      <c r="E59" s="2"/>
    </row>
    <row r="60" spans="1:5" x14ac:dyDescent="0.45">
      <c r="A60" s="2">
        <v>43</v>
      </c>
      <c r="B60" s="2" t="s">
        <v>52</v>
      </c>
      <c r="C60" s="2"/>
      <c r="D60" s="3"/>
      <c r="E60" s="2"/>
    </row>
    <row r="61" spans="1:5" x14ac:dyDescent="0.45">
      <c r="A61" s="2">
        <v>44</v>
      </c>
      <c r="B61" s="2" t="s">
        <v>53</v>
      </c>
      <c r="C61" s="2"/>
      <c r="D61" s="3"/>
      <c r="E61" s="2"/>
    </row>
    <row r="62" spans="1:5" x14ac:dyDescent="0.45">
      <c r="A62" s="2">
        <v>45</v>
      </c>
      <c r="B62" s="2" t="s">
        <v>54</v>
      </c>
      <c r="C62" s="2"/>
      <c r="D62" s="3"/>
      <c r="E62" s="2"/>
    </row>
    <row r="63" spans="1:5" x14ac:dyDescent="0.45">
      <c r="A63" s="2">
        <v>46</v>
      </c>
      <c r="B63" s="2" t="s">
        <v>55</v>
      </c>
      <c r="C63" s="2"/>
      <c r="D63" s="3"/>
      <c r="E63" s="2"/>
    </row>
    <row r="64" spans="1:5" x14ac:dyDescent="0.45">
      <c r="A64" s="2">
        <v>47</v>
      </c>
      <c r="B64" s="2" t="s">
        <v>57</v>
      </c>
      <c r="C64" s="2"/>
      <c r="D64" s="3"/>
      <c r="E64" s="2"/>
    </row>
    <row r="65" spans="1:5" x14ac:dyDescent="0.45">
      <c r="A65" s="2">
        <v>48</v>
      </c>
      <c r="B65" s="2" t="s">
        <v>56</v>
      </c>
      <c r="C65" s="2"/>
      <c r="D65" s="3"/>
      <c r="E65" s="2"/>
    </row>
    <row r="66" spans="1:5" x14ac:dyDescent="0.45">
      <c r="A66" s="2">
        <v>49</v>
      </c>
      <c r="B66" s="2" t="s">
        <v>58</v>
      </c>
      <c r="C66" s="2"/>
      <c r="D66" s="3"/>
      <c r="E66" s="2"/>
    </row>
    <row r="67" spans="1:5" x14ac:dyDescent="0.45">
      <c r="A67" s="2">
        <v>50</v>
      </c>
      <c r="B67" s="2" t="s">
        <v>59</v>
      </c>
      <c r="C67" s="2"/>
      <c r="D67" s="3"/>
      <c r="E67" s="2"/>
    </row>
    <row r="68" spans="1:5" x14ac:dyDescent="0.45">
      <c r="A68" s="2">
        <v>51</v>
      </c>
      <c r="B68" s="2" t="s">
        <v>60</v>
      </c>
      <c r="C68" s="2"/>
      <c r="D68" s="3"/>
      <c r="E68" s="2"/>
    </row>
    <row r="69" spans="1:5" x14ac:dyDescent="0.45">
      <c r="A69" s="2">
        <v>52</v>
      </c>
      <c r="B69" s="2" t="s">
        <v>61</v>
      </c>
      <c r="C69" s="2"/>
      <c r="D69" s="3"/>
      <c r="E69" s="2"/>
    </row>
    <row r="70" spans="1:5" x14ac:dyDescent="0.45">
      <c r="A70" s="2">
        <v>53</v>
      </c>
      <c r="B70" s="2" t="s">
        <v>62</v>
      </c>
      <c r="C70" s="2"/>
      <c r="D70" s="3"/>
      <c r="E70" s="2"/>
    </row>
    <row r="71" spans="1:5" x14ac:dyDescent="0.45">
      <c r="A71" s="2">
        <v>54</v>
      </c>
      <c r="B71" s="2" t="s">
        <v>63</v>
      </c>
      <c r="C71" s="2"/>
      <c r="D71" s="3"/>
      <c r="E71" s="2"/>
    </row>
    <row r="72" spans="1:5" x14ac:dyDescent="0.45">
      <c r="A72" s="2">
        <v>55</v>
      </c>
      <c r="B72" s="2" t="s">
        <v>64</v>
      </c>
      <c r="C72" s="2"/>
      <c r="D72" s="3"/>
      <c r="E72" s="2"/>
    </row>
    <row r="73" spans="1:5" x14ac:dyDescent="0.45">
      <c r="A73" s="2">
        <v>56</v>
      </c>
      <c r="B73" s="2" t="s">
        <v>65</v>
      </c>
      <c r="C73" s="2"/>
      <c r="D73" s="3"/>
      <c r="E73" s="2"/>
    </row>
    <row r="74" spans="1:5" x14ac:dyDescent="0.45">
      <c r="A74" s="2">
        <v>57</v>
      </c>
      <c r="B74" s="2" t="s">
        <v>66</v>
      </c>
      <c r="C74" s="2"/>
      <c r="D74" s="3"/>
      <c r="E74" s="2"/>
    </row>
    <row r="75" spans="1:5" x14ac:dyDescent="0.45">
      <c r="A75" s="2">
        <v>58</v>
      </c>
      <c r="B75" s="2" t="s">
        <v>67</v>
      </c>
      <c r="C75" s="2"/>
      <c r="D75" s="3"/>
      <c r="E75" s="2"/>
    </row>
    <row r="76" spans="1:5" x14ac:dyDescent="0.45">
      <c r="A76" s="2">
        <v>59</v>
      </c>
      <c r="B76" s="2" t="s">
        <v>68</v>
      </c>
      <c r="C76" s="2"/>
      <c r="D76" s="3"/>
      <c r="E76" s="2"/>
    </row>
    <row r="77" spans="1:5" x14ac:dyDescent="0.45">
      <c r="A77" s="2">
        <v>60</v>
      </c>
      <c r="B77" s="2" t="s">
        <v>69</v>
      </c>
      <c r="C77" s="2"/>
      <c r="D77" s="3"/>
      <c r="E77" s="2"/>
    </row>
    <row r="78" spans="1:5" x14ac:dyDescent="0.45">
      <c r="A78" s="2">
        <v>61</v>
      </c>
      <c r="B78" s="2" t="s">
        <v>70</v>
      </c>
      <c r="C78" s="2"/>
      <c r="D78" s="3"/>
      <c r="E78" s="2"/>
    </row>
    <row r="79" spans="1:5" x14ac:dyDescent="0.45">
      <c r="A79" s="2">
        <v>62</v>
      </c>
      <c r="B79" s="2" t="s">
        <v>71</v>
      </c>
      <c r="C79" s="2"/>
      <c r="D79" s="3"/>
      <c r="E79" s="2"/>
    </row>
    <row r="80" spans="1:5" x14ac:dyDescent="0.45">
      <c r="A80" s="2">
        <v>63</v>
      </c>
      <c r="B80" s="2" t="s">
        <v>72</v>
      </c>
      <c r="C80" s="2"/>
      <c r="D80" s="3"/>
      <c r="E80" s="2"/>
    </row>
    <row r="81" spans="1:5" x14ac:dyDescent="0.45">
      <c r="A81" s="2">
        <v>64</v>
      </c>
      <c r="B81" s="2" t="s">
        <v>73</v>
      </c>
      <c r="C81" s="2"/>
      <c r="D81" s="3"/>
      <c r="E81" s="2"/>
    </row>
    <row r="82" spans="1:5" x14ac:dyDescent="0.45">
      <c r="A82" s="2">
        <v>65</v>
      </c>
      <c r="B82" s="2" t="s">
        <v>74</v>
      </c>
      <c r="C82" s="2"/>
      <c r="D82" s="3"/>
      <c r="E82" s="2"/>
    </row>
    <row r="83" spans="1:5" x14ac:dyDescent="0.45">
      <c r="A83" s="2">
        <v>66</v>
      </c>
      <c r="B83" s="2" t="s">
        <v>75</v>
      </c>
      <c r="C83" s="2"/>
      <c r="D83" s="3"/>
      <c r="E83" s="2"/>
    </row>
    <row r="84" spans="1:5" x14ac:dyDescent="0.45">
      <c r="A84" s="2">
        <v>67</v>
      </c>
      <c r="B84" s="2" t="s">
        <v>76</v>
      </c>
      <c r="C84" s="2"/>
      <c r="D84" s="3"/>
      <c r="E84" s="2"/>
    </row>
    <row r="85" spans="1:5" x14ac:dyDescent="0.45">
      <c r="A85" s="2">
        <v>68</v>
      </c>
      <c r="B85" s="2" t="s">
        <v>77</v>
      </c>
      <c r="C85" s="2"/>
      <c r="D85" s="3"/>
      <c r="E85" s="2"/>
    </row>
    <row r="86" spans="1:5" x14ac:dyDescent="0.45">
      <c r="A86" s="2">
        <v>69</v>
      </c>
      <c r="B86" s="2" t="s">
        <v>78</v>
      </c>
      <c r="C86" s="2"/>
      <c r="D86" s="3"/>
      <c r="E86" s="2"/>
    </row>
    <row r="87" spans="1:5" x14ac:dyDescent="0.45">
      <c r="A87" s="2">
        <v>70</v>
      </c>
      <c r="B87" s="2" t="s">
        <v>79</v>
      </c>
      <c r="C87" s="2"/>
      <c r="D87" s="3"/>
      <c r="E87" s="2"/>
    </row>
    <row r="88" spans="1:5" x14ac:dyDescent="0.45">
      <c r="A88" s="2">
        <v>71</v>
      </c>
      <c r="B88" s="2" t="s">
        <v>80</v>
      </c>
      <c r="C88" s="2"/>
      <c r="D88" s="3"/>
      <c r="E88" s="2"/>
    </row>
    <row r="89" spans="1:5" x14ac:dyDescent="0.45">
      <c r="A89" s="2">
        <v>72</v>
      </c>
      <c r="B89" s="2" t="s">
        <v>81</v>
      </c>
      <c r="C89" s="2"/>
      <c r="D89" s="3"/>
      <c r="E89" s="2"/>
    </row>
    <row r="90" spans="1:5" x14ac:dyDescent="0.45">
      <c r="A90" s="2">
        <v>73</v>
      </c>
      <c r="B90" s="2" t="s">
        <v>82</v>
      </c>
      <c r="C90" s="2"/>
      <c r="D90" s="3"/>
      <c r="E90" s="2"/>
    </row>
    <row r="91" spans="1:5" x14ac:dyDescent="0.45">
      <c r="A91" s="2">
        <v>74</v>
      </c>
      <c r="B91" s="2" t="s">
        <v>83</v>
      </c>
      <c r="C91" s="2"/>
      <c r="D91" s="3"/>
      <c r="E91" s="2"/>
    </row>
    <row r="92" spans="1:5" x14ac:dyDescent="0.45">
      <c r="A92" s="2">
        <v>75</v>
      </c>
      <c r="B92" s="2" t="s">
        <v>84</v>
      </c>
      <c r="C92" s="2"/>
      <c r="D92" s="3"/>
      <c r="E92" s="2"/>
    </row>
    <row r="93" spans="1:5" x14ac:dyDescent="0.45">
      <c r="A93" s="2">
        <v>76</v>
      </c>
      <c r="B93" s="2" t="s">
        <v>85</v>
      </c>
      <c r="C93" s="2"/>
      <c r="D93" s="3"/>
      <c r="E93" s="2"/>
    </row>
    <row r="94" spans="1:5" x14ac:dyDescent="0.45">
      <c r="A94" s="2">
        <v>77</v>
      </c>
      <c r="B94" s="2" t="s">
        <v>86</v>
      </c>
      <c r="C94" s="2"/>
      <c r="D94" s="3"/>
      <c r="E94" s="2"/>
    </row>
  </sheetData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D1F73-260B-45CE-A132-E45E7D34EF58}">
  <dimension ref="B4:H27"/>
  <sheetViews>
    <sheetView workbookViewId="0">
      <selection activeCell="D5" sqref="D5"/>
    </sheetView>
  </sheetViews>
  <sheetFormatPr defaultRowHeight="14.25" x14ac:dyDescent="0.45"/>
  <cols>
    <col min="2" max="2" width="5.73046875" customWidth="1"/>
    <col min="3" max="3" width="25.59765625" customWidth="1"/>
    <col min="4" max="6" width="14.1328125" customWidth="1"/>
    <col min="7" max="7" width="14.86328125" customWidth="1"/>
    <col min="8" max="8" width="23" customWidth="1"/>
  </cols>
  <sheetData>
    <row r="4" spans="2:8" x14ac:dyDescent="0.45">
      <c r="B4" s="17"/>
      <c r="C4" s="18" t="s">
        <v>108</v>
      </c>
      <c r="D4" s="18" t="s">
        <v>177</v>
      </c>
      <c r="E4" s="18" t="s">
        <v>180</v>
      </c>
      <c r="F4" s="18" t="s">
        <v>109</v>
      </c>
      <c r="G4" s="18" t="s">
        <v>110</v>
      </c>
      <c r="H4" s="18" t="s">
        <v>114</v>
      </c>
    </row>
    <row r="5" spans="2:8" x14ac:dyDescent="0.45">
      <c r="B5" s="2">
        <v>1</v>
      </c>
      <c r="C5" s="2" t="s">
        <v>140</v>
      </c>
      <c r="D5" s="2" t="s">
        <v>178</v>
      </c>
      <c r="E5" s="2"/>
      <c r="F5" s="2"/>
      <c r="G5" s="2"/>
      <c r="H5" s="2"/>
    </row>
    <row r="6" spans="2:8" x14ac:dyDescent="0.45">
      <c r="B6" s="2">
        <v>2</v>
      </c>
      <c r="C6" s="2" t="s">
        <v>141</v>
      </c>
      <c r="D6" s="2" t="s">
        <v>178</v>
      </c>
      <c r="E6" s="2"/>
      <c r="F6" s="2"/>
      <c r="G6" s="2"/>
      <c r="H6" s="2"/>
    </row>
    <row r="7" spans="2:8" x14ac:dyDescent="0.45">
      <c r="B7" s="2">
        <v>3</v>
      </c>
      <c r="C7" s="2" t="s">
        <v>142</v>
      </c>
      <c r="D7" s="2" t="s">
        <v>178</v>
      </c>
      <c r="E7" s="2"/>
      <c r="F7" s="2"/>
      <c r="G7" s="2"/>
      <c r="H7" s="2"/>
    </row>
    <row r="8" spans="2:8" x14ac:dyDescent="0.45">
      <c r="B8" s="2">
        <v>4</v>
      </c>
      <c r="C8" s="2" t="s">
        <v>143</v>
      </c>
      <c r="D8" s="2" t="s">
        <v>178</v>
      </c>
      <c r="E8" s="2"/>
      <c r="F8" s="2"/>
      <c r="G8" s="2"/>
      <c r="H8" s="2"/>
    </row>
    <row r="9" spans="2:8" x14ac:dyDescent="0.45">
      <c r="B9" s="2">
        <v>5</v>
      </c>
      <c r="C9" s="2" t="s">
        <v>144</v>
      </c>
      <c r="D9" s="2" t="s">
        <v>178</v>
      </c>
      <c r="E9" s="2"/>
      <c r="F9" s="2"/>
      <c r="G9" s="2"/>
      <c r="H9" s="2"/>
    </row>
    <row r="10" spans="2:8" x14ac:dyDescent="0.45">
      <c r="B10" s="2">
        <v>6</v>
      </c>
      <c r="C10" s="2" t="s">
        <v>145</v>
      </c>
      <c r="D10" s="2" t="s">
        <v>178</v>
      </c>
      <c r="E10" s="2"/>
      <c r="F10" s="2"/>
      <c r="G10" s="2"/>
      <c r="H10" s="2"/>
    </row>
    <row r="11" spans="2:8" x14ac:dyDescent="0.45">
      <c r="B11" s="2">
        <v>7</v>
      </c>
      <c r="C11" s="2" t="s">
        <v>146</v>
      </c>
      <c r="D11" s="2" t="s">
        <v>178</v>
      </c>
      <c r="E11" s="2"/>
      <c r="F11" s="2"/>
      <c r="G11" s="2"/>
      <c r="H11" s="2"/>
    </row>
    <row r="12" spans="2:8" x14ac:dyDescent="0.45">
      <c r="B12" s="2">
        <v>8</v>
      </c>
      <c r="C12" s="2" t="s">
        <v>147</v>
      </c>
      <c r="D12" s="2" t="s">
        <v>178</v>
      </c>
      <c r="E12" s="2"/>
      <c r="F12" s="2"/>
      <c r="G12" s="2"/>
      <c r="H12" s="2"/>
    </row>
    <row r="13" spans="2:8" x14ac:dyDescent="0.45">
      <c r="B13" s="2">
        <v>9</v>
      </c>
      <c r="C13" s="2" t="s">
        <v>148</v>
      </c>
      <c r="D13" s="2" t="s">
        <v>178</v>
      </c>
      <c r="E13" s="2"/>
      <c r="F13" s="2"/>
      <c r="G13" s="2"/>
      <c r="H13" s="2"/>
    </row>
    <row r="14" spans="2:8" x14ac:dyDescent="0.45">
      <c r="B14" s="2">
        <v>10</v>
      </c>
      <c r="C14" s="2" t="s">
        <v>149</v>
      </c>
      <c r="D14" s="2" t="s">
        <v>178</v>
      </c>
      <c r="E14" s="2"/>
      <c r="F14" s="2"/>
      <c r="G14" s="2"/>
      <c r="H14" s="2"/>
    </row>
    <row r="15" spans="2:8" x14ac:dyDescent="0.45">
      <c r="B15" s="2">
        <v>11</v>
      </c>
      <c r="C15" s="2" t="s">
        <v>150</v>
      </c>
      <c r="D15" s="2" t="s">
        <v>178</v>
      </c>
      <c r="E15" s="2"/>
      <c r="F15" s="2"/>
      <c r="G15" s="2"/>
      <c r="H15" s="2"/>
    </row>
    <row r="16" spans="2:8" x14ac:dyDescent="0.45">
      <c r="B16" s="2">
        <v>12</v>
      </c>
      <c r="C16" s="2" t="s">
        <v>152</v>
      </c>
      <c r="D16" s="2" t="s">
        <v>178</v>
      </c>
      <c r="E16" s="2"/>
      <c r="F16" s="2"/>
      <c r="G16" s="2"/>
      <c r="H16" s="2"/>
    </row>
    <row r="17" spans="2:8" x14ac:dyDescent="0.45">
      <c r="B17" s="2">
        <v>13</v>
      </c>
      <c r="C17" s="2" t="s">
        <v>151</v>
      </c>
      <c r="D17" s="2" t="s">
        <v>178</v>
      </c>
      <c r="E17" s="2"/>
      <c r="F17" s="2"/>
      <c r="G17" s="2"/>
      <c r="H17" s="2"/>
    </row>
    <row r="18" spans="2:8" x14ac:dyDescent="0.45">
      <c r="B18" s="2">
        <v>14</v>
      </c>
      <c r="C18" s="2" t="s">
        <v>153</v>
      </c>
      <c r="D18" s="2" t="s">
        <v>178</v>
      </c>
      <c r="E18" s="2"/>
      <c r="F18" s="2"/>
      <c r="G18" s="2"/>
      <c r="H18" s="2"/>
    </row>
    <row r="19" spans="2:8" x14ac:dyDescent="0.45">
      <c r="B19" s="2">
        <v>15</v>
      </c>
      <c r="C19" s="2" t="s">
        <v>154</v>
      </c>
      <c r="D19" s="2" t="s">
        <v>178</v>
      </c>
      <c r="E19" s="2"/>
      <c r="F19" s="2"/>
      <c r="G19" s="2"/>
      <c r="H19" s="2"/>
    </row>
    <row r="20" spans="2:8" x14ac:dyDescent="0.45">
      <c r="B20" s="2">
        <v>16</v>
      </c>
      <c r="C20" s="2" t="s">
        <v>155</v>
      </c>
      <c r="D20" s="2" t="s">
        <v>178</v>
      </c>
      <c r="E20" s="2"/>
      <c r="F20" s="2"/>
      <c r="G20" s="2"/>
      <c r="H20" s="2"/>
    </row>
    <row r="21" spans="2:8" x14ac:dyDescent="0.45">
      <c r="B21" s="2">
        <v>17</v>
      </c>
      <c r="C21" s="2" t="s">
        <v>156</v>
      </c>
      <c r="D21" s="2" t="s">
        <v>178</v>
      </c>
      <c r="E21" s="2"/>
      <c r="F21" s="2"/>
      <c r="G21" s="2"/>
      <c r="H21" s="2"/>
    </row>
    <row r="22" spans="2:8" x14ac:dyDescent="0.45">
      <c r="B22" s="2">
        <v>18</v>
      </c>
      <c r="C22" s="2" t="s">
        <v>157</v>
      </c>
      <c r="D22" s="2" t="s">
        <v>178</v>
      </c>
      <c r="E22" s="2"/>
      <c r="F22" s="2"/>
      <c r="G22" s="2"/>
      <c r="H22" s="2"/>
    </row>
    <row r="23" spans="2:8" x14ac:dyDescent="0.45">
      <c r="B23" s="2">
        <v>19</v>
      </c>
      <c r="C23" s="2" t="s">
        <v>158</v>
      </c>
      <c r="D23" s="2" t="s">
        <v>178</v>
      </c>
      <c r="E23" s="2"/>
      <c r="F23" s="2"/>
      <c r="G23" s="2"/>
      <c r="H23" s="2"/>
    </row>
    <row r="24" spans="2:8" x14ac:dyDescent="0.45">
      <c r="B24" s="2">
        <v>20</v>
      </c>
      <c r="C24" s="2" t="s">
        <v>159</v>
      </c>
      <c r="D24" s="2" t="s">
        <v>178</v>
      </c>
      <c r="E24" s="2"/>
      <c r="F24" s="2"/>
      <c r="G24" s="2"/>
      <c r="H24" s="2"/>
    </row>
    <row r="25" spans="2:8" x14ac:dyDescent="0.45">
      <c r="B25" s="2">
        <v>21</v>
      </c>
      <c r="C25" s="2" t="s">
        <v>160</v>
      </c>
      <c r="D25" s="2" t="s">
        <v>179</v>
      </c>
      <c r="E25" s="2"/>
      <c r="F25" s="2"/>
      <c r="G25" s="2"/>
      <c r="H25" s="2"/>
    </row>
    <row r="26" spans="2:8" x14ac:dyDescent="0.45">
      <c r="B26" s="2">
        <v>22</v>
      </c>
      <c r="C26" s="2" t="s">
        <v>161</v>
      </c>
      <c r="D26" s="2" t="s">
        <v>179</v>
      </c>
      <c r="E26" s="2"/>
      <c r="F26" s="2"/>
      <c r="G26" s="2"/>
      <c r="H26" s="2"/>
    </row>
    <row r="27" spans="2:8" x14ac:dyDescent="0.45">
      <c r="B27" s="2">
        <v>23</v>
      </c>
      <c r="C27" s="2" t="s">
        <v>169</v>
      </c>
      <c r="D27" s="2" t="s">
        <v>178</v>
      </c>
      <c r="E27" s="2"/>
      <c r="F27" s="2"/>
      <c r="G27" s="2"/>
      <c r="H2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5C566-444D-4233-89F0-CD413E28B0D5}">
  <dimension ref="B3:H18"/>
  <sheetViews>
    <sheetView workbookViewId="0">
      <selection activeCell="F25" sqref="F25"/>
    </sheetView>
  </sheetViews>
  <sheetFormatPr defaultRowHeight="14.25" x14ac:dyDescent="0.45"/>
  <cols>
    <col min="2" max="2" width="5.1328125" customWidth="1"/>
    <col min="3" max="3" width="22.73046875" customWidth="1"/>
    <col min="4" max="6" width="18.1328125" customWidth="1"/>
    <col min="7" max="8" width="18.59765625" customWidth="1"/>
  </cols>
  <sheetData>
    <row r="3" spans="2:8" x14ac:dyDescent="0.45">
      <c r="B3" s="17"/>
      <c r="C3" s="18" t="s">
        <v>108</v>
      </c>
      <c r="D3" s="18" t="s">
        <v>177</v>
      </c>
      <c r="E3" s="18" t="s">
        <v>180</v>
      </c>
      <c r="F3" s="18" t="s">
        <v>109</v>
      </c>
      <c r="G3" s="18" t="s">
        <v>110</v>
      </c>
      <c r="H3" s="18" t="s">
        <v>114</v>
      </c>
    </row>
    <row r="4" spans="2:8" x14ac:dyDescent="0.45">
      <c r="B4" s="2">
        <v>1</v>
      </c>
      <c r="C4" s="2" t="s">
        <v>162</v>
      </c>
      <c r="D4" s="2" t="s">
        <v>178</v>
      </c>
      <c r="E4" s="2"/>
      <c r="F4" s="2"/>
      <c r="G4" s="2"/>
      <c r="H4" s="2"/>
    </row>
    <row r="5" spans="2:8" x14ac:dyDescent="0.45">
      <c r="B5" s="2">
        <v>2</v>
      </c>
      <c r="C5" s="2" t="s">
        <v>163</v>
      </c>
      <c r="D5" s="2" t="s">
        <v>178</v>
      </c>
      <c r="E5" s="2"/>
      <c r="F5" s="2"/>
      <c r="G5" s="2"/>
      <c r="H5" s="2"/>
    </row>
    <row r="6" spans="2:8" x14ac:dyDescent="0.45">
      <c r="B6" s="2">
        <v>3</v>
      </c>
      <c r="C6" s="2" t="s">
        <v>164</v>
      </c>
      <c r="D6" s="2" t="s">
        <v>178</v>
      </c>
      <c r="E6" s="2"/>
      <c r="F6" s="2"/>
      <c r="G6" s="2"/>
      <c r="H6" s="2"/>
    </row>
    <row r="7" spans="2:8" x14ac:dyDescent="0.45">
      <c r="B7" s="2">
        <v>4</v>
      </c>
      <c r="C7" s="2" t="s">
        <v>165</v>
      </c>
      <c r="D7" s="2" t="s">
        <v>178</v>
      </c>
      <c r="E7" s="2"/>
      <c r="F7" s="2"/>
      <c r="G7" s="2"/>
      <c r="H7" s="2"/>
    </row>
    <row r="8" spans="2:8" x14ac:dyDescent="0.45">
      <c r="B8" s="2">
        <v>5</v>
      </c>
      <c r="C8" s="2" t="s">
        <v>166</v>
      </c>
      <c r="D8" s="2" t="s">
        <v>178</v>
      </c>
      <c r="E8" s="2"/>
      <c r="F8" s="2"/>
      <c r="G8" s="2"/>
      <c r="H8" s="2"/>
    </row>
    <row r="9" spans="2:8" x14ac:dyDescent="0.45">
      <c r="B9" s="2">
        <v>6</v>
      </c>
      <c r="C9" s="2" t="s">
        <v>167</v>
      </c>
      <c r="D9" s="2" t="s">
        <v>178</v>
      </c>
      <c r="E9" s="2"/>
      <c r="F9" s="2"/>
      <c r="G9" s="2"/>
      <c r="H9" s="2"/>
    </row>
    <row r="10" spans="2:8" x14ac:dyDescent="0.45">
      <c r="B10" s="2">
        <v>7</v>
      </c>
      <c r="C10" s="2" t="s">
        <v>168</v>
      </c>
      <c r="D10" s="2" t="s">
        <v>178</v>
      </c>
      <c r="E10" s="2"/>
      <c r="F10" s="2"/>
      <c r="G10" s="2"/>
      <c r="H10" s="2"/>
    </row>
    <row r="11" spans="2:8" x14ac:dyDescent="0.45">
      <c r="B11" s="2">
        <v>8</v>
      </c>
      <c r="C11" s="2" t="s">
        <v>166</v>
      </c>
      <c r="D11" s="2" t="s">
        <v>178</v>
      </c>
      <c r="E11" s="2"/>
      <c r="F11" s="2"/>
      <c r="G11" s="2"/>
      <c r="H11" s="2"/>
    </row>
    <row r="12" spans="2:8" x14ac:dyDescent="0.45">
      <c r="B12" s="2">
        <v>9</v>
      </c>
      <c r="C12" s="2" t="s">
        <v>170</v>
      </c>
      <c r="D12" s="2" t="s">
        <v>178</v>
      </c>
      <c r="E12" s="2"/>
      <c r="F12" s="2"/>
      <c r="G12" s="2"/>
      <c r="H12" s="2"/>
    </row>
    <row r="13" spans="2:8" x14ac:dyDescent="0.45">
      <c r="B13" s="2">
        <v>10</v>
      </c>
      <c r="C13" s="2" t="s">
        <v>171</v>
      </c>
      <c r="D13" s="2" t="s">
        <v>178</v>
      </c>
      <c r="E13" s="2"/>
      <c r="F13" s="2"/>
      <c r="G13" s="2"/>
      <c r="H13" s="2"/>
    </row>
    <row r="14" spans="2:8" x14ac:dyDescent="0.45">
      <c r="B14" s="2">
        <v>11</v>
      </c>
      <c r="C14" s="2" t="s">
        <v>172</v>
      </c>
      <c r="D14" s="2" t="s">
        <v>178</v>
      </c>
      <c r="E14" s="2"/>
      <c r="F14" s="2"/>
      <c r="G14" s="2"/>
      <c r="H14" s="2"/>
    </row>
    <row r="15" spans="2:8" x14ac:dyDescent="0.45">
      <c r="B15" s="2">
        <v>12</v>
      </c>
      <c r="C15" s="2" t="s">
        <v>173</v>
      </c>
      <c r="D15" s="2" t="s">
        <v>178</v>
      </c>
      <c r="E15" s="2"/>
      <c r="F15" s="2"/>
      <c r="G15" s="2"/>
      <c r="H15" s="2"/>
    </row>
    <row r="16" spans="2:8" x14ac:dyDescent="0.45">
      <c r="B16" s="2">
        <v>13</v>
      </c>
      <c r="C16" s="2" t="s">
        <v>174</v>
      </c>
      <c r="D16" s="2" t="s">
        <v>178</v>
      </c>
      <c r="E16" s="2"/>
      <c r="F16" s="2"/>
      <c r="G16" s="2"/>
      <c r="H16" s="2"/>
    </row>
    <row r="17" spans="2:8" x14ac:dyDescent="0.45">
      <c r="B17" s="2">
        <v>14</v>
      </c>
      <c r="C17" s="2" t="s">
        <v>175</v>
      </c>
      <c r="D17" s="2" t="s">
        <v>178</v>
      </c>
      <c r="E17" s="2"/>
      <c r="F17" s="2"/>
      <c r="G17" s="2"/>
      <c r="H17" s="2"/>
    </row>
    <row r="18" spans="2:8" x14ac:dyDescent="0.45">
      <c r="B18" s="2">
        <v>15</v>
      </c>
      <c r="C18" s="2" t="s">
        <v>176</v>
      </c>
      <c r="D18" s="2" t="s">
        <v>178</v>
      </c>
      <c r="E18" s="2"/>
      <c r="F18" s="2"/>
      <c r="G18" s="2"/>
      <c r="H18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6522D-F092-44E8-AAF8-FA88529E9A75}">
  <dimension ref="A1:F45"/>
  <sheetViews>
    <sheetView workbookViewId="0">
      <pane ySplit="1" topLeftCell="A2" activePane="bottomLeft" state="frozen"/>
      <selection pane="bottomLeft" activeCell="B1" sqref="B1:C1"/>
    </sheetView>
  </sheetViews>
  <sheetFormatPr defaultRowHeight="14.25" x14ac:dyDescent="0.45"/>
  <cols>
    <col min="1" max="1" width="3.265625" customWidth="1"/>
    <col min="2" max="2" width="11.59765625" customWidth="1"/>
    <col min="3" max="3" width="49.59765625" customWidth="1"/>
    <col min="4" max="4" width="18.265625" customWidth="1"/>
    <col min="5" max="5" width="17.3984375" customWidth="1"/>
    <col min="6" max="6" width="35.86328125" customWidth="1"/>
  </cols>
  <sheetData>
    <row r="1" spans="1:6" x14ac:dyDescent="0.45">
      <c r="A1" s="17"/>
      <c r="B1" s="18" t="s">
        <v>111</v>
      </c>
      <c r="C1" s="18" t="s">
        <v>108</v>
      </c>
      <c r="D1" s="18" t="s">
        <v>109</v>
      </c>
      <c r="E1" s="18" t="s">
        <v>110</v>
      </c>
      <c r="F1" s="18" t="s">
        <v>114</v>
      </c>
    </row>
    <row r="2" spans="1:6" x14ac:dyDescent="0.45">
      <c r="A2" s="2">
        <v>1</v>
      </c>
      <c r="B2" s="19">
        <v>45130</v>
      </c>
      <c r="C2" s="2" t="s">
        <v>112</v>
      </c>
      <c r="D2" s="2" t="s">
        <v>107</v>
      </c>
      <c r="E2" s="2" t="s">
        <v>113</v>
      </c>
      <c r="F2" s="2" t="s">
        <v>115</v>
      </c>
    </row>
    <row r="3" spans="1:6" x14ac:dyDescent="0.45">
      <c r="A3" s="2">
        <v>2</v>
      </c>
      <c r="B3" s="19">
        <v>45131</v>
      </c>
      <c r="C3" s="2" t="s">
        <v>116</v>
      </c>
      <c r="D3" s="2"/>
      <c r="E3" s="2" t="s">
        <v>127</v>
      </c>
      <c r="F3" s="2"/>
    </row>
    <row r="4" spans="1:6" x14ac:dyDescent="0.45">
      <c r="A4" s="2">
        <v>3</v>
      </c>
      <c r="B4" s="19">
        <v>45131</v>
      </c>
      <c r="C4" s="2" t="s">
        <v>117</v>
      </c>
      <c r="D4" s="2"/>
      <c r="E4" s="2" t="s">
        <v>127</v>
      </c>
      <c r="F4" s="2"/>
    </row>
    <row r="5" spans="1:6" x14ac:dyDescent="0.45">
      <c r="A5" s="2">
        <v>4</v>
      </c>
      <c r="B5" s="19">
        <v>45131</v>
      </c>
      <c r="C5" s="2" t="s">
        <v>118</v>
      </c>
      <c r="D5" s="2"/>
      <c r="E5" s="2" t="s">
        <v>127</v>
      </c>
      <c r="F5" s="2"/>
    </row>
    <row r="6" spans="1:6" x14ac:dyDescent="0.45">
      <c r="A6" s="2">
        <v>5</v>
      </c>
      <c r="B6" s="19">
        <v>45131</v>
      </c>
      <c r="C6" s="2" t="s">
        <v>128</v>
      </c>
      <c r="D6" s="2"/>
      <c r="E6" s="2" t="s">
        <v>127</v>
      </c>
      <c r="F6" s="2"/>
    </row>
    <row r="7" spans="1:6" x14ac:dyDescent="0.45">
      <c r="A7" s="2">
        <v>6</v>
      </c>
      <c r="B7" s="19">
        <v>45131</v>
      </c>
      <c r="C7" s="2" t="s">
        <v>119</v>
      </c>
      <c r="D7" s="2"/>
      <c r="E7" s="2" t="s">
        <v>127</v>
      </c>
      <c r="F7" s="2"/>
    </row>
    <row r="8" spans="1:6" x14ac:dyDescent="0.45">
      <c r="A8" s="2">
        <v>7</v>
      </c>
      <c r="B8" s="19">
        <v>45131</v>
      </c>
      <c r="C8" s="2" t="s">
        <v>120</v>
      </c>
      <c r="D8" s="2"/>
      <c r="E8" s="2" t="s">
        <v>127</v>
      </c>
      <c r="F8" s="2"/>
    </row>
    <row r="9" spans="1:6" x14ac:dyDescent="0.45">
      <c r="A9" s="2">
        <v>8</v>
      </c>
      <c r="B9" s="19">
        <v>45131</v>
      </c>
      <c r="C9" s="2" t="s">
        <v>121</v>
      </c>
      <c r="D9" s="2"/>
      <c r="E9" s="2"/>
      <c r="F9" s="2"/>
    </row>
    <row r="10" spans="1:6" x14ac:dyDescent="0.45">
      <c r="A10" s="2">
        <v>9</v>
      </c>
      <c r="B10" s="19">
        <v>45131</v>
      </c>
      <c r="C10" s="2" t="s">
        <v>126</v>
      </c>
      <c r="D10" s="2" t="s">
        <v>123</v>
      </c>
      <c r="E10" s="2" t="s">
        <v>124</v>
      </c>
      <c r="F10" s="2" t="s">
        <v>125</v>
      </c>
    </row>
    <row r="11" spans="1:6" x14ac:dyDescent="0.45">
      <c r="A11" s="8">
        <v>10</v>
      </c>
      <c r="B11" s="20">
        <v>45131</v>
      </c>
      <c r="C11" s="8" t="s">
        <v>122</v>
      </c>
      <c r="D11" s="21"/>
      <c r="E11" s="21"/>
      <c r="F11" s="21"/>
    </row>
    <row r="12" spans="1:6" x14ac:dyDescent="0.45">
      <c r="A12" s="2"/>
      <c r="B12" s="2"/>
      <c r="C12" s="2"/>
      <c r="D12" s="2"/>
      <c r="E12" s="2"/>
      <c r="F12" s="2"/>
    </row>
    <row r="13" spans="1:6" x14ac:dyDescent="0.45">
      <c r="A13" s="6">
        <v>11</v>
      </c>
      <c r="B13" s="22">
        <v>45132</v>
      </c>
      <c r="C13" s="6" t="s">
        <v>129</v>
      </c>
      <c r="D13" s="6"/>
      <c r="E13" s="6"/>
      <c r="F13" s="23" t="s">
        <v>132</v>
      </c>
    </row>
    <row r="14" spans="1:6" x14ac:dyDescent="0.45">
      <c r="A14" s="2">
        <v>12</v>
      </c>
      <c r="B14" s="19">
        <v>45132</v>
      </c>
      <c r="C14" s="2" t="s">
        <v>126</v>
      </c>
      <c r="D14" s="2"/>
      <c r="E14" s="2" t="s">
        <v>127</v>
      </c>
      <c r="F14" s="2"/>
    </row>
    <row r="15" spans="1:6" x14ac:dyDescent="0.45">
      <c r="A15" s="2">
        <v>13</v>
      </c>
      <c r="B15" s="19">
        <v>45132</v>
      </c>
      <c r="C15" s="2" t="s">
        <v>122</v>
      </c>
      <c r="D15" s="2"/>
      <c r="E15" s="2"/>
      <c r="F15" s="2"/>
    </row>
    <row r="16" spans="1:6" x14ac:dyDescent="0.45">
      <c r="A16" s="2">
        <v>14</v>
      </c>
      <c r="B16" s="19">
        <v>45132</v>
      </c>
      <c r="C16" s="2" t="s">
        <v>121</v>
      </c>
      <c r="D16" s="2"/>
      <c r="E16" s="2" t="s">
        <v>127</v>
      </c>
      <c r="F16" s="2" t="s">
        <v>130</v>
      </c>
    </row>
    <row r="17" spans="1:6" x14ac:dyDescent="0.45">
      <c r="A17" s="2">
        <v>15</v>
      </c>
      <c r="B17" s="19">
        <v>45132</v>
      </c>
      <c r="C17" s="2" t="s">
        <v>131</v>
      </c>
      <c r="D17" s="2" t="s">
        <v>133</v>
      </c>
      <c r="E17" s="2" t="s">
        <v>134</v>
      </c>
      <c r="F17" s="2"/>
    </row>
    <row r="18" spans="1:6" x14ac:dyDescent="0.45">
      <c r="A18" s="2">
        <v>16</v>
      </c>
      <c r="B18" s="19">
        <v>45132</v>
      </c>
      <c r="C18" s="2" t="s">
        <v>135</v>
      </c>
      <c r="D18" s="2" t="s">
        <v>136</v>
      </c>
      <c r="E18" s="2" t="s">
        <v>137</v>
      </c>
      <c r="F18" s="2"/>
    </row>
    <row r="19" spans="1:6" x14ac:dyDescent="0.45">
      <c r="A19" s="2"/>
      <c r="B19" s="2"/>
      <c r="C19" s="2"/>
      <c r="D19" s="2"/>
      <c r="E19" s="2"/>
      <c r="F19" s="2"/>
    </row>
    <row r="20" spans="1:6" x14ac:dyDescent="0.45">
      <c r="A20" s="2">
        <v>17</v>
      </c>
      <c r="B20" s="19">
        <v>45154</v>
      </c>
      <c r="C20" s="2" t="s">
        <v>122</v>
      </c>
      <c r="D20" s="2"/>
      <c r="E20" s="2"/>
      <c r="F20" s="2"/>
    </row>
    <row r="21" spans="1:6" ht="156.75" x14ac:dyDescent="0.45">
      <c r="A21" s="2">
        <v>18</v>
      </c>
      <c r="B21" s="19">
        <v>45154</v>
      </c>
      <c r="C21" s="3" t="s">
        <v>139</v>
      </c>
      <c r="D21" s="2"/>
      <c r="E21" s="2"/>
      <c r="F21" s="2"/>
    </row>
    <row r="22" spans="1:6" ht="19.5" customHeight="1" x14ac:dyDescent="0.45">
      <c r="A22" s="2">
        <v>19</v>
      </c>
      <c r="B22" s="19">
        <v>45154</v>
      </c>
      <c r="C22" s="3" t="s">
        <v>138</v>
      </c>
      <c r="D22" s="2"/>
      <c r="E22" s="2"/>
      <c r="F22" s="2"/>
    </row>
    <row r="23" spans="1:6" x14ac:dyDescent="0.45">
      <c r="A23" s="2"/>
      <c r="B23" s="2"/>
      <c r="C23" s="2"/>
      <c r="D23" s="2"/>
      <c r="E23" s="2"/>
      <c r="F23" s="2"/>
    </row>
    <row r="24" spans="1:6" x14ac:dyDescent="0.45">
      <c r="A24" s="2">
        <v>20</v>
      </c>
      <c r="B24" s="19">
        <v>45162</v>
      </c>
      <c r="C24" s="2" t="s">
        <v>181</v>
      </c>
      <c r="D24" s="2"/>
      <c r="E24" s="2" t="s">
        <v>127</v>
      </c>
      <c r="F24" s="2"/>
    </row>
    <row r="25" spans="1:6" x14ac:dyDescent="0.45">
      <c r="A25" s="2">
        <v>21</v>
      </c>
      <c r="B25" s="19">
        <v>45162</v>
      </c>
      <c r="C25" s="2" t="s">
        <v>182</v>
      </c>
      <c r="D25" s="2"/>
      <c r="E25" s="2" t="s">
        <v>127</v>
      </c>
      <c r="F25" s="2"/>
    </row>
    <row r="26" spans="1:6" x14ac:dyDescent="0.45">
      <c r="A26" s="2">
        <v>22</v>
      </c>
      <c r="B26" s="19">
        <v>45162</v>
      </c>
      <c r="C26" s="2" t="s">
        <v>183</v>
      </c>
      <c r="D26" s="2"/>
      <c r="E26" s="2" t="s">
        <v>127</v>
      </c>
      <c r="F26" s="2"/>
    </row>
    <row r="27" spans="1:6" x14ac:dyDescent="0.45">
      <c r="A27" s="2">
        <v>23</v>
      </c>
      <c r="B27" s="19">
        <v>45162</v>
      </c>
      <c r="C27" s="2" t="s">
        <v>184</v>
      </c>
      <c r="D27" s="2"/>
      <c r="E27" s="2" t="s">
        <v>127</v>
      </c>
      <c r="F27" s="2"/>
    </row>
    <row r="28" spans="1:6" x14ac:dyDescent="0.45">
      <c r="A28" s="2">
        <v>24</v>
      </c>
      <c r="B28" s="19">
        <v>45162</v>
      </c>
      <c r="C28" s="2" t="s">
        <v>185</v>
      </c>
      <c r="D28" s="2"/>
      <c r="E28" s="2" t="s">
        <v>127</v>
      </c>
      <c r="F28" s="2"/>
    </row>
    <row r="29" spans="1:6" x14ac:dyDescent="0.45">
      <c r="A29" s="2">
        <v>25</v>
      </c>
      <c r="B29" s="19">
        <v>45162</v>
      </c>
      <c r="C29" s="2" t="s">
        <v>186</v>
      </c>
      <c r="D29" s="2"/>
      <c r="E29" s="2"/>
      <c r="F29" s="2"/>
    </row>
    <row r="30" spans="1:6" x14ac:dyDescent="0.45">
      <c r="A30" s="2">
        <v>26</v>
      </c>
      <c r="B30" s="19">
        <v>45162</v>
      </c>
      <c r="C30" s="2" t="s">
        <v>187</v>
      </c>
      <c r="D30" s="2"/>
      <c r="E30" s="2"/>
      <c r="F30" s="2"/>
    </row>
    <row r="31" spans="1:6" x14ac:dyDescent="0.45">
      <c r="A31" s="2"/>
      <c r="B31" s="2"/>
      <c r="C31" s="2"/>
      <c r="D31" s="2"/>
      <c r="E31" s="2"/>
      <c r="F31" s="2"/>
    </row>
    <row r="32" spans="1:6" x14ac:dyDescent="0.45">
      <c r="A32" s="2">
        <v>27</v>
      </c>
      <c r="B32" s="19">
        <v>45263</v>
      </c>
      <c r="C32" s="2" t="s">
        <v>190</v>
      </c>
      <c r="D32" s="2"/>
      <c r="E32" s="2" t="s">
        <v>127</v>
      </c>
      <c r="F32" s="2" t="s">
        <v>196</v>
      </c>
    </row>
    <row r="33" spans="1:6" x14ac:dyDescent="0.45">
      <c r="A33" s="2">
        <v>28</v>
      </c>
      <c r="B33" s="19">
        <v>45263</v>
      </c>
      <c r="C33" s="2" t="s">
        <v>191</v>
      </c>
      <c r="D33" s="2"/>
      <c r="E33" s="2" t="s">
        <v>195</v>
      </c>
      <c r="F33" s="2" t="s">
        <v>197</v>
      </c>
    </row>
    <row r="34" spans="1:6" x14ac:dyDescent="0.45">
      <c r="A34" s="2">
        <v>29</v>
      </c>
      <c r="B34" s="19">
        <v>45263</v>
      </c>
      <c r="C34" s="2" t="s">
        <v>192</v>
      </c>
      <c r="D34" s="2"/>
      <c r="E34" s="2" t="s">
        <v>127</v>
      </c>
      <c r="F34" s="2"/>
    </row>
    <row r="35" spans="1:6" x14ac:dyDescent="0.45">
      <c r="A35" s="2">
        <v>30</v>
      </c>
      <c r="B35" s="19">
        <v>45263</v>
      </c>
      <c r="C35" s="2" t="s">
        <v>193</v>
      </c>
      <c r="D35" s="2"/>
      <c r="E35" s="2" t="s">
        <v>127</v>
      </c>
      <c r="F35" s="2" t="s">
        <v>198</v>
      </c>
    </row>
    <row r="36" spans="1:6" x14ac:dyDescent="0.45">
      <c r="A36" s="2">
        <v>31</v>
      </c>
      <c r="B36" s="19">
        <v>45263</v>
      </c>
      <c r="C36" s="2" t="s">
        <v>194</v>
      </c>
      <c r="D36" s="2"/>
      <c r="E36" s="2" t="s">
        <v>127</v>
      </c>
      <c r="F36" s="2"/>
    </row>
    <row r="37" spans="1:6" s="30" customFormat="1" x14ac:dyDescent="0.45">
      <c r="A37" s="28">
        <v>32</v>
      </c>
      <c r="B37" s="29">
        <v>45265</v>
      </c>
      <c r="C37" s="28" t="s">
        <v>199</v>
      </c>
      <c r="D37" s="28"/>
      <c r="E37" s="28" t="s">
        <v>127</v>
      </c>
      <c r="F37" s="28" t="s">
        <v>207</v>
      </c>
    </row>
    <row r="38" spans="1:6" x14ac:dyDescent="0.45">
      <c r="A38" s="2">
        <v>33</v>
      </c>
      <c r="B38" s="19">
        <v>45265</v>
      </c>
      <c r="C38" s="2" t="s">
        <v>200</v>
      </c>
      <c r="D38" s="2"/>
      <c r="E38" s="2" t="s">
        <v>127</v>
      </c>
      <c r="F38" s="2"/>
    </row>
    <row r="39" spans="1:6" x14ac:dyDescent="0.45">
      <c r="A39" s="2">
        <v>34</v>
      </c>
      <c r="B39" s="19">
        <v>45265</v>
      </c>
      <c r="C39" s="2" t="s">
        <v>201</v>
      </c>
      <c r="D39" s="2"/>
      <c r="E39" s="2" t="s">
        <v>127</v>
      </c>
      <c r="F39" s="2"/>
    </row>
    <row r="40" spans="1:6" x14ac:dyDescent="0.45">
      <c r="A40" s="2">
        <v>35</v>
      </c>
      <c r="B40" s="19">
        <v>45265</v>
      </c>
      <c r="C40" s="2" t="s">
        <v>202</v>
      </c>
      <c r="D40" s="2"/>
      <c r="E40" s="2"/>
      <c r="F40" s="2"/>
    </row>
    <row r="41" spans="1:6" x14ac:dyDescent="0.45">
      <c r="A41" s="2">
        <v>36</v>
      </c>
      <c r="B41" s="19">
        <v>45265</v>
      </c>
      <c r="C41" s="2" t="s">
        <v>203</v>
      </c>
      <c r="D41" s="2"/>
      <c r="E41" s="2" t="s">
        <v>127</v>
      </c>
      <c r="F41" s="2"/>
    </row>
    <row r="42" spans="1:6" x14ac:dyDescent="0.45">
      <c r="A42" s="2">
        <v>37</v>
      </c>
      <c r="B42" s="19">
        <v>45265</v>
      </c>
      <c r="C42" s="2" t="s">
        <v>204</v>
      </c>
      <c r="D42" s="2"/>
      <c r="E42" s="2" t="s">
        <v>127</v>
      </c>
      <c r="F42" s="2"/>
    </row>
    <row r="43" spans="1:6" x14ac:dyDescent="0.45">
      <c r="A43" s="2">
        <v>38</v>
      </c>
      <c r="B43" s="19">
        <v>45266</v>
      </c>
      <c r="C43" s="2" t="s">
        <v>205</v>
      </c>
      <c r="D43" s="2"/>
      <c r="E43" s="2" t="s">
        <v>127</v>
      </c>
      <c r="F43" s="2"/>
    </row>
    <row r="44" spans="1:6" s="30" customFormat="1" x14ac:dyDescent="0.45">
      <c r="A44" s="28">
        <v>39</v>
      </c>
      <c r="B44" s="29">
        <v>45266</v>
      </c>
      <c r="C44" s="28" t="s">
        <v>206</v>
      </c>
      <c r="D44" s="28"/>
      <c r="E44" s="28" t="s">
        <v>127</v>
      </c>
      <c r="F44" s="28"/>
    </row>
    <row r="45" spans="1:6" s="30" customFormat="1" x14ac:dyDescent="0.45">
      <c r="A45" s="28">
        <v>40</v>
      </c>
      <c r="B45" s="29">
        <v>45267</v>
      </c>
      <c r="C45" s="28" t="s">
        <v>208</v>
      </c>
      <c r="D45" s="28"/>
      <c r="E45" s="28"/>
      <c r="F45" s="28"/>
    </row>
  </sheetData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DC8F7-A0EB-497C-811A-9DA437001A65}">
  <dimension ref="B3:DK27"/>
  <sheetViews>
    <sheetView workbookViewId="0">
      <pane xSplit="3" topLeftCell="D1" activePane="topRight" state="frozen"/>
      <selection pane="topRight" activeCell="C26" sqref="C26"/>
    </sheetView>
  </sheetViews>
  <sheetFormatPr defaultRowHeight="14.25" x14ac:dyDescent="0.45"/>
  <cols>
    <col min="1" max="1" width="8.59765625" customWidth="1"/>
    <col min="2" max="2" width="22" customWidth="1"/>
    <col min="3" max="3" width="25.73046875" customWidth="1"/>
    <col min="4" max="115" width="12" customWidth="1"/>
  </cols>
  <sheetData>
    <row r="3" spans="2:115" x14ac:dyDescent="0.45">
      <c r="B3" s="2" t="s">
        <v>212</v>
      </c>
      <c r="C3" s="28" t="s">
        <v>213</v>
      </c>
    </row>
    <row r="4" spans="2:115" x14ac:dyDescent="0.45">
      <c r="B4" s="2"/>
      <c r="C4" s="28" t="s">
        <v>214</v>
      </c>
    </row>
    <row r="5" spans="2:115" x14ac:dyDescent="0.45">
      <c r="B5" s="2"/>
      <c r="C5" s="28" t="s">
        <v>215</v>
      </c>
    </row>
    <row r="6" spans="2:115" x14ac:dyDescent="0.45">
      <c r="B6" s="2" t="s">
        <v>209</v>
      </c>
      <c r="C6" s="32" t="s">
        <v>216</v>
      </c>
    </row>
    <row r="7" spans="2:115" x14ac:dyDescent="0.45">
      <c r="B7" s="2" t="s">
        <v>210</v>
      </c>
      <c r="C7" s="16" t="s">
        <v>217</v>
      </c>
    </row>
    <row r="8" spans="2:115" x14ac:dyDescent="0.45">
      <c r="B8" s="2" t="s">
        <v>211</v>
      </c>
      <c r="C8" s="16" t="s">
        <v>217</v>
      </c>
    </row>
    <row r="10" spans="2:115" x14ac:dyDescent="0.45">
      <c r="B10" s="2"/>
      <c r="C10" s="2"/>
      <c r="D10" s="26">
        <v>45271</v>
      </c>
      <c r="E10" s="19">
        <v>45272</v>
      </c>
      <c r="F10" s="26">
        <v>45273</v>
      </c>
      <c r="G10" s="19">
        <v>45274</v>
      </c>
      <c r="H10" s="26">
        <v>45275</v>
      </c>
      <c r="I10" s="19">
        <v>45276</v>
      </c>
      <c r="J10" s="26">
        <v>45277</v>
      </c>
      <c r="K10" s="19">
        <v>45278</v>
      </c>
      <c r="L10" s="26">
        <v>45279</v>
      </c>
      <c r="M10" s="19">
        <v>45280</v>
      </c>
      <c r="N10" s="26">
        <v>45281</v>
      </c>
      <c r="O10" s="19">
        <v>45282</v>
      </c>
      <c r="P10" s="26">
        <v>45283</v>
      </c>
      <c r="Q10" s="26">
        <v>45284</v>
      </c>
      <c r="R10" s="19">
        <v>45285</v>
      </c>
      <c r="S10" s="26">
        <v>45286</v>
      </c>
      <c r="T10" s="26">
        <v>45287</v>
      </c>
      <c r="U10" s="19">
        <v>45288</v>
      </c>
      <c r="V10" s="26">
        <v>45289</v>
      </c>
      <c r="W10" s="26">
        <v>45290</v>
      </c>
      <c r="X10" s="19">
        <v>45291</v>
      </c>
      <c r="Y10" s="26">
        <v>45292</v>
      </c>
      <c r="Z10" s="26">
        <v>45293</v>
      </c>
      <c r="AA10" s="19">
        <v>45294</v>
      </c>
      <c r="AB10" s="26">
        <v>45295</v>
      </c>
      <c r="AC10" s="26">
        <v>45296</v>
      </c>
      <c r="AD10" s="19">
        <v>45297</v>
      </c>
      <c r="AE10" s="26">
        <v>45298</v>
      </c>
      <c r="AF10" s="26">
        <v>45299</v>
      </c>
      <c r="AG10" s="19">
        <v>45300</v>
      </c>
      <c r="AH10" s="26">
        <v>45301</v>
      </c>
      <c r="AI10" s="26">
        <v>45302</v>
      </c>
      <c r="AJ10" s="26">
        <v>45303</v>
      </c>
      <c r="AK10" s="19">
        <v>45304</v>
      </c>
      <c r="AL10" s="26">
        <v>45305</v>
      </c>
      <c r="AM10" s="26">
        <v>45306</v>
      </c>
      <c r="AN10" s="26">
        <v>45307</v>
      </c>
      <c r="AO10" s="19">
        <v>45308</v>
      </c>
      <c r="AP10" s="26">
        <v>45309</v>
      </c>
      <c r="AQ10" s="26">
        <v>45310</v>
      </c>
      <c r="AR10" s="26">
        <v>45311</v>
      </c>
      <c r="AS10" s="19">
        <v>45312</v>
      </c>
      <c r="AT10" s="26">
        <v>45313</v>
      </c>
      <c r="AU10" s="26">
        <v>45314</v>
      </c>
      <c r="AV10" s="26">
        <v>45315</v>
      </c>
      <c r="AW10" s="19">
        <v>45316</v>
      </c>
      <c r="AX10" s="26">
        <v>45317</v>
      </c>
      <c r="AY10" s="26">
        <v>45318</v>
      </c>
      <c r="AZ10" s="26">
        <v>45319</v>
      </c>
      <c r="BA10" s="19">
        <v>45320</v>
      </c>
      <c r="BB10" s="26">
        <v>45321</v>
      </c>
      <c r="BC10" s="26">
        <v>45322</v>
      </c>
      <c r="BD10" s="26">
        <v>45323</v>
      </c>
      <c r="BE10" s="19">
        <v>45324</v>
      </c>
      <c r="BF10" s="26">
        <v>45325</v>
      </c>
      <c r="BG10" s="26">
        <v>45326</v>
      </c>
      <c r="BH10" s="26">
        <v>45327</v>
      </c>
      <c r="BI10" s="19">
        <v>45328</v>
      </c>
      <c r="BJ10" s="26">
        <v>45329</v>
      </c>
      <c r="BK10" s="26">
        <v>45330</v>
      </c>
      <c r="BL10" s="26">
        <v>45331</v>
      </c>
      <c r="BM10" s="19">
        <v>45332</v>
      </c>
      <c r="BN10" s="26">
        <v>45333</v>
      </c>
      <c r="BO10" s="26">
        <v>45334</v>
      </c>
      <c r="BP10" s="26">
        <v>45335</v>
      </c>
      <c r="BQ10" s="19">
        <v>45336</v>
      </c>
      <c r="BR10" s="26">
        <v>45337</v>
      </c>
      <c r="BS10" s="26">
        <v>45338</v>
      </c>
      <c r="BT10" s="26">
        <v>45339</v>
      </c>
      <c r="BU10" s="19">
        <v>45340</v>
      </c>
      <c r="BV10" s="26">
        <v>45341</v>
      </c>
      <c r="BW10" s="26">
        <v>45342</v>
      </c>
      <c r="BX10" s="26">
        <v>45343</v>
      </c>
      <c r="BY10" s="19">
        <v>45344</v>
      </c>
      <c r="BZ10" s="26">
        <v>45345</v>
      </c>
      <c r="CA10" s="26">
        <v>45346</v>
      </c>
      <c r="CB10" s="26">
        <v>45347</v>
      </c>
      <c r="CC10" s="19">
        <v>45348</v>
      </c>
      <c r="CD10" s="26">
        <v>45349</v>
      </c>
      <c r="CE10" s="26">
        <v>45350</v>
      </c>
      <c r="CF10" s="26">
        <v>45351</v>
      </c>
      <c r="CG10" s="19">
        <v>45352</v>
      </c>
      <c r="CH10" s="26">
        <v>45353</v>
      </c>
      <c r="CI10" s="26">
        <v>45354</v>
      </c>
      <c r="CJ10" s="26">
        <v>45355</v>
      </c>
      <c r="CK10" s="19">
        <v>45356</v>
      </c>
      <c r="CL10" s="26">
        <v>45357</v>
      </c>
      <c r="CM10" s="26">
        <v>45358</v>
      </c>
      <c r="CN10" s="26">
        <v>45359</v>
      </c>
      <c r="CO10" s="19">
        <v>45360</v>
      </c>
      <c r="CP10" s="26">
        <v>45361</v>
      </c>
      <c r="CQ10" s="26">
        <v>45362</v>
      </c>
      <c r="CR10" s="26">
        <v>45363</v>
      </c>
      <c r="CS10" s="19">
        <v>45364</v>
      </c>
      <c r="CT10" s="26">
        <v>45365</v>
      </c>
      <c r="CU10" s="26">
        <v>45366</v>
      </c>
      <c r="CV10" s="26">
        <v>45367</v>
      </c>
      <c r="CW10" s="19">
        <v>45368</v>
      </c>
      <c r="CX10" s="26">
        <v>45369</v>
      </c>
      <c r="CY10" s="26">
        <v>45370</v>
      </c>
      <c r="CZ10" s="26">
        <v>45371</v>
      </c>
      <c r="DA10" s="19">
        <v>45372</v>
      </c>
      <c r="DB10" s="26">
        <v>45373</v>
      </c>
      <c r="DC10" s="26">
        <v>45374</v>
      </c>
      <c r="DD10" s="26">
        <v>45375</v>
      </c>
      <c r="DE10" s="19">
        <v>45376</v>
      </c>
      <c r="DF10" s="26">
        <v>45377</v>
      </c>
      <c r="DG10" s="26">
        <v>45378</v>
      </c>
      <c r="DH10" s="26">
        <v>45379</v>
      </c>
      <c r="DI10" s="19">
        <v>45380</v>
      </c>
      <c r="DJ10" s="26">
        <v>45381</v>
      </c>
      <c r="DK10" s="26">
        <v>45382</v>
      </c>
    </row>
    <row r="11" spans="2:115" x14ac:dyDescent="0.45">
      <c r="B11" s="2" t="s">
        <v>218</v>
      </c>
      <c r="C11" s="2" t="s">
        <v>219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</row>
    <row r="12" spans="2:115" x14ac:dyDescent="0.45">
      <c r="B12" s="2"/>
      <c r="C12" s="2" t="s">
        <v>220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</row>
    <row r="13" spans="2:115" x14ac:dyDescent="0.45">
      <c r="B13" s="2"/>
      <c r="C13" s="2" t="s">
        <v>222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</row>
    <row r="14" spans="2:115" x14ac:dyDescent="0.45">
      <c r="B14" s="2"/>
      <c r="C14" s="2" t="s">
        <v>227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</row>
    <row r="15" spans="2:115" x14ac:dyDescent="0.45">
      <c r="B15" s="2"/>
      <c r="C15" s="2" t="s">
        <v>221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</row>
    <row r="16" spans="2:115" x14ac:dyDescent="0.45">
      <c r="B16" s="2"/>
      <c r="C16" s="2" t="s">
        <v>223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</row>
    <row r="17" spans="2:115" x14ac:dyDescent="0.45">
      <c r="B17" s="2"/>
      <c r="C17" s="2" t="s">
        <v>224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</row>
    <row r="18" spans="2:115" x14ac:dyDescent="0.45">
      <c r="B18" s="2"/>
      <c r="C18" s="2" t="s">
        <v>92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</row>
    <row r="19" spans="2:115" x14ac:dyDescent="0.45">
      <c r="B19" s="2"/>
      <c r="C19" s="2" t="s">
        <v>225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</row>
    <row r="20" spans="2:115" x14ac:dyDescent="0.45">
      <c r="B20" s="2"/>
      <c r="C20" s="2" t="s">
        <v>226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</row>
    <row r="27" spans="2:115" x14ac:dyDescent="0.45">
      <c r="C27" t="s">
        <v>424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588AD-C903-4009-BA00-77A6D31BC3B8}">
  <dimension ref="A1:J25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H24" sqref="H24"/>
    </sheetView>
  </sheetViews>
  <sheetFormatPr defaultRowHeight="14.25" x14ac:dyDescent="0.45"/>
  <cols>
    <col min="1" max="1" width="19.33203125" bestFit="1" customWidth="1"/>
    <col min="2" max="2" width="24.53125" customWidth="1"/>
    <col min="3" max="3" width="2.1328125" style="39" customWidth="1"/>
    <col min="4" max="4" width="11.19921875" customWidth="1"/>
    <col min="5" max="5" width="38.06640625" customWidth="1"/>
    <col min="6" max="6" width="9.9296875" bestFit="1" customWidth="1"/>
    <col min="7" max="7" width="30.86328125" customWidth="1"/>
    <col min="9" max="9" width="30.53125" customWidth="1"/>
  </cols>
  <sheetData>
    <row r="1" spans="1:10" x14ac:dyDescent="0.45">
      <c r="D1" s="42" t="s">
        <v>111</v>
      </c>
      <c r="E1" s="42" t="s">
        <v>108</v>
      </c>
      <c r="F1" s="42" t="s">
        <v>111</v>
      </c>
      <c r="G1" s="42" t="s">
        <v>108</v>
      </c>
      <c r="H1" s="42" t="s">
        <v>109</v>
      </c>
      <c r="I1" s="42" t="s">
        <v>110</v>
      </c>
      <c r="J1" s="42" t="s">
        <v>114</v>
      </c>
    </row>
    <row r="2" spans="1:10" x14ac:dyDescent="0.45">
      <c r="A2" s="2" t="s">
        <v>212</v>
      </c>
      <c r="B2" s="41" t="s">
        <v>213</v>
      </c>
      <c r="D2" s="19">
        <v>45481</v>
      </c>
      <c r="E2" s="2"/>
      <c r="F2" s="19"/>
      <c r="G2" s="2"/>
      <c r="H2" s="19"/>
      <c r="I2" s="2"/>
      <c r="J2" s="2"/>
    </row>
    <row r="3" spans="1:10" x14ac:dyDescent="0.45">
      <c r="A3" s="2"/>
      <c r="B3" s="41" t="s">
        <v>214</v>
      </c>
      <c r="D3" s="19">
        <v>45482</v>
      </c>
      <c r="E3" s="2"/>
      <c r="F3" s="19"/>
      <c r="G3" s="2"/>
      <c r="H3" s="19"/>
      <c r="I3" s="2"/>
      <c r="J3" s="2"/>
    </row>
    <row r="4" spans="1:10" x14ac:dyDescent="0.45">
      <c r="A4" s="2"/>
      <c r="B4" s="40" t="s">
        <v>215</v>
      </c>
      <c r="D4" s="19">
        <v>45483</v>
      </c>
      <c r="E4" s="2"/>
      <c r="F4" s="19"/>
      <c r="G4" s="2"/>
      <c r="H4" s="19"/>
      <c r="I4" s="2"/>
      <c r="J4" s="2"/>
    </row>
    <row r="5" spans="1:10" x14ac:dyDescent="0.45">
      <c r="A5" s="2" t="s">
        <v>209</v>
      </c>
      <c r="B5" s="40" t="s">
        <v>216</v>
      </c>
      <c r="D5" s="19">
        <v>45484</v>
      </c>
      <c r="E5" s="2"/>
      <c r="F5" s="19"/>
      <c r="G5" s="2"/>
      <c r="H5" s="19"/>
      <c r="I5" s="2"/>
      <c r="J5" s="2"/>
    </row>
    <row r="6" spans="1:10" x14ac:dyDescent="0.45">
      <c r="A6" s="2" t="s">
        <v>210</v>
      </c>
      <c r="B6" s="40" t="s">
        <v>426</v>
      </c>
      <c r="D6" s="19">
        <v>45485</v>
      </c>
      <c r="E6" s="2"/>
      <c r="F6" s="19"/>
      <c r="G6" s="2"/>
      <c r="H6" s="19"/>
      <c r="I6" s="2"/>
      <c r="J6" s="2"/>
    </row>
    <row r="7" spans="1:10" x14ac:dyDescent="0.45">
      <c r="A7" s="2" t="s">
        <v>211</v>
      </c>
      <c r="B7" s="40" t="s">
        <v>426</v>
      </c>
      <c r="D7" s="19">
        <v>45486</v>
      </c>
      <c r="E7" s="2"/>
      <c r="F7" s="19"/>
      <c r="G7" s="2"/>
      <c r="H7" s="19"/>
      <c r="I7" s="2"/>
      <c r="J7" s="2"/>
    </row>
    <row r="8" spans="1:10" x14ac:dyDescent="0.45">
      <c r="D8" s="19">
        <v>45487</v>
      </c>
      <c r="E8" s="2"/>
      <c r="F8" s="19"/>
      <c r="G8" s="2"/>
      <c r="H8" s="19"/>
      <c r="I8" s="2"/>
      <c r="J8" s="2"/>
    </row>
    <row r="9" spans="1:10" x14ac:dyDescent="0.45">
      <c r="A9" s="40" t="s">
        <v>425</v>
      </c>
      <c r="B9" s="40"/>
      <c r="D9" s="19">
        <v>45488</v>
      </c>
      <c r="E9" s="2"/>
      <c r="F9" s="19"/>
      <c r="G9" s="2"/>
      <c r="H9" s="19"/>
      <c r="I9" s="2"/>
      <c r="J9" s="2"/>
    </row>
    <row r="10" spans="1:10" x14ac:dyDescent="0.45">
      <c r="A10" s="2" t="s">
        <v>219</v>
      </c>
      <c r="B10" s="2" t="s">
        <v>92</v>
      </c>
      <c r="D10" s="19">
        <v>45489</v>
      </c>
      <c r="E10" s="2"/>
      <c r="F10" s="19"/>
      <c r="G10" s="2"/>
      <c r="H10" s="19"/>
      <c r="I10" s="2"/>
      <c r="J10" s="2"/>
    </row>
    <row r="11" spans="1:10" x14ac:dyDescent="0.45">
      <c r="A11" s="2" t="s">
        <v>220</v>
      </c>
      <c r="B11" s="2" t="s">
        <v>225</v>
      </c>
      <c r="D11" s="19">
        <v>45490</v>
      </c>
      <c r="E11" s="2"/>
      <c r="F11" s="19"/>
      <c r="G11" s="2"/>
      <c r="H11" s="19"/>
      <c r="I11" s="2"/>
      <c r="J11" s="2"/>
    </row>
    <row r="12" spans="1:10" x14ac:dyDescent="0.45">
      <c r="A12" s="2" t="s">
        <v>222</v>
      </c>
      <c r="B12" s="2" t="s">
        <v>226</v>
      </c>
      <c r="D12" s="19">
        <v>45491</v>
      </c>
      <c r="E12" s="2"/>
      <c r="F12" s="19"/>
      <c r="G12" s="2"/>
      <c r="H12" s="19"/>
      <c r="I12" s="2"/>
      <c r="J12" s="2"/>
    </row>
    <row r="13" spans="1:10" x14ac:dyDescent="0.45">
      <c r="A13" s="2" t="s">
        <v>227</v>
      </c>
      <c r="B13" s="2" t="s">
        <v>221</v>
      </c>
      <c r="D13" s="19">
        <v>45492</v>
      </c>
      <c r="E13" s="2"/>
      <c r="F13" s="19"/>
      <c r="G13" s="2"/>
      <c r="H13" s="19"/>
      <c r="I13" s="2"/>
      <c r="J13" s="2"/>
    </row>
    <row r="14" spans="1:10" x14ac:dyDescent="0.45">
      <c r="A14" s="2" t="s">
        <v>224</v>
      </c>
      <c r="B14" s="2" t="s">
        <v>223</v>
      </c>
      <c r="D14" s="19">
        <v>45493</v>
      </c>
      <c r="E14" s="2"/>
      <c r="F14" s="19"/>
      <c r="G14" s="2"/>
      <c r="H14" s="19"/>
      <c r="I14" s="2"/>
      <c r="J14" s="2"/>
    </row>
    <row r="15" spans="1:10" x14ac:dyDescent="0.45">
      <c r="D15" s="19">
        <v>45494</v>
      </c>
      <c r="E15" s="2"/>
      <c r="F15" s="19"/>
      <c r="G15" s="2"/>
      <c r="H15" s="19"/>
      <c r="I15" s="2"/>
      <c r="J15" s="2"/>
    </row>
    <row r="16" spans="1:10" x14ac:dyDescent="0.45">
      <c r="A16" s="40" t="s">
        <v>427</v>
      </c>
      <c r="B16" s="40" t="s">
        <v>432</v>
      </c>
      <c r="D16" s="19">
        <v>45495</v>
      </c>
      <c r="E16" s="2"/>
      <c r="F16" s="19"/>
      <c r="G16" s="2"/>
      <c r="H16" s="19"/>
      <c r="I16" s="2"/>
      <c r="J16" s="2"/>
    </row>
    <row r="17" spans="1:10" ht="12.4" customHeight="1" x14ac:dyDescent="0.45">
      <c r="A17" s="40" t="s">
        <v>428</v>
      </c>
      <c r="B17" s="43" t="s">
        <v>434</v>
      </c>
      <c r="D17" s="19">
        <v>45496</v>
      </c>
      <c r="E17" s="2"/>
      <c r="F17" s="19"/>
      <c r="G17" s="2"/>
      <c r="H17" s="19"/>
      <c r="I17" s="2"/>
      <c r="J17" s="2"/>
    </row>
    <row r="18" spans="1:10" x14ac:dyDescent="0.45">
      <c r="A18" s="40" t="s">
        <v>429</v>
      </c>
      <c r="B18" s="40" t="s">
        <v>430</v>
      </c>
      <c r="D18" s="19">
        <v>45497</v>
      </c>
      <c r="E18" s="2"/>
      <c r="F18" s="19"/>
      <c r="G18" s="2"/>
      <c r="H18" s="19"/>
      <c r="I18" s="2"/>
      <c r="J18" s="2"/>
    </row>
    <row r="19" spans="1:10" x14ac:dyDescent="0.45">
      <c r="A19" s="40" t="s">
        <v>431</v>
      </c>
      <c r="B19" s="40" t="s">
        <v>433</v>
      </c>
      <c r="D19" s="19">
        <v>45498</v>
      </c>
      <c r="E19" s="2"/>
      <c r="F19" s="19"/>
      <c r="G19" s="2"/>
      <c r="H19" s="19"/>
      <c r="I19" s="2"/>
      <c r="J19" s="2"/>
    </row>
    <row r="20" spans="1:10" x14ac:dyDescent="0.45">
      <c r="D20" s="19">
        <v>45499</v>
      </c>
      <c r="E20" s="6"/>
      <c r="F20" s="22"/>
      <c r="G20" s="6"/>
      <c r="H20" s="22"/>
      <c r="I20" s="6"/>
    </row>
    <row r="21" spans="1:10" x14ac:dyDescent="0.45">
      <c r="D21" s="19">
        <v>45500</v>
      </c>
      <c r="E21" s="2"/>
      <c r="F21" s="19"/>
      <c r="G21" s="2"/>
      <c r="H21" s="19"/>
      <c r="I21" s="2"/>
    </row>
    <row r="22" spans="1:10" x14ac:dyDescent="0.45">
      <c r="D22" s="19">
        <v>45501</v>
      </c>
      <c r="E22" s="2"/>
      <c r="F22" s="19"/>
      <c r="G22" s="2"/>
      <c r="H22" s="19"/>
      <c r="I22" s="2"/>
    </row>
    <row r="23" spans="1:10" x14ac:dyDescent="0.45">
      <c r="D23" s="19">
        <v>45502</v>
      </c>
      <c r="E23" s="2"/>
      <c r="F23" s="19"/>
      <c r="G23" s="2"/>
      <c r="H23" s="19"/>
      <c r="I23" s="2"/>
    </row>
    <row r="24" spans="1:10" x14ac:dyDescent="0.45">
      <c r="D24" s="19">
        <v>45503</v>
      </c>
      <c r="E24" s="2"/>
      <c r="F24" s="2"/>
      <c r="G24" s="2"/>
      <c r="H24" s="19"/>
      <c r="I24" s="2"/>
    </row>
    <row r="25" spans="1:10" x14ac:dyDescent="0.45">
      <c r="D25" s="19">
        <v>45504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942B6-9B9C-47A9-B249-685C6974E45A}">
  <dimension ref="A1:H101"/>
  <sheetViews>
    <sheetView workbookViewId="0">
      <pane ySplit="1" topLeftCell="A9" activePane="bottomLeft" state="frozen"/>
      <selection pane="bottomLeft" activeCell="A34" sqref="A33:A34"/>
    </sheetView>
  </sheetViews>
  <sheetFormatPr defaultRowHeight="14.25" x14ac:dyDescent="0.45"/>
  <cols>
    <col min="1" max="1" width="17.59765625" customWidth="1"/>
    <col min="2" max="2" width="30.1328125" customWidth="1"/>
    <col min="3" max="3" width="30.59765625" customWidth="1"/>
    <col min="4" max="4" width="32.265625" customWidth="1"/>
    <col min="5" max="5" width="16.1328125" customWidth="1"/>
    <col min="6" max="6" width="19.265625" customWidth="1"/>
    <col min="7" max="7" width="15.265625" customWidth="1"/>
    <col min="8" max="8" width="19.59765625" customWidth="1"/>
  </cols>
  <sheetData>
    <row r="1" spans="1:8" x14ac:dyDescent="0.45">
      <c r="H1" s="37" t="s">
        <v>329</v>
      </c>
    </row>
    <row r="2" spans="1:8" x14ac:dyDescent="0.45">
      <c r="A2" s="27" t="s">
        <v>330</v>
      </c>
      <c r="B2" t="s">
        <v>228</v>
      </c>
      <c r="C2" t="s">
        <v>229</v>
      </c>
      <c r="D2" t="s">
        <v>230</v>
      </c>
      <c r="E2" t="s">
        <v>231</v>
      </c>
      <c r="F2" t="s">
        <v>232</v>
      </c>
      <c r="G2" t="s">
        <v>233</v>
      </c>
    </row>
    <row r="4" spans="1:8" x14ac:dyDescent="0.45">
      <c r="A4" s="31"/>
      <c r="B4" t="s">
        <v>237</v>
      </c>
    </row>
    <row r="5" spans="1:8" x14ac:dyDescent="0.45">
      <c r="A5" s="31" t="s">
        <v>331</v>
      </c>
      <c r="B5" t="s">
        <v>332</v>
      </c>
      <c r="C5" t="s">
        <v>234</v>
      </c>
      <c r="D5" t="s">
        <v>235</v>
      </c>
      <c r="E5" t="s">
        <v>236</v>
      </c>
    </row>
    <row r="6" spans="1:8" x14ac:dyDescent="0.45">
      <c r="A6" s="31"/>
      <c r="B6" t="s">
        <v>333</v>
      </c>
      <c r="C6" t="s">
        <v>238</v>
      </c>
      <c r="D6" t="s">
        <v>239</v>
      </c>
    </row>
    <row r="8" spans="1:8" x14ac:dyDescent="0.45">
      <c r="A8" s="33" t="s">
        <v>334</v>
      </c>
      <c r="B8" t="s">
        <v>335</v>
      </c>
      <c r="C8" t="s">
        <v>241</v>
      </c>
    </row>
    <row r="9" spans="1:8" x14ac:dyDescent="0.45">
      <c r="C9" t="s">
        <v>242</v>
      </c>
    </row>
    <row r="10" spans="1:8" x14ac:dyDescent="0.45">
      <c r="C10" t="s">
        <v>243</v>
      </c>
    </row>
    <row r="11" spans="1:8" x14ac:dyDescent="0.45">
      <c r="C11" t="s">
        <v>244</v>
      </c>
    </row>
    <row r="12" spans="1:8" x14ac:dyDescent="0.45">
      <c r="C12" t="s">
        <v>245</v>
      </c>
    </row>
    <row r="14" spans="1:8" x14ac:dyDescent="0.45">
      <c r="B14" t="s">
        <v>336</v>
      </c>
      <c r="C14" t="s">
        <v>246</v>
      </c>
      <c r="D14" t="s">
        <v>247</v>
      </c>
    </row>
    <row r="15" spans="1:8" x14ac:dyDescent="0.45">
      <c r="D15" t="s">
        <v>248</v>
      </c>
    </row>
    <row r="17" spans="3:4" x14ac:dyDescent="0.45">
      <c r="C17" t="s">
        <v>249</v>
      </c>
      <c r="D17" t="s">
        <v>250</v>
      </c>
    </row>
    <row r="18" spans="3:4" x14ac:dyDescent="0.45">
      <c r="D18" t="s">
        <v>251</v>
      </c>
    </row>
    <row r="20" spans="3:4" x14ac:dyDescent="0.45">
      <c r="C20" t="s">
        <v>252</v>
      </c>
      <c r="D20" t="s">
        <v>253</v>
      </c>
    </row>
    <row r="22" spans="3:4" x14ac:dyDescent="0.45">
      <c r="C22" t="s">
        <v>254</v>
      </c>
      <c r="D22" t="s">
        <v>254</v>
      </c>
    </row>
    <row r="24" spans="3:4" x14ac:dyDescent="0.45">
      <c r="C24" t="s">
        <v>255</v>
      </c>
      <c r="D24" t="s">
        <v>256</v>
      </c>
    </row>
    <row r="26" spans="3:4" x14ac:dyDescent="0.45">
      <c r="C26" t="s">
        <v>257</v>
      </c>
      <c r="D26" t="s">
        <v>250</v>
      </c>
    </row>
    <row r="27" spans="3:4" x14ac:dyDescent="0.45">
      <c r="D27" t="s">
        <v>258</v>
      </c>
    </row>
    <row r="28" spans="3:4" x14ac:dyDescent="0.45">
      <c r="D28" t="s">
        <v>259</v>
      </c>
    </row>
    <row r="30" spans="3:4" x14ac:dyDescent="0.45">
      <c r="C30" t="s">
        <v>260</v>
      </c>
      <c r="D30" t="s">
        <v>261</v>
      </c>
    </row>
    <row r="32" spans="3:4" x14ac:dyDescent="0.45">
      <c r="C32" t="s">
        <v>262</v>
      </c>
      <c r="D32" t="s">
        <v>263</v>
      </c>
    </row>
    <row r="33" spans="3:4" x14ac:dyDescent="0.45">
      <c r="D33" t="s">
        <v>264</v>
      </c>
    </row>
    <row r="34" spans="3:4" x14ac:dyDescent="0.45">
      <c r="D34" t="s">
        <v>265</v>
      </c>
    </row>
    <row r="35" spans="3:4" x14ac:dyDescent="0.45">
      <c r="D35" t="s">
        <v>266</v>
      </c>
    </row>
    <row r="36" spans="3:4" x14ac:dyDescent="0.45">
      <c r="D36" t="s">
        <v>267</v>
      </c>
    </row>
    <row r="37" spans="3:4" x14ac:dyDescent="0.45">
      <c r="D37" t="s">
        <v>268</v>
      </c>
    </row>
    <row r="38" spans="3:4" x14ac:dyDescent="0.45">
      <c r="D38" t="s">
        <v>269</v>
      </c>
    </row>
    <row r="39" spans="3:4" x14ac:dyDescent="0.45">
      <c r="D39" t="s">
        <v>270</v>
      </c>
    </row>
    <row r="40" spans="3:4" x14ac:dyDescent="0.45">
      <c r="D40" t="s">
        <v>271</v>
      </c>
    </row>
    <row r="41" spans="3:4" x14ac:dyDescent="0.45">
      <c r="D41" t="s">
        <v>272</v>
      </c>
    </row>
    <row r="42" spans="3:4" x14ac:dyDescent="0.45">
      <c r="D42" t="s">
        <v>273</v>
      </c>
    </row>
    <row r="43" spans="3:4" x14ac:dyDescent="0.45">
      <c r="D43" t="s">
        <v>274</v>
      </c>
    </row>
    <row r="44" spans="3:4" x14ac:dyDescent="0.45">
      <c r="D44" t="s">
        <v>275</v>
      </c>
    </row>
    <row r="45" spans="3:4" x14ac:dyDescent="0.45">
      <c r="D45" t="s">
        <v>276</v>
      </c>
    </row>
    <row r="47" spans="3:4" x14ac:dyDescent="0.45">
      <c r="C47" t="s">
        <v>277</v>
      </c>
      <c r="D47" t="s">
        <v>278</v>
      </c>
    </row>
    <row r="48" spans="3:4" x14ac:dyDescent="0.45">
      <c r="D48" t="s">
        <v>279</v>
      </c>
    </row>
    <row r="49" spans="3:4" x14ac:dyDescent="0.45">
      <c r="D49" t="s">
        <v>280</v>
      </c>
    </row>
    <row r="50" spans="3:4" x14ac:dyDescent="0.45">
      <c r="D50" t="s">
        <v>281</v>
      </c>
    </row>
    <row r="51" spans="3:4" x14ac:dyDescent="0.45">
      <c r="D51" t="s">
        <v>282</v>
      </c>
    </row>
    <row r="53" spans="3:4" x14ac:dyDescent="0.45">
      <c r="C53" t="s">
        <v>283</v>
      </c>
      <c r="D53" t="s">
        <v>284</v>
      </c>
    </row>
    <row r="54" spans="3:4" x14ac:dyDescent="0.45">
      <c r="D54" t="s">
        <v>285</v>
      </c>
    </row>
    <row r="55" spans="3:4" x14ac:dyDescent="0.45">
      <c r="D55" t="s">
        <v>286</v>
      </c>
    </row>
    <row r="56" spans="3:4" x14ac:dyDescent="0.45">
      <c r="D56" t="s">
        <v>287</v>
      </c>
    </row>
    <row r="57" spans="3:4" x14ac:dyDescent="0.45">
      <c r="D57" t="s">
        <v>288</v>
      </c>
    </row>
    <row r="59" spans="3:4" x14ac:dyDescent="0.45">
      <c r="C59" t="s">
        <v>289</v>
      </c>
      <c r="D59" t="s">
        <v>290</v>
      </c>
    </row>
    <row r="60" spans="3:4" x14ac:dyDescent="0.45">
      <c r="D60" t="s">
        <v>291</v>
      </c>
    </row>
    <row r="61" spans="3:4" x14ac:dyDescent="0.45">
      <c r="D61" t="s">
        <v>292</v>
      </c>
    </row>
    <row r="63" spans="3:4" x14ac:dyDescent="0.45">
      <c r="C63" t="s">
        <v>245</v>
      </c>
      <c r="D63" t="s">
        <v>245</v>
      </c>
    </row>
    <row r="65" spans="1:3" x14ac:dyDescent="0.45">
      <c r="A65" s="34" t="s">
        <v>293</v>
      </c>
      <c r="B65" t="s">
        <v>294</v>
      </c>
      <c r="C65" t="s">
        <v>241</v>
      </c>
    </row>
    <row r="66" spans="1:3" x14ac:dyDescent="0.45">
      <c r="C66" t="s">
        <v>295</v>
      </c>
    </row>
    <row r="67" spans="1:3" x14ac:dyDescent="0.45">
      <c r="C67" t="s">
        <v>296</v>
      </c>
    </row>
    <row r="69" spans="1:3" x14ac:dyDescent="0.45">
      <c r="B69" t="s">
        <v>297</v>
      </c>
      <c r="C69" t="s">
        <v>298</v>
      </c>
    </row>
    <row r="70" spans="1:3" x14ac:dyDescent="0.45">
      <c r="C70" t="s">
        <v>299</v>
      </c>
    </row>
    <row r="71" spans="1:3" x14ac:dyDescent="0.45">
      <c r="C71" t="s">
        <v>300</v>
      </c>
    </row>
    <row r="73" spans="1:3" x14ac:dyDescent="0.45">
      <c r="B73" t="s">
        <v>301</v>
      </c>
      <c r="C73" t="s">
        <v>302</v>
      </c>
    </row>
    <row r="74" spans="1:3" x14ac:dyDescent="0.45">
      <c r="C74" t="s">
        <v>303</v>
      </c>
    </row>
    <row r="76" spans="1:3" x14ac:dyDescent="0.45">
      <c r="B76" t="s">
        <v>304</v>
      </c>
      <c r="C76" t="s">
        <v>305</v>
      </c>
    </row>
    <row r="78" spans="1:3" x14ac:dyDescent="0.45">
      <c r="A78" s="35" t="s">
        <v>306</v>
      </c>
      <c r="B78" t="s">
        <v>262</v>
      </c>
      <c r="C78" t="s">
        <v>307</v>
      </c>
    </row>
    <row r="80" spans="1:3" x14ac:dyDescent="0.45">
      <c r="B80" t="s">
        <v>308</v>
      </c>
      <c r="C80" t="s">
        <v>309</v>
      </c>
    </row>
    <row r="81" spans="2:3" x14ac:dyDescent="0.45">
      <c r="C81" t="s">
        <v>302</v>
      </c>
    </row>
    <row r="82" spans="2:3" x14ac:dyDescent="0.45">
      <c r="C82" t="s">
        <v>310</v>
      </c>
    </row>
    <row r="84" spans="2:3" x14ac:dyDescent="0.45">
      <c r="B84" t="s">
        <v>311</v>
      </c>
      <c r="C84" t="s">
        <v>312</v>
      </c>
    </row>
    <row r="85" spans="2:3" x14ac:dyDescent="0.45">
      <c r="C85" t="s">
        <v>313</v>
      </c>
    </row>
    <row r="87" spans="2:3" x14ac:dyDescent="0.45">
      <c r="B87" t="s">
        <v>240</v>
      </c>
      <c r="C87" t="s">
        <v>314</v>
      </c>
    </row>
    <row r="88" spans="2:3" x14ac:dyDescent="0.45">
      <c r="C88" t="s">
        <v>315</v>
      </c>
    </row>
    <row r="89" spans="2:3" x14ac:dyDescent="0.45">
      <c r="C89" t="s">
        <v>316</v>
      </c>
    </row>
    <row r="91" spans="2:3" x14ac:dyDescent="0.45">
      <c r="B91" t="s">
        <v>317</v>
      </c>
      <c r="C91" t="s">
        <v>318</v>
      </c>
    </row>
    <row r="92" spans="2:3" x14ac:dyDescent="0.45">
      <c r="C92" t="s">
        <v>319</v>
      </c>
    </row>
    <row r="93" spans="2:3" x14ac:dyDescent="0.45">
      <c r="C93" t="s">
        <v>320</v>
      </c>
    </row>
    <row r="94" spans="2:3" x14ac:dyDescent="0.45">
      <c r="C94" t="s">
        <v>321</v>
      </c>
    </row>
    <row r="96" spans="2:3" x14ac:dyDescent="0.45">
      <c r="B96" t="s">
        <v>322</v>
      </c>
      <c r="C96" t="s">
        <v>323</v>
      </c>
    </row>
    <row r="98" spans="1:2" x14ac:dyDescent="0.45">
      <c r="A98" s="36" t="s">
        <v>324</v>
      </c>
      <c r="B98" t="s">
        <v>325</v>
      </c>
    </row>
    <row r="99" spans="1:2" x14ac:dyDescent="0.45">
      <c r="B99" t="s">
        <v>326</v>
      </c>
    </row>
    <row r="100" spans="1:2" x14ac:dyDescent="0.45">
      <c r="B100" t="s">
        <v>327</v>
      </c>
    </row>
    <row r="101" spans="1:2" x14ac:dyDescent="0.45">
      <c r="B101" t="s">
        <v>328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Technologies</vt:lpstr>
      <vt:lpstr>Azure Cost</vt:lpstr>
      <vt:lpstr>ADF</vt:lpstr>
      <vt:lpstr>Family</vt:lpstr>
      <vt:lpstr>Friend</vt:lpstr>
      <vt:lpstr>Office</vt:lpstr>
      <vt:lpstr>Strategy old</vt:lpstr>
      <vt:lpstr>Strategy</vt:lpstr>
      <vt:lpstr>ADF_Controls</vt:lpstr>
      <vt:lpstr>Schedule</vt:lpstr>
      <vt:lpstr>Memory Test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Yuvraj Sawant (BSL)</dc:creator>
  <cp:lastModifiedBy>Yuvraj Sawant</cp:lastModifiedBy>
  <dcterms:created xsi:type="dcterms:W3CDTF">2015-06-05T18:17:20Z</dcterms:created>
  <dcterms:modified xsi:type="dcterms:W3CDTF">2024-07-22T12:15:34Z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ff5c69e-9d09-4250-825e-b99a9d4db320_Enabled">
    <vt:lpwstr>true</vt:lpwstr>
  </property>
  <property fmtid="{D5CDD505-2E9C-101B-9397-08002B2CF9AE}" pid="3" name="MSIP_Label_6ff5c69e-9d09-4250-825e-b99a9d4db320_SetDate">
    <vt:lpwstr>2023-05-29T01:46:06Z</vt:lpwstr>
  </property>
  <property fmtid="{D5CDD505-2E9C-101B-9397-08002B2CF9AE}" pid="4" name="MSIP_Label_6ff5c69e-9d09-4250-825e-b99a9d4db320_Method">
    <vt:lpwstr>Standard</vt:lpwstr>
  </property>
  <property fmtid="{D5CDD505-2E9C-101B-9397-08002B2CF9AE}" pid="5" name="MSIP_Label_6ff5c69e-9d09-4250-825e-b99a9d4db320_Name">
    <vt:lpwstr>General</vt:lpwstr>
  </property>
  <property fmtid="{D5CDD505-2E9C-101B-9397-08002B2CF9AE}" pid="6" name="MSIP_Label_6ff5c69e-9d09-4250-825e-b99a9d4db320_SiteId">
    <vt:lpwstr>d79da2e9-d03a-4707-9da7-67a34ac6465c</vt:lpwstr>
  </property>
  <property fmtid="{D5CDD505-2E9C-101B-9397-08002B2CF9AE}" pid="7" name="MSIP_Label_6ff5c69e-9d09-4250-825e-b99a9d4db320_ActionId">
    <vt:lpwstr>816b85bd-5a6b-49c4-8748-e94b2d9dc792</vt:lpwstr>
  </property>
  <property fmtid="{D5CDD505-2E9C-101B-9397-08002B2CF9AE}" pid="8" name="MSIP_Label_6ff5c69e-9d09-4250-825e-b99a9d4db320_ContentBits">
    <vt:lpwstr>0</vt:lpwstr>
  </property>
</Properties>
</file>