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"/>
    </mc:Choice>
  </mc:AlternateContent>
  <xr:revisionPtr revIDLastSave="0" documentId="13_ncr:1_{54664565-5407-4E78-A0F6-30CB6266874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2" i="1"/>
  <c r="I1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" i="1"/>
  <c r="Q3" i="1"/>
  <c r="Q4" i="1"/>
  <c r="Q5" i="1"/>
  <c r="Q6" i="1"/>
  <c r="U6" i="1" s="1"/>
  <c r="Q7" i="1"/>
  <c r="Q8" i="1"/>
  <c r="Q9" i="1"/>
  <c r="Q10" i="1"/>
  <c r="U10" i="1" s="1"/>
  <c r="Q11" i="1"/>
  <c r="Q12" i="1"/>
  <c r="Q13" i="1"/>
  <c r="Q14" i="1"/>
  <c r="U14" i="1" s="1"/>
  <c r="Q15" i="1"/>
  <c r="Q16" i="1"/>
  <c r="Q17" i="1"/>
  <c r="Q18" i="1"/>
  <c r="T18" i="1" s="1"/>
  <c r="Q19" i="1"/>
  <c r="Q20" i="1"/>
  <c r="Q21" i="1"/>
  <c r="Q22" i="1"/>
  <c r="U22" i="1" s="1"/>
  <c r="Q23" i="1"/>
  <c r="Q24" i="1"/>
  <c r="Q25" i="1"/>
  <c r="Q26" i="1"/>
  <c r="U26" i="1" s="1"/>
  <c r="Q27" i="1"/>
  <c r="Q28" i="1"/>
  <c r="Q29" i="1"/>
  <c r="Q30" i="1"/>
  <c r="U30" i="1" s="1"/>
  <c r="Q31" i="1"/>
  <c r="Q32" i="1"/>
  <c r="Q33" i="1"/>
  <c r="Q34" i="1"/>
  <c r="T34" i="1" s="1"/>
  <c r="Q35" i="1"/>
  <c r="Q36" i="1"/>
  <c r="Q37" i="1"/>
  <c r="Q38" i="1"/>
  <c r="U38" i="1" s="1"/>
  <c r="Q39" i="1"/>
  <c r="Q40" i="1"/>
  <c r="Q41" i="1"/>
  <c r="Q42" i="1"/>
  <c r="U42" i="1" s="1"/>
  <c r="Q43" i="1"/>
  <c r="Q44" i="1"/>
  <c r="Q45" i="1"/>
  <c r="Q46" i="1"/>
  <c r="U46" i="1" s="1"/>
  <c r="Q47" i="1"/>
  <c r="Q48" i="1"/>
  <c r="Q49" i="1"/>
  <c r="Q50" i="1"/>
  <c r="T50" i="1" s="1"/>
  <c r="Q51" i="1"/>
  <c r="Q52" i="1"/>
  <c r="Q53" i="1"/>
  <c r="Q54" i="1"/>
  <c r="U54" i="1" s="1"/>
  <c r="Q55" i="1"/>
  <c r="Q56" i="1"/>
  <c r="Q57" i="1"/>
  <c r="Q58" i="1"/>
  <c r="U58" i="1" s="1"/>
  <c r="Q59" i="1"/>
  <c r="Q60" i="1"/>
  <c r="U60" i="1" s="1"/>
  <c r="Q61" i="1"/>
  <c r="Q62" i="1"/>
  <c r="T62" i="1" s="1"/>
  <c r="Q63" i="1"/>
  <c r="Q64" i="1"/>
  <c r="U64" i="1" s="1"/>
  <c r="Q65" i="1"/>
  <c r="Q66" i="1"/>
  <c r="T66" i="1" s="1"/>
  <c r="Q67" i="1"/>
  <c r="Q68" i="1"/>
  <c r="U68" i="1" s="1"/>
  <c r="Q69" i="1"/>
  <c r="Q70" i="1"/>
  <c r="U70" i="1" s="1"/>
  <c r="Q71" i="1"/>
  <c r="Q72" i="1"/>
  <c r="U72" i="1" s="1"/>
  <c r="Q73" i="1"/>
  <c r="Q74" i="1"/>
  <c r="U74" i="1" s="1"/>
  <c r="Q75" i="1"/>
  <c r="Q76" i="1"/>
  <c r="U76" i="1" s="1"/>
  <c r="Q77" i="1"/>
  <c r="Q78" i="1"/>
  <c r="T78" i="1" s="1"/>
  <c r="Q79" i="1"/>
  <c r="Q80" i="1"/>
  <c r="U80" i="1" s="1"/>
  <c r="Q81" i="1"/>
  <c r="Q82" i="1"/>
  <c r="T82" i="1" s="1"/>
  <c r="Q83" i="1"/>
  <c r="Q84" i="1"/>
  <c r="U84" i="1" s="1"/>
  <c r="Q85" i="1"/>
  <c r="Q86" i="1"/>
  <c r="U86" i="1" s="1"/>
  <c r="Q87" i="1"/>
  <c r="Q88" i="1"/>
  <c r="U88" i="1" s="1"/>
  <c r="Q89" i="1"/>
  <c r="Q90" i="1"/>
  <c r="U90" i="1" s="1"/>
  <c r="Q91" i="1"/>
  <c r="Q92" i="1"/>
  <c r="U92" i="1" s="1"/>
  <c r="Q93" i="1"/>
  <c r="Q94" i="1"/>
  <c r="T94" i="1" s="1"/>
  <c r="Q95" i="1"/>
  <c r="Q96" i="1"/>
  <c r="U96" i="1" s="1"/>
  <c r="Q97" i="1"/>
  <c r="Q98" i="1"/>
  <c r="T98" i="1" s="1"/>
  <c r="Q99" i="1"/>
  <c r="Q100" i="1"/>
  <c r="U100" i="1" s="1"/>
  <c r="Q101" i="1"/>
  <c r="Q102" i="1"/>
  <c r="U102" i="1" s="1"/>
  <c r="Q103" i="1"/>
  <c r="Q104" i="1"/>
  <c r="U104" i="1" s="1"/>
  <c r="Q105" i="1"/>
  <c r="Q106" i="1"/>
  <c r="U106" i="1" s="1"/>
  <c r="Q107" i="1"/>
  <c r="Q108" i="1"/>
  <c r="U108" i="1" s="1"/>
  <c r="Q109" i="1"/>
  <c r="Q110" i="1"/>
  <c r="T110" i="1" s="1"/>
  <c r="Q111" i="1"/>
  <c r="Q112" i="1"/>
  <c r="U112" i="1" s="1"/>
  <c r="Q113" i="1"/>
  <c r="Q114" i="1"/>
  <c r="T114" i="1" s="1"/>
  <c r="Q115" i="1"/>
  <c r="Q116" i="1"/>
  <c r="U116" i="1" s="1"/>
  <c r="Q117" i="1"/>
  <c r="Q118" i="1"/>
  <c r="U118" i="1" s="1"/>
  <c r="Q119" i="1"/>
  <c r="Q120" i="1"/>
  <c r="U120" i="1" s="1"/>
  <c r="Q121" i="1"/>
  <c r="Q122" i="1"/>
  <c r="U122" i="1" s="1"/>
  <c r="Q123" i="1"/>
  <c r="Q124" i="1"/>
  <c r="U124" i="1" s="1"/>
  <c r="Q125" i="1"/>
  <c r="Q126" i="1"/>
  <c r="T126" i="1" s="1"/>
  <c r="Q127" i="1"/>
  <c r="Q128" i="1"/>
  <c r="U128" i="1" s="1"/>
  <c r="Q129" i="1"/>
  <c r="Q130" i="1"/>
  <c r="T130" i="1" s="1"/>
  <c r="Q131" i="1"/>
  <c r="Q132" i="1"/>
  <c r="U132" i="1" s="1"/>
  <c r="Q133" i="1"/>
  <c r="Q134" i="1"/>
  <c r="U134" i="1" s="1"/>
  <c r="Q135" i="1"/>
  <c r="Q136" i="1"/>
  <c r="U136" i="1" s="1"/>
  <c r="Q137" i="1"/>
  <c r="Q138" i="1"/>
  <c r="U138" i="1" s="1"/>
  <c r="Q139" i="1"/>
  <c r="Q140" i="1"/>
  <c r="U140" i="1" s="1"/>
  <c r="Q141" i="1"/>
  <c r="Q142" i="1"/>
  <c r="T142" i="1" s="1"/>
  <c r="Q143" i="1"/>
  <c r="Q144" i="1"/>
  <c r="U144" i="1" s="1"/>
  <c r="Q145" i="1"/>
  <c r="Q146" i="1"/>
  <c r="T146" i="1" s="1"/>
  <c r="Q147" i="1"/>
  <c r="U147" i="1" s="1"/>
  <c r="Q148" i="1"/>
  <c r="U148" i="1" s="1"/>
  <c r="Q149" i="1"/>
  <c r="U149" i="1" s="1"/>
  <c r="Q150" i="1"/>
  <c r="U150" i="1" s="1"/>
  <c r="Q151" i="1"/>
  <c r="U151" i="1" s="1"/>
  <c r="Q152" i="1"/>
  <c r="U152" i="1" s="1"/>
  <c r="Q153" i="1"/>
  <c r="U153" i="1" s="1"/>
  <c r="Q154" i="1"/>
  <c r="U154" i="1" s="1"/>
  <c r="Q155" i="1"/>
  <c r="U155" i="1" s="1"/>
  <c r="Q156" i="1"/>
  <c r="U156" i="1" s="1"/>
  <c r="Q157" i="1"/>
  <c r="U157" i="1" s="1"/>
  <c r="Q158" i="1"/>
  <c r="U158" i="1" s="1"/>
  <c r="Q159" i="1"/>
  <c r="U159" i="1" s="1"/>
  <c r="Q160" i="1"/>
  <c r="U160" i="1" s="1"/>
  <c r="Q161" i="1"/>
  <c r="U161" i="1" s="1"/>
  <c r="Q162" i="1"/>
  <c r="T162" i="1" s="1"/>
  <c r="Q163" i="1"/>
  <c r="U163" i="1" s="1"/>
  <c r="Q164" i="1"/>
  <c r="U164" i="1" s="1"/>
  <c r="Q165" i="1"/>
  <c r="U165" i="1" s="1"/>
  <c r="Q166" i="1"/>
  <c r="U166" i="1" s="1"/>
  <c r="Q167" i="1"/>
  <c r="U167" i="1" s="1"/>
  <c r="Q168" i="1"/>
  <c r="U168" i="1" s="1"/>
  <c r="Q169" i="1"/>
  <c r="U169" i="1" s="1"/>
  <c r="Q170" i="1"/>
  <c r="U170" i="1" s="1"/>
  <c r="Q171" i="1"/>
  <c r="U171" i="1" s="1"/>
  <c r="Q172" i="1"/>
  <c r="U172" i="1" s="1"/>
  <c r="Q173" i="1"/>
  <c r="U173" i="1" s="1"/>
  <c r="Q174" i="1"/>
  <c r="U174" i="1" s="1"/>
  <c r="Q175" i="1"/>
  <c r="U175" i="1" s="1"/>
  <c r="Q176" i="1"/>
  <c r="U176" i="1" s="1"/>
  <c r="Q177" i="1"/>
  <c r="U177" i="1" s="1"/>
  <c r="Q178" i="1"/>
  <c r="T178" i="1" s="1"/>
  <c r="Q179" i="1"/>
  <c r="U179" i="1" s="1"/>
  <c r="Q180" i="1"/>
  <c r="U180" i="1" s="1"/>
  <c r="Q181" i="1"/>
  <c r="U181" i="1" s="1"/>
  <c r="Q182" i="1"/>
  <c r="U182" i="1" s="1"/>
  <c r="Q183" i="1"/>
  <c r="U183" i="1" s="1"/>
  <c r="Q184" i="1"/>
  <c r="U184" i="1" s="1"/>
  <c r="Q185" i="1"/>
  <c r="U185" i="1" s="1"/>
  <c r="Q186" i="1"/>
  <c r="U186" i="1" s="1"/>
  <c r="Q187" i="1"/>
  <c r="U187" i="1" s="1"/>
  <c r="Q188" i="1"/>
  <c r="U188" i="1" s="1"/>
  <c r="Q189" i="1"/>
  <c r="U189" i="1" s="1"/>
  <c r="Q190" i="1"/>
  <c r="U190" i="1" s="1"/>
  <c r="Q191" i="1"/>
  <c r="U191" i="1" s="1"/>
  <c r="Q192" i="1"/>
  <c r="U192" i="1" s="1"/>
  <c r="Q193" i="1"/>
  <c r="U193" i="1" s="1"/>
  <c r="Q194" i="1"/>
  <c r="T194" i="1" s="1"/>
  <c r="Q195" i="1"/>
  <c r="U195" i="1" s="1"/>
  <c r="Q196" i="1"/>
  <c r="U196" i="1" s="1"/>
  <c r="Q197" i="1"/>
  <c r="U197" i="1" s="1"/>
  <c r="Q2" i="1"/>
  <c r="U2" i="1" s="1"/>
  <c r="G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T128" i="1" l="1"/>
  <c r="T64" i="1"/>
  <c r="T116" i="1"/>
  <c r="T84" i="1"/>
  <c r="T30" i="1"/>
  <c r="T96" i="1"/>
  <c r="T144" i="1"/>
  <c r="T112" i="1"/>
  <c r="T80" i="1"/>
  <c r="U162" i="1"/>
  <c r="T132" i="1"/>
  <c r="T100" i="1"/>
  <c r="T68" i="1"/>
  <c r="U98" i="1"/>
  <c r="T14" i="1"/>
  <c r="U146" i="1"/>
  <c r="T140" i="1"/>
  <c r="T124" i="1"/>
  <c r="T108" i="1"/>
  <c r="T92" i="1"/>
  <c r="T76" i="1"/>
  <c r="T60" i="1"/>
  <c r="U194" i="1"/>
  <c r="U130" i="1"/>
  <c r="U66" i="1"/>
  <c r="U82" i="1"/>
  <c r="T136" i="1"/>
  <c r="T120" i="1"/>
  <c r="T104" i="1"/>
  <c r="T88" i="1"/>
  <c r="T72" i="1"/>
  <c r="T46" i="1"/>
  <c r="U178" i="1"/>
  <c r="U114" i="1"/>
  <c r="U50" i="1"/>
  <c r="U34" i="1"/>
  <c r="U18" i="1"/>
  <c r="U143" i="1"/>
  <c r="T143" i="1"/>
  <c r="U139" i="1"/>
  <c r="T139" i="1"/>
  <c r="U135" i="1"/>
  <c r="T135" i="1"/>
  <c r="U131" i="1"/>
  <c r="T131" i="1"/>
  <c r="U127" i="1"/>
  <c r="T127" i="1"/>
  <c r="U123" i="1"/>
  <c r="T123" i="1"/>
  <c r="U119" i="1"/>
  <c r="T119" i="1"/>
  <c r="U115" i="1"/>
  <c r="T115" i="1"/>
  <c r="U111" i="1"/>
  <c r="T111" i="1"/>
  <c r="U107" i="1"/>
  <c r="T107" i="1"/>
  <c r="U103" i="1"/>
  <c r="T103" i="1"/>
  <c r="U99" i="1"/>
  <c r="T99" i="1"/>
  <c r="U95" i="1"/>
  <c r="T95" i="1"/>
  <c r="U91" i="1"/>
  <c r="T91" i="1"/>
  <c r="U87" i="1"/>
  <c r="T87" i="1"/>
  <c r="U83" i="1"/>
  <c r="T83" i="1"/>
  <c r="U79" i="1"/>
  <c r="T79" i="1"/>
  <c r="U75" i="1"/>
  <c r="T75" i="1"/>
  <c r="U71" i="1"/>
  <c r="T71" i="1"/>
  <c r="U67" i="1"/>
  <c r="T67" i="1"/>
  <c r="U63" i="1"/>
  <c r="T63" i="1"/>
  <c r="U59" i="1"/>
  <c r="T59" i="1"/>
  <c r="U55" i="1"/>
  <c r="T55" i="1"/>
  <c r="U51" i="1"/>
  <c r="T51" i="1"/>
  <c r="U47" i="1"/>
  <c r="T47" i="1"/>
  <c r="U43" i="1"/>
  <c r="T43" i="1"/>
  <c r="U39" i="1"/>
  <c r="T39" i="1"/>
  <c r="U35" i="1"/>
  <c r="T35" i="1"/>
  <c r="U31" i="1"/>
  <c r="T31" i="1"/>
  <c r="U27" i="1"/>
  <c r="T27" i="1"/>
  <c r="U23" i="1"/>
  <c r="T23" i="1"/>
  <c r="U19" i="1"/>
  <c r="T19" i="1"/>
  <c r="U15" i="1"/>
  <c r="T15" i="1"/>
  <c r="U11" i="1"/>
  <c r="T11" i="1"/>
  <c r="U7" i="1"/>
  <c r="T7" i="1"/>
  <c r="U3" i="1"/>
  <c r="T3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2" i="1"/>
  <c r="T190" i="1"/>
  <c r="T186" i="1"/>
  <c r="T182" i="1"/>
  <c r="T174" i="1"/>
  <c r="T170" i="1"/>
  <c r="T166" i="1"/>
  <c r="T158" i="1"/>
  <c r="T154" i="1"/>
  <c r="T150" i="1"/>
  <c r="T138" i="1"/>
  <c r="T122" i="1"/>
  <c r="T106" i="1"/>
  <c r="T90" i="1"/>
  <c r="T74" i="1"/>
  <c r="T58" i="1"/>
  <c r="T42" i="1"/>
  <c r="T26" i="1"/>
  <c r="T10" i="1"/>
  <c r="U142" i="1"/>
  <c r="U126" i="1"/>
  <c r="U110" i="1"/>
  <c r="U94" i="1"/>
  <c r="U78" i="1"/>
  <c r="U62" i="1"/>
  <c r="U145" i="1"/>
  <c r="T145" i="1"/>
  <c r="U141" i="1"/>
  <c r="T141" i="1"/>
  <c r="U137" i="1"/>
  <c r="T137" i="1"/>
  <c r="U133" i="1"/>
  <c r="T133" i="1"/>
  <c r="U129" i="1"/>
  <c r="T129" i="1"/>
  <c r="U125" i="1"/>
  <c r="T125" i="1"/>
  <c r="U121" i="1"/>
  <c r="T121" i="1"/>
  <c r="U117" i="1"/>
  <c r="T117" i="1"/>
  <c r="U113" i="1"/>
  <c r="T113" i="1"/>
  <c r="U109" i="1"/>
  <c r="T109" i="1"/>
  <c r="U105" i="1"/>
  <c r="T105" i="1"/>
  <c r="U101" i="1"/>
  <c r="T101" i="1"/>
  <c r="U97" i="1"/>
  <c r="T97" i="1"/>
  <c r="U93" i="1"/>
  <c r="T93" i="1"/>
  <c r="U89" i="1"/>
  <c r="T89" i="1"/>
  <c r="U85" i="1"/>
  <c r="T85" i="1"/>
  <c r="U81" i="1"/>
  <c r="T81" i="1"/>
  <c r="U77" i="1"/>
  <c r="T77" i="1"/>
  <c r="U73" i="1"/>
  <c r="T73" i="1"/>
  <c r="U69" i="1"/>
  <c r="T69" i="1"/>
  <c r="U65" i="1"/>
  <c r="T65" i="1"/>
  <c r="U61" i="1"/>
  <c r="T61" i="1"/>
  <c r="U57" i="1"/>
  <c r="T57" i="1"/>
  <c r="U53" i="1"/>
  <c r="T53" i="1"/>
  <c r="U49" i="1"/>
  <c r="T49" i="1"/>
  <c r="U45" i="1"/>
  <c r="T45" i="1"/>
  <c r="U41" i="1"/>
  <c r="T41" i="1"/>
  <c r="U37" i="1"/>
  <c r="T37" i="1"/>
  <c r="U33" i="1"/>
  <c r="T33" i="1"/>
  <c r="U29" i="1"/>
  <c r="T29" i="1"/>
  <c r="U25" i="1"/>
  <c r="T25" i="1"/>
  <c r="U21" i="1"/>
  <c r="T21" i="1"/>
  <c r="U17" i="1"/>
  <c r="T17" i="1"/>
  <c r="U13" i="1"/>
  <c r="T13" i="1"/>
  <c r="U9" i="1"/>
  <c r="T9" i="1"/>
  <c r="U5" i="1"/>
  <c r="T5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54" i="1"/>
  <c r="T38" i="1"/>
  <c r="T22" i="1"/>
  <c r="T6" i="1"/>
  <c r="U56" i="1"/>
  <c r="T56" i="1"/>
  <c r="U52" i="1"/>
  <c r="T52" i="1"/>
  <c r="U48" i="1"/>
  <c r="T48" i="1"/>
  <c r="U44" i="1"/>
  <c r="T44" i="1"/>
  <c r="U40" i="1"/>
  <c r="T40" i="1"/>
  <c r="U36" i="1"/>
  <c r="T36" i="1"/>
  <c r="U32" i="1"/>
  <c r="T32" i="1"/>
  <c r="U28" i="1"/>
  <c r="T28" i="1"/>
  <c r="U24" i="1"/>
  <c r="T24" i="1"/>
  <c r="U20" i="1"/>
  <c r="T20" i="1"/>
  <c r="U16" i="1"/>
  <c r="T16" i="1"/>
  <c r="U12" i="1"/>
  <c r="T12" i="1"/>
  <c r="U8" i="1"/>
  <c r="T8" i="1"/>
  <c r="U4" i="1"/>
  <c r="T4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34" i="1"/>
  <c r="T118" i="1"/>
  <c r="T102" i="1"/>
  <c r="T86" i="1"/>
  <c r="T70" i="1"/>
</calcChain>
</file>

<file path=xl/sharedStrings.xml><?xml version="1.0" encoding="utf-8"?>
<sst xmlns="http://schemas.openxmlformats.org/spreadsheetml/2006/main" count="18" uniqueCount="18">
  <si>
    <t>index</t>
    <phoneticPr fontId="1" type="noConversion"/>
  </si>
  <si>
    <t>最优解</t>
    <phoneticPr fontId="1" type="noConversion"/>
  </si>
  <si>
    <t>seg的length</t>
    <phoneticPr fontId="1" type="noConversion"/>
  </si>
  <si>
    <t>nei的length</t>
    <phoneticPr fontId="1" type="noConversion"/>
  </si>
  <si>
    <t>最优解和seg的差</t>
    <phoneticPr fontId="1" type="noConversion"/>
  </si>
  <si>
    <t>最优解和nei的差</t>
    <phoneticPr fontId="1" type="noConversion"/>
  </si>
  <si>
    <t>完全图的边数</t>
    <phoneticPr fontId="1" type="noConversion"/>
  </si>
  <si>
    <t>seg图边数</t>
    <phoneticPr fontId="1" type="noConversion"/>
  </si>
  <si>
    <t>nei图边数</t>
    <phoneticPr fontId="1" type="noConversion"/>
  </si>
  <si>
    <t>完全图边-seg边</t>
    <phoneticPr fontId="1" type="noConversion"/>
  </si>
  <si>
    <t>完全图边-nei边</t>
    <phoneticPr fontId="1" type="noConversion"/>
  </si>
  <si>
    <t>目的函数的二次项个数</t>
    <phoneticPr fontId="1" type="noConversion"/>
  </si>
  <si>
    <t>seg的矩阵中的0</t>
    <phoneticPr fontId="1" type="noConversion"/>
  </si>
  <si>
    <t>seg可以削减的二次项</t>
    <phoneticPr fontId="1" type="noConversion"/>
  </si>
  <si>
    <t>nei的矩阵中的0</t>
    <phoneticPr fontId="1" type="noConversion"/>
  </si>
  <si>
    <t>nei可以削减的二次项</t>
    <phoneticPr fontId="1" type="noConversion"/>
  </si>
  <si>
    <t>seg削减率(%)</t>
    <phoneticPr fontId="1" type="noConversion"/>
  </si>
  <si>
    <t>nei削减率(%)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</si>
</sst>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seg削減率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Sheet1!$N$2:$N$197</c:f>
              <c:numCache>
                <c:formatCode>General</c:formatCode>
                <c:ptCount val="196"/>
                <c:pt idx="0">
                  <c:v>10</c:v>
                </c:pt>
                <c:pt idx="1">
                  <c:v>6.666666666666667</c:v>
                </c:pt>
                <c:pt idx="2">
                  <c:v>4.7619047619047619</c:v>
                </c:pt>
                <c:pt idx="3">
                  <c:v>3.5714285714285712</c:v>
                </c:pt>
                <c:pt idx="4">
                  <c:v>2.7777777777777777</c:v>
                </c:pt>
                <c:pt idx="5">
                  <c:v>2.2222222222222223</c:v>
                </c:pt>
                <c:pt idx="6">
                  <c:v>9.0909090909090917</c:v>
                </c:pt>
                <c:pt idx="7">
                  <c:v>9.0909090909090917</c:v>
                </c:pt>
                <c:pt idx="8">
                  <c:v>8.9743589743589745</c:v>
                </c:pt>
                <c:pt idx="9">
                  <c:v>8.791208791208792</c:v>
                </c:pt>
                <c:pt idx="10">
                  <c:v>12.380952380952381</c:v>
                </c:pt>
                <c:pt idx="11">
                  <c:v>17.5</c:v>
                </c:pt>
                <c:pt idx="12">
                  <c:v>13.970588235294118</c:v>
                </c:pt>
                <c:pt idx="13">
                  <c:v>17.647058823529413</c:v>
                </c:pt>
                <c:pt idx="14">
                  <c:v>24.561403508771928</c:v>
                </c:pt>
                <c:pt idx="15">
                  <c:v>24.736842105263158</c:v>
                </c:pt>
                <c:pt idx="16">
                  <c:v>24.285714285714285</c:v>
                </c:pt>
                <c:pt idx="17">
                  <c:v>28.571428571428569</c:v>
                </c:pt>
                <c:pt idx="18">
                  <c:v>28.853754940711461</c:v>
                </c:pt>
                <c:pt idx="19">
                  <c:v>30.434782608695656</c:v>
                </c:pt>
                <c:pt idx="20">
                  <c:v>31.333333333333336</c:v>
                </c:pt>
                <c:pt idx="21">
                  <c:v>33.230769230769234</c:v>
                </c:pt>
                <c:pt idx="22">
                  <c:v>37.89173789173789</c:v>
                </c:pt>
                <c:pt idx="23">
                  <c:v>41.534391534391531</c:v>
                </c:pt>
                <c:pt idx="24">
                  <c:v>34.482758620689658</c:v>
                </c:pt>
                <c:pt idx="25">
                  <c:v>39.770114942528735</c:v>
                </c:pt>
                <c:pt idx="26">
                  <c:v>43.44086021505376</c:v>
                </c:pt>
                <c:pt idx="27">
                  <c:v>46.169354838709673</c:v>
                </c:pt>
                <c:pt idx="28">
                  <c:v>43.939393939393938</c:v>
                </c:pt>
                <c:pt idx="29">
                  <c:v>45.454545454545453</c:v>
                </c:pt>
                <c:pt idx="30">
                  <c:v>48.235294117647058</c:v>
                </c:pt>
                <c:pt idx="31">
                  <c:v>46.825396825396822</c:v>
                </c:pt>
                <c:pt idx="32">
                  <c:v>51.051051051051054</c:v>
                </c:pt>
                <c:pt idx="33">
                  <c:v>46.657183499288763</c:v>
                </c:pt>
                <c:pt idx="34">
                  <c:v>48.852901484480434</c:v>
                </c:pt>
                <c:pt idx="35">
                  <c:v>53.205128205128204</c:v>
                </c:pt>
                <c:pt idx="36">
                  <c:v>53.170731707317074</c:v>
                </c:pt>
                <c:pt idx="37">
                  <c:v>55.400696864111495</c:v>
                </c:pt>
                <c:pt idx="38">
                  <c:v>54.928017718715395</c:v>
                </c:pt>
                <c:pt idx="39">
                  <c:v>55.813953488372093</c:v>
                </c:pt>
                <c:pt idx="40">
                  <c:v>56.161616161616159</c:v>
                </c:pt>
                <c:pt idx="41">
                  <c:v>57.584541062801932</c:v>
                </c:pt>
                <c:pt idx="42">
                  <c:v>58.094357076780753</c:v>
                </c:pt>
                <c:pt idx="43">
                  <c:v>57.092198581560282</c:v>
                </c:pt>
                <c:pt idx="44">
                  <c:v>57.823129251700678</c:v>
                </c:pt>
                <c:pt idx="45">
                  <c:v>59.591836734693885</c:v>
                </c:pt>
                <c:pt idx="46">
                  <c:v>61.333333333333329</c:v>
                </c:pt>
                <c:pt idx="47">
                  <c:v>59.502262443438916</c:v>
                </c:pt>
                <c:pt idx="48">
                  <c:v>61.973875181422358</c:v>
                </c:pt>
                <c:pt idx="49">
                  <c:v>62.124388539482879</c:v>
                </c:pt>
                <c:pt idx="50">
                  <c:v>63.703703703703709</c:v>
                </c:pt>
                <c:pt idx="51">
                  <c:v>63.506493506493513</c:v>
                </c:pt>
                <c:pt idx="52">
                  <c:v>62.907268170426065</c:v>
                </c:pt>
                <c:pt idx="53">
                  <c:v>64.307320024198418</c:v>
                </c:pt>
                <c:pt idx="54">
                  <c:v>64.874342489772062</c:v>
                </c:pt>
                <c:pt idx="55">
                  <c:v>64.915254237288138</c:v>
                </c:pt>
                <c:pt idx="56">
                  <c:v>64.316939890710373</c:v>
                </c:pt>
                <c:pt idx="57">
                  <c:v>67.424643046007404</c:v>
                </c:pt>
                <c:pt idx="58">
                  <c:v>66.359447004608299</c:v>
                </c:pt>
                <c:pt idx="59">
                  <c:v>65.873015873015873</c:v>
                </c:pt>
                <c:pt idx="60">
                  <c:v>67.45192307692308</c:v>
                </c:pt>
                <c:pt idx="61">
                  <c:v>68.298368298368288</c:v>
                </c:pt>
                <c:pt idx="62">
                  <c:v>67.84260515603799</c:v>
                </c:pt>
                <c:pt idx="63">
                  <c:v>68.129938542581215</c:v>
                </c:pt>
                <c:pt idx="64">
                  <c:v>68.755328218243818</c:v>
                </c:pt>
                <c:pt idx="65">
                  <c:v>68.530020703933744</c:v>
                </c:pt>
                <c:pt idx="66">
                  <c:v>70.3420523138833</c:v>
                </c:pt>
                <c:pt idx="67">
                  <c:v>69.835680751173712</c:v>
                </c:pt>
                <c:pt idx="68">
                  <c:v>70.852359208523595</c:v>
                </c:pt>
                <c:pt idx="69">
                  <c:v>70.344316919659391</c:v>
                </c:pt>
                <c:pt idx="70">
                  <c:v>71.099099099099092</c:v>
                </c:pt>
                <c:pt idx="71">
                  <c:v>71.929824561403507</c:v>
                </c:pt>
                <c:pt idx="72">
                  <c:v>70.505809979494188</c:v>
                </c:pt>
                <c:pt idx="73">
                  <c:v>71.428571428571431</c:v>
                </c:pt>
                <c:pt idx="74">
                  <c:v>71.729957805907176</c:v>
                </c:pt>
                <c:pt idx="75">
                  <c:v>73.291139240506325</c:v>
                </c:pt>
                <c:pt idx="76">
                  <c:v>72.932098765432102</c:v>
                </c:pt>
                <c:pt idx="77">
                  <c:v>73.230954531767551</c:v>
                </c:pt>
                <c:pt idx="78">
                  <c:v>73.405818395533345</c:v>
                </c:pt>
                <c:pt idx="79">
                  <c:v>73.723465289730356</c:v>
                </c:pt>
                <c:pt idx="80">
                  <c:v>73.977591036414566</c:v>
                </c:pt>
                <c:pt idx="81">
                  <c:v>73.871409028727768</c:v>
                </c:pt>
                <c:pt idx="82">
                  <c:v>74.258219727345633</c:v>
                </c:pt>
                <c:pt idx="83">
                  <c:v>75.809822361546495</c:v>
                </c:pt>
                <c:pt idx="84">
                  <c:v>75.17875383043922</c:v>
                </c:pt>
                <c:pt idx="85">
                  <c:v>75.280898876404493</c:v>
                </c:pt>
                <c:pt idx="86">
                  <c:v>74.603174603174608</c:v>
                </c:pt>
                <c:pt idx="87">
                  <c:v>75.513616817964646</c:v>
                </c:pt>
                <c:pt idx="88">
                  <c:v>75.923328658251521</c:v>
                </c:pt>
                <c:pt idx="89">
                  <c:v>76.641500800732103</c:v>
                </c:pt>
                <c:pt idx="90">
                  <c:v>76.461366181410966</c:v>
                </c:pt>
                <c:pt idx="91">
                  <c:v>76.162280701754383</c:v>
                </c:pt>
                <c:pt idx="92">
                  <c:v>76.632302405498294</c:v>
                </c:pt>
                <c:pt idx="93">
                  <c:v>76.604249947401641</c:v>
                </c:pt>
                <c:pt idx="94">
                  <c:v>76.850133992991132</c:v>
                </c:pt>
                <c:pt idx="95">
                  <c:v>76.909090909090907</c:v>
                </c:pt>
                <c:pt idx="96">
                  <c:v>77.465346534653463</c:v>
                </c:pt>
                <c:pt idx="97">
                  <c:v>77.926616191030874</c:v>
                </c:pt>
                <c:pt idx="98">
                  <c:v>78.507519512659428</c:v>
                </c:pt>
                <c:pt idx="99">
                  <c:v>78.360716952949957</c:v>
                </c:pt>
                <c:pt idx="100">
                  <c:v>77.857142857142861</c:v>
                </c:pt>
                <c:pt idx="101">
                  <c:v>78.957771787960468</c:v>
                </c:pt>
                <c:pt idx="102">
                  <c:v>78.345970728266622</c:v>
                </c:pt>
                <c:pt idx="103">
                  <c:v>78.539286950501904</c:v>
                </c:pt>
                <c:pt idx="104">
                  <c:v>78.79714576962283</c:v>
                </c:pt>
                <c:pt idx="105">
                  <c:v>78.715596330275233</c:v>
                </c:pt>
                <c:pt idx="106">
                  <c:v>79.443079443079441</c:v>
                </c:pt>
                <c:pt idx="107">
                  <c:v>79.102316602316606</c:v>
                </c:pt>
                <c:pt idx="108">
                  <c:v>79.250948166877365</c:v>
                </c:pt>
                <c:pt idx="109">
                  <c:v>79.754696475702531</c:v>
                </c:pt>
                <c:pt idx="110">
                  <c:v>80.015255530129664</c:v>
                </c:pt>
                <c:pt idx="111">
                  <c:v>80.164917541229386</c:v>
                </c:pt>
                <c:pt idx="112">
                  <c:v>79.973474801061002</c:v>
                </c:pt>
                <c:pt idx="113">
                  <c:v>80.42879907286688</c:v>
                </c:pt>
                <c:pt idx="114">
                  <c:v>81.014100555476432</c:v>
                </c:pt>
                <c:pt idx="115">
                  <c:v>80.434173669467796</c:v>
                </c:pt>
                <c:pt idx="116">
                  <c:v>80.9228650137741</c:v>
                </c:pt>
                <c:pt idx="117">
                  <c:v>80.802059341552635</c:v>
                </c:pt>
                <c:pt idx="118">
                  <c:v>81.100892976142873</c:v>
                </c:pt>
                <c:pt idx="119">
                  <c:v>81.261473905061635</c:v>
                </c:pt>
                <c:pt idx="120">
                  <c:v>81.909677419354836</c:v>
                </c:pt>
                <c:pt idx="121">
                  <c:v>81.434920634920644</c:v>
                </c:pt>
                <c:pt idx="122">
                  <c:v>81.91476065491814</c:v>
                </c:pt>
                <c:pt idx="123">
                  <c:v>82.148129921259837</c:v>
                </c:pt>
                <c:pt idx="124">
                  <c:v>81.69815891472868</c:v>
                </c:pt>
                <c:pt idx="125">
                  <c:v>82.158616577221238</c:v>
                </c:pt>
                <c:pt idx="126">
                  <c:v>81.949500880798581</c:v>
                </c:pt>
                <c:pt idx="127">
                  <c:v>82.17672912329401</c:v>
                </c:pt>
                <c:pt idx="128">
                  <c:v>81.93210298473457</c:v>
                </c:pt>
                <c:pt idx="129">
                  <c:v>82.67310066210301</c:v>
                </c:pt>
                <c:pt idx="130">
                  <c:v>82.598120508568272</c:v>
                </c:pt>
                <c:pt idx="131">
                  <c:v>82.320261437908499</c:v>
                </c:pt>
                <c:pt idx="132">
                  <c:v>83.125805066552175</c:v>
                </c:pt>
                <c:pt idx="133">
                  <c:v>83.222257484396494</c:v>
                </c:pt>
                <c:pt idx="134">
                  <c:v>83.265561463872388</c:v>
                </c:pt>
                <c:pt idx="135">
                  <c:v>83.052415210688594</c:v>
                </c:pt>
                <c:pt idx="136">
                  <c:v>83.60688956433637</c:v>
                </c:pt>
                <c:pt idx="137">
                  <c:v>83.008690440515437</c:v>
                </c:pt>
                <c:pt idx="138">
                  <c:v>83.660001969861113</c:v>
                </c:pt>
                <c:pt idx="139">
                  <c:v>83.818958818958819</c:v>
                </c:pt>
                <c:pt idx="140">
                  <c:v>83.840996168582365</c:v>
                </c:pt>
                <c:pt idx="141">
                  <c:v>84.156825696740668</c:v>
                </c:pt>
                <c:pt idx="142">
                  <c:v>84.41897306867952</c:v>
                </c:pt>
                <c:pt idx="143">
                  <c:v>84.160691303548447</c:v>
                </c:pt>
                <c:pt idx="144">
                  <c:v>84.309813168873575</c:v>
                </c:pt>
                <c:pt idx="145">
                  <c:v>84.044742729306492</c:v>
                </c:pt>
                <c:pt idx="146">
                  <c:v>84.573951434878595</c:v>
                </c:pt>
                <c:pt idx="147">
                  <c:v>84.402230742418965</c:v>
                </c:pt>
                <c:pt idx="148">
                  <c:v>84.700722394220847</c:v>
                </c:pt>
                <c:pt idx="149">
                  <c:v>84.500466853408028</c:v>
                </c:pt>
                <c:pt idx="150">
                  <c:v>84.566401340594894</c:v>
                </c:pt>
                <c:pt idx="151">
                  <c:v>84.846980976013228</c:v>
                </c:pt>
                <c:pt idx="152">
                  <c:v>84.966519679895484</c:v>
                </c:pt>
                <c:pt idx="153">
                  <c:v>84.777876320245099</c:v>
                </c:pt>
                <c:pt idx="154">
                  <c:v>85.104689117108506</c:v>
                </c:pt>
                <c:pt idx="155">
                  <c:v>85.133647798742146</c:v>
                </c:pt>
                <c:pt idx="156">
                  <c:v>85.644409937888199</c:v>
                </c:pt>
                <c:pt idx="157">
                  <c:v>85.307875162947624</c:v>
                </c:pt>
                <c:pt idx="158">
                  <c:v>85.366962054078627</c:v>
                </c:pt>
                <c:pt idx="159">
                  <c:v>85.560377076163391</c:v>
                </c:pt>
                <c:pt idx="160">
                  <c:v>85.824094604582413</c:v>
                </c:pt>
                <c:pt idx="161">
                  <c:v>85.527564804673233</c:v>
                </c:pt>
                <c:pt idx="162">
                  <c:v>85.383449967534801</c:v>
                </c:pt>
                <c:pt idx="163">
                  <c:v>85.707157114342749</c:v>
                </c:pt>
                <c:pt idx="164">
                  <c:v>85.672020287404905</c:v>
                </c:pt>
                <c:pt idx="165">
                  <c:v>86.119039331709018</c:v>
                </c:pt>
                <c:pt idx="166">
                  <c:v>86.150670794633641</c:v>
                </c:pt>
                <c:pt idx="167">
                  <c:v>86.087311301509587</c:v>
                </c:pt>
                <c:pt idx="168">
                  <c:v>86.476676972711388</c:v>
                </c:pt>
                <c:pt idx="169">
                  <c:v>86.505880007972891</c:v>
                </c:pt>
                <c:pt idx="170">
                  <c:v>86.364532019704427</c:v>
                </c:pt>
                <c:pt idx="171">
                  <c:v>86.34415584415585</c:v>
                </c:pt>
                <c:pt idx="172">
                  <c:v>86.357216230097592</c:v>
                </c:pt>
                <c:pt idx="173">
                  <c:v>86.783469815273278</c:v>
                </c:pt>
                <c:pt idx="174">
                  <c:v>86.818153286046069</c:v>
                </c:pt>
                <c:pt idx="175">
                  <c:v>86.666666666666671</c:v>
                </c:pt>
                <c:pt idx="176">
                  <c:v>86.820135052179253</c:v>
                </c:pt>
                <c:pt idx="177">
                  <c:v>86.801044259607792</c:v>
                </c:pt>
                <c:pt idx="178">
                  <c:v>87.107428091034649</c:v>
                </c:pt>
                <c:pt idx="179">
                  <c:v>86.885245901639337</c:v>
                </c:pt>
                <c:pt idx="180">
                  <c:v>86.739130434782609</c:v>
                </c:pt>
                <c:pt idx="181">
                  <c:v>87.230456262714327</c:v>
                </c:pt>
                <c:pt idx="182">
                  <c:v>87.194525904203317</c:v>
                </c:pt>
                <c:pt idx="183">
                  <c:v>87.290931846626464</c:v>
                </c:pt>
                <c:pt idx="184">
                  <c:v>87.048294495103008</c:v>
                </c:pt>
                <c:pt idx="185">
                  <c:v>87.279309384572542</c:v>
                </c:pt>
                <c:pt idx="186">
                  <c:v>87.522733535409202</c:v>
                </c:pt>
                <c:pt idx="187">
                  <c:v>87.565445026178011</c:v>
                </c:pt>
                <c:pt idx="188">
                  <c:v>87.392055267702943</c:v>
                </c:pt>
                <c:pt idx="189">
                  <c:v>87.602158004380101</c:v>
                </c:pt>
                <c:pt idx="190">
                  <c:v>87.549563838223634</c:v>
                </c:pt>
                <c:pt idx="191">
                  <c:v>87.713239141810575</c:v>
                </c:pt>
                <c:pt idx="192">
                  <c:v>87.630788355951523</c:v>
                </c:pt>
                <c:pt idx="193">
                  <c:v>87.919807209147322</c:v>
                </c:pt>
                <c:pt idx="194">
                  <c:v>87.828029034059185</c:v>
                </c:pt>
                <c:pt idx="195">
                  <c:v>87.969849246231163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6-4FD0-8373-5DBCE465C34D}"/>
            </c:ext>
          </c:extLst>
        </c:ser>
        <c:ser>
          <c:idx val="1"/>
          <c:order val="1"/>
          <c:tx>
            <c:v>nei削減率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Sheet1!$A$2:$A$198</c:f>
              <c:numCache>
                <c:formatCode>General</c:formatCode>
                <c:ptCount val="1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Sheet1!$O$2:$O$197</c:f>
              <c:numCache>
                <c:formatCode>General</c:formatCode>
                <c:ptCount val="196"/>
                <c:pt idx="0">
                  <c:v>10</c:v>
                </c:pt>
                <c:pt idx="1">
                  <c:v>6.666666666666667</c:v>
                </c:pt>
                <c:pt idx="2">
                  <c:v>4.7619047619047619</c:v>
                </c:pt>
                <c:pt idx="3">
                  <c:v>3.5714285714285712</c:v>
                </c:pt>
                <c:pt idx="4">
                  <c:v>2.7777777777777777</c:v>
                </c:pt>
                <c:pt idx="5">
                  <c:v>2.2222222222222223</c:v>
                </c:pt>
                <c:pt idx="6">
                  <c:v>3.6363636363636362</c:v>
                </c:pt>
                <c:pt idx="7">
                  <c:v>1.5151515151515151</c:v>
                </c:pt>
                <c:pt idx="8">
                  <c:v>2.5641025641025639</c:v>
                </c:pt>
                <c:pt idx="9">
                  <c:v>1.098901098901099</c:v>
                </c:pt>
                <c:pt idx="10">
                  <c:v>6.666666666666667</c:v>
                </c:pt>
                <c:pt idx="11">
                  <c:v>3.3333333333333335</c:v>
                </c:pt>
                <c:pt idx="12">
                  <c:v>1.4705882352941175</c:v>
                </c:pt>
                <c:pt idx="13">
                  <c:v>4.5751633986928102</c:v>
                </c:pt>
                <c:pt idx="14">
                  <c:v>6.4327485380116958</c:v>
                </c:pt>
                <c:pt idx="15">
                  <c:v>2.6315789473684208</c:v>
                </c:pt>
                <c:pt idx="16">
                  <c:v>8.5714285714285712</c:v>
                </c:pt>
                <c:pt idx="17">
                  <c:v>4.329004329004329</c:v>
                </c:pt>
                <c:pt idx="18">
                  <c:v>6.3241106719367588</c:v>
                </c:pt>
                <c:pt idx="19">
                  <c:v>11.956521739130435</c:v>
                </c:pt>
                <c:pt idx="20">
                  <c:v>5</c:v>
                </c:pt>
                <c:pt idx="21">
                  <c:v>16.923076923076923</c:v>
                </c:pt>
                <c:pt idx="22">
                  <c:v>16.809116809116809</c:v>
                </c:pt>
                <c:pt idx="23">
                  <c:v>25.396825396825395</c:v>
                </c:pt>
                <c:pt idx="24">
                  <c:v>16.009852216748769</c:v>
                </c:pt>
                <c:pt idx="25">
                  <c:v>16.091954022988507</c:v>
                </c:pt>
                <c:pt idx="26">
                  <c:v>21.0752688172043</c:v>
                </c:pt>
                <c:pt idx="27">
                  <c:v>29.838709677419356</c:v>
                </c:pt>
                <c:pt idx="28">
                  <c:v>19.128787878787879</c:v>
                </c:pt>
                <c:pt idx="29">
                  <c:v>24.242424242424242</c:v>
                </c:pt>
                <c:pt idx="30">
                  <c:v>26.890756302521009</c:v>
                </c:pt>
                <c:pt idx="31">
                  <c:v>24.761904761904763</c:v>
                </c:pt>
                <c:pt idx="32">
                  <c:v>29.87987987987988</c:v>
                </c:pt>
                <c:pt idx="33">
                  <c:v>29.587482219061169</c:v>
                </c:pt>
                <c:pt idx="34">
                  <c:v>27.935222672064778</c:v>
                </c:pt>
                <c:pt idx="35">
                  <c:v>32.948717948717949</c:v>
                </c:pt>
                <c:pt idx="36">
                  <c:v>34.024390243902438</c:v>
                </c:pt>
                <c:pt idx="37">
                  <c:v>39.024390243902438</c:v>
                </c:pt>
                <c:pt idx="38">
                  <c:v>33.776301218161677</c:v>
                </c:pt>
                <c:pt idx="39">
                  <c:v>38.160676532769557</c:v>
                </c:pt>
                <c:pt idx="40">
                  <c:v>41.414141414141412</c:v>
                </c:pt>
                <c:pt idx="41">
                  <c:v>39.420289855072468</c:v>
                </c:pt>
                <c:pt idx="42">
                  <c:v>39.6854764107308</c:v>
                </c:pt>
                <c:pt idx="43">
                  <c:v>34.219858156028373</c:v>
                </c:pt>
                <c:pt idx="44">
                  <c:v>42.091836734693878</c:v>
                </c:pt>
                <c:pt idx="45">
                  <c:v>44.081632653061227</c:v>
                </c:pt>
                <c:pt idx="46">
                  <c:v>42.352941176470587</c:v>
                </c:pt>
                <c:pt idx="47">
                  <c:v>38.763197586727003</c:v>
                </c:pt>
                <c:pt idx="48">
                  <c:v>42.380261248185775</c:v>
                </c:pt>
                <c:pt idx="49">
                  <c:v>42.348008385744237</c:v>
                </c:pt>
                <c:pt idx="50">
                  <c:v>47.878787878787875</c:v>
                </c:pt>
                <c:pt idx="51">
                  <c:v>45.97402597402597</c:v>
                </c:pt>
                <c:pt idx="52">
                  <c:v>47.055137844611529</c:v>
                </c:pt>
                <c:pt idx="53">
                  <c:v>49.243799153055051</c:v>
                </c:pt>
                <c:pt idx="54">
                  <c:v>49.152542372881356</c:v>
                </c:pt>
                <c:pt idx="55">
                  <c:v>50.395480225988699</c:v>
                </c:pt>
                <c:pt idx="56">
                  <c:v>46.065573770491802</c:v>
                </c:pt>
                <c:pt idx="57">
                  <c:v>49.603384452670547</c:v>
                </c:pt>
                <c:pt idx="58">
                  <c:v>47.107014848950335</c:v>
                </c:pt>
                <c:pt idx="59">
                  <c:v>50.793650793650791</c:v>
                </c:pt>
                <c:pt idx="60">
                  <c:v>48.653846153846153</c:v>
                </c:pt>
                <c:pt idx="61">
                  <c:v>54.731934731934729</c:v>
                </c:pt>
                <c:pt idx="62">
                  <c:v>51.87697874265038</c:v>
                </c:pt>
                <c:pt idx="63">
                  <c:v>51.668129938542585</c:v>
                </c:pt>
                <c:pt idx="64">
                  <c:v>53.154305200341</c:v>
                </c:pt>
                <c:pt idx="65">
                  <c:v>53.374741200828154</c:v>
                </c:pt>
                <c:pt idx="66">
                  <c:v>55.694164989939644</c:v>
                </c:pt>
                <c:pt idx="67">
                  <c:v>53.834115805946794</c:v>
                </c:pt>
                <c:pt idx="68">
                  <c:v>57.153729071537299</c:v>
                </c:pt>
                <c:pt idx="69">
                  <c:v>55.979266938171044</c:v>
                </c:pt>
                <c:pt idx="70">
                  <c:v>54.630630630630627</c:v>
                </c:pt>
                <c:pt idx="71">
                  <c:v>57.508771929824562</c:v>
                </c:pt>
                <c:pt idx="72">
                  <c:v>55.331510594668487</c:v>
                </c:pt>
                <c:pt idx="73">
                  <c:v>57.30935730935731</c:v>
                </c:pt>
                <c:pt idx="74">
                  <c:v>58.29276209023044</c:v>
                </c:pt>
                <c:pt idx="75">
                  <c:v>60.189873417721515</c:v>
                </c:pt>
                <c:pt idx="76">
                  <c:v>59.660493827160501</c:v>
                </c:pt>
                <c:pt idx="77">
                  <c:v>60.885275519421853</c:v>
                </c:pt>
                <c:pt idx="78">
                  <c:v>62.35674404936821</c:v>
                </c:pt>
                <c:pt idx="79">
                  <c:v>61.675272518646004</c:v>
                </c:pt>
                <c:pt idx="80">
                  <c:v>60.392156862745097</c:v>
                </c:pt>
                <c:pt idx="81">
                  <c:v>59.616963064295483</c:v>
                </c:pt>
                <c:pt idx="82">
                  <c:v>60.839347767976484</c:v>
                </c:pt>
                <c:pt idx="83">
                  <c:v>63.113897596656223</c:v>
                </c:pt>
                <c:pt idx="84">
                  <c:v>63.22778345250255</c:v>
                </c:pt>
                <c:pt idx="85">
                  <c:v>62.421972534332085</c:v>
                </c:pt>
                <c:pt idx="86">
                  <c:v>61.978021978021978</c:v>
                </c:pt>
                <c:pt idx="87">
                  <c:v>60.344003822264689</c:v>
                </c:pt>
                <c:pt idx="88">
                  <c:v>62.318840579710141</c:v>
                </c:pt>
                <c:pt idx="89">
                  <c:v>64.424616792495996</c:v>
                </c:pt>
                <c:pt idx="90">
                  <c:v>63.941769316909294</c:v>
                </c:pt>
                <c:pt idx="91">
                  <c:v>64.078947368421055</c:v>
                </c:pt>
                <c:pt idx="92">
                  <c:v>64.175257731958766</c:v>
                </c:pt>
                <c:pt idx="93">
                  <c:v>64.296233957500533</c:v>
                </c:pt>
                <c:pt idx="94">
                  <c:v>65.82148010719439</c:v>
                </c:pt>
                <c:pt idx="95">
                  <c:v>64.646464646464651</c:v>
                </c:pt>
                <c:pt idx="96">
                  <c:v>64.693069306930695</c:v>
                </c:pt>
                <c:pt idx="97">
                  <c:v>66.181324014754424</c:v>
                </c:pt>
                <c:pt idx="98">
                  <c:v>66.304968589377495</c:v>
                </c:pt>
                <c:pt idx="99">
                  <c:v>64.021657953696788</c:v>
                </c:pt>
                <c:pt idx="100">
                  <c:v>65.641025641025635</c:v>
                </c:pt>
                <c:pt idx="101">
                  <c:v>69.362084456424071</c:v>
                </c:pt>
                <c:pt idx="102">
                  <c:v>67.272086051842706</c:v>
                </c:pt>
                <c:pt idx="103">
                  <c:v>65.784008307372801</c:v>
                </c:pt>
                <c:pt idx="104">
                  <c:v>68.127760788311235</c:v>
                </c:pt>
                <c:pt idx="105">
                  <c:v>67.506255212677232</c:v>
                </c:pt>
                <c:pt idx="106">
                  <c:v>66.797706797706809</c:v>
                </c:pt>
                <c:pt idx="107">
                  <c:v>68.43629343629344</c:v>
                </c:pt>
                <c:pt idx="108">
                  <c:v>68.852718078381798</c:v>
                </c:pt>
                <c:pt idx="109">
                  <c:v>69.119701909641364</c:v>
                </c:pt>
                <c:pt idx="110">
                  <c:v>69.961861174675818</c:v>
                </c:pt>
                <c:pt idx="111">
                  <c:v>69.325337331334339</c:v>
                </c:pt>
                <c:pt idx="112">
                  <c:v>70.085470085470078</c:v>
                </c:pt>
                <c:pt idx="113">
                  <c:v>68.47747356221933</c:v>
                </c:pt>
                <c:pt idx="114">
                  <c:v>69.77638513032332</c:v>
                </c:pt>
                <c:pt idx="115">
                  <c:v>69.87394957983193</c:v>
                </c:pt>
                <c:pt idx="116">
                  <c:v>70.9228650137741</c:v>
                </c:pt>
                <c:pt idx="117">
                  <c:v>70.708576073702758</c:v>
                </c:pt>
                <c:pt idx="118">
                  <c:v>71.051579368252703</c:v>
                </c:pt>
                <c:pt idx="119">
                  <c:v>71.177550485182266</c:v>
                </c:pt>
                <c:pt idx="120">
                  <c:v>71.819354838709685</c:v>
                </c:pt>
                <c:pt idx="121">
                  <c:v>71.123809523809527</c:v>
                </c:pt>
                <c:pt idx="122">
                  <c:v>69.89126359205099</c:v>
                </c:pt>
                <c:pt idx="123">
                  <c:v>73.314468503937007</c:v>
                </c:pt>
                <c:pt idx="124">
                  <c:v>69.585755813953483</c:v>
                </c:pt>
                <c:pt idx="125">
                  <c:v>69.886702444841973</c:v>
                </c:pt>
                <c:pt idx="126">
                  <c:v>72.119788608338226</c:v>
                </c:pt>
                <c:pt idx="127">
                  <c:v>71.501272264631041</c:v>
                </c:pt>
                <c:pt idx="128">
                  <c:v>71.964000911369325</c:v>
                </c:pt>
                <c:pt idx="129">
                  <c:v>72.079452362248901</c:v>
                </c:pt>
                <c:pt idx="130">
                  <c:v>72.360420121614155</c:v>
                </c:pt>
                <c:pt idx="131">
                  <c:v>73.289760348583883</c:v>
                </c:pt>
                <c:pt idx="132">
                  <c:v>74.001717475311295</c:v>
                </c:pt>
                <c:pt idx="133">
                  <c:v>74.537183962763137</c:v>
                </c:pt>
                <c:pt idx="134">
                  <c:v>74.559482848503805</c:v>
                </c:pt>
                <c:pt idx="135">
                  <c:v>73.936279547790335</c:v>
                </c:pt>
                <c:pt idx="136">
                  <c:v>74.984802431610944</c:v>
                </c:pt>
                <c:pt idx="137">
                  <c:v>74.158425731695132</c:v>
                </c:pt>
                <c:pt idx="138">
                  <c:v>73.574313010932741</c:v>
                </c:pt>
                <c:pt idx="139">
                  <c:v>74.562937062937067</c:v>
                </c:pt>
                <c:pt idx="140">
                  <c:v>74.070881226053643</c:v>
                </c:pt>
                <c:pt idx="141">
                  <c:v>75.503070382616912</c:v>
                </c:pt>
                <c:pt idx="142">
                  <c:v>75.323828161401551</c:v>
                </c:pt>
                <c:pt idx="143">
                  <c:v>75.234418091560954</c:v>
                </c:pt>
                <c:pt idx="144">
                  <c:v>73.934337021585335</c:v>
                </c:pt>
                <c:pt idx="145">
                  <c:v>75.919463087248317</c:v>
                </c:pt>
                <c:pt idx="146">
                  <c:v>75.973509933774835</c:v>
                </c:pt>
                <c:pt idx="147">
                  <c:v>74.773440223074232</c:v>
                </c:pt>
                <c:pt idx="148">
                  <c:v>75.74819401444789</c:v>
                </c:pt>
                <c:pt idx="149">
                  <c:v>75.766064001358131</c:v>
                </c:pt>
                <c:pt idx="150">
                  <c:v>76.254713028906579</c:v>
                </c:pt>
                <c:pt idx="151">
                  <c:v>76.782464846980986</c:v>
                </c:pt>
                <c:pt idx="152">
                  <c:v>76.580107790298868</c:v>
                </c:pt>
                <c:pt idx="153">
                  <c:v>76.699185680883659</c:v>
                </c:pt>
                <c:pt idx="154">
                  <c:v>76.228007324257618</c:v>
                </c:pt>
                <c:pt idx="155">
                  <c:v>76.831761006289312</c:v>
                </c:pt>
                <c:pt idx="156">
                  <c:v>77.484472049689444</c:v>
                </c:pt>
                <c:pt idx="157">
                  <c:v>77.448048462541223</c:v>
                </c:pt>
                <c:pt idx="158">
                  <c:v>76.906763614330075</c:v>
                </c:pt>
                <c:pt idx="159">
                  <c:v>77.338021846476138</c:v>
                </c:pt>
                <c:pt idx="160">
                  <c:v>77.13968957871397</c:v>
                </c:pt>
                <c:pt idx="161">
                  <c:v>78.04308141657539</c:v>
                </c:pt>
                <c:pt idx="162">
                  <c:v>77.310439362239379</c:v>
                </c:pt>
                <c:pt idx="163">
                  <c:v>78.70687197034502</c:v>
                </c:pt>
                <c:pt idx="164">
                  <c:v>77.542969850662161</c:v>
                </c:pt>
                <c:pt idx="165">
                  <c:v>78.183083884441345</c:v>
                </c:pt>
                <c:pt idx="166">
                  <c:v>78.307533539731679</c:v>
                </c:pt>
                <c:pt idx="167">
                  <c:v>77.553379572963422</c:v>
                </c:pt>
                <c:pt idx="168">
                  <c:v>77.987632746336871</c:v>
                </c:pt>
                <c:pt idx="169">
                  <c:v>77.855292007175606</c:v>
                </c:pt>
                <c:pt idx="170">
                  <c:v>78.180623973727421</c:v>
                </c:pt>
                <c:pt idx="171">
                  <c:v>78.025974025974023</c:v>
                </c:pt>
                <c:pt idx="172">
                  <c:v>78.749357986646118</c:v>
                </c:pt>
                <c:pt idx="173">
                  <c:v>79.23570113629151</c:v>
                </c:pt>
                <c:pt idx="174">
                  <c:v>80.24606113866048</c:v>
                </c:pt>
                <c:pt idx="175">
                  <c:v>79.230291744258224</c:v>
                </c:pt>
                <c:pt idx="176">
                  <c:v>79.45979128299571</c:v>
                </c:pt>
                <c:pt idx="177">
                  <c:v>80.007285532147407</c:v>
                </c:pt>
                <c:pt idx="178">
                  <c:v>78.844652615144412</c:v>
                </c:pt>
                <c:pt idx="179">
                  <c:v>79.294369208838205</c:v>
                </c:pt>
                <c:pt idx="180">
                  <c:v>79.712103407755592</c:v>
                </c:pt>
                <c:pt idx="181">
                  <c:v>79.453647195582676</c:v>
                </c:pt>
                <c:pt idx="182">
                  <c:v>80.041400724512684</c:v>
                </c:pt>
                <c:pt idx="183">
                  <c:v>79.895323700079643</c:v>
                </c:pt>
                <c:pt idx="184">
                  <c:v>79.460767758640088</c:v>
                </c:pt>
                <c:pt idx="185">
                  <c:v>80.523531049846838</c:v>
                </c:pt>
                <c:pt idx="186">
                  <c:v>79.906310278313583</c:v>
                </c:pt>
                <c:pt idx="187">
                  <c:v>79.810209424083766</c:v>
                </c:pt>
                <c:pt idx="188">
                  <c:v>80.046416234887744</c:v>
                </c:pt>
                <c:pt idx="189">
                  <c:v>80.102558624005127</c:v>
                </c:pt>
                <c:pt idx="190">
                  <c:v>80.539254559873115</c:v>
                </c:pt>
                <c:pt idx="191">
                  <c:v>80.549450549450555</c:v>
                </c:pt>
                <c:pt idx="192">
                  <c:v>80.601885424220455</c:v>
                </c:pt>
                <c:pt idx="193">
                  <c:v>81.136235450956264</c:v>
                </c:pt>
                <c:pt idx="194">
                  <c:v>80.86899142175524</c:v>
                </c:pt>
                <c:pt idx="195">
                  <c:v>80.763819095477388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6-4FD0-8373-5DBCE465C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5023"/>
        <c:axId val="798116943"/>
      </c:scatterChart>
      <c:valAx>
        <c:axId val="7981150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116943"/>
        <c:crosses val="autoZero"/>
        <c:crossBetween val="midCat"/>
      </c:valAx>
      <c:valAx>
        <c:axId val="7981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削減率</a:t>
                </a:r>
                <a:r>
                  <a:rPr lang="en-US" altLang="ja-JP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11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270542</xdr:colOff>
      <xdr:row>18</xdr:row>
      <xdr:rowOff>147597</xdr:rowOff>
    </xdr:from>
    <xdr:to>
      <xdr:col>30</xdr:col>
      <xdr:colOff>95249</xdr:colOff>
      <xdr:row>38</xdr:row>
      <xdr:rowOff>65484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073B0A-6817-E86E-65DE-AEC9C785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7"/>
  <sheetViews>
    <sheetView tabSelected="1" zoomScale="85" zoomScaleNormal="85" workbookViewId="0">
      <selection activeCell="F10" sqref="F10"/>
    </sheetView>
  </sheetViews>
  <sheetFormatPr defaultRowHeight="14" x14ac:dyDescent="0.3"/>
  <cols>
    <col min="2" max="2" width="22.33203125" customWidth="1"/>
    <col min="3" max="3" width="19.58203125" customWidth="1"/>
    <col min="4" max="5" width="15.83203125" customWidth="1"/>
    <col min="6" max="6" width="20.5" customWidth="1"/>
    <col min="7" max="8" width="21.58203125" customWidth="1"/>
    <col min="9" max="9" width="18.25" customWidth="1"/>
    <col min="10" max="10" width="19.25" customWidth="1"/>
    <col min="11" max="11" width="22.4140625" customWidth="1"/>
    <col min="12" max="12" width="20.25" customWidth="1"/>
    <col min="13" max="13" width="21.4140625" customWidth="1"/>
    <col min="14" max="14" width="12.58203125" customWidth="1"/>
    <col min="15" max="15" width="11.08203125" customWidth="1"/>
    <col min="17" max="17" width="12.33203125" customWidth="1"/>
    <col min="18" max="18" width="10.58203125" customWidth="1"/>
    <col min="20" max="20" width="14.5" customWidth="1"/>
    <col min="21" max="21" width="14.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3">
      <c r="A2">
        <v>5</v>
      </c>
      <c r="B2">
        <v>202</v>
      </c>
      <c r="C2">
        <v>202</v>
      </c>
      <c r="D2">
        <v>202</v>
      </c>
      <c r="F2">
        <f>C2-B2</f>
        <v>0</v>
      </c>
      <c r="G2">
        <f>D2-B2</f>
        <v>0</v>
      </c>
      <c r="I2">
        <f>A2^2*(A2-1)</f>
        <v>100</v>
      </c>
      <c r="J2">
        <v>1</v>
      </c>
      <c r="K2">
        <v>10</v>
      </c>
      <c r="L2">
        <v>1</v>
      </c>
      <c r="M2">
        <v>10</v>
      </c>
      <c r="N2">
        <f>K2/I2*100</f>
        <v>10</v>
      </c>
      <c r="O2">
        <f>M2/I2*100</f>
        <v>10</v>
      </c>
      <c r="Q2">
        <f>A2*(A2-1)/2</f>
        <v>10</v>
      </c>
      <c r="R2">
        <v>10</v>
      </c>
      <c r="S2">
        <v>10</v>
      </c>
      <c r="T2">
        <f>Q2-R2</f>
        <v>0</v>
      </c>
      <c r="U2">
        <f>Q2-S2</f>
        <v>0</v>
      </c>
    </row>
    <row r="3" spans="1:21" x14ac:dyDescent="0.3">
      <c r="A3">
        <v>6</v>
      </c>
      <c r="B3">
        <v>223</v>
      </c>
      <c r="C3">
        <v>223</v>
      </c>
      <c r="D3">
        <v>223</v>
      </c>
      <c r="F3">
        <f t="shared" ref="F3:F66" si="0">C3-B3</f>
        <v>0</v>
      </c>
      <c r="G3">
        <f t="shared" ref="G3:G66" si="1">D3-B3</f>
        <v>0</v>
      </c>
      <c r="I3">
        <f t="shared" ref="I3:I66" si="2">A3^2*(A3-1)</f>
        <v>180</v>
      </c>
      <c r="J3">
        <v>1</v>
      </c>
      <c r="K3">
        <v>12</v>
      </c>
      <c r="L3">
        <v>1</v>
      </c>
      <c r="M3">
        <v>12</v>
      </c>
      <c r="N3">
        <f t="shared" ref="N3:N66" si="3">K3/I3*100</f>
        <v>6.666666666666667</v>
      </c>
      <c r="O3">
        <f t="shared" ref="O3:O66" si="4">M3/I3*100</f>
        <v>6.666666666666667</v>
      </c>
      <c r="Q3">
        <f t="shared" ref="Q3:Q66" si="5">A3*(A3-1)/2</f>
        <v>15</v>
      </c>
      <c r="R3">
        <v>15</v>
      </c>
      <c r="S3">
        <v>15</v>
      </c>
      <c r="T3">
        <f t="shared" ref="T3:T66" si="6">Q3-R3</f>
        <v>0</v>
      </c>
      <c r="U3">
        <f t="shared" ref="U3:U66" si="7">Q3-S3</f>
        <v>0</v>
      </c>
    </row>
    <row r="4" spans="1:21" x14ac:dyDescent="0.3">
      <c r="A4">
        <v>7</v>
      </c>
      <c r="B4">
        <v>260</v>
      </c>
      <c r="C4">
        <v>260</v>
      </c>
      <c r="D4">
        <v>260</v>
      </c>
      <c r="F4">
        <f t="shared" si="0"/>
        <v>0</v>
      </c>
      <c r="G4">
        <f t="shared" si="1"/>
        <v>0</v>
      </c>
      <c r="I4">
        <f t="shared" si="2"/>
        <v>294</v>
      </c>
      <c r="J4">
        <v>1</v>
      </c>
      <c r="K4">
        <v>14</v>
      </c>
      <c r="L4">
        <v>1</v>
      </c>
      <c r="M4">
        <v>14</v>
      </c>
      <c r="N4">
        <f t="shared" si="3"/>
        <v>4.7619047619047619</v>
      </c>
      <c r="O4">
        <f t="shared" si="4"/>
        <v>4.7619047619047619</v>
      </c>
      <c r="Q4">
        <f t="shared" si="5"/>
        <v>21</v>
      </c>
      <c r="R4">
        <v>21</v>
      </c>
      <c r="S4">
        <v>21</v>
      </c>
      <c r="T4">
        <f t="shared" si="6"/>
        <v>0</v>
      </c>
      <c r="U4">
        <f t="shared" si="7"/>
        <v>0</v>
      </c>
    </row>
    <row r="5" spans="1:21" x14ac:dyDescent="0.3">
      <c r="A5">
        <v>8</v>
      </c>
      <c r="B5">
        <v>246</v>
      </c>
      <c r="C5">
        <v>246</v>
      </c>
      <c r="D5">
        <v>246</v>
      </c>
      <c r="F5">
        <f t="shared" si="0"/>
        <v>0</v>
      </c>
      <c r="G5">
        <f t="shared" si="1"/>
        <v>0</v>
      </c>
      <c r="I5">
        <f t="shared" si="2"/>
        <v>448</v>
      </c>
      <c r="J5">
        <v>1</v>
      </c>
      <c r="K5">
        <v>16</v>
      </c>
      <c r="L5">
        <v>1</v>
      </c>
      <c r="M5">
        <v>16</v>
      </c>
      <c r="N5">
        <f t="shared" si="3"/>
        <v>3.5714285714285712</v>
      </c>
      <c r="O5">
        <f t="shared" si="4"/>
        <v>3.5714285714285712</v>
      </c>
      <c r="Q5">
        <f t="shared" si="5"/>
        <v>28</v>
      </c>
      <c r="R5">
        <v>28</v>
      </c>
      <c r="S5">
        <v>28</v>
      </c>
      <c r="T5">
        <f t="shared" si="6"/>
        <v>0</v>
      </c>
      <c r="U5">
        <f t="shared" si="7"/>
        <v>0</v>
      </c>
    </row>
    <row r="6" spans="1:21" x14ac:dyDescent="0.3">
      <c r="A6">
        <v>9</v>
      </c>
      <c r="B6">
        <v>307</v>
      </c>
      <c r="C6">
        <v>307</v>
      </c>
      <c r="D6">
        <v>307</v>
      </c>
      <c r="F6">
        <f t="shared" si="0"/>
        <v>0</v>
      </c>
      <c r="G6">
        <f t="shared" si="1"/>
        <v>0</v>
      </c>
      <c r="I6">
        <f t="shared" si="2"/>
        <v>648</v>
      </c>
      <c r="J6">
        <v>1</v>
      </c>
      <c r="K6">
        <v>18</v>
      </c>
      <c r="L6">
        <v>1</v>
      </c>
      <c r="M6">
        <v>18</v>
      </c>
      <c r="N6">
        <f t="shared" si="3"/>
        <v>2.7777777777777777</v>
      </c>
      <c r="O6">
        <f t="shared" si="4"/>
        <v>2.7777777777777777</v>
      </c>
      <c r="Q6">
        <f t="shared" si="5"/>
        <v>36</v>
      </c>
      <c r="R6">
        <v>36</v>
      </c>
      <c r="S6">
        <v>36</v>
      </c>
      <c r="T6">
        <f t="shared" si="6"/>
        <v>0</v>
      </c>
      <c r="U6">
        <f t="shared" si="7"/>
        <v>0</v>
      </c>
    </row>
    <row r="7" spans="1:21" x14ac:dyDescent="0.3">
      <c r="A7">
        <v>10</v>
      </c>
      <c r="B7">
        <v>321</v>
      </c>
      <c r="C7">
        <v>321</v>
      </c>
      <c r="D7">
        <v>321</v>
      </c>
      <c r="F7">
        <f t="shared" si="0"/>
        <v>0</v>
      </c>
      <c r="G7">
        <f t="shared" si="1"/>
        <v>0</v>
      </c>
      <c r="I7">
        <f t="shared" si="2"/>
        <v>900</v>
      </c>
      <c r="J7">
        <v>1</v>
      </c>
      <c r="K7">
        <v>20</v>
      </c>
      <c r="L7">
        <v>1</v>
      </c>
      <c r="M7">
        <v>20</v>
      </c>
      <c r="N7">
        <f t="shared" si="3"/>
        <v>2.2222222222222223</v>
      </c>
      <c r="O7">
        <f t="shared" si="4"/>
        <v>2.2222222222222223</v>
      </c>
      <c r="Q7">
        <f t="shared" si="5"/>
        <v>45</v>
      </c>
      <c r="R7">
        <v>45</v>
      </c>
      <c r="S7">
        <v>45</v>
      </c>
      <c r="T7">
        <f t="shared" si="6"/>
        <v>0</v>
      </c>
      <c r="U7">
        <f t="shared" si="7"/>
        <v>0</v>
      </c>
    </row>
    <row r="8" spans="1:21" x14ac:dyDescent="0.3">
      <c r="A8">
        <v>11</v>
      </c>
      <c r="B8">
        <v>318</v>
      </c>
      <c r="C8">
        <v>318</v>
      </c>
      <c r="D8">
        <v>318</v>
      </c>
      <c r="F8">
        <f t="shared" si="0"/>
        <v>0</v>
      </c>
      <c r="G8">
        <f t="shared" si="1"/>
        <v>0</v>
      </c>
      <c r="I8">
        <f t="shared" si="2"/>
        <v>1210</v>
      </c>
      <c r="J8">
        <v>5</v>
      </c>
      <c r="K8">
        <v>110</v>
      </c>
      <c r="L8">
        <v>2</v>
      </c>
      <c r="M8">
        <v>44</v>
      </c>
      <c r="N8">
        <f t="shared" si="3"/>
        <v>9.0909090909090917</v>
      </c>
      <c r="O8">
        <f t="shared" si="4"/>
        <v>3.6363636363636362</v>
      </c>
      <c r="Q8">
        <f t="shared" si="5"/>
        <v>55</v>
      </c>
      <c r="R8">
        <v>50</v>
      </c>
      <c r="S8">
        <v>54</v>
      </c>
      <c r="T8">
        <f t="shared" si="6"/>
        <v>5</v>
      </c>
      <c r="U8">
        <f t="shared" si="7"/>
        <v>1</v>
      </c>
    </row>
    <row r="9" spans="1:21" x14ac:dyDescent="0.3">
      <c r="A9">
        <v>12</v>
      </c>
      <c r="B9">
        <v>391</v>
      </c>
      <c r="C9">
        <v>391</v>
      </c>
      <c r="D9">
        <v>391</v>
      </c>
      <c r="F9">
        <f t="shared" si="0"/>
        <v>0</v>
      </c>
      <c r="G9">
        <f t="shared" si="1"/>
        <v>0</v>
      </c>
      <c r="I9">
        <f t="shared" si="2"/>
        <v>1584</v>
      </c>
      <c r="J9">
        <v>6</v>
      </c>
      <c r="K9">
        <v>144</v>
      </c>
      <c r="L9">
        <v>1</v>
      </c>
      <c r="M9">
        <v>24</v>
      </c>
      <c r="N9">
        <f t="shared" si="3"/>
        <v>9.0909090909090917</v>
      </c>
      <c r="O9">
        <f t="shared" si="4"/>
        <v>1.5151515151515151</v>
      </c>
      <c r="Q9">
        <f t="shared" si="5"/>
        <v>66</v>
      </c>
      <c r="R9">
        <v>60</v>
      </c>
      <c r="S9">
        <v>66</v>
      </c>
      <c r="T9">
        <f t="shared" si="6"/>
        <v>6</v>
      </c>
      <c r="U9">
        <f t="shared" si="7"/>
        <v>0</v>
      </c>
    </row>
    <row r="10" spans="1:21" x14ac:dyDescent="0.3">
      <c r="A10">
        <v>13</v>
      </c>
      <c r="B10">
        <v>375</v>
      </c>
      <c r="C10">
        <v>375</v>
      </c>
      <c r="D10">
        <v>375</v>
      </c>
      <c r="F10">
        <f t="shared" si="0"/>
        <v>0</v>
      </c>
      <c r="G10">
        <f t="shared" si="1"/>
        <v>0</v>
      </c>
      <c r="I10">
        <f t="shared" si="2"/>
        <v>2028</v>
      </c>
      <c r="J10">
        <v>7</v>
      </c>
      <c r="K10">
        <v>182</v>
      </c>
      <c r="L10">
        <v>2</v>
      </c>
      <c r="M10">
        <v>52</v>
      </c>
      <c r="N10">
        <f t="shared" si="3"/>
        <v>8.9743589743589745</v>
      </c>
      <c r="O10">
        <f t="shared" si="4"/>
        <v>2.5641025641025639</v>
      </c>
      <c r="Q10">
        <f t="shared" si="5"/>
        <v>78</v>
      </c>
      <c r="R10">
        <v>72</v>
      </c>
      <c r="S10">
        <v>77</v>
      </c>
      <c r="T10">
        <f t="shared" si="6"/>
        <v>6</v>
      </c>
      <c r="U10">
        <f t="shared" si="7"/>
        <v>1</v>
      </c>
    </row>
    <row r="11" spans="1:21" x14ac:dyDescent="0.3">
      <c r="A11">
        <v>14</v>
      </c>
      <c r="B11">
        <v>306</v>
      </c>
      <c r="C11">
        <v>306</v>
      </c>
      <c r="D11">
        <v>306</v>
      </c>
      <c r="F11">
        <f t="shared" si="0"/>
        <v>0</v>
      </c>
      <c r="G11">
        <f t="shared" si="1"/>
        <v>0</v>
      </c>
      <c r="I11">
        <f t="shared" si="2"/>
        <v>2548</v>
      </c>
      <c r="J11">
        <v>8</v>
      </c>
      <c r="K11">
        <v>224</v>
      </c>
      <c r="L11">
        <v>1</v>
      </c>
      <c r="M11">
        <v>28</v>
      </c>
      <c r="N11">
        <f t="shared" si="3"/>
        <v>8.791208791208792</v>
      </c>
      <c r="O11">
        <f t="shared" si="4"/>
        <v>1.098901098901099</v>
      </c>
      <c r="Q11">
        <f t="shared" si="5"/>
        <v>91</v>
      </c>
      <c r="R11">
        <v>83</v>
      </c>
      <c r="S11">
        <v>91</v>
      </c>
      <c r="T11">
        <f t="shared" si="6"/>
        <v>8</v>
      </c>
      <c r="U11">
        <f t="shared" si="7"/>
        <v>0</v>
      </c>
    </row>
    <row r="12" spans="1:21" x14ac:dyDescent="0.3">
      <c r="A12">
        <v>15</v>
      </c>
      <c r="B12">
        <v>320</v>
      </c>
      <c r="C12">
        <v>320</v>
      </c>
      <c r="D12">
        <v>320</v>
      </c>
      <c r="F12">
        <f t="shared" si="0"/>
        <v>0</v>
      </c>
      <c r="G12">
        <f t="shared" si="1"/>
        <v>0</v>
      </c>
      <c r="I12">
        <f t="shared" si="2"/>
        <v>3150</v>
      </c>
      <c r="J12">
        <v>13</v>
      </c>
      <c r="K12">
        <v>390</v>
      </c>
      <c r="L12">
        <v>7</v>
      </c>
      <c r="M12">
        <v>210</v>
      </c>
      <c r="N12">
        <f t="shared" si="3"/>
        <v>12.380952380952381</v>
      </c>
      <c r="O12">
        <f t="shared" si="4"/>
        <v>6.666666666666667</v>
      </c>
      <c r="Q12">
        <f t="shared" si="5"/>
        <v>105</v>
      </c>
      <c r="R12">
        <v>93</v>
      </c>
      <c r="S12">
        <v>99</v>
      </c>
      <c r="T12">
        <f t="shared" si="6"/>
        <v>12</v>
      </c>
      <c r="U12">
        <f t="shared" si="7"/>
        <v>6</v>
      </c>
    </row>
    <row r="13" spans="1:21" x14ac:dyDescent="0.3">
      <c r="A13">
        <v>16</v>
      </c>
      <c r="B13">
        <v>304</v>
      </c>
      <c r="C13">
        <v>304</v>
      </c>
      <c r="D13">
        <v>304</v>
      </c>
      <c r="F13">
        <f t="shared" si="0"/>
        <v>0</v>
      </c>
      <c r="G13">
        <f t="shared" si="1"/>
        <v>0</v>
      </c>
      <c r="I13">
        <f t="shared" si="2"/>
        <v>3840</v>
      </c>
      <c r="J13">
        <v>21</v>
      </c>
      <c r="K13">
        <v>672</v>
      </c>
      <c r="L13">
        <v>4</v>
      </c>
      <c r="M13">
        <v>128</v>
      </c>
      <c r="N13">
        <f t="shared" si="3"/>
        <v>17.5</v>
      </c>
      <c r="O13">
        <f t="shared" si="4"/>
        <v>3.3333333333333335</v>
      </c>
      <c r="Q13">
        <f t="shared" si="5"/>
        <v>120</v>
      </c>
      <c r="R13">
        <v>99</v>
      </c>
      <c r="S13">
        <v>118</v>
      </c>
      <c r="T13">
        <f t="shared" si="6"/>
        <v>21</v>
      </c>
      <c r="U13">
        <f t="shared" si="7"/>
        <v>2</v>
      </c>
    </row>
    <row r="14" spans="1:21" x14ac:dyDescent="0.3">
      <c r="A14">
        <v>17</v>
      </c>
      <c r="B14">
        <v>399</v>
      </c>
      <c r="C14">
        <v>399</v>
      </c>
      <c r="D14">
        <v>399</v>
      </c>
      <c r="F14">
        <f t="shared" si="0"/>
        <v>0</v>
      </c>
      <c r="G14">
        <f t="shared" si="1"/>
        <v>0</v>
      </c>
      <c r="I14">
        <f t="shared" si="2"/>
        <v>4624</v>
      </c>
      <c r="J14">
        <v>19</v>
      </c>
      <c r="K14">
        <v>646</v>
      </c>
      <c r="L14">
        <v>2</v>
      </c>
      <c r="M14">
        <v>68</v>
      </c>
      <c r="N14">
        <f t="shared" si="3"/>
        <v>13.970588235294118</v>
      </c>
      <c r="O14">
        <f t="shared" si="4"/>
        <v>1.4705882352941175</v>
      </c>
      <c r="Q14">
        <f t="shared" si="5"/>
        <v>136</v>
      </c>
      <c r="R14">
        <v>118</v>
      </c>
      <c r="S14">
        <v>135</v>
      </c>
      <c r="T14">
        <f t="shared" si="6"/>
        <v>18</v>
      </c>
      <c r="U14">
        <f t="shared" si="7"/>
        <v>1</v>
      </c>
    </row>
    <row r="15" spans="1:21" x14ac:dyDescent="0.3">
      <c r="A15">
        <v>18</v>
      </c>
      <c r="B15">
        <v>378</v>
      </c>
      <c r="C15">
        <v>378</v>
      </c>
      <c r="D15">
        <v>378</v>
      </c>
      <c r="F15">
        <f t="shared" si="0"/>
        <v>0</v>
      </c>
      <c r="G15">
        <f t="shared" si="1"/>
        <v>0</v>
      </c>
      <c r="I15">
        <f t="shared" si="2"/>
        <v>5508</v>
      </c>
      <c r="J15">
        <v>27</v>
      </c>
      <c r="K15">
        <v>972</v>
      </c>
      <c r="L15">
        <v>7</v>
      </c>
      <c r="M15">
        <v>252</v>
      </c>
      <c r="N15">
        <f t="shared" si="3"/>
        <v>17.647058823529413</v>
      </c>
      <c r="O15">
        <f t="shared" si="4"/>
        <v>4.5751633986928102</v>
      </c>
      <c r="Q15">
        <f t="shared" si="5"/>
        <v>153</v>
      </c>
      <c r="R15">
        <v>126</v>
      </c>
      <c r="S15">
        <v>147</v>
      </c>
      <c r="T15">
        <f t="shared" si="6"/>
        <v>27</v>
      </c>
      <c r="U15">
        <f t="shared" si="7"/>
        <v>6</v>
      </c>
    </row>
    <row r="16" spans="1:21" x14ac:dyDescent="0.3">
      <c r="A16">
        <v>19</v>
      </c>
      <c r="B16">
        <v>345</v>
      </c>
      <c r="C16">
        <v>345</v>
      </c>
      <c r="D16">
        <v>345</v>
      </c>
      <c r="F16">
        <f t="shared" si="0"/>
        <v>0</v>
      </c>
      <c r="G16">
        <f t="shared" si="1"/>
        <v>0</v>
      </c>
      <c r="I16">
        <f t="shared" si="2"/>
        <v>6498</v>
      </c>
      <c r="J16">
        <v>42</v>
      </c>
      <c r="K16">
        <v>1596</v>
      </c>
      <c r="L16">
        <v>11</v>
      </c>
      <c r="M16">
        <v>418</v>
      </c>
      <c r="N16">
        <f t="shared" si="3"/>
        <v>24.561403508771928</v>
      </c>
      <c r="O16">
        <f t="shared" si="4"/>
        <v>6.4327485380116958</v>
      </c>
      <c r="Q16">
        <f t="shared" si="5"/>
        <v>171</v>
      </c>
      <c r="R16">
        <v>129</v>
      </c>
      <c r="S16">
        <v>161</v>
      </c>
      <c r="T16">
        <f t="shared" si="6"/>
        <v>42</v>
      </c>
      <c r="U16">
        <f t="shared" si="7"/>
        <v>10</v>
      </c>
    </row>
    <row r="17" spans="1:21" x14ac:dyDescent="0.3">
      <c r="A17">
        <v>20</v>
      </c>
      <c r="B17">
        <v>360</v>
      </c>
      <c r="C17">
        <v>360</v>
      </c>
      <c r="D17">
        <v>360</v>
      </c>
      <c r="F17">
        <f t="shared" si="0"/>
        <v>0</v>
      </c>
      <c r="G17">
        <f t="shared" si="1"/>
        <v>0</v>
      </c>
      <c r="I17">
        <f t="shared" si="2"/>
        <v>7600</v>
      </c>
      <c r="J17">
        <v>47</v>
      </c>
      <c r="K17">
        <v>1880</v>
      </c>
      <c r="L17">
        <v>5</v>
      </c>
      <c r="M17">
        <v>200</v>
      </c>
      <c r="N17">
        <f t="shared" si="3"/>
        <v>24.736842105263158</v>
      </c>
      <c r="O17">
        <f>M17/I17*100</f>
        <v>2.6315789473684208</v>
      </c>
      <c r="Q17">
        <f t="shared" si="5"/>
        <v>190</v>
      </c>
      <c r="R17">
        <v>143</v>
      </c>
      <c r="S17">
        <v>186</v>
      </c>
      <c r="T17">
        <f t="shared" si="6"/>
        <v>47</v>
      </c>
      <c r="U17">
        <f t="shared" si="7"/>
        <v>4</v>
      </c>
    </row>
    <row r="18" spans="1:21" x14ac:dyDescent="0.3">
      <c r="A18">
        <v>21</v>
      </c>
      <c r="B18">
        <v>409</v>
      </c>
      <c r="C18">
        <v>409</v>
      </c>
      <c r="D18">
        <v>409</v>
      </c>
      <c r="F18">
        <f t="shared" si="0"/>
        <v>0</v>
      </c>
      <c r="G18">
        <f t="shared" si="1"/>
        <v>0</v>
      </c>
      <c r="I18">
        <f t="shared" si="2"/>
        <v>8820</v>
      </c>
      <c r="J18">
        <v>51</v>
      </c>
      <c r="K18">
        <v>2142</v>
      </c>
      <c r="L18">
        <v>18</v>
      </c>
      <c r="M18">
        <v>756</v>
      </c>
      <c r="N18">
        <f t="shared" si="3"/>
        <v>24.285714285714285</v>
      </c>
      <c r="O18">
        <f t="shared" si="4"/>
        <v>8.5714285714285712</v>
      </c>
      <c r="Q18">
        <f t="shared" si="5"/>
        <v>210</v>
      </c>
      <c r="R18">
        <v>159</v>
      </c>
      <c r="S18">
        <v>194</v>
      </c>
      <c r="T18">
        <f t="shared" si="6"/>
        <v>51</v>
      </c>
      <c r="U18">
        <f t="shared" si="7"/>
        <v>16</v>
      </c>
    </row>
    <row r="19" spans="1:21" x14ac:dyDescent="0.3">
      <c r="A19">
        <v>22</v>
      </c>
      <c r="B19">
        <v>394</v>
      </c>
      <c r="C19">
        <v>394</v>
      </c>
      <c r="D19">
        <v>394</v>
      </c>
      <c r="F19">
        <f t="shared" si="0"/>
        <v>0</v>
      </c>
      <c r="G19">
        <f t="shared" si="1"/>
        <v>0</v>
      </c>
      <c r="I19">
        <f t="shared" si="2"/>
        <v>10164</v>
      </c>
      <c r="J19">
        <v>66</v>
      </c>
      <c r="K19">
        <v>2904</v>
      </c>
      <c r="L19">
        <v>10</v>
      </c>
      <c r="M19">
        <v>440</v>
      </c>
      <c r="N19">
        <f t="shared" si="3"/>
        <v>28.571428571428569</v>
      </c>
      <c r="O19">
        <f t="shared" si="4"/>
        <v>4.329004329004329</v>
      </c>
      <c r="Q19">
        <f t="shared" si="5"/>
        <v>231</v>
      </c>
      <c r="R19">
        <v>165</v>
      </c>
      <c r="S19">
        <v>222</v>
      </c>
      <c r="T19">
        <f t="shared" si="6"/>
        <v>66</v>
      </c>
      <c r="U19">
        <f t="shared" si="7"/>
        <v>9</v>
      </c>
    </row>
    <row r="20" spans="1:21" x14ac:dyDescent="0.3">
      <c r="A20">
        <v>23</v>
      </c>
      <c r="B20">
        <v>416</v>
      </c>
      <c r="C20">
        <v>416</v>
      </c>
      <c r="D20">
        <v>416</v>
      </c>
      <c r="F20">
        <f t="shared" si="0"/>
        <v>0</v>
      </c>
      <c r="G20">
        <f t="shared" si="1"/>
        <v>0</v>
      </c>
      <c r="I20">
        <f t="shared" si="2"/>
        <v>11638</v>
      </c>
      <c r="J20">
        <v>73</v>
      </c>
      <c r="K20">
        <v>3358</v>
      </c>
      <c r="L20">
        <v>16</v>
      </c>
      <c r="M20">
        <v>736</v>
      </c>
      <c r="N20">
        <f t="shared" si="3"/>
        <v>28.853754940711461</v>
      </c>
      <c r="O20">
        <f t="shared" si="4"/>
        <v>6.3241106719367588</v>
      </c>
      <c r="Q20">
        <f t="shared" si="5"/>
        <v>253</v>
      </c>
      <c r="R20">
        <v>180</v>
      </c>
      <c r="S20">
        <v>238</v>
      </c>
      <c r="T20">
        <f t="shared" si="6"/>
        <v>73</v>
      </c>
      <c r="U20">
        <f t="shared" si="7"/>
        <v>15</v>
      </c>
    </row>
    <row r="21" spans="1:21" x14ac:dyDescent="0.3">
      <c r="A21">
        <v>24</v>
      </c>
      <c r="B21">
        <v>373</v>
      </c>
      <c r="C21">
        <v>373</v>
      </c>
      <c r="D21">
        <v>373</v>
      </c>
      <c r="F21">
        <f t="shared" si="0"/>
        <v>0</v>
      </c>
      <c r="G21">
        <f t="shared" si="1"/>
        <v>0</v>
      </c>
      <c r="I21">
        <f t="shared" si="2"/>
        <v>13248</v>
      </c>
      <c r="J21">
        <v>84</v>
      </c>
      <c r="K21">
        <v>4032</v>
      </c>
      <c r="L21">
        <v>33</v>
      </c>
      <c r="M21">
        <v>1584</v>
      </c>
      <c r="N21">
        <f t="shared" si="3"/>
        <v>30.434782608695656</v>
      </c>
      <c r="O21">
        <f t="shared" si="4"/>
        <v>11.956521739130435</v>
      </c>
      <c r="Q21">
        <f t="shared" si="5"/>
        <v>276</v>
      </c>
      <c r="R21">
        <v>192</v>
      </c>
      <c r="S21">
        <v>244</v>
      </c>
      <c r="T21">
        <f t="shared" si="6"/>
        <v>84</v>
      </c>
      <c r="U21">
        <f t="shared" si="7"/>
        <v>32</v>
      </c>
    </row>
    <row r="22" spans="1:21" x14ac:dyDescent="0.3">
      <c r="A22">
        <v>25</v>
      </c>
      <c r="B22">
        <v>361</v>
      </c>
      <c r="C22">
        <v>361</v>
      </c>
      <c r="D22">
        <v>361</v>
      </c>
      <c r="F22">
        <f t="shared" si="0"/>
        <v>0</v>
      </c>
      <c r="G22">
        <f t="shared" si="1"/>
        <v>0</v>
      </c>
      <c r="I22">
        <f t="shared" si="2"/>
        <v>15000</v>
      </c>
      <c r="J22">
        <v>94</v>
      </c>
      <c r="K22">
        <v>4700</v>
      </c>
      <c r="L22">
        <v>15</v>
      </c>
      <c r="M22">
        <v>750</v>
      </c>
      <c r="N22">
        <f t="shared" si="3"/>
        <v>31.333333333333336</v>
      </c>
      <c r="O22">
        <f t="shared" si="4"/>
        <v>5</v>
      </c>
      <c r="Q22">
        <f t="shared" si="5"/>
        <v>300</v>
      </c>
      <c r="R22">
        <v>206</v>
      </c>
      <c r="S22">
        <v>286</v>
      </c>
      <c r="T22">
        <f t="shared" si="6"/>
        <v>94</v>
      </c>
      <c r="U22">
        <f t="shared" si="7"/>
        <v>14</v>
      </c>
    </row>
    <row r="23" spans="1:21" x14ac:dyDescent="0.3">
      <c r="A23">
        <v>26</v>
      </c>
      <c r="B23">
        <v>415</v>
      </c>
      <c r="C23">
        <v>415</v>
      </c>
      <c r="D23">
        <v>415</v>
      </c>
      <c r="F23">
        <f t="shared" si="0"/>
        <v>0</v>
      </c>
      <c r="G23">
        <f t="shared" si="1"/>
        <v>0</v>
      </c>
      <c r="I23">
        <f t="shared" si="2"/>
        <v>16900</v>
      </c>
      <c r="J23">
        <v>108</v>
      </c>
      <c r="K23">
        <v>5616</v>
      </c>
      <c r="L23">
        <v>55</v>
      </c>
      <c r="M23">
        <v>2860</v>
      </c>
      <c r="N23">
        <f t="shared" si="3"/>
        <v>33.230769230769234</v>
      </c>
      <c r="O23">
        <f t="shared" si="4"/>
        <v>16.923076923076923</v>
      </c>
      <c r="Q23">
        <f t="shared" si="5"/>
        <v>325</v>
      </c>
      <c r="R23">
        <v>217</v>
      </c>
      <c r="S23">
        <v>271</v>
      </c>
      <c r="T23">
        <f t="shared" si="6"/>
        <v>108</v>
      </c>
      <c r="U23">
        <f t="shared" si="7"/>
        <v>54</v>
      </c>
    </row>
    <row r="24" spans="1:21" x14ac:dyDescent="0.3">
      <c r="A24">
        <v>27</v>
      </c>
      <c r="B24">
        <v>430</v>
      </c>
      <c r="C24">
        <v>430</v>
      </c>
      <c r="D24">
        <v>430</v>
      </c>
      <c r="F24">
        <f t="shared" si="0"/>
        <v>0</v>
      </c>
      <c r="G24">
        <f t="shared" si="1"/>
        <v>0</v>
      </c>
      <c r="I24">
        <f t="shared" si="2"/>
        <v>18954</v>
      </c>
      <c r="J24">
        <v>133</v>
      </c>
      <c r="K24">
        <v>7182</v>
      </c>
      <c r="L24">
        <v>59</v>
      </c>
      <c r="M24">
        <v>3186</v>
      </c>
      <c r="N24">
        <f t="shared" si="3"/>
        <v>37.89173789173789</v>
      </c>
      <c r="O24">
        <f t="shared" si="4"/>
        <v>16.809116809116809</v>
      </c>
      <c r="Q24">
        <f t="shared" si="5"/>
        <v>351</v>
      </c>
      <c r="R24">
        <v>218</v>
      </c>
      <c r="S24">
        <v>292</v>
      </c>
      <c r="T24">
        <f t="shared" si="6"/>
        <v>133</v>
      </c>
      <c r="U24">
        <f t="shared" si="7"/>
        <v>59</v>
      </c>
    </row>
    <row r="25" spans="1:21" x14ac:dyDescent="0.3">
      <c r="A25">
        <v>28</v>
      </c>
      <c r="B25">
        <v>436</v>
      </c>
      <c r="C25">
        <v>436</v>
      </c>
      <c r="D25">
        <v>436</v>
      </c>
      <c r="F25">
        <f t="shared" si="0"/>
        <v>0</v>
      </c>
      <c r="G25">
        <f t="shared" si="1"/>
        <v>0</v>
      </c>
      <c r="I25">
        <f t="shared" si="2"/>
        <v>21168</v>
      </c>
      <c r="J25">
        <v>157</v>
      </c>
      <c r="K25">
        <v>8792</v>
      </c>
      <c r="L25">
        <v>96</v>
      </c>
      <c r="M25">
        <v>5376</v>
      </c>
      <c r="N25">
        <f t="shared" si="3"/>
        <v>41.534391534391531</v>
      </c>
      <c r="O25">
        <f t="shared" si="4"/>
        <v>25.396825396825395</v>
      </c>
      <c r="Q25">
        <f t="shared" si="5"/>
        <v>378</v>
      </c>
      <c r="R25">
        <v>221</v>
      </c>
      <c r="S25">
        <v>282</v>
      </c>
      <c r="T25">
        <f t="shared" si="6"/>
        <v>157</v>
      </c>
      <c r="U25">
        <f t="shared" si="7"/>
        <v>96</v>
      </c>
    </row>
    <row r="26" spans="1:21" x14ac:dyDescent="0.3">
      <c r="A26">
        <v>29</v>
      </c>
      <c r="B26">
        <v>437</v>
      </c>
      <c r="C26">
        <v>437</v>
      </c>
      <c r="D26">
        <v>437</v>
      </c>
      <c r="F26">
        <f t="shared" si="0"/>
        <v>0</v>
      </c>
      <c r="G26">
        <f t="shared" si="1"/>
        <v>0</v>
      </c>
      <c r="I26">
        <f t="shared" si="2"/>
        <v>23548</v>
      </c>
      <c r="J26">
        <v>140</v>
      </c>
      <c r="K26">
        <v>8120</v>
      </c>
      <c r="L26">
        <v>65</v>
      </c>
      <c r="M26">
        <v>3770</v>
      </c>
      <c r="N26">
        <f t="shared" si="3"/>
        <v>34.482758620689658</v>
      </c>
      <c r="O26">
        <f t="shared" si="4"/>
        <v>16.009852216748769</v>
      </c>
      <c r="Q26">
        <f t="shared" si="5"/>
        <v>406</v>
      </c>
      <c r="R26">
        <v>266</v>
      </c>
      <c r="S26">
        <v>342</v>
      </c>
      <c r="T26">
        <f t="shared" si="6"/>
        <v>140</v>
      </c>
      <c r="U26">
        <f t="shared" si="7"/>
        <v>64</v>
      </c>
    </row>
    <row r="27" spans="1:21" x14ac:dyDescent="0.3">
      <c r="A27">
        <v>30</v>
      </c>
      <c r="B27">
        <v>470</v>
      </c>
      <c r="C27">
        <v>470</v>
      </c>
      <c r="D27">
        <v>470</v>
      </c>
      <c r="F27">
        <f t="shared" si="0"/>
        <v>0</v>
      </c>
      <c r="G27">
        <f t="shared" si="1"/>
        <v>0</v>
      </c>
      <c r="I27">
        <f t="shared" si="2"/>
        <v>26100</v>
      </c>
      <c r="J27">
        <v>173</v>
      </c>
      <c r="K27">
        <v>10380</v>
      </c>
      <c r="L27">
        <v>70</v>
      </c>
      <c r="M27">
        <v>4200</v>
      </c>
      <c r="N27">
        <f t="shared" si="3"/>
        <v>39.770114942528735</v>
      </c>
      <c r="O27">
        <f t="shared" si="4"/>
        <v>16.091954022988507</v>
      </c>
      <c r="Q27">
        <f t="shared" si="5"/>
        <v>435</v>
      </c>
      <c r="R27">
        <v>262</v>
      </c>
      <c r="S27">
        <v>366</v>
      </c>
      <c r="T27">
        <f t="shared" si="6"/>
        <v>173</v>
      </c>
      <c r="U27">
        <f t="shared" si="7"/>
        <v>69</v>
      </c>
    </row>
    <row r="28" spans="1:21" x14ac:dyDescent="0.3">
      <c r="A28">
        <v>31</v>
      </c>
      <c r="B28">
        <v>450</v>
      </c>
      <c r="C28">
        <v>450</v>
      </c>
      <c r="D28">
        <v>450</v>
      </c>
      <c r="F28">
        <f t="shared" si="0"/>
        <v>0</v>
      </c>
      <c r="G28">
        <f t="shared" si="1"/>
        <v>0</v>
      </c>
      <c r="I28">
        <f t="shared" si="2"/>
        <v>28830</v>
      </c>
      <c r="J28">
        <v>202</v>
      </c>
      <c r="K28">
        <v>12524</v>
      </c>
      <c r="L28">
        <v>98</v>
      </c>
      <c r="M28">
        <v>6076</v>
      </c>
      <c r="N28">
        <f t="shared" si="3"/>
        <v>43.44086021505376</v>
      </c>
      <c r="O28">
        <f t="shared" si="4"/>
        <v>21.0752688172043</v>
      </c>
      <c r="Q28">
        <f t="shared" si="5"/>
        <v>465</v>
      </c>
      <c r="R28">
        <v>263</v>
      </c>
      <c r="S28">
        <v>367</v>
      </c>
      <c r="T28">
        <f t="shared" si="6"/>
        <v>202</v>
      </c>
      <c r="U28">
        <f t="shared" si="7"/>
        <v>98</v>
      </c>
    </row>
    <row r="29" spans="1:21" x14ac:dyDescent="0.3">
      <c r="A29">
        <v>32</v>
      </c>
      <c r="B29">
        <v>506</v>
      </c>
      <c r="C29">
        <v>506</v>
      </c>
      <c r="D29">
        <v>506</v>
      </c>
      <c r="F29">
        <f t="shared" si="0"/>
        <v>0</v>
      </c>
      <c r="G29">
        <f t="shared" si="1"/>
        <v>0</v>
      </c>
      <c r="I29">
        <f t="shared" si="2"/>
        <v>31744</v>
      </c>
      <c r="J29">
        <v>229</v>
      </c>
      <c r="K29">
        <v>14656</v>
      </c>
      <c r="L29">
        <v>148</v>
      </c>
      <c r="M29">
        <v>9472</v>
      </c>
      <c r="N29">
        <f t="shared" si="3"/>
        <v>46.169354838709673</v>
      </c>
      <c r="O29">
        <f t="shared" si="4"/>
        <v>29.838709677419356</v>
      </c>
      <c r="Q29">
        <f t="shared" si="5"/>
        <v>496</v>
      </c>
      <c r="R29">
        <v>267</v>
      </c>
      <c r="S29">
        <v>348</v>
      </c>
      <c r="T29">
        <f t="shared" si="6"/>
        <v>229</v>
      </c>
      <c r="U29">
        <f t="shared" si="7"/>
        <v>148</v>
      </c>
    </row>
    <row r="30" spans="1:21" x14ac:dyDescent="0.3">
      <c r="A30">
        <v>33</v>
      </c>
      <c r="B30">
        <v>497</v>
      </c>
      <c r="C30">
        <v>497</v>
      </c>
      <c r="D30">
        <v>497</v>
      </c>
      <c r="F30">
        <f t="shared" si="0"/>
        <v>0</v>
      </c>
      <c r="G30">
        <f t="shared" si="1"/>
        <v>0</v>
      </c>
      <c r="I30">
        <f t="shared" si="2"/>
        <v>34848</v>
      </c>
      <c r="J30">
        <v>232</v>
      </c>
      <c r="K30">
        <v>15312</v>
      </c>
      <c r="L30">
        <v>101</v>
      </c>
      <c r="M30">
        <v>6666</v>
      </c>
      <c r="N30">
        <f t="shared" si="3"/>
        <v>43.939393939393938</v>
      </c>
      <c r="O30">
        <f t="shared" si="4"/>
        <v>19.128787878787879</v>
      </c>
      <c r="Q30">
        <f t="shared" si="5"/>
        <v>528</v>
      </c>
      <c r="R30">
        <v>296</v>
      </c>
      <c r="S30">
        <v>427</v>
      </c>
      <c r="T30">
        <f t="shared" si="6"/>
        <v>232</v>
      </c>
      <c r="U30">
        <f t="shared" si="7"/>
        <v>101</v>
      </c>
    </row>
    <row r="31" spans="1:21" x14ac:dyDescent="0.3">
      <c r="A31">
        <v>34</v>
      </c>
      <c r="B31">
        <v>474</v>
      </c>
      <c r="C31">
        <v>474</v>
      </c>
      <c r="D31">
        <v>474</v>
      </c>
      <c r="F31">
        <f t="shared" si="0"/>
        <v>0</v>
      </c>
      <c r="G31">
        <f t="shared" si="1"/>
        <v>0</v>
      </c>
      <c r="I31">
        <f t="shared" si="2"/>
        <v>38148</v>
      </c>
      <c r="J31">
        <v>255</v>
      </c>
      <c r="K31">
        <v>17340</v>
      </c>
      <c r="L31">
        <v>136</v>
      </c>
      <c r="M31">
        <v>9248</v>
      </c>
      <c r="N31">
        <f t="shared" si="3"/>
        <v>45.454545454545453</v>
      </c>
      <c r="O31">
        <f t="shared" si="4"/>
        <v>24.242424242424242</v>
      </c>
      <c r="Q31">
        <f t="shared" si="5"/>
        <v>561</v>
      </c>
      <c r="R31">
        <v>306</v>
      </c>
      <c r="S31">
        <v>425</v>
      </c>
      <c r="T31">
        <f t="shared" si="6"/>
        <v>255</v>
      </c>
      <c r="U31">
        <f t="shared" si="7"/>
        <v>136</v>
      </c>
    </row>
    <row r="32" spans="1:21" x14ac:dyDescent="0.3">
      <c r="A32">
        <v>35</v>
      </c>
      <c r="B32">
        <v>465</v>
      </c>
      <c r="C32">
        <v>465</v>
      </c>
      <c r="D32">
        <v>465</v>
      </c>
      <c r="F32">
        <f t="shared" si="0"/>
        <v>0</v>
      </c>
      <c r="G32">
        <f t="shared" si="1"/>
        <v>0</v>
      </c>
      <c r="I32">
        <f t="shared" si="2"/>
        <v>41650</v>
      </c>
      <c r="J32">
        <v>287</v>
      </c>
      <c r="K32">
        <v>20090</v>
      </c>
      <c r="L32">
        <v>160</v>
      </c>
      <c r="M32">
        <v>11200</v>
      </c>
      <c r="N32">
        <f t="shared" si="3"/>
        <v>48.235294117647058</v>
      </c>
      <c r="O32">
        <f t="shared" si="4"/>
        <v>26.890756302521009</v>
      </c>
      <c r="Q32">
        <f t="shared" si="5"/>
        <v>595</v>
      </c>
      <c r="R32">
        <v>308</v>
      </c>
      <c r="S32">
        <v>436</v>
      </c>
      <c r="T32">
        <f t="shared" si="6"/>
        <v>287</v>
      </c>
      <c r="U32">
        <f t="shared" si="7"/>
        <v>159</v>
      </c>
    </row>
    <row r="33" spans="1:21" x14ac:dyDescent="0.3">
      <c r="A33">
        <v>36</v>
      </c>
      <c r="B33">
        <v>495</v>
      </c>
      <c r="C33">
        <v>495</v>
      </c>
      <c r="D33">
        <v>495</v>
      </c>
      <c r="F33">
        <f t="shared" si="0"/>
        <v>0</v>
      </c>
      <c r="G33">
        <f t="shared" si="1"/>
        <v>0</v>
      </c>
      <c r="I33">
        <f t="shared" si="2"/>
        <v>45360</v>
      </c>
      <c r="J33">
        <v>295</v>
      </c>
      <c r="K33">
        <v>21240</v>
      </c>
      <c r="L33">
        <v>156</v>
      </c>
      <c r="M33">
        <v>11232</v>
      </c>
      <c r="N33">
        <f t="shared" si="3"/>
        <v>46.825396825396822</v>
      </c>
      <c r="O33">
        <f t="shared" si="4"/>
        <v>24.761904761904763</v>
      </c>
      <c r="Q33">
        <f t="shared" si="5"/>
        <v>630</v>
      </c>
      <c r="R33">
        <v>335</v>
      </c>
      <c r="S33">
        <v>475</v>
      </c>
      <c r="T33">
        <f t="shared" si="6"/>
        <v>295</v>
      </c>
      <c r="U33">
        <f t="shared" si="7"/>
        <v>155</v>
      </c>
    </row>
    <row r="34" spans="1:21" x14ac:dyDescent="0.3">
      <c r="A34">
        <v>37</v>
      </c>
      <c r="B34">
        <v>526</v>
      </c>
      <c r="C34">
        <v>526</v>
      </c>
      <c r="D34">
        <v>526</v>
      </c>
      <c r="F34">
        <f t="shared" si="0"/>
        <v>0</v>
      </c>
      <c r="G34">
        <f t="shared" si="1"/>
        <v>0</v>
      </c>
      <c r="I34">
        <f t="shared" si="2"/>
        <v>49284</v>
      </c>
      <c r="J34">
        <v>340</v>
      </c>
      <c r="K34">
        <v>25160</v>
      </c>
      <c r="L34">
        <v>199</v>
      </c>
      <c r="M34">
        <v>14726</v>
      </c>
      <c r="N34">
        <f t="shared" si="3"/>
        <v>51.051051051051054</v>
      </c>
      <c r="O34">
        <f t="shared" si="4"/>
        <v>29.87987987987988</v>
      </c>
      <c r="Q34">
        <f t="shared" si="5"/>
        <v>666</v>
      </c>
      <c r="R34">
        <v>326</v>
      </c>
      <c r="S34">
        <v>467</v>
      </c>
      <c r="T34">
        <f t="shared" si="6"/>
        <v>340</v>
      </c>
      <c r="U34">
        <f t="shared" si="7"/>
        <v>199</v>
      </c>
    </row>
    <row r="35" spans="1:21" x14ac:dyDescent="0.3">
      <c r="A35">
        <v>38</v>
      </c>
      <c r="B35">
        <v>482</v>
      </c>
      <c r="C35">
        <v>482</v>
      </c>
      <c r="D35">
        <v>482</v>
      </c>
      <c r="F35">
        <f t="shared" si="0"/>
        <v>0</v>
      </c>
      <c r="G35">
        <f t="shared" si="1"/>
        <v>0</v>
      </c>
      <c r="I35">
        <f t="shared" si="2"/>
        <v>53428</v>
      </c>
      <c r="J35">
        <v>328</v>
      </c>
      <c r="K35">
        <v>24928</v>
      </c>
      <c r="L35">
        <v>208</v>
      </c>
      <c r="M35">
        <v>15808</v>
      </c>
      <c r="N35">
        <f t="shared" si="3"/>
        <v>46.657183499288763</v>
      </c>
      <c r="O35">
        <f t="shared" si="4"/>
        <v>29.587482219061169</v>
      </c>
      <c r="Q35">
        <f t="shared" si="5"/>
        <v>703</v>
      </c>
      <c r="R35">
        <v>375</v>
      </c>
      <c r="S35">
        <v>495</v>
      </c>
      <c r="T35">
        <f t="shared" si="6"/>
        <v>328</v>
      </c>
      <c r="U35">
        <f t="shared" si="7"/>
        <v>208</v>
      </c>
    </row>
    <row r="36" spans="1:21" x14ac:dyDescent="0.3">
      <c r="A36">
        <v>39</v>
      </c>
      <c r="B36">
        <v>510</v>
      </c>
      <c r="C36">
        <v>510</v>
      </c>
      <c r="D36">
        <v>510</v>
      </c>
      <c r="F36">
        <f t="shared" si="0"/>
        <v>0</v>
      </c>
      <c r="G36">
        <f t="shared" si="1"/>
        <v>0</v>
      </c>
      <c r="I36">
        <f t="shared" si="2"/>
        <v>57798</v>
      </c>
      <c r="J36">
        <v>362</v>
      </c>
      <c r="K36">
        <v>28236</v>
      </c>
      <c r="L36">
        <v>207</v>
      </c>
      <c r="M36">
        <v>16146</v>
      </c>
      <c r="N36">
        <f t="shared" si="3"/>
        <v>48.852901484480434</v>
      </c>
      <c r="O36">
        <f t="shared" si="4"/>
        <v>27.935222672064778</v>
      </c>
      <c r="Q36">
        <f t="shared" si="5"/>
        <v>741</v>
      </c>
      <c r="R36">
        <v>379</v>
      </c>
      <c r="S36">
        <v>536</v>
      </c>
      <c r="T36">
        <f t="shared" si="6"/>
        <v>362</v>
      </c>
      <c r="U36">
        <f t="shared" si="7"/>
        <v>205</v>
      </c>
    </row>
    <row r="37" spans="1:21" x14ac:dyDescent="0.3">
      <c r="A37">
        <v>40</v>
      </c>
      <c r="B37">
        <v>531</v>
      </c>
      <c r="C37">
        <v>531</v>
      </c>
      <c r="D37">
        <v>531</v>
      </c>
      <c r="F37">
        <f t="shared" si="0"/>
        <v>0</v>
      </c>
      <c r="G37">
        <f t="shared" si="1"/>
        <v>0</v>
      </c>
      <c r="I37">
        <f t="shared" si="2"/>
        <v>62400</v>
      </c>
      <c r="J37">
        <v>415</v>
      </c>
      <c r="K37">
        <v>33200</v>
      </c>
      <c r="L37">
        <v>257</v>
      </c>
      <c r="M37">
        <v>20560</v>
      </c>
      <c r="N37">
        <f t="shared" si="3"/>
        <v>53.205128205128204</v>
      </c>
      <c r="O37">
        <f t="shared" si="4"/>
        <v>32.948717948717949</v>
      </c>
      <c r="Q37">
        <f t="shared" si="5"/>
        <v>780</v>
      </c>
      <c r="R37">
        <v>365</v>
      </c>
      <c r="S37">
        <v>523</v>
      </c>
      <c r="T37">
        <f t="shared" si="6"/>
        <v>415</v>
      </c>
      <c r="U37">
        <f t="shared" si="7"/>
        <v>257</v>
      </c>
    </row>
    <row r="38" spans="1:21" x14ac:dyDescent="0.3">
      <c r="A38">
        <v>41</v>
      </c>
      <c r="B38">
        <v>496</v>
      </c>
      <c r="C38">
        <v>496</v>
      </c>
      <c r="D38">
        <v>496</v>
      </c>
      <c r="F38">
        <f t="shared" si="0"/>
        <v>0</v>
      </c>
      <c r="G38">
        <f t="shared" si="1"/>
        <v>0</v>
      </c>
      <c r="I38">
        <f t="shared" si="2"/>
        <v>67240</v>
      </c>
      <c r="J38">
        <v>436</v>
      </c>
      <c r="K38">
        <v>35752</v>
      </c>
      <c r="L38">
        <v>279</v>
      </c>
      <c r="M38">
        <v>22878</v>
      </c>
      <c r="N38">
        <f t="shared" si="3"/>
        <v>53.170731707317074</v>
      </c>
      <c r="O38">
        <f t="shared" si="4"/>
        <v>34.024390243902438</v>
      </c>
      <c r="Q38">
        <f t="shared" si="5"/>
        <v>820</v>
      </c>
      <c r="R38">
        <v>384</v>
      </c>
      <c r="S38">
        <v>541</v>
      </c>
      <c r="T38">
        <f t="shared" si="6"/>
        <v>436</v>
      </c>
      <c r="U38">
        <f t="shared" si="7"/>
        <v>279</v>
      </c>
    </row>
    <row r="39" spans="1:21" x14ac:dyDescent="0.3">
      <c r="A39">
        <v>42</v>
      </c>
      <c r="B39">
        <v>498</v>
      </c>
      <c r="C39">
        <v>498</v>
      </c>
      <c r="D39">
        <v>498</v>
      </c>
      <c r="F39">
        <f t="shared" si="0"/>
        <v>0</v>
      </c>
      <c r="G39">
        <f t="shared" si="1"/>
        <v>0</v>
      </c>
      <c r="I39">
        <f t="shared" si="2"/>
        <v>72324</v>
      </c>
      <c r="J39">
        <v>477</v>
      </c>
      <c r="K39">
        <v>40068</v>
      </c>
      <c r="L39">
        <v>336</v>
      </c>
      <c r="M39">
        <v>28224</v>
      </c>
      <c r="N39">
        <f t="shared" si="3"/>
        <v>55.400696864111495</v>
      </c>
      <c r="O39">
        <f t="shared" si="4"/>
        <v>39.024390243902438</v>
      </c>
      <c r="Q39">
        <f t="shared" si="5"/>
        <v>861</v>
      </c>
      <c r="R39">
        <v>384</v>
      </c>
      <c r="S39">
        <v>525</v>
      </c>
      <c r="T39">
        <f t="shared" si="6"/>
        <v>477</v>
      </c>
      <c r="U39">
        <f t="shared" si="7"/>
        <v>336</v>
      </c>
    </row>
    <row r="40" spans="1:21" x14ac:dyDescent="0.3">
      <c r="A40">
        <v>43</v>
      </c>
      <c r="B40">
        <v>555</v>
      </c>
      <c r="C40">
        <v>555</v>
      </c>
      <c r="D40">
        <v>555</v>
      </c>
      <c r="F40">
        <f t="shared" si="0"/>
        <v>0</v>
      </c>
      <c r="G40">
        <f t="shared" si="1"/>
        <v>0</v>
      </c>
      <c r="I40">
        <f t="shared" si="2"/>
        <v>77658</v>
      </c>
      <c r="J40">
        <v>496</v>
      </c>
      <c r="K40">
        <v>42656</v>
      </c>
      <c r="L40">
        <v>305</v>
      </c>
      <c r="M40">
        <v>26230</v>
      </c>
      <c r="N40">
        <f t="shared" si="3"/>
        <v>54.928017718715395</v>
      </c>
      <c r="O40">
        <f t="shared" si="4"/>
        <v>33.776301218161677</v>
      </c>
      <c r="Q40">
        <f t="shared" si="5"/>
        <v>903</v>
      </c>
      <c r="R40">
        <v>407</v>
      </c>
      <c r="S40">
        <v>598</v>
      </c>
      <c r="T40">
        <f t="shared" si="6"/>
        <v>496</v>
      </c>
      <c r="U40">
        <f t="shared" si="7"/>
        <v>305</v>
      </c>
    </row>
    <row r="41" spans="1:21" x14ac:dyDescent="0.3">
      <c r="A41">
        <v>44</v>
      </c>
      <c r="B41">
        <v>519</v>
      </c>
      <c r="C41">
        <v>519</v>
      </c>
      <c r="D41">
        <v>519</v>
      </c>
      <c r="F41">
        <f t="shared" si="0"/>
        <v>0</v>
      </c>
      <c r="G41">
        <f t="shared" si="1"/>
        <v>0</v>
      </c>
      <c r="I41">
        <f t="shared" si="2"/>
        <v>83248</v>
      </c>
      <c r="J41">
        <v>528</v>
      </c>
      <c r="K41">
        <v>46464</v>
      </c>
      <c r="L41">
        <v>361</v>
      </c>
      <c r="M41">
        <v>31768</v>
      </c>
      <c r="N41">
        <f t="shared" si="3"/>
        <v>55.813953488372093</v>
      </c>
      <c r="O41">
        <f t="shared" si="4"/>
        <v>38.160676532769557</v>
      </c>
      <c r="Q41">
        <f t="shared" si="5"/>
        <v>946</v>
      </c>
      <c r="R41">
        <v>418</v>
      </c>
      <c r="S41">
        <v>585</v>
      </c>
      <c r="T41">
        <f t="shared" si="6"/>
        <v>528</v>
      </c>
      <c r="U41">
        <f t="shared" si="7"/>
        <v>361</v>
      </c>
    </row>
    <row r="42" spans="1:21" x14ac:dyDescent="0.3">
      <c r="A42">
        <v>45</v>
      </c>
      <c r="B42">
        <v>526</v>
      </c>
      <c r="C42">
        <v>526</v>
      </c>
      <c r="D42">
        <v>526</v>
      </c>
      <c r="F42">
        <f t="shared" si="0"/>
        <v>0</v>
      </c>
      <c r="G42">
        <f t="shared" si="1"/>
        <v>0</v>
      </c>
      <c r="I42">
        <f t="shared" si="2"/>
        <v>89100</v>
      </c>
      <c r="J42">
        <v>556</v>
      </c>
      <c r="K42">
        <v>50040</v>
      </c>
      <c r="L42">
        <v>410</v>
      </c>
      <c r="M42">
        <v>36900</v>
      </c>
      <c r="N42">
        <f t="shared" si="3"/>
        <v>56.161616161616159</v>
      </c>
      <c r="O42">
        <f t="shared" si="4"/>
        <v>41.414141414141412</v>
      </c>
      <c r="Q42">
        <f t="shared" si="5"/>
        <v>990</v>
      </c>
      <c r="R42">
        <v>434</v>
      </c>
      <c r="S42">
        <v>581</v>
      </c>
      <c r="T42">
        <f t="shared" si="6"/>
        <v>556</v>
      </c>
      <c r="U42">
        <f t="shared" si="7"/>
        <v>409</v>
      </c>
    </row>
    <row r="43" spans="1:21" x14ac:dyDescent="0.3">
      <c r="A43">
        <v>46</v>
      </c>
      <c r="B43">
        <v>538</v>
      </c>
      <c r="C43">
        <v>538</v>
      </c>
      <c r="D43">
        <v>538</v>
      </c>
      <c r="F43">
        <f t="shared" si="0"/>
        <v>0</v>
      </c>
      <c r="G43">
        <f t="shared" si="1"/>
        <v>0</v>
      </c>
      <c r="I43">
        <f t="shared" si="2"/>
        <v>95220</v>
      </c>
      <c r="J43">
        <v>596</v>
      </c>
      <c r="K43">
        <v>54832</v>
      </c>
      <c r="L43">
        <v>408</v>
      </c>
      <c r="M43">
        <v>37536</v>
      </c>
      <c r="N43">
        <f t="shared" si="3"/>
        <v>57.584541062801932</v>
      </c>
      <c r="O43">
        <f t="shared" si="4"/>
        <v>39.420289855072468</v>
      </c>
      <c r="Q43">
        <f t="shared" si="5"/>
        <v>1035</v>
      </c>
      <c r="R43">
        <v>439</v>
      </c>
      <c r="S43">
        <v>627</v>
      </c>
      <c r="T43">
        <f t="shared" si="6"/>
        <v>596</v>
      </c>
      <c r="U43">
        <f t="shared" si="7"/>
        <v>408</v>
      </c>
    </row>
    <row r="44" spans="1:21" x14ac:dyDescent="0.3">
      <c r="A44">
        <v>47</v>
      </c>
      <c r="B44">
        <v>518</v>
      </c>
      <c r="C44">
        <v>518</v>
      </c>
      <c r="D44">
        <v>518</v>
      </c>
      <c r="F44">
        <f t="shared" si="0"/>
        <v>0</v>
      </c>
      <c r="G44">
        <f t="shared" si="1"/>
        <v>0</v>
      </c>
      <c r="I44">
        <f t="shared" si="2"/>
        <v>101614</v>
      </c>
      <c r="J44">
        <v>628</v>
      </c>
      <c r="K44">
        <v>59032</v>
      </c>
      <c r="L44">
        <v>429</v>
      </c>
      <c r="M44">
        <v>40326</v>
      </c>
      <c r="N44">
        <f t="shared" si="3"/>
        <v>58.094357076780753</v>
      </c>
      <c r="O44">
        <f t="shared" si="4"/>
        <v>39.6854764107308</v>
      </c>
      <c r="Q44">
        <f t="shared" si="5"/>
        <v>1081</v>
      </c>
      <c r="R44">
        <v>453</v>
      </c>
      <c r="S44">
        <v>652</v>
      </c>
      <c r="T44">
        <f t="shared" si="6"/>
        <v>628</v>
      </c>
      <c r="U44">
        <f t="shared" si="7"/>
        <v>429</v>
      </c>
    </row>
    <row r="45" spans="1:21" x14ac:dyDescent="0.3">
      <c r="A45">
        <v>48</v>
      </c>
      <c r="B45">
        <v>577</v>
      </c>
      <c r="C45">
        <v>577</v>
      </c>
      <c r="D45">
        <v>577</v>
      </c>
      <c r="F45">
        <f t="shared" si="0"/>
        <v>0</v>
      </c>
      <c r="G45">
        <f t="shared" si="1"/>
        <v>0</v>
      </c>
      <c r="I45">
        <f t="shared" si="2"/>
        <v>108288</v>
      </c>
      <c r="J45">
        <v>644</v>
      </c>
      <c r="K45">
        <v>61824</v>
      </c>
      <c r="L45">
        <v>386</v>
      </c>
      <c r="M45">
        <v>37056</v>
      </c>
      <c r="N45">
        <f t="shared" si="3"/>
        <v>57.092198581560282</v>
      </c>
      <c r="O45">
        <f t="shared" si="4"/>
        <v>34.219858156028373</v>
      </c>
      <c r="Q45">
        <f t="shared" si="5"/>
        <v>1128</v>
      </c>
      <c r="R45">
        <v>484</v>
      </c>
      <c r="S45">
        <v>743</v>
      </c>
      <c r="T45">
        <f t="shared" si="6"/>
        <v>644</v>
      </c>
      <c r="U45">
        <f t="shared" si="7"/>
        <v>385</v>
      </c>
    </row>
    <row r="46" spans="1:21" x14ac:dyDescent="0.3">
      <c r="A46">
        <v>49</v>
      </c>
      <c r="B46">
        <v>584</v>
      </c>
      <c r="C46">
        <v>584</v>
      </c>
      <c r="D46">
        <v>584</v>
      </c>
      <c r="F46">
        <f t="shared" si="0"/>
        <v>0</v>
      </c>
      <c r="G46">
        <f t="shared" si="1"/>
        <v>0</v>
      </c>
      <c r="I46">
        <f t="shared" si="2"/>
        <v>115248</v>
      </c>
      <c r="J46">
        <v>680</v>
      </c>
      <c r="K46">
        <v>66640</v>
      </c>
      <c r="L46">
        <v>495</v>
      </c>
      <c r="M46">
        <v>48510</v>
      </c>
      <c r="N46">
        <f t="shared" si="3"/>
        <v>57.823129251700678</v>
      </c>
      <c r="O46">
        <f t="shared" si="4"/>
        <v>42.091836734693878</v>
      </c>
      <c r="Q46">
        <f t="shared" si="5"/>
        <v>1176</v>
      </c>
      <c r="R46">
        <v>496</v>
      </c>
      <c r="S46">
        <v>681</v>
      </c>
      <c r="T46">
        <f t="shared" si="6"/>
        <v>680</v>
      </c>
      <c r="U46">
        <f t="shared" si="7"/>
        <v>495</v>
      </c>
    </row>
    <row r="47" spans="1:21" x14ac:dyDescent="0.3">
      <c r="A47">
        <v>50</v>
      </c>
      <c r="B47">
        <v>578</v>
      </c>
      <c r="C47">
        <v>578</v>
      </c>
      <c r="D47">
        <v>578</v>
      </c>
      <c r="F47">
        <f t="shared" si="0"/>
        <v>0</v>
      </c>
      <c r="G47">
        <f t="shared" si="1"/>
        <v>0</v>
      </c>
      <c r="I47">
        <f t="shared" si="2"/>
        <v>122500</v>
      </c>
      <c r="J47">
        <v>730</v>
      </c>
      <c r="K47">
        <v>73000</v>
      </c>
      <c r="L47">
        <v>540</v>
      </c>
      <c r="M47">
        <v>54000</v>
      </c>
      <c r="N47">
        <f t="shared" si="3"/>
        <v>59.591836734693885</v>
      </c>
      <c r="O47">
        <f t="shared" si="4"/>
        <v>44.081632653061227</v>
      </c>
      <c r="Q47">
        <f t="shared" si="5"/>
        <v>1225</v>
      </c>
      <c r="R47">
        <v>495</v>
      </c>
      <c r="S47">
        <v>685</v>
      </c>
      <c r="T47">
        <f t="shared" si="6"/>
        <v>730</v>
      </c>
      <c r="U47">
        <f t="shared" si="7"/>
        <v>540</v>
      </c>
    </row>
    <row r="48" spans="1:21" x14ac:dyDescent="0.3">
      <c r="A48">
        <v>51</v>
      </c>
      <c r="B48">
        <v>542</v>
      </c>
      <c r="C48">
        <v>542</v>
      </c>
      <c r="D48">
        <v>542</v>
      </c>
      <c r="F48">
        <f t="shared" si="0"/>
        <v>0</v>
      </c>
      <c r="G48">
        <f t="shared" si="1"/>
        <v>0</v>
      </c>
      <c r="I48">
        <f t="shared" si="2"/>
        <v>130050</v>
      </c>
      <c r="J48">
        <v>782</v>
      </c>
      <c r="K48">
        <v>79764</v>
      </c>
      <c r="L48">
        <v>540</v>
      </c>
      <c r="M48">
        <v>55080</v>
      </c>
      <c r="N48">
        <f t="shared" si="3"/>
        <v>61.333333333333329</v>
      </c>
      <c r="O48">
        <f t="shared" si="4"/>
        <v>42.352941176470587</v>
      </c>
      <c r="Q48">
        <f t="shared" si="5"/>
        <v>1275</v>
      </c>
      <c r="R48">
        <v>493</v>
      </c>
      <c r="S48">
        <v>735</v>
      </c>
      <c r="T48">
        <f t="shared" si="6"/>
        <v>782</v>
      </c>
      <c r="U48">
        <f t="shared" si="7"/>
        <v>540</v>
      </c>
    </row>
    <row r="49" spans="1:21" x14ac:dyDescent="0.3">
      <c r="A49">
        <v>52</v>
      </c>
      <c r="B49">
        <v>604</v>
      </c>
      <c r="C49">
        <v>604</v>
      </c>
      <c r="D49">
        <v>604</v>
      </c>
      <c r="F49">
        <f t="shared" si="0"/>
        <v>0</v>
      </c>
      <c r="G49">
        <f t="shared" si="1"/>
        <v>0</v>
      </c>
      <c r="I49">
        <f t="shared" si="2"/>
        <v>137904</v>
      </c>
      <c r="J49">
        <v>789</v>
      </c>
      <c r="K49">
        <v>82056</v>
      </c>
      <c r="L49">
        <v>514</v>
      </c>
      <c r="M49">
        <v>53456</v>
      </c>
      <c r="N49">
        <f t="shared" si="3"/>
        <v>59.502262443438916</v>
      </c>
      <c r="O49">
        <f t="shared" si="4"/>
        <v>38.763197586727003</v>
      </c>
      <c r="Q49">
        <f t="shared" si="5"/>
        <v>1326</v>
      </c>
      <c r="R49">
        <v>537</v>
      </c>
      <c r="S49">
        <v>813</v>
      </c>
      <c r="T49">
        <f t="shared" si="6"/>
        <v>789</v>
      </c>
      <c r="U49">
        <f t="shared" si="7"/>
        <v>513</v>
      </c>
    </row>
    <row r="50" spans="1:21" x14ac:dyDescent="0.3">
      <c r="A50">
        <v>53</v>
      </c>
      <c r="B50">
        <v>531</v>
      </c>
      <c r="C50">
        <v>531</v>
      </c>
      <c r="D50">
        <v>531</v>
      </c>
      <c r="F50">
        <f t="shared" si="0"/>
        <v>0</v>
      </c>
      <c r="G50">
        <f t="shared" si="1"/>
        <v>0</v>
      </c>
      <c r="I50">
        <f t="shared" si="2"/>
        <v>146068</v>
      </c>
      <c r="J50">
        <v>854</v>
      </c>
      <c r="K50">
        <v>90524</v>
      </c>
      <c r="L50">
        <v>584</v>
      </c>
      <c r="M50">
        <v>61904</v>
      </c>
      <c r="N50">
        <f t="shared" si="3"/>
        <v>61.973875181422358</v>
      </c>
      <c r="O50">
        <f t="shared" si="4"/>
        <v>42.380261248185775</v>
      </c>
      <c r="Q50">
        <f t="shared" si="5"/>
        <v>1378</v>
      </c>
      <c r="R50">
        <v>524</v>
      </c>
      <c r="S50">
        <v>794</v>
      </c>
      <c r="T50">
        <f t="shared" si="6"/>
        <v>854</v>
      </c>
      <c r="U50">
        <f t="shared" si="7"/>
        <v>584</v>
      </c>
    </row>
    <row r="51" spans="1:21" x14ac:dyDescent="0.3">
      <c r="A51">
        <v>54</v>
      </c>
      <c r="B51">
        <v>562</v>
      </c>
      <c r="C51">
        <v>562</v>
      </c>
      <c r="D51">
        <v>562</v>
      </c>
      <c r="F51">
        <f t="shared" si="0"/>
        <v>0</v>
      </c>
      <c r="G51">
        <f t="shared" si="1"/>
        <v>0</v>
      </c>
      <c r="I51">
        <f t="shared" si="2"/>
        <v>154548</v>
      </c>
      <c r="J51">
        <v>889</v>
      </c>
      <c r="K51">
        <v>96012</v>
      </c>
      <c r="L51">
        <v>606</v>
      </c>
      <c r="M51">
        <v>65448</v>
      </c>
      <c r="N51">
        <f t="shared" si="3"/>
        <v>62.124388539482879</v>
      </c>
      <c r="O51">
        <f t="shared" si="4"/>
        <v>42.348008385744237</v>
      </c>
      <c r="Q51">
        <f t="shared" si="5"/>
        <v>1431</v>
      </c>
      <c r="R51">
        <v>542</v>
      </c>
      <c r="S51">
        <v>825</v>
      </c>
      <c r="T51">
        <f t="shared" si="6"/>
        <v>889</v>
      </c>
      <c r="U51">
        <f t="shared" si="7"/>
        <v>606</v>
      </c>
    </row>
    <row r="52" spans="1:21" x14ac:dyDescent="0.3">
      <c r="A52">
        <v>55</v>
      </c>
      <c r="B52">
        <v>596</v>
      </c>
      <c r="C52">
        <v>596</v>
      </c>
      <c r="D52">
        <v>596</v>
      </c>
      <c r="F52">
        <f t="shared" si="0"/>
        <v>0</v>
      </c>
      <c r="G52">
        <f t="shared" si="1"/>
        <v>0</v>
      </c>
      <c r="I52">
        <f t="shared" si="2"/>
        <v>163350</v>
      </c>
      <c r="J52">
        <v>946</v>
      </c>
      <c r="K52">
        <v>104060</v>
      </c>
      <c r="L52">
        <v>711</v>
      </c>
      <c r="M52">
        <v>78210</v>
      </c>
      <c r="N52">
        <f t="shared" si="3"/>
        <v>63.703703703703709</v>
      </c>
      <c r="O52">
        <f t="shared" si="4"/>
        <v>47.878787878787875</v>
      </c>
      <c r="Q52">
        <f t="shared" si="5"/>
        <v>1485</v>
      </c>
      <c r="R52">
        <v>539</v>
      </c>
      <c r="S52">
        <v>774</v>
      </c>
      <c r="T52">
        <f t="shared" si="6"/>
        <v>946</v>
      </c>
      <c r="U52">
        <f t="shared" si="7"/>
        <v>711</v>
      </c>
    </row>
    <row r="53" spans="1:21" x14ac:dyDescent="0.3">
      <c r="A53">
        <v>56</v>
      </c>
      <c r="B53">
        <v>614</v>
      </c>
      <c r="C53">
        <v>614</v>
      </c>
      <c r="D53">
        <v>614</v>
      </c>
      <c r="F53">
        <f t="shared" si="0"/>
        <v>0</v>
      </c>
      <c r="G53">
        <f t="shared" si="1"/>
        <v>0</v>
      </c>
      <c r="I53">
        <f t="shared" si="2"/>
        <v>172480</v>
      </c>
      <c r="J53">
        <v>978</v>
      </c>
      <c r="K53">
        <v>109536</v>
      </c>
      <c r="L53">
        <v>708</v>
      </c>
      <c r="M53">
        <v>79296</v>
      </c>
      <c r="N53">
        <f t="shared" si="3"/>
        <v>63.506493506493513</v>
      </c>
      <c r="O53">
        <f t="shared" si="4"/>
        <v>45.97402597402597</v>
      </c>
      <c r="Q53">
        <f t="shared" si="5"/>
        <v>1540</v>
      </c>
      <c r="R53">
        <v>562</v>
      </c>
      <c r="S53">
        <v>832</v>
      </c>
      <c r="T53">
        <f t="shared" si="6"/>
        <v>978</v>
      </c>
      <c r="U53">
        <f t="shared" si="7"/>
        <v>708</v>
      </c>
    </row>
    <row r="54" spans="1:21" x14ac:dyDescent="0.3">
      <c r="A54">
        <v>57</v>
      </c>
      <c r="B54">
        <v>648</v>
      </c>
      <c r="C54">
        <v>648</v>
      </c>
      <c r="D54">
        <v>648</v>
      </c>
      <c r="F54">
        <f t="shared" si="0"/>
        <v>0</v>
      </c>
      <c r="G54">
        <f t="shared" si="1"/>
        <v>0</v>
      </c>
      <c r="I54">
        <f t="shared" si="2"/>
        <v>181944</v>
      </c>
      <c r="J54">
        <v>1004</v>
      </c>
      <c r="K54">
        <v>114456</v>
      </c>
      <c r="L54">
        <v>751</v>
      </c>
      <c r="M54">
        <v>85614</v>
      </c>
      <c r="N54">
        <f t="shared" si="3"/>
        <v>62.907268170426065</v>
      </c>
      <c r="O54">
        <f t="shared" si="4"/>
        <v>47.055137844611529</v>
      </c>
      <c r="Q54">
        <f t="shared" si="5"/>
        <v>1596</v>
      </c>
      <c r="R54">
        <v>592</v>
      </c>
      <c r="S54">
        <v>845</v>
      </c>
      <c r="T54">
        <f t="shared" si="6"/>
        <v>1004</v>
      </c>
      <c r="U54">
        <f t="shared" si="7"/>
        <v>751</v>
      </c>
    </row>
    <row r="55" spans="1:21" x14ac:dyDescent="0.3">
      <c r="A55">
        <v>58</v>
      </c>
      <c r="B55">
        <v>617</v>
      </c>
      <c r="C55">
        <v>617</v>
      </c>
      <c r="D55">
        <v>617</v>
      </c>
      <c r="F55">
        <f t="shared" si="0"/>
        <v>0</v>
      </c>
      <c r="G55">
        <f t="shared" si="1"/>
        <v>0</v>
      </c>
      <c r="I55">
        <f t="shared" si="2"/>
        <v>191748</v>
      </c>
      <c r="J55">
        <v>1063</v>
      </c>
      <c r="K55">
        <v>123308</v>
      </c>
      <c r="L55">
        <v>814</v>
      </c>
      <c r="M55">
        <v>94424</v>
      </c>
      <c r="N55">
        <f t="shared" si="3"/>
        <v>64.307320024198418</v>
      </c>
      <c r="O55">
        <f t="shared" si="4"/>
        <v>49.243799153055051</v>
      </c>
      <c r="Q55">
        <f t="shared" si="5"/>
        <v>1653</v>
      </c>
      <c r="R55">
        <v>590</v>
      </c>
      <c r="S55">
        <v>839</v>
      </c>
      <c r="T55">
        <f t="shared" si="6"/>
        <v>1063</v>
      </c>
      <c r="U55">
        <f t="shared" si="7"/>
        <v>814</v>
      </c>
    </row>
    <row r="56" spans="1:21" x14ac:dyDescent="0.3">
      <c r="A56">
        <v>59</v>
      </c>
      <c r="B56">
        <v>601</v>
      </c>
      <c r="C56">
        <v>601</v>
      </c>
      <c r="D56">
        <v>601</v>
      </c>
      <c r="F56">
        <f t="shared" si="0"/>
        <v>0</v>
      </c>
      <c r="G56">
        <f t="shared" si="1"/>
        <v>0</v>
      </c>
      <c r="I56">
        <f t="shared" si="2"/>
        <v>201898</v>
      </c>
      <c r="J56">
        <v>1110</v>
      </c>
      <c r="K56">
        <v>130980</v>
      </c>
      <c r="L56">
        <v>841</v>
      </c>
      <c r="M56">
        <v>99238</v>
      </c>
      <c r="N56">
        <f t="shared" si="3"/>
        <v>64.874342489772062</v>
      </c>
      <c r="O56">
        <f t="shared" si="4"/>
        <v>49.152542372881356</v>
      </c>
      <c r="Q56">
        <f t="shared" si="5"/>
        <v>1711</v>
      </c>
      <c r="R56">
        <v>601</v>
      </c>
      <c r="S56">
        <v>870</v>
      </c>
      <c r="T56">
        <f t="shared" si="6"/>
        <v>1110</v>
      </c>
      <c r="U56">
        <f t="shared" si="7"/>
        <v>841</v>
      </c>
    </row>
    <row r="57" spans="1:21" x14ac:dyDescent="0.3">
      <c r="A57">
        <v>60</v>
      </c>
      <c r="B57">
        <v>619</v>
      </c>
      <c r="C57">
        <v>619</v>
      </c>
      <c r="D57">
        <v>619</v>
      </c>
      <c r="F57">
        <f t="shared" si="0"/>
        <v>0</v>
      </c>
      <c r="G57">
        <f t="shared" si="1"/>
        <v>0</v>
      </c>
      <c r="I57">
        <f t="shared" si="2"/>
        <v>212400</v>
      </c>
      <c r="J57">
        <v>1149</v>
      </c>
      <c r="K57">
        <v>137880</v>
      </c>
      <c r="L57">
        <v>892</v>
      </c>
      <c r="M57">
        <v>107040</v>
      </c>
      <c r="N57">
        <f t="shared" si="3"/>
        <v>64.915254237288138</v>
      </c>
      <c r="O57">
        <f t="shared" si="4"/>
        <v>50.395480225988699</v>
      </c>
      <c r="Q57">
        <f t="shared" si="5"/>
        <v>1770</v>
      </c>
      <c r="R57">
        <v>621</v>
      </c>
      <c r="S57">
        <v>878</v>
      </c>
      <c r="T57">
        <f t="shared" si="6"/>
        <v>1149</v>
      </c>
      <c r="U57">
        <f t="shared" si="7"/>
        <v>892</v>
      </c>
    </row>
    <row r="58" spans="1:21" x14ac:dyDescent="0.3">
      <c r="A58">
        <v>61</v>
      </c>
      <c r="B58">
        <v>628</v>
      </c>
      <c r="C58">
        <v>628</v>
      </c>
      <c r="D58">
        <v>628</v>
      </c>
      <c r="F58">
        <f t="shared" si="0"/>
        <v>0</v>
      </c>
      <c r="G58">
        <f t="shared" si="1"/>
        <v>0</v>
      </c>
      <c r="I58">
        <f t="shared" si="2"/>
        <v>223260</v>
      </c>
      <c r="J58">
        <v>1177</v>
      </c>
      <c r="K58">
        <v>143594</v>
      </c>
      <c r="L58">
        <v>843</v>
      </c>
      <c r="M58">
        <v>102846</v>
      </c>
      <c r="N58">
        <f t="shared" si="3"/>
        <v>64.316939890710373</v>
      </c>
      <c r="O58">
        <f t="shared" si="4"/>
        <v>46.065573770491802</v>
      </c>
      <c r="Q58">
        <f t="shared" si="5"/>
        <v>1830</v>
      </c>
      <c r="R58">
        <v>653</v>
      </c>
      <c r="S58">
        <v>988</v>
      </c>
      <c r="T58">
        <f t="shared" si="6"/>
        <v>1177</v>
      </c>
      <c r="U58">
        <f t="shared" si="7"/>
        <v>842</v>
      </c>
    </row>
    <row r="59" spans="1:21" x14ac:dyDescent="0.3">
      <c r="A59">
        <v>62</v>
      </c>
      <c r="B59">
        <v>612</v>
      </c>
      <c r="C59">
        <v>612</v>
      </c>
      <c r="D59">
        <v>612</v>
      </c>
      <c r="F59">
        <f t="shared" si="0"/>
        <v>0</v>
      </c>
      <c r="G59">
        <f t="shared" si="1"/>
        <v>0</v>
      </c>
      <c r="I59">
        <f t="shared" si="2"/>
        <v>234484</v>
      </c>
      <c r="J59">
        <v>1275</v>
      </c>
      <c r="K59">
        <v>158100</v>
      </c>
      <c r="L59">
        <v>938</v>
      </c>
      <c r="M59">
        <v>116312</v>
      </c>
      <c r="N59">
        <f t="shared" si="3"/>
        <v>67.424643046007404</v>
      </c>
      <c r="O59">
        <f t="shared" si="4"/>
        <v>49.603384452670547</v>
      </c>
      <c r="Q59">
        <f t="shared" si="5"/>
        <v>1891</v>
      </c>
      <c r="R59">
        <v>616</v>
      </c>
      <c r="S59">
        <v>953</v>
      </c>
      <c r="T59">
        <f t="shared" si="6"/>
        <v>1275</v>
      </c>
      <c r="U59">
        <f t="shared" si="7"/>
        <v>938</v>
      </c>
    </row>
    <row r="60" spans="1:21" x14ac:dyDescent="0.3">
      <c r="A60">
        <v>63</v>
      </c>
      <c r="B60">
        <v>652</v>
      </c>
      <c r="C60">
        <v>652</v>
      </c>
      <c r="D60">
        <v>652</v>
      </c>
      <c r="F60">
        <f t="shared" si="0"/>
        <v>0</v>
      </c>
      <c r="G60">
        <f t="shared" si="1"/>
        <v>0</v>
      </c>
      <c r="I60">
        <f t="shared" si="2"/>
        <v>246078</v>
      </c>
      <c r="J60">
        <v>1296</v>
      </c>
      <c r="K60">
        <v>163296</v>
      </c>
      <c r="L60">
        <v>920</v>
      </c>
      <c r="M60">
        <v>115920</v>
      </c>
      <c r="N60">
        <f t="shared" si="3"/>
        <v>66.359447004608299</v>
      </c>
      <c r="O60">
        <f t="shared" si="4"/>
        <v>47.107014848950335</v>
      </c>
      <c r="Q60">
        <f t="shared" si="5"/>
        <v>1953</v>
      </c>
      <c r="R60">
        <v>657</v>
      </c>
      <c r="S60">
        <v>1033</v>
      </c>
      <c r="T60">
        <f t="shared" si="6"/>
        <v>1296</v>
      </c>
      <c r="U60">
        <f t="shared" si="7"/>
        <v>920</v>
      </c>
    </row>
    <row r="61" spans="1:21" x14ac:dyDescent="0.3">
      <c r="A61">
        <v>64</v>
      </c>
      <c r="B61">
        <v>676</v>
      </c>
      <c r="C61">
        <v>676</v>
      </c>
      <c r="D61">
        <v>676</v>
      </c>
      <c r="F61">
        <f t="shared" si="0"/>
        <v>0</v>
      </c>
      <c r="G61">
        <f t="shared" si="1"/>
        <v>0</v>
      </c>
      <c r="I61">
        <f t="shared" si="2"/>
        <v>258048</v>
      </c>
      <c r="J61">
        <v>1328</v>
      </c>
      <c r="K61">
        <v>169984</v>
      </c>
      <c r="L61">
        <v>1024</v>
      </c>
      <c r="M61">
        <v>131072</v>
      </c>
      <c r="N61">
        <f t="shared" si="3"/>
        <v>65.873015873015873</v>
      </c>
      <c r="O61">
        <f t="shared" si="4"/>
        <v>50.793650793650791</v>
      </c>
      <c r="Q61">
        <f t="shared" si="5"/>
        <v>2016</v>
      </c>
      <c r="R61">
        <v>688</v>
      </c>
      <c r="S61">
        <v>992</v>
      </c>
      <c r="T61">
        <f t="shared" si="6"/>
        <v>1328</v>
      </c>
      <c r="U61">
        <f t="shared" si="7"/>
        <v>1024</v>
      </c>
    </row>
    <row r="62" spans="1:21" x14ac:dyDescent="0.3">
      <c r="A62">
        <v>65</v>
      </c>
      <c r="B62">
        <v>624</v>
      </c>
      <c r="C62">
        <v>624</v>
      </c>
      <c r="D62">
        <v>624</v>
      </c>
      <c r="F62">
        <f t="shared" si="0"/>
        <v>0</v>
      </c>
      <c r="G62">
        <f t="shared" si="1"/>
        <v>0</v>
      </c>
      <c r="I62">
        <f t="shared" si="2"/>
        <v>270400</v>
      </c>
      <c r="J62">
        <v>1403</v>
      </c>
      <c r="K62">
        <v>182390</v>
      </c>
      <c r="L62">
        <v>1012</v>
      </c>
      <c r="M62">
        <v>131560</v>
      </c>
      <c r="N62">
        <f t="shared" si="3"/>
        <v>67.45192307692308</v>
      </c>
      <c r="O62">
        <f t="shared" si="4"/>
        <v>48.653846153846153</v>
      </c>
      <c r="Q62">
        <f t="shared" si="5"/>
        <v>2080</v>
      </c>
      <c r="R62">
        <v>677</v>
      </c>
      <c r="S62">
        <v>1068</v>
      </c>
      <c r="T62">
        <f t="shared" si="6"/>
        <v>1403</v>
      </c>
      <c r="U62">
        <f t="shared" si="7"/>
        <v>1012</v>
      </c>
    </row>
    <row r="63" spans="1:21" x14ac:dyDescent="0.3">
      <c r="A63">
        <v>66</v>
      </c>
      <c r="B63">
        <v>603</v>
      </c>
      <c r="C63">
        <v>603</v>
      </c>
      <c r="D63">
        <v>603</v>
      </c>
      <c r="F63">
        <f t="shared" si="0"/>
        <v>0</v>
      </c>
      <c r="G63">
        <f t="shared" si="1"/>
        <v>0</v>
      </c>
      <c r="I63">
        <f t="shared" si="2"/>
        <v>283140</v>
      </c>
      <c r="J63">
        <v>1465</v>
      </c>
      <c r="K63">
        <v>193380</v>
      </c>
      <c r="L63">
        <v>1174</v>
      </c>
      <c r="M63">
        <v>154968</v>
      </c>
      <c r="N63">
        <f t="shared" si="3"/>
        <v>68.298368298368288</v>
      </c>
      <c r="O63">
        <f t="shared" si="4"/>
        <v>54.731934731934729</v>
      </c>
      <c r="Q63">
        <f t="shared" si="5"/>
        <v>2145</v>
      </c>
      <c r="R63">
        <v>680</v>
      </c>
      <c r="S63">
        <v>971</v>
      </c>
      <c r="T63">
        <f t="shared" si="6"/>
        <v>1465</v>
      </c>
      <c r="U63">
        <f t="shared" si="7"/>
        <v>1174</v>
      </c>
    </row>
    <row r="64" spans="1:21" x14ac:dyDescent="0.3">
      <c r="A64">
        <v>67</v>
      </c>
      <c r="B64">
        <v>662</v>
      </c>
      <c r="C64">
        <v>662</v>
      </c>
      <c r="D64">
        <v>662</v>
      </c>
      <c r="F64">
        <f t="shared" si="0"/>
        <v>0</v>
      </c>
      <c r="G64">
        <f t="shared" si="1"/>
        <v>0</v>
      </c>
      <c r="I64">
        <f t="shared" si="2"/>
        <v>296274</v>
      </c>
      <c r="J64">
        <v>1500</v>
      </c>
      <c r="K64">
        <v>201000</v>
      </c>
      <c r="L64">
        <v>1147</v>
      </c>
      <c r="M64">
        <v>153698</v>
      </c>
      <c r="N64">
        <f t="shared" si="3"/>
        <v>67.84260515603799</v>
      </c>
      <c r="O64">
        <f t="shared" si="4"/>
        <v>51.87697874265038</v>
      </c>
      <c r="Q64">
        <f t="shared" si="5"/>
        <v>2211</v>
      </c>
      <c r="R64">
        <v>711</v>
      </c>
      <c r="S64">
        <v>1064</v>
      </c>
      <c r="T64">
        <f t="shared" si="6"/>
        <v>1500</v>
      </c>
      <c r="U64">
        <f t="shared" si="7"/>
        <v>1147</v>
      </c>
    </row>
    <row r="65" spans="1:21" x14ac:dyDescent="0.3">
      <c r="A65">
        <v>68</v>
      </c>
      <c r="B65">
        <v>654</v>
      </c>
      <c r="C65">
        <v>654</v>
      </c>
      <c r="D65">
        <v>654</v>
      </c>
      <c r="F65">
        <f t="shared" si="0"/>
        <v>0</v>
      </c>
      <c r="G65">
        <f t="shared" si="1"/>
        <v>0</v>
      </c>
      <c r="I65">
        <f t="shared" si="2"/>
        <v>309808</v>
      </c>
      <c r="J65">
        <v>1552</v>
      </c>
      <c r="K65">
        <v>211072</v>
      </c>
      <c r="L65">
        <v>1177</v>
      </c>
      <c r="M65">
        <v>160072</v>
      </c>
      <c r="N65">
        <f t="shared" si="3"/>
        <v>68.129938542581215</v>
      </c>
      <c r="O65">
        <f t="shared" si="4"/>
        <v>51.668129938542585</v>
      </c>
      <c r="Q65">
        <f t="shared" si="5"/>
        <v>2278</v>
      </c>
      <c r="R65">
        <v>726</v>
      </c>
      <c r="S65">
        <v>1101</v>
      </c>
      <c r="T65">
        <f t="shared" si="6"/>
        <v>1552</v>
      </c>
      <c r="U65">
        <f t="shared" si="7"/>
        <v>1177</v>
      </c>
    </row>
    <row r="66" spans="1:21" x14ac:dyDescent="0.3">
      <c r="A66">
        <v>69</v>
      </c>
      <c r="B66">
        <v>613</v>
      </c>
      <c r="C66">
        <v>613</v>
      </c>
      <c r="D66">
        <v>613</v>
      </c>
      <c r="F66">
        <f t="shared" si="0"/>
        <v>0</v>
      </c>
      <c r="G66">
        <f t="shared" si="1"/>
        <v>0</v>
      </c>
      <c r="I66">
        <f t="shared" si="2"/>
        <v>323748</v>
      </c>
      <c r="J66">
        <v>1613</v>
      </c>
      <c r="K66">
        <v>222594</v>
      </c>
      <c r="L66">
        <v>1247</v>
      </c>
      <c r="M66">
        <v>172086</v>
      </c>
      <c r="N66">
        <f t="shared" si="3"/>
        <v>68.755328218243818</v>
      </c>
      <c r="O66">
        <f t="shared" si="4"/>
        <v>53.154305200341</v>
      </c>
      <c r="Q66">
        <f t="shared" si="5"/>
        <v>2346</v>
      </c>
      <c r="R66">
        <v>733</v>
      </c>
      <c r="S66">
        <v>1099</v>
      </c>
      <c r="T66">
        <f t="shared" si="6"/>
        <v>1613</v>
      </c>
      <c r="U66">
        <f t="shared" si="7"/>
        <v>1247</v>
      </c>
    </row>
    <row r="67" spans="1:21" x14ac:dyDescent="0.3">
      <c r="A67">
        <v>70</v>
      </c>
      <c r="B67">
        <v>673</v>
      </c>
      <c r="C67">
        <v>673</v>
      </c>
      <c r="D67">
        <v>673</v>
      </c>
      <c r="F67">
        <f t="shared" ref="F67:F130" si="8">C67-B67</f>
        <v>0</v>
      </c>
      <c r="G67">
        <f t="shared" ref="G67:G130" si="9">D67-B67</f>
        <v>0</v>
      </c>
      <c r="I67">
        <f t="shared" ref="I67:I130" si="10">A67^2*(A67-1)</f>
        <v>338100</v>
      </c>
      <c r="J67">
        <v>1655</v>
      </c>
      <c r="K67">
        <v>231700</v>
      </c>
      <c r="L67">
        <v>1289</v>
      </c>
      <c r="M67">
        <v>180460</v>
      </c>
      <c r="N67">
        <f t="shared" ref="N67:N130" si="11">K67/I67*100</f>
        <v>68.530020703933744</v>
      </c>
      <c r="O67">
        <f t="shared" ref="O67:O130" si="12">M67/I67*100</f>
        <v>53.374741200828154</v>
      </c>
      <c r="Q67">
        <f t="shared" ref="Q67:Q130" si="13">A67*(A67-1)/2</f>
        <v>2415</v>
      </c>
      <c r="R67">
        <v>760</v>
      </c>
      <c r="S67">
        <v>1126</v>
      </c>
      <c r="T67">
        <f t="shared" ref="T67:T130" si="14">Q67-R67</f>
        <v>1655</v>
      </c>
      <c r="U67">
        <f t="shared" ref="U67:U130" si="15">Q67-S67</f>
        <v>1289</v>
      </c>
    </row>
    <row r="68" spans="1:21" x14ac:dyDescent="0.3">
      <c r="A68">
        <v>71</v>
      </c>
      <c r="B68">
        <v>669</v>
      </c>
      <c r="C68">
        <v>669</v>
      </c>
      <c r="D68">
        <v>669</v>
      </c>
      <c r="F68">
        <f t="shared" si="8"/>
        <v>0</v>
      </c>
      <c r="G68">
        <f t="shared" si="9"/>
        <v>0</v>
      </c>
      <c r="I68">
        <f t="shared" si="10"/>
        <v>352870</v>
      </c>
      <c r="J68">
        <v>1748</v>
      </c>
      <c r="K68">
        <v>248216</v>
      </c>
      <c r="L68">
        <v>1384</v>
      </c>
      <c r="M68">
        <v>196528</v>
      </c>
      <c r="N68">
        <f t="shared" si="11"/>
        <v>70.3420523138833</v>
      </c>
      <c r="O68">
        <f t="shared" si="12"/>
        <v>55.694164989939644</v>
      </c>
      <c r="Q68">
        <f t="shared" si="13"/>
        <v>2485</v>
      </c>
      <c r="R68">
        <v>737</v>
      </c>
      <c r="S68">
        <v>1101</v>
      </c>
      <c r="T68">
        <f t="shared" si="14"/>
        <v>1748</v>
      </c>
      <c r="U68">
        <f t="shared" si="15"/>
        <v>1384</v>
      </c>
    </row>
    <row r="69" spans="1:21" x14ac:dyDescent="0.3">
      <c r="A69">
        <v>72</v>
      </c>
      <c r="B69">
        <v>664</v>
      </c>
      <c r="C69">
        <v>664</v>
      </c>
      <c r="D69">
        <v>664</v>
      </c>
      <c r="F69">
        <f t="shared" si="8"/>
        <v>0</v>
      </c>
      <c r="G69">
        <f t="shared" si="9"/>
        <v>0</v>
      </c>
      <c r="I69">
        <f t="shared" si="10"/>
        <v>368064</v>
      </c>
      <c r="J69">
        <v>1785</v>
      </c>
      <c r="K69">
        <v>257040</v>
      </c>
      <c r="L69">
        <v>1376</v>
      </c>
      <c r="M69">
        <v>198144</v>
      </c>
      <c r="N69">
        <f t="shared" si="11"/>
        <v>69.835680751173712</v>
      </c>
      <c r="O69">
        <f t="shared" si="12"/>
        <v>53.834115805946794</v>
      </c>
      <c r="Q69">
        <f t="shared" si="13"/>
        <v>2556</v>
      </c>
      <c r="R69">
        <v>771</v>
      </c>
      <c r="S69">
        <v>1180</v>
      </c>
      <c r="T69">
        <f t="shared" si="14"/>
        <v>1785</v>
      </c>
      <c r="U69">
        <f t="shared" si="15"/>
        <v>1376</v>
      </c>
    </row>
    <row r="70" spans="1:21" x14ac:dyDescent="0.3">
      <c r="A70" s="1">
        <v>73</v>
      </c>
      <c r="B70">
        <v>727</v>
      </c>
      <c r="C70">
        <v>727</v>
      </c>
      <c r="D70">
        <v>727</v>
      </c>
      <c r="F70">
        <f t="shared" si="8"/>
        <v>0</v>
      </c>
      <c r="G70">
        <f t="shared" si="9"/>
        <v>0</v>
      </c>
      <c r="I70">
        <f t="shared" si="10"/>
        <v>383688</v>
      </c>
      <c r="J70">
        <v>1862</v>
      </c>
      <c r="K70">
        <v>271852</v>
      </c>
      <c r="L70">
        <v>1502</v>
      </c>
      <c r="M70">
        <v>219292</v>
      </c>
      <c r="N70">
        <f t="shared" si="11"/>
        <v>70.852359208523595</v>
      </c>
      <c r="O70">
        <f t="shared" si="12"/>
        <v>57.153729071537299</v>
      </c>
      <c r="Q70">
        <f t="shared" si="13"/>
        <v>2628</v>
      </c>
      <c r="R70">
        <v>766</v>
      </c>
      <c r="S70">
        <v>1126</v>
      </c>
      <c r="T70">
        <f t="shared" si="14"/>
        <v>1862</v>
      </c>
      <c r="U70">
        <f t="shared" si="15"/>
        <v>1502</v>
      </c>
    </row>
    <row r="71" spans="1:21" x14ac:dyDescent="0.3">
      <c r="A71">
        <v>74</v>
      </c>
      <c r="B71">
        <v>684</v>
      </c>
      <c r="C71">
        <v>684</v>
      </c>
      <c r="D71">
        <v>684</v>
      </c>
      <c r="F71">
        <f t="shared" si="8"/>
        <v>0</v>
      </c>
      <c r="G71">
        <f t="shared" si="9"/>
        <v>0</v>
      </c>
      <c r="I71">
        <f t="shared" si="10"/>
        <v>399748</v>
      </c>
      <c r="J71">
        <v>1900</v>
      </c>
      <c r="K71">
        <v>281200</v>
      </c>
      <c r="L71">
        <v>1512</v>
      </c>
      <c r="M71">
        <v>223776</v>
      </c>
      <c r="N71">
        <f t="shared" si="11"/>
        <v>70.344316919659391</v>
      </c>
      <c r="O71">
        <f t="shared" si="12"/>
        <v>55.979266938171044</v>
      </c>
      <c r="Q71">
        <f t="shared" si="13"/>
        <v>2701</v>
      </c>
      <c r="R71">
        <v>801</v>
      </c>
      <c r="S71">
        <v>1189</v>
      </c>
      <c r="T71">
        <f t="shared" si="14"/>
        <v>1900</v>
      </c>
      <c r="U71">
        <f t="shared" si="15"/>
        <v>1512</v>
      </c>
    </row>
    <row r="72" spans="1:21" x14ac:dyDescent="0.3">
      <c r="A72">
        <v>75</v>
      </c>
      <c r="B72">
        <v>685</v>
      </c>
      <c r="C72">
        <v>685</v>
      </c>
      <c r="D72">
        <v>685</v>
      </c>
      <c r="F72">
        <f t="shared" si="8"/>
        <v>0</v>
      </c>
      <c r="G72">
        <f t="shared" si="9"/>
        <v>0</v>
      </c>
      <c r="I72">
        <f t="shared" si="10"/>
        <v>416250</v>
      </c>
      <c r="J72">
        <v>1973</v>
      </c>
      <c r="K72">
        <v>295950</v>
      </c>
      <c r="L72">
        <v>1516</v>
      </c>
      <c r="M72">
        <v>227400</v>
      </c>
      <c r="N72">
        <f t="shared" si="11"/>
        <v>71.099099099099092</v>
      </c>
      <c r="O72">
        <f t="shared" si="12"/>
        <v>54.630630630630627</v>
      </c>
      <c r="Q72">
        <f t="shared" si="13"/>
        <v>2775</v>
      </c>
      <c r="R72">
        <v>802</v>
      </c>
      <c r="S72">
        <v>1259</v>
      </c>
      <c r="T72">
        <f t="shared" si="14"/>
        <v>1973</v>
      </c>
      <c r="U72">
        <f t="shared" si="15"/>
        <v>1516</v>
      </c>
    </row>
    <row r="73" spans="1:21" x14ac:dyDescent="0.3">
      <c r="A73">
        <v>76</v>
      </c>
      <c r="B73">
        <v>663</v>
      </c>
      <c r="C73">
        <v>663</v>
      </c>
      <c r="D73">
        <v>663</v>
      </c>
      <c r="F73">
        <f t="shared" si="8"/>
        <v>0</v>
      </c>
      <c r="G73">
        <f t="shared" si="9"/>
        <v>0</v>
      </c>
      <c r="I73">
        <f t="shared" si="10"/>
        <v>433200</v>
      </c>
      <c r="J73">
        <v>2050</v>
      </c>
      <c r="K73">
        <v>311600</v>
      </c>
      <c r="L73">
        <v>1639</v>
      </c>
      <c r="M73">
        <v>249128</v>
      </c>
      <c r="N73">
        <f t="shared" si="11"/>
        <v>71.929824561403507</v>
      </c>
      <c r="O73">
        <f t="shared" si="12"/>
        <v>57.508771929824562</v>
      </c>
      <c r="Q73">
        <f t="shared" si="13"/>
        <v>2850</v>
      </c>
      <c r="R73">
        <v>800</v>
      </c>
      <c r="S73">
        <v>1211</v>
      </c>
      <c r="T73">
        <f t="shared" si="14"/>
        <v>2050</v>
      </c>
      <c r="U73">
        <f t="shared" si="15"/>
        <v>1639</v>
      </c>
    </row>
    <row r="74" spans="1:21" x14ac:dyDescent="0.3">
      <c r="A74">
        <v>77</v>
      </c>
      <c r="B74">
        <v>679</v>
      </c>
      <c r="C74">
        <v>679</v>
      </c>
      <c r="D74">
        <v>679</v>
      </c>
      <c r="F74">
        <f t="shared" si="8"/>
        <v>0</v>
      </c>
      <c r="G74">
        <f t="shared" si="9"/>
        <v>0</v>
      </c>
      <c r="I74">
        <f t="shared" si="10"/>
        <v>450604</v>
      </c>
      <c r="J74">
        <v>2063</v>
      </c>
      <c r="K74">
        <v>317702</v>
      </c>
      <c r="L74">
        <v>1619</v>
      </c>
      <c r="M74">
        <v>249326</v>
      </c>
      <c r="N74">
        <f t="shared" si="11"/>
        <v>70.505809979494188</v>
      </c>
      <c r="O74">
        <f t="shared" si="12"/>
        <v>55.331510594668487</v>
      </c>
      <c r="Q74">
        <f t="shared" si="13"/>
        <v>2926</v>
      </c>
      <c r="R74">
        <v>863</v>
      </c>
      <c r="S74">
        <v>1308</v>
      </c>
      <c r="T74">
        <f t="shared" si="14"/>
        <v>2063</v>
      </c>
      <c r="U74">
        <f t="shared" si="15"/>
        <v>1618</v>
      </c>
    </row>
    <row r="75" spans="1:21" x14ac:dyDescent="0.3">
      <c r="A75">
        <v>78</v>
      </c>
      <c r="B75">
        <v>708</v>
      </c>
      <c r="C75">
        <v>708</v>
      </c>
      <c r="D75">
        <v>708</v>
      </c>
      <c r="F75">
        <f t="shared" si="8"/>
        <v>0</v>
      </c>
      <c r="G75">
        <f t="shared" si="9"/>
        <v>0</v>
      </c>
      <c r="I75">
        <f t="shared" si="10"/>
        <v>468468</v>
      </c>
      <c r="J75">
        <v>2145</v>
      </c>
      <c r="K75">
        <v>334620</v>
      </c>
      <c r="L75">
        <v>1721</v>
      </c>
      <c r="M75">
        <v>268476</v>
      </c>
      <c r="N75">
        <f t="shared" si="11"/>
        <v>71.428571428571431</v>
      </c>
      <c r="O75">
        <f t="shared" si="12"/>
        <v>57.30935730935731</v>
      </c>
      <c r="Q75">
        <f t="shared" si="13"/>
        <v>3003</v>
      </c>
      <c r="R75">
        <v>858</v>
      </c>
      <c r="S75">
        <v>1282</v>
      </c>
      <c r="T75">
        <f t="shared" si="14"/>
        <v>2145</v>
      </c>
      <c r="U75">
        <f t="shared" si="15"/>
        <v>1721</v>
      </c>
    </row>
    <row r="76" spans="1:21" x14ac:dyDescent="0.3">
      <c r="A76">
        <v>79</v>
      </c>
      <c r="B76">
        <v>723</v>
      </c>
      <c r="C76">
        <v>723</v>
      </c>
      <c r="D76">
        <v>723</v>
      </c>
      <c r="F76">
        <f t="shared" si="8"/>
        <v>0</v>
      </c>
      <c r="G76">
        <f t="shared" si="9"/>
        <v>0</v>
      </c>
      <c r="I76">
        <f t="shared" si="10"/>
        <v>486798</v>
      </c>
      <c r="J76">
        <v>2210</v>
      </c>
      <c r="K76">
        <v>349180</v>
      </c>
      <c r="L76">
        <v>1796</v>
      </c>
      <c r="M76">
        <v>283768</v>
      </c>
      <c r="N76">
        <f t="shared" si="11"/>
        <v>71.729957805907176</v>
      </c>
      <c r="O76">
        <f t="shared" si="12"/>
        <v>58.29276209023044</v>
      </c>
      <c r="Q76">
        <f t="shared" si="13"/>
        <v>3081</v>
      </c>
      <c r="R76">
        <v>871</v>
      </c>
      <c r="S76">
        <v>1285</v>
      </c>
      <c r="T76">
        <f t="shared" si="14"/>
        <v>2210</v>
      </c>
      <c r="U76">
        <f t="shared" si="15"/>
        <v>1796</v>
      </c>
    </row>
    <row r="77" spans="1:21" x14ac:dyDescent="0.3">
      <c r="A77">
        <v>80</v>
      </c>
      <c r="B77">
        <v>661</v>
      </c>
      <c r="C77">
        <v>661</v>
      </c>
      <c r="D77">
        <v>661</v>
      </c>
      <c r="F77">
        <f t="shared" si="8"/>
        <v>0</v>
      </c>
      <c r="G77">
        <f t="shared" si="9"/>
        <v>0</v>
      </c>
      <c r="I77">
        <f t="shared" si="10"/>
        <v>505600</v>
      </c>
      <c r="J77">
        <v>2316</v>
      </c>
      <c r="K77">
        <v>370560</v>
      </c>
      <c r="L77">
        <v>1902</v>
      </c>
      <c r="M77">
        <v>304320</v>
      </c>
      <c r="N77">
        <f t="shared" si="11"/>
        <v>73.291139240506325</v>
      </c>
      <c r="O77">
        <f t="shared" si="12"/>
        <v>60.189873417721515</v>
      </c>
      <c r="Q77">
        <f t="shared" si="13"/>
        <v>3160</v>
      </c>
      <c r="R77">
        <v>844</v>
      </c>
      <c r="S77">
        <v>1258</v>
      </c>
      <c r="T77">
        <f t="shared" si="14"/>
        <v>2316</v>
      </c>
      <c r="U77">
        <f t="shared" si="15"/>
        <v>1902</v>
      </c>
    </row>
    <row r="78" spans="1:21" x14ac:dyDescent="0.3">
      <c r="A78">
        <v>81</v>
      </c>
      <c r="B78">
        <v>700</v>
      </c>
      <c r="C78">
        <v>700</v>
      </c>
      <c r="D78">
        <v>700</v>
      </c>
      <c r="F78">
        <f t="shared" si="8"/>
        <v>0</v>
      </c>
      <c r="G78">
        <f t="shared" si="9"/>
        <v>0</v>
      </c>
      <c r="I78">
        <f t="shared" si="10"/>
        <v>524880</v>
      </c>
      <c r="J78">
        <v>2363</v>
      </c>
      <c r="K78">
        <v>382806</v>
      </c>
      <c r="L78">
        <v>1933</v>
      </c>
      <c r="M78">
        <v>313146</v>
      </c>
      <c r="N78">
        <f t="shared" si="11"/>
        <v>72.932098765432102</v>
      </c>
      <c r="O78">
        <f t="shared" si="12"/>
        <v>59.660493827160501</v>
      </c>
      <c r="Q78">
        <f t="shared" si="13"/>
        <v>3240</v>
      </c>
      <c r="R78">
        <v>877</v>
      </c>
      <c r="S78">
        <v>1307</v>
      </c>
      <c r="T78">
        <f t="shared" si="14"/>
        <v>2363</v>
      </c>
      <c r="U78">
        <f t="shared" si="15"/>
        <v>1933</v>
      </c>
    </row>
    <row r="79" spans="1:21" x14ac:dyDescent="0.3">
      <c r="A79">
        <v>82</v>
      </c>
      <c r="B79">
        <v>727</v>
      </c>
      <c r="C79">
        <v>727</v>
      </c>
      <c r="D79">
        <v>727</v>
      </c>
      <c r="F79">
        <f t="shared" si="8"/>
        <v>0</v>
      </c>
      <c r="G79">
        <f t="shared" si="9"/>
        <v>0</v>
      </c>
      <c r="I79">
        <f t="shared" si="10"/>
        <v>544644</v>
      </c>
      <c r="J79">
        <v>2432</v>
      </c>
      <c r="K79">
        <v>398848</v>
      </c>
      <c r="L79">
        <v>2022</v>
      </c>
      <c r="M79">
        <v>331608</v>
      </c>
      <c r="N79">
        <f t="shared" si="11"/>
        <v>73.230954531767551</v>
      </c>
      <c r="O79">
        <f t="shared" si="12"/>
        <v>60.885275519421853</v>
      </c>
      <c r="Q79">
        <f t="shared" si="13"/>
        <v>3321</v>
      </c>
      <c r="R79">
        <v>889</v>
      </c>
      <c r="S79">
        <v>1299</v>
      </c>
      <c r="T79">
        <f t="shared" si="14"/>
        <v>2432</v>
      </c>
      <c r="U79">
        <f t="shared" si="15"/>
        <v>2022</v>
      </c>
    </row>
    <row r="80" spans="1:21" x14ac:dyDescent="0.3">
      <c r="A80">
        <v>83</v>
      </c>
      <c r="B80">
        <v>648</v>
      </c>
      <c r="C80">
        <v>648</v>
      </c>
      <c r="D80">
        <v>648</v>
      </c>
      <c r="F80">
        <f t="shared" si="8"/>
        <v>0</v>
      </c>
      <c r="G80">
        <f t="shared" si="9"/>
        <v>0</v>
      </c>
      <c r="I80">
        <f t="shared" si="10"/>
        <v>564898</v>
      </c>
      <c r="J80">
        <v>2498</v>
      </c>
      <c r="K80">
        <v>414668</v>
      </c>
      <c r="L80">
        <v>2122</v>
      </c>
      <c r="M80">
        <v>352252</v>
      </c>
      <c r="N80">
        <f t="shared" si="11"/>
        <v>73.405818395533345</v>
      </c>
      <c r="O80">
        <f t="shared" si="12"/>
        <v>62.35674404936821</v>
      </c>
      <c r="Q80">
        <f t="shared" si="13"/>
        <v>3403</v>
      </c>
      <c r="R80">
        <v>905</v>
      </c>
      <c r="S80">
        <v>1281</v>
      </c>
      <c r="T80">
        <f t="shared" si="14"/>
        <v>2498</v>
      </c>
      <c r="U80">
        <f t="shared" si="15"/>
        <v>2122</v>
      </c>
    </row>
    <row r="81" spans="1:21" x14ac:dyDescent="0.3">
      <c r="A81">
        <v>84</v>
      </c>
      <c r="B81">
        <v>710</v>
      </c>
      <c r="C81">
        <v>710</v>
      </c>
      <c r="D81">
        <v>710</v>
      </c>
      <c r="F81">
        <f t="shared" si="8"/>
        <v>0</v>
      </c>
      <c r="G81">
        <f t="shared" si="9"/>
        <v>0</v>
      </c>
      <c r="I81">
        <f t="shared" si="10"/>
        <v>585648</v>
      </c>
      <c r="J81">
        <v>2570</v>
      </c>
      <c r="K81">
        <v>431760</v>
      </c>
      <c r="L81">
        <v>2150</v>
      </c>
      <c r="M81">
        <v>361200</v>
      </c>
      <c r="N81">
        <f t="shared" si="11"/>
        <v>73.723465289730356</v>
      </c>
      <c r="O81">
        <f t="shared" si="12"/>
        <v>61.675272518646004</v>
      </c>
      <c r="Q81">
        <f t="shared" si="13"/>
        <v>3486</v>
      </c>
      <c r="R81">
        <v>916</v>
      </c>
      <c r="S81">
        <v>1336</v>
      </c>
      <c r="T81">
        <f t="shared" si="14"/>
        <v>2570</v>
      </c>
      <c r="U81">
        <f t="shared" si="15"/>
        <v>2150</v>
      </c>
    </row>
    <row r="82" spans="1:21" x14ac:dyDescent="0.3">
      <c r="A82">
        <v>85</v>
      </c>
      <c r="B82">
        <v>712</v>
      </c>
      <c r="C82">
        <v>712</v>
      </c>
      <c r="D82">
        <v>712</v>
      </c>
      <c r="F82">
        <f t="shared" si="8"/>
        <v>0</v>
      </c>
      <c r="G82">
        <f t="shared" si="9"/>
        <v>0</v>
      </c>
      <c r="I82">
        <f t="shared" si="10"/>
        <v>606900</v>
      </c>
      <c r="J82">
        <v>2641</v>
      </c>
      <c r="K82">
        <v>448970</v>
      </c>
      <c r="L82">
        <v>2156</v>
      </c>
      <c r="M82">
        <v>366520</v>
      </c>
      <c r="N82">
        <f t="shared" si="11"/>
        <v>73.977591036414566</v>
      </c>
      <c r="O82">
        <f t="shared" si="12"/>
        <v>60.392156862745097</v>
      </c>
      <c r="Q82">
        <f t="shared" si="13"/>
        <v>3570</v>
      </c>
      <c r="R82">
        <v>929</v>
      </c>
      <c r="S82">
        <v>1414</v>
      </c>
      <c r="T82">
        <f t="shared" si="14"/>
        <v>2641</v>
      </c>
      <c r="U82">
        <f t="shared" si="15"/>
        <v>2156</v>
      </c>
    </row>
    <row r="83" spans="1:21" x14ac:dyDescent="0.3">
      <c r="A83">
        <v>86</v>
      </c>
      <c r="B83">
        <v>727</v>
      </c>
      <c r="C83">
        <v>727</v>
      </c>
      <c r="D83">
        <v>727</v>
      </c>
      <c r="F83">
        <f t="shared" si="8"/>
        <v>0</v>
      </c>
      <c r="G83">
        <f t="shared" si="9"/>
        <v>0</v>
      </c>
      <c r="I83">
        <f t="shared" si="10"/>
        <v>628660</v>
      </c>
      <c r="J83">
        <v>2700</v>
      </c>
      <c r="K83">
        <v>464400</v>
      </c>
      <c r="L83">
        <v>2179</v>
      </c>
      <c r="M83">
        <v>374788</v>
      </c>
      <c r="N83">
        <f t="shared" si="11"/>
        <v>73.871409028727768</v>
      </c>
      <c r="O83">
        <f t="shared" si="12"/>
        <v>59.616963064295483</v>
      </c>
      <c r="Q83">
        <f t="shared" si="13"/>
        <v>3655</v>
      </c>
      <c r="R83">
        <v>955</v>
      </c>
      <c r="S83">
        <v>1476</v>
      </c>
      <c r="T83">
        <f t="shared" si="14"/>
        <v>2700</v>
      </c>
      <c r="U83">
        <f t="shared" si="15"/>
        <v>2179</v>
      </c>
    </row>
    <row r="84" spans="1:21" x14ac:dyDescent="0.3">
      <c r="A84">
        <v>87</v>
      </c>
      <c r="B84">
        <v>736</v>
      </c>
      <c r="C84">
        <v>736</v>
      </c>
      <c r="D84">
        <v>736</v>
      </c>
      <c r="F84">
        <f t="shared" si="8"/>
        <v>0</v>
      </c>
      <c r="G84">
        <f t="shared" si="9"/>
        <v>0</v>
      </c>
      <c r="I84">
        <f t="shared" si="10"/>
        <v>650934</v>
      </c>
      <c r="J84">
        <v>2778</v>
      </c>
      <c r="K84">
        <v>483372</v>
      </c>
      <c r="L84">
        <v>2276</v>
      </c>
      <c r="M84">
        <v>396024</v>
      </c>
      <c r="N84">
        <f t="shared" si="11"/>
        <v>74.258219727345633</v>
      </c>
      <c r="O84">
        <f t="shared" si="12"/>
        <v>60.839347767976484</v>
      </c>
      <c r="Q84">
        <f t="shared" si="13"/>
        <v>3741</v>
      </c>
      <c r="R84">
        <v>963</v>
      </c>
      <c r="S84">
        <v>1465</v>
      </c>
      <c r="T84">
        <f t="shared" si="14"/>
        <v>2778</v>
      </c>
      <c r="U84">
        <f t="shared" si="15"/>
        <v>2276</v>
      </c>
    </row>
    <row r="85" spans="1:21" x14ac:dyDescent="0.3">
      <c r="A85">
        <v>88</v>
      </c>
      <c r="B85">
        <v>732</v>
      </c>
      <c r="C85">
        <v>732</v>
      </c>
      <c r="D85">
        <v>732</v>
      </c>
      <c r="F85">
        <f t="shared" si="8"/>
        <v>0</v>
      </c>
      <c r="G85">
        <f t="shared" si="9"/>
        <v>0</v>
      </c>
      <c r="I85">
        <f t="shared" si="10"/>
        <v>673728</v>
      </c>
      <c r="J85">
        <v>2902</v>
      </c>
      <c r="K85">
        <v>510752</v>
      </c>
      <c r="L85">
        <v>2416</v>
      </c>
      <c r="M85">
        <v>425216</v>
      </c>
      <c r="N85">
        <f t="shared" si="11"/>
        <v>75.809822361546495</v>
      </c>
      <c r="O85">
        <f t="shared" si="12"/>
        <v>63.113897596656223</v>
      </c>
      <c r="Q85">
        <f t="shared" si="13"/>
        <v>3828</v>
      </c>
      <c r="R85">
        <v>926</v>
      </c>
      <c r="S85">
        <v>1412</v>
      </c>
      <c r="T85">
        <f t="shared" si="14"/>
        <v>2902</v>
      </c>
      <c r="U85">
        <f t="shared" si="15"/>
        <v>2416</v>
      </c>
    </row>
    <row r="86" spans="1:21" x14ac:dyDescent="0.3">
      <c r="A86">
        <v>89</v>
      </c>
      <c r="B86">
        <v>762</v>
      </c>
      <c r="C86">
        <v>762</v>
      </c>
      <c r="D86">
        <v>762</v>
      </c>
      <c r="F86">
        <f t="shared" si="8"/>
        <v>0</v>
      </c>
      <c r="G86">
        <f t="shared" si="9"/>
        <v>0</v>
      </c>
      <c r="I86">
        <f t="shared" si="10"/>
        <v>697048</v>
      </c>
      <c r="J86">
        <v>2944</v>
      </c>
      <c r="K86">
        <v>524032</v>
      </c>
      <c r="L86">
        <v>2476</v>
      </c>
      <c r="M86">
        <v>440728</v>
      </c>
      <c r="N86">
        <f t="shared" si="11"/>
        <v>75.17875383043922</v>
      </c>
      <c r="O86">
        <f t="shared" si="12"/>
        <v>63.22778345250255</v>
      </c>
      <c r="Q86">
        <f t="shared" si="13"/>
        <v>3916</v>
      </c>
      <c r="R86">
        <v>972</v>
      </c>
      <c r="S86">
        <v>1440</v>
      </c>
      <c r="T86">
        <f t="shared" si="14"/>
        <v>2944</v>
      </c>
      <c r="U86">
        <f t="shared" si="15"/>
        <v>2476</v>
      </c>
    </row>
    <row r="87" spans="1:21" x14ac:dyDescent="0.3">
      <c r="A87">
        <v>90</v>
      </c>
      <c r="B87">
        <v>713</v>
      </c>
      <c r="C87">
        <v>713</v>
      </c>
      <c r="D87">
        <v>713</v>
      </c>
      <c r="F87">
        <f t="shared" si="8"/>
        <v>0</v>
      </c>
      <c r="G87">
        <f t="shared" si="9"/>
        <v>0</v>
      </c>
      <c r="I87">
        <f t="shared" si="10"/>
        <v>720900</v>
      </c>
      <c r="J87">
        <v>3015</v>
      </c>
      <c r="K87">
        <v>542700</v>
      </c>
      <c r="L87">
        <v>2500</v>
      </c>
      <c r="M87">
        <v>450000</v>
      </c>
      <c r="N87">
        <f t="shared" si="11"/>
        <v>75.280898876404493</v>
      </c>
      <c r="O87">
        <f t="shared" si="12"/>
        <v>62.421972534332085</v>
      </c>
      <c r="Q87">
        <f t="shared" si="13"/>
        <v>4005</v>
      </c>
      <c r="R87">
        <v>990</v>
      </c>
      <c r="S87">
        <v>1505</v>
      </c>
      <c r="T87">
        <f t="shared" si="14"/>
        <v>3015</v>
      </c>
      <c r="U87">
        <f t="shared" si="15"/>
        <v>2500</v>
      </c>
    </row>
    <row r="88" spans="1:21" x14ac:dyDescent="0.3">
      <c r="A88">
        <v>91</v>
      </c>
      <c r="B88">
        <v>724</v>
      </c>
      <c r="C88">
        <v>724</v>
      </c>
      <c r="D88">
        <v>724</v>
      </c>
      <c r="F88">
        <f t="shared" si="8"/>
        <v>0</v>
      </c>
      <c r="G88">
        <f t="shared" si="9"/>
        <v>0</v>
      </c>
      <c r="I88">
        <f t="shared" si="10"/>
        <v>745290</v>
      </c>
      <c r="J88">
        <v>3055</v>
      </c>
      <c r="K88">
        <v>556010</v>
      </c>
      <c r="L88">
        <v>2538</v>
      </c>
      <c r="M88">
        <v>461916</v>
      </c>
      <c r="N88">
        <f t="shared" si="11"/>
        <v>74.603174603174608</v>
      </c>
      <c r="O88">
        <f t="shared" si="12"/>
        <v>61.978021978021978</v>
      </c>
      <c r="Q88">
        <f t="shared" si="13"/>
        <v>4095</v>
      </c>
      <c r="R88">
        <v>1040</v>
      </c>
      <c r="S88">
        <v>1557</v>
      </c>
      <c r="T88">
        <f t="shared" si="14"/>
        <v>3055</v>
      </c>
      <c r="U88">
        <f t="shared" si="15"/>
        <v>2538</v>
      </c>
    </row>
    <row r="89" spans="1:21" x14ac:dyDescent="0.3">
      <c r="A89">
        <v>92</v>
      </c>
      <c r="B89">
        <v>740</v>
      </c>
      <c r="C89">
        <v>740</v>
      </c>
      <c r="D89">
        <v>740</v>
      </c>
      <c r="F89">
        <f t="shared" si="8"/>
        <v>0</v>
      </c>
      <c r="G89">
        <f t="shared" si="9"/>
        <v>0</v>
      </c>
      <c r="I89">
        <f t="shared" si="10"/>
        <v>770224</v>
      </c>
      <c r="J89">
        <v>3161</v>
      </c>
      <c r="K89">
        <v>581624</v>
      </c>
      <c r="L89">
        <v>2526</v>
      </c>
      <c r="M89">
        <v>464784</v>
      </c>
      <c r="N89">
        <f t="shared" si="11"/>
        <v>75.513616817964646</v>
      </c>
      <c r="O89">
        <f t="shared" si="12"/>
        <v>60.344003822264689</v>
      </c>
      <c r="Q89">
        <f t="shared" si="13"/>
        <v>4186</v>
      </c>
      <c r="R89">
        <v>1025</v>
      </c>
      <c r="S89">
        <v>1660</v>
      </c>
      <c r="T89">
        <f t="shared" si="14"/>
        <v>3161</v>
      </c>
      <c r="U89">
        <f t="shared" si="15"/>
        <v>2526</v>
      </c>
    </row>
    <row r="90" spans="1:21" x14ac:dyDescent="0.3">
      <c r="A90">
        <v>93</v>
      </c>
      <c r="B90">
        <v>757</v>
      </c>
      <c r="C90">
        <v>757</v>
      </c>
      <c r="D90">
        <v>757</v>
      </c>
      <c r="F90">
        <f t="shared" si="8"/>
        <v>0</v>
      </c>
      <c r="G90">
        <f t="shared" si="9"/>
        <v>0</v>
      </c>
      <c r="I90">
        <f t="shared" si="10"/>
        <v>795708</v>
      </c>
      <c r="J90">
        <v>3248</v>
      </c>
      <c r="K90">
        <v>604128</v>
      </c>
      <c r="L90">
        <v>2666</v>
      </c>
      <c r="M90">
        <v>495876</v>
      </c>
      <c r="N90">
        <f t="shared" si="11"/>
        <v>75.923328658251521</v>
      </c>
      <c r="O90">
        <f t="shared" si="12"/>
        <v>62.318840579710141</v>
      </c>
      <c r="Q90">
        <f t="shared" si="13"/>
        <v>4278</v>
      </c>
      <c r="R90">
        <v>1030</v>
      </c>
      <c r="S90">
        <v>1612</v>
      </c>
      <c r="T90">
        <f t="shared" si="14"/>
        <v>3248</v>
      </c>
      <c r="U90">
        <f t="shared" si="15"/>
        <v>2666</v>
      </c>
    </row>
    <row r="91" spans="1:21" x14ac:dyDescent="0.3">
      <c r="A91">
        <v>94</v>
      </c>
      <c r="B91">
        <v>706</v>
      </c>
      <c r="C91">
        <v>706</v>
      </c>
      <c r="D91">
        <v>706</v>
      </c>
      <c r="F91">
        <f t="shared" si="8"/>
        <v>0</v>
      </c>
      <c r="G91">
        <f t="shared" si="9"/>
        <v>0</v>
      </c>
      <c r="I91">
        <f t="shared" si="10"/>
        <v>821748</v>
      </c>
      <c r="J91">
        <v>3350</v>
      </c>
      <c r="K91">
        <v>629800</v>
      </c>
      <c r="L91">
        <v>2816</v>
      </c>
      <c r="M91">
        <v>529408</v>
      </c>
      <c r="N91">
        <f t="shared" si="11"/>
        <v>76.641500800732103</v>
      </c>
      <c r="O91">
        <f t="shared" si="12"/>
        <v>64.424616792495996</v>
      </c>
      <c r="Q91">
        <f t="shared" si="13"/>
        <v>4371</v>
      </c>
      <c r="R91">
        <v>1021</v>
      </c>
      <c r="S91">
        <v>1555</v>
      </c>
      <c r="T91">
        <f t="shared" si="14"/>
        <v>3350</v>
      </c>
      <c r="U91">
        <f t="shared" si="15"/>
        <v>2816</v>
      </c>
    </row>
    <row r="92" spans="1:21" x14ac:dyDescent="0.3">
      <c r="A92">
        <v>95</v>
      </c>
      <c r="B92">
        <v>780</v>
      </c>
      <c r="C92">
        <v>780</v>
      </c>
      <c r="D92">
        <v>780</v>
      </c>
      <c r="F92">
        <f t="shared" si="8"/>
        <v>0</v>
      </c>
      <c r="G92">
        <f t="shared" si="9"/>
        <v>0</v>
      </c>
      <c r="I92">
        <f t="shared" si="10"/>
        <v>848350</v>
      </c>
      <c r="J92">
        <v>3414</v>
      </c>
      <c r="K92">
        <v>648660</v>
      </c>
      <c r="L92">
        <v>2855</v>
      </c>
      <c r="M92">
        <v>542450</v>
      </c>
      <c r="N92">
        <f t="shared" si="11"/>
        <v>76.461366181410966</v>
      </c>
      <c r="O92">
        <f t="shared" si="12"/>
        <v>63.941769316909294</v>
      </c>
      <c r="Q92">
        <f t="shared" si="13"/>
        <v>4465</v>
      </c>
      <c r="R92">
        <v>1051</v>
      </c>
      <c r="S92">
        <v>1610</v>
      </c>
      <c r="T92">
        <f t="shared" si="14"/>
        <v>3414</v>
      </c>
      <c r="U92">
        <f t="shared" si="15"/>
        <v>2855</v>
      </c>
    </row>
    <row r="93" spans="1:21" x14ac:dyDescent="0.3">
      <c r="A93">
        <v>96</v>
      </c>
      <c r="B93">
        <v>760</v>
      </c>
      <c r="C93">
        <v>760</v>
      </c>
      <c r="D93">
        <v>760</v>
      </c>
      <c r="F93">
        <f t="shared" si="8"/>
        <v>0</v>
      </c>
      <c r="G93">
        <f t="shared" si="9"/>
        <v>0</v>
      </c>
      <c r="I93">
        <f t="shared" si="10"/>
        <v>875520</v>
      </c>
      <c r="J93">
        <v>3473</v>
      </c>
      <c r="K93">
        <v>666816</v>
      </c>
      <c r="L93">
        <v>2922</v>
      </c>
      <c r="M93">
        <v>561024</v>
      </c>
      <c r="N93">
        <f t="shared" si="11"/>
        <v>76.162280701754383</v>
      </c>
      <c r="O93">
        <f t="shared" si="12"/>
        <v>64.078947368421055</v>
      </c>
      <c r="Q93">
        <f t="shared" si="13"/>
        <v>4560</v>
      </c>
      <c r="R93">
        <v>1087</v>
      </c>
      <c r="S93">
        <v>1638</v>
      </c>
      <c r="T93">
        <f t="shared" si="14"/>
        <v>3473</v>
      </c>
      <c r="U93">
        <f t="shared" si="15"/>
        <v>2922</v>
      </c>
    </row>
    <row r="94" spans="1:21" x14ac:dyDescent="0.3">
      <c r="A94">
        <v>97</v>
      </c>
      <c r="B94">
        <v>766</v>
      </c>
      <c r="C94">
        <v>766</v>
      </c>
      <c r="D94">
        <v>766</v>
      </c>
      <c r="F94">
        <f t="shared" si="8"/>
        <v>0</v>
      </c>
      <c r="G94">
        <f t="shared" si="9"/>
        <v>0</v>
      </c>
      <c r="I94">
        <f t="shared" si="10"/>
        <v>903264</v>
      </c>
      <c r="J94">
        <v>3568</v>
      </c>
      <c r="K94">
        <v>692192</v>
      </c>
      <c r="L94">
        <v>2988</v>
      </c>
      <c r="M94">
        <v>579672</v>
      </c>
      <c r="N94">
        <f t="shared" si="11"/>
        <v>76.632302405498294</v>
      </c>
      <c r="O94">
        <f t="shared" si="12"/>
        <v>64.175257731958766</v>
      </c>
      <c r="Q94">
        <f t="shared" si="13"/>
        <v>4656</v>
      </c>
      <c r="R94">
        <v>1088</v>
      </c>
      <c r="S94">
        <v>1668</v>
      </c>
      <c r="T94">
        <f t="shared" si="14"/>
        <v>3568</v>
      </c>
      <c r="U94">
        <f t="shared" si="15"/>
        <v>2988</v>
      </c>
    </row>
    <row r="95" spans="1:21" x14ac:dyDescent="0.3">
      <c r="A95">
        <v>98</v>
      </c>
      <c r="B95">
        <v>763</v>
      </c>
      <c r="C95">
        <v>763</v>
      </c>
      <c r="D95">
        <v>763</v>
      </c>
      <c r="F95">
        <f t="shared" si="8"/>
        <v>0</v>
      </c>
      <c r="G95">
        <f t="shared" si="9"/>
        <v>0</v>
      </c>
      <c r="I95">
        <f t="shared" si="10"/>
        <v>931588</v>
      </c>
      <c r="J95">
        <v>3641</v>
      </c>
      <c r="K95">
        <v>713636</v>
      </c>
      <c r="L95">
        <v>3056</v>
      </c>
      <c r="M95">
        <v>598976</v>
      </c>
      <c r="N95">
        <f t="shared" si="11"/>
        <v>76.604249947401641</v>
      </c>
      <c r="O95">
        <f t="shared" si="12"/>
        <v>64.296233957500533</v>
      </c>
      <c r="Q95">
        <f t="shared" si="13"/>
        <v>4753</v>
      </c>
      <c r="R95">
        <v>1112</v>
      </c>
      <c r="S95">
        <v>1697</v>
      </c>
      <c r="T95">
        <f t="shared" si="14"/>
        <v>3641</v>
      </c>
      <c r="U95">
        <f t="shared" si="15"/>
        <v>3056</v>
      </c>
    </row>
    <row r="96" spans="1:21" x14ac:dyDescent="0.3">
      <c r="A96">
        <v>99</v>
      </c>
      <c r="B96">
        <v>763</v>
      </c>
      <c r="C96">
        <v>763</v>
      </c>
      <c r="D96">
        <v>763</v>
      </c>
      <c r="F96">
        <f t="shared" si="8"/>
        <v>0</v>
      </c>
      <c r="G96">
        <f t="shared" si="9"/>
        <v>0</v>
      </c>
      <c r="I96">
        <f t="shared" si="10"/>
        <v>960498</v>
      </c>
      <c r="J96">
        <v>3728</v>
      </c>
      <c r="K96">
        <v>738144</v>
      </c>
      <c r="L96">
        <v>3193</v>
      </c>
      <c r="M96">
        <v>632214</v>
      </c>
      <c r="N96">
        <f t="shared" si="11"/>
        <v>76.850133992991132</v>
      </c>
      <c r="O96">
        <f t="shared" si="12"/>
        <v>65.82148010719439</v>
      </c>
      <c r="Q96">
        <f t="shared" si="13"/>
        <v>4851</v>
      </c>
      <c r="R96">
        <v>1123</v>
      </c>
      <c r="S96">
        <v>1658</v>
      </c>
      <c r="T96">
        <f t="shared" si="14"/>
        <v>3728</v>
      </c>
      <c r="U96">
        <f t="shared" si="15"/>
        <v>3193</v>
      </c>
    </row>
    <row r="97" spans="1:21" x14ac:dyDescent="0.3">
      <c r="A97">
        <v>100</v>
      </c>
      <c r="B97">
        <v>760</v>
      </c>
      <c r="C97">
        <v>760</v>
      </c>
      <c r="D97">
        <v>760</v>
      </c>
      <c r="F97">
        <f t="shared" si="8"/>
        <v>0</v>
      </c>
      <c r="G97">
        <f t="shared" si="9"/>
        <v>0</v>
      </c>
      <c r="I97">
        <f t="shared" si="10"/>
        <v>990000</v>
      </c>
      <c r="J97">
        <v>3807</v>
      </c>
      <c r="K97">
        <v>761400</v>
      </c>
      <c r="L97">
        <v>3200</v>
      </c>
      <c r="M97">
        <v>640000</v>
      </c>
      <c r="N97">
        <f t="shared" si="11"/>
        <v>76.909090909090907</v>
      </c>
      <c r="O97">
        <f t="shared" si="12"/>
        <v>64.646464646464651</v>
      </c>
      <c r="Q97">
        <f t="shared" si="13"/>
        <v>4950</v>
      </c>
      <c r="R97">
        <v>1143</v>
      </c>
      <c r="S97">
        <v>1750</v>
      </c>
      <c r="T97">
        <f t="shared" si="14"/>
        <v>3807</v>
      </c>
      <c r="U97">
        <f t="shared" si="15"/>
        <v>3200</v>
      </c>
    </row>
    <row r="98" spans="1:21" x14ac:dyDescent="0.3">
      <c r="A98">
        <v>101</v>
      </c>
      <c r="B98">
        <v>734</v>
      </c>
      <c r="C98">
        <v>734</v>
      </c>
      <c r="D98">
        <v>734</v>
      </c>
      <c r="F98">
        <f t="shared" si="8"/>
        <v>0</v>
      </c>
      <c r="G98">
        <f t="shared" si="9"/>
        <v>0</v>
      </c>
      <c r="I98">
        <f t="shared" si="10"/>
        <v>1020100</v>
      </c>
      <c r="J98">
        <v>3912</v>
      </c>
      <c r="K98">
        <v>790224</v>
      </c>
      <c r="L98">
        <v>3267</v>
      </c>
      <c r="M98">
        <v>659934</v>
      </c>
      <c r="N98">
        <f t="shared" si="11"/>
        <v>77.465346534653463</v>
      </c>
      <c r="O98">
        <f t="shared" si="12"/>
        <v>64.693069306930695</v>
      </c>
      <c r="Q98">
        <f t="shared" si="13"/>
        <v>5050</v>
      </c>
      <c r="R98">
        <v>1138</v>
      </c>
      <c r="S98">
        <v>1783</v>
      </c>
      <c r="T98">
        <f t="shared" si="14"/>
        <v>3912</v>
      </c>
      <c r="U98">
        <f t="shared" si="15"/>
        <v>3267</v>
      </c>
    </row>
    <row r="99" spans="1:21" x14ac:dyDescent="0.3">
      <c r="A99">
        <v>102</v>
      </c>
      <c r="B99">
        <v>797</v>
      </c>
      <c r="C99">
        <v>797</v>
      </c>
      <c r="D99">
        <v>797</v>
      </c>
      <c r="F99">
        <f t="shared" si="8"/>
        <v>0</v>
      </c>
      <c r="G99">
        <f t="shared" si="9"/>
        <v>0</v>
      </c>
      <c r="I99">
        <f t="shared" si="10"/>
        <v>1050804</v>
      </c>
      <c r="J99">
        <v>4014</v>
      </c>
      <c r="K99">
        <v>818856</v>
      </c>
      <c r="L99">
        <v>3409</v>
      </c>
      <c r="M99">
        <v>695436</v>
      </c>
      <c r="N99">
        <f t="shared" si="11"/>
        <v>77.926616191030874</v>
      </c>
      <c r="O99">
        <f t="shared" si="12"/>
        <v>66.181324014754424</v>
      </c>
      <c r="Q99">
        <f t="shared" si="13"/>
        <v>5151</v>
      </c>
      <c r="R99">
        <v>1137</v>
      </c>
      <c r="S99">
        <v>1742</v>
      </c>
      <c r="T99">
        <f t="shared" si="14"/>
        <v>4014</v>
      </c>
      <c r="U99">
        <f t="shared" si="15"/>
        <v>3409</v>
      </c>
    </row>
    <row r="100" spans="1:21" x14ac:dyDescent="0.3">
      <c r="A100">
        <v>103</v>
      </c>
      <c r="B100">
        <v>781</v>
      </c>
      <c r="C100">
        <v>781</v>
      </c>
      <c r="D100">
        <v>781</v>
      </c>
      <c r="F100">
        <f t="shared" si="8"/>
        <v>0</v>
      </c>
      <c r="G100">
        <f t="shared" si="9"/>
        <v>0</v>
      </c>
      <c r="I100">
        <f t="shared" si="10"/>
        <v>1082118</v>
      </c>
      <c r="J100">
        <v>4124</v>
      </c>
      <c r="K100">
        <v>849544</v>
      </c>
      <c r="L100">
        <v>3483</v>
      </c>
      <c r="M100">
        <v>717498</v>
      </c>
      <c r="N100">
        <f t="shared" si="11"/>
        <v>78.507519512659428</v>
      </c>
      <c r="O100">
        <f t="shared" si="12"/>
        <v>66.304968589377495</v>
      </c>
      <c r="Q100">
        <f t="shared" si="13"/>
        <v>5253</v>
      </c>
      <c r="R100">
        <v>1129</v>
      </c>
      <c r="S100">
        <v>1770</v>
      </c>
      <c r="T100">
        <f t="shared" si="14"/>
        <v>4124</v>
      </c>
      <c r="U100">
        <f t="shared" si="15"/>
        <v>3483</v>
      </c>
    </row>
    <row r="101" spans="1:21" x14ac:dyDescent="0.3">
      <c r="A101">
        <v>104</v>
      </c>
      <c r="B101">
        <v>745</v>
      </c>
      <c r="C101">
        <v>745</v>
      </c>
      <c r="D101">
        <v>745</v>
      </c>
      <c r="F101">
        <f t="shared" si="8"/>
        <v>0</v>
      </c>
      <c r="G101">
        <f t="shared" si="9"/>
        <v>0</v>
      </c>
      <c r="I101">
        <f t="shared" si="10"/>
        <v>1114048</v>
      </c>
      <c r="J101">
        <v>4197</v>
      </c>
      <c r="K101">
        <v>872976</v>
      </c>
      <c r="L101">
        <v>3429</v>
      </c>
      <c r="M101">
        <v>713232</v>
      </c>
      <c r="N101">
        <f t="shared" si="11"/>
        <v>78.360716952949957</v>
      </c>
      <c r="O101">
        <f t="shared" si="12"/>
        <v>64.021657953696788</v>
      </c>
      <c r="Q101">
        <f t="shared" si="13"/>
        <v>5356</v>
      </c>
      <c r="R101">
        <v>1159</v>
      </c>
      <c r="S101">
        <v>1927</v>
      </c>
      <c r="T101">
        <f t="shared" si="14"/>
        <v>4197</v>
      </c>
      <c r="U101">
        <f t="shared" si="15"/>
        <v>3429</v>
      </c>
    </row>
    <row r="102" spans="1:21" x14ac:dyDescent="0.3">
      <c r="A102">
        <v>105</v>
      </c>
      <c r="B102">
        <v>790</v>
      </c>
      <c r="C102">
        <v>790</v>
      </c>
      <c r="D102">
        <v>790</v>
      </c>
      <c r="F102">
        <f t="shared" si="8"/>
        <v>0</v>
      </c>
      <c r="G102">
        <f t="shared" si="9"/>
        <v>0</v>
      </c>
      <c r="I102">
        <f t="shared" si="10"/>
        <v>1146600</v>
      </c>
      <c r="J102">
        <v>4251</v>
      </c>
      <c r="K102">
        <v>892710</v>
      </c>
      <c r="L102">
        <v>3584</v>
      </c>
      <c r="M102">
        <v>752640</v>
      </c>
      <c r="N102">
        <f t="shared" si="11"/>
        <v>77.857142857142861</v>
      </c>
      <c r="O102">
        <f t="shared" si="12"/>
        <v>65.641025641025635</v>
      </c>
      <c r="Q102">
        <f t="shared" si="13"/>
        <v>5460</v>
      </c>
      <c r="R102">
        <v>1209</v>
      </c>
      <c r="S102">
        <v>1876</v>
      </c>
      <c r="T102">
        <f t="shared" si="14"/>
        <v>4251</v>
      </c>
      <c r="U102">
        <f t="shared" si="15"/>
        <v>3584</v>
      </c>
    </row>
    <row r="103" spans="1:21" x14ac:dyDescent="0.3">
      <c r="A103">
        <v>106</v>
      </c>
      <c r="B103">
        <v>778</v>
      </c>
      <c r="C103">
        <v>778</v>
      </c>
      <c r="D103">
        <v>778</v>
      </c>
      <c r="F103">
        <f t="shared" si="8"/>
        <v>0</v>
      </c>
      <c r="G103">
        <f t="shared" si="9"/>
        <v>0</v>
      </c>
      <c r="I103">
        <f t="shared" si="10"/>
        <v>1179780</v>
      </c>
      <c r="J103">
        <v>4394</v>
      </c>
      <c r="K103">
        <v>931528</v>
      </c>
      <c r="L103">
        <v>3860</v>
      </c>
      <c r="M103">
        <v>818320</v>
      </c>
      <c r="N103">
        <f t="shared" si="11"/>
        <v>78.957771787960468</v>
      </c>
      <c r="O103">
        <f t="shared" si="12"/>
        <v>69.362084456424071</v>
      </c>
      <c r="Q103">
        <f t="shared" si="13"/>
        <v>5565</v>
      </c>
      <c r="R103">
        <v>1171</v>
      </c>
      <c r="S103">
        <v>1705</v>
      </c>
      <c r="T103">
        <f t="shared" si="14"/>
        <v>4394</v>
      </c>
      <c r="U103">
        <f t="shared" si="15"/>
        <v>3860</v>
      </c>
    </row>
    <row r="104" spans="1:21" x14ac:dyDescent="0.3">
      <c r="A104">
        <v>107</v>
      </c>
      <c r="B104">
        <v>805</v>
      </c>
      <c r="C104">
        <v>805</v>
      </c>
      <c r="D104">
        <v>805</v>
      </c>
      <c r="F104">
        <f t="shared" si="8"/>
        <v>0</v>
      </c>
      <c r="G104">
        <f t="shared" si="9"/>
        <v>0</v>
      </c>
      <c r="I104">
        <f t="shared" si="10"/>
        <v>1213594</v>
      </c>
      <c r="J104">
        <v>4443</v>
      </c>
      <c r="K104">
        <v>950802</v>
      </c>
      <c r="L104">
        <v>3815</v>
      </c>
      <c r="M104">
        <v>816410</v>
      </c>
      <c r="N104">
        <f t="shared" si="11"/>
        <v>78.345970728266622</v>
      </c>
      <c r="O104">
        <f t="shared" si="12"/>
        <v>67.272086051842706</v>
      </c>
      <c r="Q104">
        <f t="shared" si="13"/>
        <v>5671</v>
      </c>
      <c r="R104">
        <v>1228</v>
      </c>
      <c r="S104">
        <v>1856</v>
      </c>
      <c r="T104">
        <f t="shared" si="14"/>
        <v>4443</v>
      </c>
      <c r="U104">
        <f t="shared" si="15"/>
        <v>3815</v>
      </c>
    </row>
    <row r="105" spans="1:21" x14ac:dyDescent="0.3">
      <c r="A105">
        <v>108</v>
      </c>
      <c r="B105">
        <v>798</v>
      </c>
      <c r="C105">
        <v>798</v>
      </c>
      <c r="D105">
        <v>798</v>
      </c>
      <c r="F105">
        <f t="shared" si="8"/>
        <v>0</v>
      </c>
      <c r="G105">
        <f t="shared" si="9"/>
        <v>0</v>
      </c>
      <c r="I105">
        <f t="shared" si="10"/>
        <v>1248048</v>
      </c>
      <c r="J105">
        <v>4538</v>
      </c>
      <c r="K105">
        <v>980208</v>
      </c>
      <c r="L105">
        <v>3801</v>
      </c>
      <c r="M105">
        <v>821016</v>
      </c>
      <c r="N105">
        <f t="shared" si="11"/>
        <v>78.539286950501904</v>
      </c>
      <c r="O105">
        <f t="shared" si="12"/>
        <v>65.784008307372801</v>
      </c>
      <c r="Q105">
        <f t="shared" si="13"/>
        <v>5778</v>
      </c>
      <c r="R105">
        <v>1240</v>
      </c>
      <c r="S105">
        <v>1978</v>
      </c>
      <c r="T105">
        <f t="shared" si="14"/>
        <v>4538</v>
      </c>
      <c r="U105">
        <f t="shared" si="15"/>
        <v>3800</v>
      </c>
    </row>
    <row r="106" spans="1:21" x14ac:dyDescent="0.3">
      <c r="A106">
        <v>109</v>
      </c>
      <c r="B106">
        <v>807</v>
      </c>
      <c r="C106">
        <v>807</v>
      </c>
      <c r="D106">
        <v>807</v>
      </c>
      <c r="F106">
        <f t="shared" si="8"/>
        <v>0</v>
      </c>
      <c r="G106">
        <f t="shared" si="9"/>
        <v>0</v>
      </c>
      <c r="I106">
        <f t="shared" si="10"/>
        <v>1283148</v>
      </c>
      <c r="J106">
        <v>4638</v>
      </c>
      <c r="K106">
        <v>1011084</v>
      </c>
      <c r="L106">
        <v>4010</v>
      </c>
      <c r="M106">
        <v>874180</v>
      </c>
      <c r="N106">
        <f t="shared" si="11"/>
        <v>78.79714576962283</v>
      </c>
      <c r="O106">
        <f t="shared" si="12"/>
        <v>68.127760788311235</v>
      </c>
      <c r="Q106">
        <f t="shared" si="13"/>
        <v>5886</v>
      </c>
      <c r="R106">
        <v>1248</v>
      </c>
      <c r="S106">
        <v>1876</v>
      </c>
      <c r="T106">
        <f t="shared" si="14"/>
        <v>4638</v>
      </c>
      <c r="U106">
        <f t="shared" si="15"/>
        <v>4010</v>
      </c>
    </row>
    <row r="107" spans="1:21" x14ac:dyDescent="0.3">
      <c r="A107">
        <v>110</v>
      </c>
      <c r="B107">
        <v>797</v>
      </c>
      <c r="C107">
        <v>797</v>
      </c>
      <c r="D107">
        <v>797</v>
      </c>
      <c r="F107">
        <f t="shared" si="8"/>
        <v>0</v>
      </c>
      <c r="G107">
        <f t="shared" si="9"/>
        <v>0</v>
      </c>
      <c r="I107">
        <f t="shared" si="10"/>
        <v>1318900</v>
      </c>
      <c r="J107">
        <v>4719</v>
      </c>
      <c r="K107">
        <v>1038180</v>
      </c>
      <c r="L107">
        <v>4047</v>
      </c>
      <c r="M107">
        <v>890340</v>
      </c>
      <c r="N107">
        <f t="shared" si="11"/>
        <v>78.715596330275233</v>
      </c>
      <c r="O107">
        <f t="shared" si="12"/>
        <v>67.506255212677232</v>
      </c>
      <c r="Q107">
        <f t="shared" si="13"/>
        <v>5995</v>
      </c>
      <c r="R107">
        <v>1276</v>
      </c>
      <c r="S107">
        <v>1948</v>
      </c>
      <c r="T107">
        <f t="shared" si="14"/>
        <v>4719</v>
      </c>
      <c r="U107">
        <f t="shared" si="15"/>
        <v>4047</v>
      </c>
    </row>
    <row r="108" spans="1:21" x14ac:dyDescent="0.3">
      <c r="A108">
        <v>111</v>
      </c>
      <c r="B108">
        <v>811</v>
      </c>
      <c r="C108">
        <v>811</v>
      </c>
      <c r="D108">
        <v>811</v>
      </c>
      <c r="F108">
        <f t="shared" si="8"/>
        <v>0</v>
      </c>
      <c r="G108">
        <f t="shared" si="9"/>
        <v>0</v>
      </c>
      <c r="I108">
        <f t="shared" si="10"/>
        <v>1355310</v>
      </c>
      <c r="J108">
        <v>4850</v>
      </c>
      <c r="K108">
        <v>1076700</v>
      </c>
      <c r="L108">
        <v>4078</v>
      </c>
      <c r="M108">
        <v>905316</v>
      </c>
      <c r="N108">
        <f t="shared" si="11"/>
        <v>79.443079443079441</v>
      </c>
      <c r="O108">
        <f t="shared" si="12"/>
        <v>66.797706797706809</v>
      </c>
      <c r="Q108">
        <f t="shared" si="13"/>
        <v>6105</v>
      </c>
      <c r="R108">
        <v>1255</v>
      </c>
      <c r="S108">
        <v>2027</v>
      </c>
      <c r="T108">
        <f t="shared" si="14"/>
        <v>4850</v>
      </c>
      <c r="U108">
        <f t="shared" si="15"/>
        <v>4078</v>
      </c>
    </row>
    <row r="109" spans="1:21" x14ac:dyDescent="0.3">
      <c r="A109">
        <v>112</v>
      </c>
      <c r="B109">
        <v>837</v>
      </c>
      <c r="C109">
        <v>837</v>
      </c>
      <c r="D109">
        <v>837</v>
      </c>
      <c r="F109">
        <f t="shared" si="8"/>
        <v>0</v>
      </c>
      <c r="G109">
        <f t="shared" si="9"/>
        <v>0</v>
      </c>
      <c r="I109">
        <f t="shared" si="10"/>
        <v>1392384</v>
      </c>
      <c r="J109">
        <v>4917</v>
      </c>
      <c r="K109">
        <v>1101408</v>
      </c>
      <c r="L109">
        <v>4254</v>
      </c>
      <c r="M109">
        <v>952896</v>
      </c>
      <c r="N109">
        <f t="shared" si="11"/>
        <v>79.102316602316606</v>
      </c>
      <c r="O109">
        <f t="shared" si="12"/>
        <v>68.43629343629344</v>
      </c>
      <c r="Q109">
        <f t="shared" si="13"/>
        <v>6216</v>
      </c>
      <c r="R109">
        <v>1299</v>
      </c>
      <c r="S109">
        <v>1962</v>
      </c>
      <c r="T109">
        <f t="shared" si="14"/>
        <v>4917</v>
      </c>
      <c r="U109">
        <f t="shared" si="15"/>
        <v>4254</v>
      </c>
    </row>
    <row r="110" spans="1:21" x14ac:dyDescent="0.3">
      <c r="A110">
        <v>113</v>
      </c>
      <c r="B110">
        <v>837</v>
      </c>
      <c r="C110">
        <v>837</v>
      </c>
      <c r="D110">
        <v>837</v>
      </c>
      <c r="F110">
        <f t="shared" si="8"/>
        <v>0</v>
      </c>
      <c r="G110">
        <f t="shared" si="9"/>
        <v>0</v>
      </c>
      <c r="I110">
        <f t="shared" si="10"/>
        <v>1430128</v>
      </c>
      <c r="J110">
        <v>5015</v>
      </c>
      <c r="K110">
        <v>1133390</v>
      </c>
      <c r="L110">
        <v>4357</v>
      </c>
      <c r="M110">
        <v>984682</v>
      </c>
      <c r="N110">
        <f t="shared" si="11"/>
        <v>79.250948166877365</v>
      </c>
      <c r="O110">
        <f t="shared" si="12"/>
        <v>68.852718078381798</v>
      </c>
      <c r="Q110">
        <f t="shared" si="13"/>
        <v>6328</v>
      </c>
      <c r="R110">
        <v>1313</v>
      </c>
      <c r="S110">
        <v>1971</v>
      </c>
      <c r="T110">
        <f t="shared" si="14"/>
        <v>5015</v>
      </c>
      <c r="U110">
        <f t="shared" si="15"/>
        <v>4357</v>
      </c>
    </row>
    <row r="111" spans="1:21" x14ac:dyDescent="0.3">
      <c r="A111">
        <v>114</v>
      </c>
      <c r="B111">
        <v>805</v>
      </c>
      <c r="C111">
        <v>805</v>
      </c>
      <c r="D111">
        <v>805</v>
      </c>
      <c r="F111">
        <f t="shared" si="8"/>
        <v>0</v>
      </c>
      <c r="G111">
        <f t="shared" si="9"/>
        <v>0</v>
      </c>
      <c r="I111">
        <f t="shared" si="10"/>
        <v>1468548</v>
      </c>
      <c r="J111">
        <v>5137</v>
      </c>
      <c r="K111">
        <v>1171236</v>
      </c>
      <c r="L111">
        <v>4452</v>
      </c>
      <c r="M111">
        <v>1015056</v>
      </c>
      <c r="N111">
        <f t="shared" si="11"/>
        <v>79.754696475702531</v>
      </c>
      <c r="O111">
        <f t="shared" si="12"/>
        <v>69.119701909641364</v>
      </c>
      <c r="Q111">
        <f t="shared" si="13"/>
        <v>6441</v>
      </c>
      <c r="R111">
        <v>1304</v>
      </c>
      <c r="S111">
        <v>1989</v>
      </c>
      <c r="T111">
        <f t="shared" si="14"/>
        <v>5137</v>
      </c>
      <c r="U111">
        <f t="shared" si="15"/>
        <v>4452</v>
      </c>
    </row>
    <row r="112" spans="1:21" x14ac:dyDescent="0.3">
      <c r="A112">
        <v>115</v>
      </c>
      <c r="B112">
        <v>804</v>
      </c>
      <c r="C112">
        <v>804</v>
      </c>
      <c r="D112">
        <v>804</v>
      </c>
      <c r="F112">
        <f t="shared" si="8"/>
        <v>0</v>
      </c>
      <c r="G112">
        <f t="shared" si="9"/>
        <v>0</v>
      </c>
      <c r="I112">
        <f t="shared" si="10"/>
        <v>1507650</v>
      </c>
      <c r="J112">
        <v>5245</v>
      </c>
      <c r="K112">
        <v>1206350</v>
      </c>
      <c r="L112">
        <v>4586</v>
      </c>
      <c r="M112">
        <v>1054780</v>
      </c>
      <c r="N112">
        <f t="shared" si="11"/>
        <v>80.015255530129664</v>
      </c>
      <c r="O112">
        <f t="shared" si="12"/>
        <v>69.961861174675818</v>
      </c>
      <c r="Q112">
        <f t="shared" si="13"/>
        <v>6555</v>
      </c>
      <c r="R112">
        <v>1310</v>
      </c>
      <c r="S112">
        <v>1969</v>
      </c>
      <c r="T112">
        <f t="shared" si="14"/>
        <v>5245</v>
      </c>
      <c r="U112">
        <f t="shared" si="15"/>
        <v>4586</v>
      </c>
    </row>
    <row r="113" spans="1:21" x14ac:dyDescent="0.3">
      <c r="A113">
        <v>116</v>
      </c>
      <c r="B113">
        <v>828</v>
      </c>
      <c r="C113">
        <v>828</v>
      </c>
      <c r="D113">
        <v>828</v>
      </c>
      <c r="F113">
        <f t="shared" si="8"/>
        <v>0</v>
      </c>
      <c r="G113">
        <f t="shared" si="9"/>
        <v>0</v>
      </c>
      <c r="I113">
        <f t="shared" si="10"/>
        <v>1547440</v>
      </c>
      <c r="J113">
        <v>5347</v>
      </c>
      <c r="K113">
        <v>1240504</v>
      </c>
      <c r="L113">
        <v>4624</v>
      </c>
      <c r="M113">
        <v>1072768</v>
      </c>
      <c r="N113">
        <f t="shared" si="11"/>
        <v>80.164917541229386</v>
      </c>
      <c r="O113">
        <f t="shared" si="12"/>
        <v>69.325337331334339</v>
      </c>
      <c r="Q113">
        <f t="shared" si="13"/>
        <v>6670</v>
      </c>
      <c r="R113">
        <v>1323</v>
      </c>
      <c r="S113">
        <v>2046</v>
      </c>
      <c r="T113">
        <f t="shared" si="14"/>
        <v>5347</v>
      </c>
      <c r="U113">
        <f t="shared" si="15"/>
        <v>4624</v>
      </c>
    </row>
    <row r="114" spans="1:21" x14ac:dyDescent="0.3">
      <c r="A114">
        <v>117</v>
      </c>
      <c r="B114">
        <v>859</v>
      </c>
      <c r="C114">
        <v>859</v>
      </c>
      <c r="D114">
        <v>859</v>
      </c>
      <c r="F114">
        <f t="shared" si="8"/>
        <v>0</v>
      </c>
      <c r="G114">
        <f t="shared" si="9"/>
        <v>0</v>
      </c>
      <c r="I114">
        <f t="shared" si="10"/>
        <v>1587924</v>
      </c>
      <c r="J114">
        <v>5427</v>
      </c>
      <c r="K114">
        <v>1269918</v>
      </c>
      <c r="L114">
        <v>4756</v>
      </c>
      <c r="M114">
        <v>1112904</v>
      </c>
      <c r="N114">
        <f t="shared" si="11"/>
        <v>79.973474801061002</v>
      </c>
      <c r="O114">
        <f t="shared" si="12"/>
        <v>70.085470085470078</v>
      </c>
      <c r="Q114">
        <f t="shared" si="13"/>
        <v>6786</v>
      </c>
      <c r="R114">
        <v>1359</v>
      </c>
      <c r="S114">
        <v>2030</v>
      </c>
      <c r="T114">
        <f t="shared" si="14"/>
        <v>5427</v>
      </c>
      <c r="U114">
        <f t="shared" si="15"/>
        <v>4756</v>
      </c>
    </row>
    <row r="115" spans="1:21" x14ac:dyDescent="0.3">
      <c r="A115">
        <v>118</v>
      </c>
      <c r="B115">
        <v>825</v>
      </c>
      <c r="C115">
        <v>825</v>
      </c>
      <c r="D115">
        <v>825</v>
      </c>
      <c r="F115">
        <f t="shared" si="8"/>
        <v>0</v>
      </c>
      <c r="G115">
        <f t="shared" si="9"/>
        <v>0</v>
      </c>
      <c r="I115">
        <f t="shared" si="10"/>
        <v>1629108</v>
      </c>
      <c r="J115">
        <v>5552</v>
      </c>
      <c r="K115">
        <v>1310272</v>
      </c>
      <c r="L115">
        <v>4727</v>
      </c>
      <c r="M115">
        <v>1115572</v>
      </c>
      <c r="N115">
        <f t="shared" si="11"/>
        <v>80.42879907286688</v>
      </c>
      <c r="O115">
        <f t="shared" si="12"/>
        <v>68.47747356221933</v>
      </c>
      <c r="Q115">
        <f t="shared" si="13"/>
        <v>6903</v>
      </c>
      <c r="R115">
        <v>1351</v>
      </c>
      <c r="S115">
        <v>2176</v>
      </c>
      <c r="T115">
        <f t="shared" si="14"/>
        <v>5552</v>
      </c>
      <c r="U115">
        <f t="shared" si="15"/>
        <v>4727</v>
      </c>
    </row>
    <row r="116" spans="1:21" x14ac:dyDescent="0.3">
      <c r="A116">
        <v>119</v>
      </c>
      <c r="B116">
        <v>802</v>
      </c>
      <c r="C116">
        <v>802</v>
      </c>
      <c r="D116">
        <v>802</v>
      </c>
      <c r="F116">
        <f t="shared" si="8"/>
        <v>0</v>
      </c>
      <c r="G116">
        <f t="shared" si="9"/>
        <v>0</v>
      </c>
      <c r="I116">
        <f t="shared" si="10"/>
        <v>1670998</v>
      </c>
      <c r="J116">
        <v>5688</v>
      </c>
      <c r="K116">
        <v>1353744</v>
      </c>
      <c r="L116">
        <v>4899</v>
      </c>
      <c r="M116">
        <v>1165962</v>
      </c>
      <c r="N116">
        <f t="shared" si="11"/>
        <v>81.014100555476432</v>
      </c>
      <c r="O116">
        <f t="shared" si="12"/>
        <v>69.77638513032332</v>
      </c>
      <c r="Q116">
        <f t="shared" si="13"/>
        <v>7021</v>
      </c>
      <c r="R116">
        <v>1333</v>
      </c>
      <c r="S116">
        <v>2122</v>
      </c>
      <c r="T116">
        <f t="shared" si="14"/>
        <v>5688</v>
      </c>
      <c r="U116">
        <f t="shared" si="15"/>
        <v>4899</v>
      </c>
    </row>
    <row r="117" spans="1:21" x14ac:dyDescent="0.3">
      <c r="A117">
        <v>120</v>
      </c>
      <c r="B117">
        <v>828</v>
      </c>
      <c r="C117">
        <v>828</v>
      </c>
      <c r="D117">
        <v>828</v>
      </c>
      <c r="F117">
        <f t="shared" si="8"/>
        <v>0</v>
      </c>
      <c r="G117">
        <f t="shared" si="9"/>
        <v>0</v>
      </c>
      <c r="I117">
        <f t="shared" si="10"/>
        <v>1713600</v>
      </c>
      <c r="J117">
        <v>5743</v>
      </c>
      <c r="K117">
        <v>1378320</v>
      </c>
      <c r="L117">
        <v>4989</v>
      </c>
      <c r="M117">
        <v>1197360</v>
      </c>
      <c r="N117">
        <f t="shared" si="11"/>
        <v>80.434173669467796</v>
      </c>
      <c r="O117">
        <f t="shared" si="12"/>
        <v>69.87394957983193</v>
      </c>
      <c r="Q117">
        <f t="shared" si="13"/>
        <v>7140</v>
      </c>
      <c r="R117">
        <v>1397</v>
      </c>
      <c r="S117">
        <v>2151</v>
      </c>
      <c r="T117">
        <f t="shared" si="14"/>
        <v>5743</v>
      </c>
      <c r="U117">
        <f t="shared" si="15"/>
        <v>4989</v>
      </c>
    </row>
    <row r="118" spans="1:21" x14ac:dyDescent="0.3">
      <c r="A118">
        <v>121</v>
      </c>
      <c r="B118">
        <v>845</v>
      </c>
      <c r="C118">
        <v>845</v>
      </c>
      <c r="D118">
        <v>845</v>
      </c>
      <c r="F118">
        <f t="shared" si="8"/>
        <v>0</v>
      </c>
      <c r="G118">
        <f t="shared" si="9"/>
        <v>0</v>
      </c>
      <c r="I118">
        <f t="shared" si="10"/>
        <v>1756920</v>
      </c>
      <c r="J118">
        <v>5875</v>
      </c>
      <c r="K118">
        <v>1421750</v>
      </c>
      <c r="L118">
        <v>5149</v>
      </c>
      <c r="M118">
        <v>1246058</v>
      </c>
      <c r="N118">
        <f t="shared" si="11"/>
        <v>80.9228650137741</v>
      </c>
      <c r="O118">
        <f t="shared" si="12"/>
        <v>70.9228650137741</v>
      </c>
      <c r="Q118">
        <f t="shared" si="13"/>
        <v>7260</v>
      </c>
      <c r="R118">
        <v>1385</v>
      </c>
      <c r="S118">
        <v>2111</v>
      </c>
      <c r="T118">
        <f t="shared" si="14"/>
        <v>5875</v>
      </c>
      <c r="U118">
        <f t="shared" si="15"/>
        <v>5149</v>
      </c>
    </row>
    <row r="119" spans="1:21" x14ac:dyDescent="0.3">
      <c r="A119">
        <v>122</v>
      </c>
      <c r="B119">
        <v>869</v>
      </c>
      <c r="C119">
        <v>869</v>
      </c>
      <c r="D119">
        <v>869</v>
      </c>
      <c r="F119">
        <f t="shared" si="8"/>
        <v>0</v>
      </c>
      <c r="G119">
        <f t="shared" si="9"/>
        <v>0</v>
      </c>
      <c r="I119">
        <f t="shared" si="10"/>
        <v>1800964</v>
      </c>
      <c r="J119">
        <v>5964</v>
      </c>
      <c r="K119">
        <v>1455216</v>
      </c>
      <c r="L119">
        <v>5219</v>
      </c>
      <c r="M119">
        <v>1273436</v>
      </c>
      <c r="N119">
        <f t="shared" si="11"/>
        <v>80.802059341552635</v>
      </c>
      <c r="O119">
        <f t="shared" si="12"/>
        <v>70.708576073702758</v>
      </c>
      <c r="Q119">
        <f t="shared" si="13"/>
        <v>7381</v>
      </c>
      <c r="R119">
        <v>1417</v>
      </c>
      <c r="S119">
        <v>2162</v>
      </c>
      <c r="T119">
        <f t="shared" si="14"/>
        <v>5964</v>
      </c>
      <c r="U119">
        <f t="shared" si="15"/>
        <v>5219</v>
      </c>
    </row>
    <row r="120" spans="1:21" x14ac:dyDescent="0.3">
      <c r="A120">
        <v>123</v>
      </c>
      <c r="B120">
        <v>876</v>
      </c>
      <c r="C120">
        <v>876</v>
      </c>
      <c r="D120">
        <v>876</v>
      </c>
      <c r="F120">
        <f t="shared" si="8"/>
        <v>0</v>
      </c>
      <c r="G120">
        <f t="shared" si="9"/>
        <v>0</v>
      </c>
      <c r="I120">
        <f t="shared" si="10"/>
        <v>1845738</v>
      </c>
      <c r="J120">
        <v>6085</v>
      </c>
      <c r="K120">
        <v>1496910</v>
      </c>
      <c r="L120">
        <v>5331</v>
      </c>
      <c r="M120">
        <v>1311426</v>
      </c>
      <c r="N120">
        <f t="shared" si="11"/>
        <v>81.100892976142873</v>
      </c>
      <c r="O120">
        <f t="shared" si="12"/>
        <v>71.051579368252703</v>
      </c>
      <c r="Q120">
        <f t="shared" si="13"/>
        <v>7503</v>
      </c>
      <c r="R120">
        <v>1418</v>
      </c>
      <c r="S120">
        <v>2172</v>
      </c>
      <c r="T120">
        <f t="shared" si="14"/>
        <v>6085</v>
      </c>
      <c r="U120">
        <f t="shared" si="15"/>
        <v>5331</v>
      </c>
    </row>
    <row r="121" spans="1:21" x14ac:dyDescent="0.3">
      <c r="A121">
        <v>124</v>
      </c>
      <c r="B121">
        <v>850</v>
      </c>
      <c r="C121">
        <v>850</v>
      </c>
      <c r="D121">
        <v>850</v>
      </c>
      <c r="F121">
        <f t="shared" si="8"/>
        <v>0</v>
      </c>
      <c r="G121">
        <f t="shared" si="9"/>
        <v>0</v>
      </c>
      <c r="I121">
        <f t="shared" si="10"/>
        <v>1891248</v>
      </c>
      <c r="J121">
        <v>6197</v>
      </c>
      <c r="K121">
        <v>1536856</v>
      </c>
      <c r="L121">
        <v>5428</v>
      </c>
      <c r="M121">
        <v>1346144</v>
      </c>
      <c r="N121">
        <f t="shared" si="11"/>
        <v>81.261473905061635</v>
      </c>
      <c r="O121">
        <f t="shared" si="12"/>
        <v>71.177550485182266</v>
      </c>
      <c r="Q121">
        <f t="shared" si="13"/>
        <v>7626</v>
      </c>
      <c r="R121">
        <v>1429</v>
      </c>
      <c r="S121">
        <v>2198</v>
      </c>
      <c r="T121">
        <f t="shared" si="14"/>
        <v>6197</v>
      </c>
      <c r="U121">
        <f t="shared" si="15"/>
        <v>5428</v>
      </c>
    </row>
    <row r="122" spans="1:21" x14ac:dyDescent="0.3">
      <c r="A122">
        <v>125</v>
      </c>
      <c r="B122">
        <v>891</v>
      </c>
      <c r="C122">
        <v>891</v>
      </c>
      <c r="D122">
        <v>891</v>
      </c>
      <c r="F122">
        <f t="shared" si="8"/>
        <v>0</v>
      </c>
      <c r="G122">
        <f t="shared" si="9"/>
        <v>0</v>
      </c>
      <c r="I122">
        <f t="shared" si="10"/>
        <v>1937500</v>
      </c>
      <c r="J122">
        <v>6348</v>
      </c>
      <c r="K122">
        <v>1587000</v>
      </c>
      <c r="L122">
        <v>5566</v>
      </c>
      <c r="M122">
        <v>1391500</v>
      </c>
      <c r="N122">
        <f t="shared" si="11"/>
        <v>81.909677419354836</v>
      </c>
      <c r="O122">
        <f t="shared" si="12"/>
        <v>71.819354838709685</v>
      </c>
      <c r="Q122">
        <f t="shared" si="13"/>
        <v>7750</v>
      </c>
      <c r="R122">
        <v>1402</v>
      </c>
      <c r="S122">
        <v>2184</v>
      </c>
      <c r="T122">
        <f t="shared" si="14"/>
        <v>6348</v>
      </c>
      <c r="U122">
        <f t="shared" si="15"/>
        <v>5566</v>
      </c>
    </row>
    <row r="123" spans="1:21" x14ac:dyDescent="0.3">
      <c r="A123">
        <v>126</v>
      </c>
      <c r="B123">
        <v>861</v>
      </c>
      <c r="C123">
        <v>861</v>
      </c>
      <c r="D123">
        <v>861</v>
      </c>
      <c r="F123">
        <f t="shared" si="8"/>
        <v>0</v>
      </c>
      <c r="G123">
        <f t="shared" si="9"/>
        <v>0</v>
      </c>
      <c r="I123">
        <f t="shared" si="10"/>
        <v>1984500</v>
      </c>
      <c r="J123">
        <v>6413</v>
      </c>
      <c r="K123">
        <v>1616076</v>
      </c>
      <c r="L123">
        <v>5601</v>
      </c>
      <c r="M123">
        <v>1411452</v>
      </c>
      <c r="N123">
        <f t="shared" si="11"/>
        <v>81.434920634920644</v>
      </c>
      <c r="O123">
        <f t="shared" si="12"/>
        <v>71.123809523809527</v>
      </c>
      <c r="Q123">
        <f t="shared" si="13"/>
        <v>7875</v>
      </c>
      <c r="R123">
        <v>1462</v>
      </c>
      <c r="S123">
        <v>2274</v>
      </c>
      <c r="T123">
        <f t="shared" si="14"/>
        <v>6413</v>
      </c>
      <c r="U123">
        <f t="shared" si="15"/>
        <v>5601</v>
      </c>
    </row>
    <row r="124" spans="1:21" x14ac:dyDescent="0.3">
      <c r="A124">
        <v>127</v>
      </c>
      <c r="B124">
        <v>825</v>
      </c>
      <c r="C124">
        <v>825</v>
      </c>
      <c r="D124">
        <v>825</v>
      </c>
      <c r="F124">
        <f t="shared" si="8"/>
        <v>0</v>
      </c>
      <c r="G124">
        <f t="shared" si="9"/>
        <v>0</v>
      </c>
      <c r="I124">
        <f t="shared" si="10"/>
        <v>2032254</v>
      </c>
      <c r="J124">
        <v>6554</v>
      </c>
      <c r="K124">
        <v>1664716</v>
      </c>
      <c r="L124">
        <v>5592</v>
      </c>
      <c r="M124">
        <v>1420368</v>
      </c>
      <c r="N124">
        <f t="shared" si="11"/>
        <v>81.91476065491814</v>
      </c>
      <c r="O124">
        <f t="shared" si="12"/>
        <v>69.89126359205099</v>
      </c>
      <c r="Q124">
        <f t="shared" si="13"/>
        <v>8001</v>
      </c>
      <c r="R124">
        <v>1447</v>
      </c>
      <c r="S124">
        <v>2409</v>
      </c>
      <c r="T124">
        <f t="shared" si="14"/>
        <v>6554</v>
      </c>
      <c r="U124">
        <f t="shared" si="15"/>
        <v>5592</v>
      </c>
    </row>
    <row r="125" spans="1:21" x14ac:dyDescent="0.3">
      <c r="A125">
        <v>128</v>
      </c>
      <c r="B125">
        <v>850</v>
      </c>
      <c r="C125">
        <v>850</v>
      </c>
      <c r="D125">
        <v>850</v>
      </c>
      <c r="F125">
        <f t="shared" si="8"/>
        <v>0</v>
      </c>
      <c r="G125">
        <f t="shared" si="9"/>
        <v>0</v>
      </c>
      <c r="I125">
        <f t="shared" si="10"/>
        <v>2080768</v>
      </c>
      <c r="J125">
        <v>6677</v>
      </c>
      <c r="K125">
        <v>1709312</v>
      </c>
      <c r="L125">
        <v>5959</v>
      </c>
      <c r="M125">
        <v>1525504</v>
      </c>
      <c r="N125">
        <f t="shared" si="11"/>
        <v>82.148129921259837</v>
      </c>
      <c r="O125">
        <f t="shared" si="12"/>
        <v>73.314468503937007</v>
      </c>
      <c r="Q125">
        <f t="shared" si="13"/>
        <v>8128</v>
      </c>
      <c r="R125">
        <v>1451</v>
      </c>
      <c r="S125">
        <v>2169</v>
      </c>
      <c r="T125">
        <f t="shared" si="14"/>
        <v>6677</v>
      </c>
      <c r="U125">
        <f t="shared" si="15"/>
        <v>5959</v>
      </c>
    </row>
    <row r="126" spans="1:21" x14ac:dyDescent="0.3">
      <c r="A126">
        <v>129</v>
      </c>
      <c r="B126">
        <v>899</v>
      </c>
      <c r="C126">
        <v>899</v>
      </c>
      <c r="D126">
        <v>899</v>
      </c>
      <c r="F126">
        <f t="shared" si="8"/>
        <v>0</v>
      </c>
      <c r="G126">
        <f t="shared" si="9"/>
        <v>0</v>
      </c>
      <c r="I126">
        <f t="shared" si="10"/>
        <v>2130048</v>
      </c>
      <c r="J126">
        <v>6745</v>
      </c>
      <c r="K126">
        <v>1740210</v>
      </c>
      <c r="L126">
        <v>5745</v>
      </c>
      <c r="M126">
        <v>1482210</v>
      </c>
      <c r="N126">
        <f t="shared" si="11"/>
        <v>81.69815891472868</v>
      </c>
      <c r="O126">
        <f t="shared" si="12"/>
        <v>69.585755813953483</v>
      </c>
      <c r="Q126">
        <f t="shared" si="13"/>
        <v>8256</v>
      </c>
      <c r="R126">
        <v>1511</v>
      </c>
      <c r="S126">
        <v>2512</v>
      </c>
      <c r="T126">
        <f t="shared" si="14"/>
        <v>6745</v>
      </c>
      <c r="U126">
        <f t="shared" si="15"/>
        <v>5744</v>
      </c>
    </row>
    <row r="127" spans="1:21" x14ac:dyDescent="0.3">
      <c r="A127">
        <v>130</v>
      </c>
      <c r="B127">
        <v>863</v>
      </c>
      <c r="C127">
        <v>863</v>
      </c>
      <c r="D127">
        <v>863</v>
      </c>
      <c r="F127">
        <f t="shared" si="8"/>
        <v>0</v>
      </c>
      <c r="G127">
        <f t="shared" si="9"/>
        <v>0</v>
      </c>
      <c r="I127">
        <f t="shared" si="10"/>
        <v>2180100</v>
      </c>
      <c r="J127">
        <v>6889</v>
      </c>
      <c r="K127">
        <v>1791140</v>
      </c>
      <c r="L127">
        <v>5860</v>
      </c>
      <c r="M127">
        <v>1523600</v>
      </c>
      <c r="N127">
        <f t="shared" si="11"/>
        <v>82.158616577221238</v>
      </c>
      <c r="O127">
        <f t="shared" si="12"/>
        <v>69.886702444841973</v>
      </c>
      <c r="Q127">
        <f t="shared" si="13"/>
        <v>8385</v>
      </c>
      <c r="R127">
        <v>1496</v>
      </c>
      <c r="S127">
        <v>2526</v>
      </c>
      <c r="T127">
        <f t="shared" si="14"/>
        <v>6889</v>
      </c>
      <c r="U127">
        <f t="shared" si="15"/>
        <v>5859</v>
      </c>
    </row>
    <row r="128" spans="1:21" x14ac:dyDescent="0.3">
      <c r="A128">
        <v>131</v>
      </c>
      <c r="B128">
        <v>905</v>
      </c>
      <c r="C128">
        <v>905</v>
      </c>
      <c r="D128">
        <v>905</v>
      </c>
      <c r="F128">
        <f t="shared" si="8"/>
        <v>0</v>
      </c>
      <c r="G128">
        <f t="shared" si="9"/>
        <v>0</v>
      </c>
      <c r="I128">
        <f t="shared" si="10"/>
        <v>2230930</v>
      </c>
      <c r="J128">
        <v>6978</v>
      </c>
      <c r="K128">
        <v>1828236</v>
      </c>
      <c r="L128">
        <v>6141</v>
      </c>
      <c r="M128">
        <v>1608942</v>
      </c>
      <c r="N128">
        <f t="shared" si="11"/>
        <v>81.949500880798581</v>
      </c>
      <c r="O128">
        <f t="shared" si="12"/>
        <v>72.119788608338226</v>
      </c>
      <c r="Q128">
        <f t="shared" si="13"/>
        <v>8515</v>
      </c>
      <c r="R128">
        <v>1537</v>
      </c>
      <c r="S128">
        <v>2374</v>
      </c>
      <c r="T128">
        <f t="shared" si="14"/>
        <v>6978</v>
      </c>
      <c r="U128">
        <f t="shared" si="15"/>
        <v>6141</v>
      </c>
    </row>
    <row r="129" spans="1:21" x14ac:dyDescent="0.3">
      <c r="A129">
        <v>132</v>
      </c>
      <c r="B129">
        <v>874</v>
      </c>
      <c r="C129">
        <v>874</v>
      </c>
      <c r="D129">
        <v>874</v>
      </c>
      <c r="F129">
        <f t="shared" si="8"/>
        <v>0</v>
      </c>
      <c r="G129">
        <f t="shared" si="9"/>
        <v>0</v>
      </c>
      <c r="I129">
        <f t="shared" si="10"/>
        <v>2282544</v>
      </c>
      <c r="J129">
        <v>7105</v>
      </c>
      <c r="K129">
        <v>1875720</v>
      </c>
      <c r="L129">
        <v>6182</v>
      </c>
      <c r="M129">
        <v>1632048</v>
      </c>
      <c r="N129">
        <f t="shared" si="11"/>
        <v>82.17672912329401</v>
      </c>
      <c r="O129">
        <f t="shared" si="12"/>
        <v>71.501272264631041</v>
      </c>
      <c r="Q129">
        <f t="shared" si="13"/>
        <v>8646</v>
      </c>
      <c r="R129">
        <v>1541</v>
      </c>
      <c r="S129">
        <v>2465</v>
      </c>
      <c r="T129">
        <f t="shared" si="14"/>
        <v>7105</v>
      </c>
      <c r="U129">
        <f t="shared" si="15"/>
        <v>6181</v>
      </c>
    </row>
    <row r="130" spans="1:21" x14ac:dyDescent="0.3">
      <c r="A130">
        <v>133</v>
      </c>
      <c r="B130">
        <v>866</v>
      </c>
      <c r="C130">
        <v>866</v>
      </c>
      <c r="D130">
        <v>866</v>
      </c>
      <c r="F130">
        <f t="shared" si="8"/>
        <v>0</v>
      </c>
      <c r="G130">
        <f t="shared" si="9"/>
        <v>0</v>
      </c>
      <c r="I130">
        <f t="shared" si="10"/>
        <v>2334948</v>
      </c>
      <c r="J130">
        <v>7192</v>
      </c>
      <c r="K130">
        <v>1913072</v>
      </c>
      <c r="L130">
        <v>6317</v>
      </c>
      <c r="M130">
        <v>1680322</v>
      </c>
      <c r="N130">
        <f t="shared" si="11"/>
        <v>81.93210298473457</v>
      </c>
      <c r="O130">
        <f t="shared" si="12"/>
        <v>71.964000911369325</v>
      </c>
      <c r="Q130">
        <f t="shared" si="13"/>
        <v>8778</v>
      </c>
      <c r="R130">
        <v>1586</v>
      </c>
      <c r="S130">
        <v>2461</v>
      </c>
      <c r="T130">
        <f t="shared" si="14"/>
        <v>7192</v>
      </c>
      <c r="U130">
        <f t="shared" si="15"/>
        <v>6317</v>
      </c>
    </row>
    <row r="131" spans="1:21" x14ac:dyDescent="0.3">
      <c r="A131">
        <v>134</v>
      </c>
      <c r="B131">
        <v>878</v>
      </c>
      <c r="C131">
        <v>878</v>
      </c>
      <c r="D131">
        <v>878</v>
      </c>
      <c r="F131">
        <f t="shared" ref="F131:F194" si="16">C131-B131</f>
        <v>0</v>
      </c>
      <c r="G131">
        <f t="shared" ref="G131:G194" si="17">D131-B131</f>
        <v>0</v>
      </c>
      <c r="I131">
        <f t="shared" ref="I131:I194" si="18">A131^2*(A131-1)</f>
        <v>2388148</v>
      </c>
      <c r="J131">
        <v>7367</v>
      </c>
      <c r="K131">
        <v>1974356</v>
      </c>
      <c r="L131">
        <v>6423</v>
      </c>
      <c r="M131">
        <v>1721364</v>
      </c>
      <c r="N131">
        <f t="shared" ref="N131:N194" si="19">K131/I131*100</f>
        <v>82.67310066210301</v>
      </c>
      <c r="O131">
        <f t="shared" ref="O131:O194" si="20">M131/I131*100</f>
        <v>72.079452362248901</v>
      </c>
      <c r="Q131">
        <f t="shared" ref="Q131:Q194" si="21">A131*(A131-1)/2</f>
        <v>8911</v>
      </c>
      <c r="R131">
        <v>1544</v>
      </c>
      <c r="S131">
        <v>2488</v>
      </c>
      <c r="T131">
        <f t="shared" ref="T131:T194" si="22">Q131-R131</f>
        <v>7367</v>
      </c>
      <c r="U131">
        <f t="shared" ref="U131:U194" si="23">Q131-S131</f>
        <v>6423</v>
      </c>
    </row>
    <row r="132" spans="1:21" x14ac:dyDescent="0.3">
      <c r="A132">
        <v>135</v>
      </c>
      <c r="B132">
        <v>877</v>
      </c>
      <c r="C132">
        <v>877</v>
      </c>
      <c r="D132">
        <v>877</v>
      </c>
      <c r="F132">
        <f t="shared" si="16"/>
        <v>0</v>
      </c>
      <c r="G132">
        <f t="shared" si="17"/>
        <v>0</v>
      </c>
      <c r="I132">
        <f t="shared" si="18"/>
        <v>2442150</v>
      </c>
      <c r="J132">
        <v>7471</v>
      </c>
      <c r="K132">
        <v>2017170</v>
      </c>
      <c r="L132">
        <v>6545</v>
      </c>
      <c r="M132">
        <v>1767150</v>
      </c>
      <c r="N132">
        <f t="shared" si="19"/>
        <v>82.598120508568272</v>
      </c>
      <c r="O132">
        <f t="shared" si="20"/>
        <v>72.360420121614155</v>
      </c>
      <c r="Q132">
        <f t="shared" si="21"/>
        <v>9045</v>
      </c>
      <c r="R132">
        <v>1574</v>
      </c>
      <c r="S132">
        <v>2500</v>
      </c>
      <c r="T132">
        <f t="shared" si="22"/>
        <v>7471</v>
      </c>
      <c r="U132">
        <f t="shared" si="23"/>
        <v>6545</v>
      </c>
    </row>
    <row r="133" spans="1:21" x14ac:dyDescent="0.3">
      <c r="A133">
        <v>136</v>
      </c>
      <c r="B133">
        <v>933</v>
      </c>
      <c r="C133">
        <v>933</v>
      </c>
      <c r="D133">
        <v>933</v>
      </c>
      <c r="F133">
        <f t="shared" si="16"/>
        <v>0</v>
      </c>
      <c r="G133">
        <f t="shared" si="17"/>
        <v>0</v>
      </c>
      <c r="I133">
        <f t="shared" si="18"/>
        <v>2496960</v>
      </c>
      <c r="J133">
        <v>7557</v>
      </c>
      <c r="K133">
        <v>2055504</v>
      </c>
      <c r="L133">
        <v>6728</v>
      </c>
      <c r="M133">
        <v>1830016</v>
      </c>
      <c r="N133">
        <f t="shared" si="19"/>
        <v>82.320261437908499</v>
      </c>
      <c r="O133">
        <f t="shared" si="20"/>
        <v>73.289760348583883</v>
      </c>
      <c r="Q133">
        <f t="shared" si="21"/>
        <v>9180</v>
      </c>
      <c r="R133">
        <v>1623</v>
      </c>
      <c r="S133">
        <v>2452</v>
      </c>
      <c r="T133">
        <f t="shared" si="22"/>
        <v>7557</v>
      </c>
      <c r="U133">
        <f t="shared" si="23"/>
        <v>6728</v>
      </c>
    </row>
    <row r="134" spans="1:21" x14ac:dyDescent="0.3">
      <c r="A134">
        <v>137</v>
      </c>
      <c r="B134">
        <v>907</v>
      </c>
      <c r="C134">
        <v>907</v>
      </c>
      <c r="D134">
        <v>907</v>
      </c>
      <c r="F134">
        <f t="shared" si="16"/>
        <v>0</v>
      </c>
      <c r="G134">
        <f t="shared" si="17"/>
        <v>0</v>
      </c>
      <c r="I134">
        <f t="shared" si="18"/>
        <v>2552584</v>
      </c>
      <c r="J134">
        <v>7744</v>
      </c>
      <c r="K134">
        <v>2121856</v>
      </c>
      <c r="L134">
        <v>6894</v>
      </c>
      <c r="M134">
        <v>1888956</v>
      </c>
      <c r="N134">
        <f t="shared" si="19"/>
        <v>83.125805066552175</v>
      </c>
      <c r="O134">
        <f t="shared" si="20"/>
        <v>74.001717475311295</v>
      </c>
      <c r="Q134">
        <f t="shared" si="21"/>
        <v>9316</v>
      </c>
      <c r="R134">
        <v>1572</v>
      </c>
      <c r="S134">
        <v>2422</v>
      </c>
      <c r="T134">
        <f t="shared" si="22"/>
        <v>7744</v>
      </c>
      <c r="U134">
        <f t="shared" si="23"/>
        <v>6894</v>
      </c>
    </row>
    <row r="135" spans="1:21" x14ac:dyDescent="0.3">
      <c r="A135">
        <v>138</v>
      </c>
      <c r="B135">
        <v>864</v>
      </c>
      <c r="C135">
        <v>864</v>
      </c>
      <c r="D135">
        <v>864</v>
      </c>
      <c r="F135">
        <f t="shared" si="16"/>
        <v>0</v>
      </c>
      <c r="G135">
        <f t="shared" si="17"/>
        <v>0</v>
      </c>
      <c r="I135">
        <f t="shared" si="18"/>
        <v>2609028</v>
      </c>
      <c r="J135">
        <v>7867</v>
      </c>
      <c r="K135">
        <v>2171292</v>
      </c>
      <c r="L135">
        <v>7046</v>
      </c>
      <c r="M135">
        <v>1944696</v>
      </c>
      <c r="N135">
        <f t="shared" si="19"/>
        <v>83.222257484396494</v>
      </c>
      <c r="O135">
        <f t="shared" si="20"/>
        <v>74.537183962763137</v>
      </c>
      <c r="Q135">
        <f t="shared" si="21"/>
        <v>9453</v>
      </c>
      <c r="R135">
        <v>1586</v>
      </c>
      <c r="S135">
        <v>2407</v>
      </c>
      <c r="T135">
        <f t="shared" si="22"/>
        <v>7867</v>
      </c>
      <c r="U135">
        <f t="shared" si="23"/>
        <v>7046</v>
      </c>
    </row>
    <row r="136" spans="1:21" x14ac:dyDescent="0.3">
      <c r="A136">
        <v>139</v>
      </c>
      <c r="B136">
        <v>892</v>
      </c>
      <c r="C136">
        <v>892</v>
      </c>
      <c r="D136">
        <v>892</v>
      </c>
      <c r="F136">
        <f t="shared" si="16"/>
        <v>0</v>
      </c>
      <c r="G136">
        <f t="shared" si="17"/>
        <v>0</v>
      </c>
      <c r="I136">
        <f t="shared" si="18"/>
        <v>2666298</v>
      </c>
      <c r="J136">
        <v>7986</v>
      </c>
      <c r="K136">
        <v>2220108</v>
      </c>
      <c r="L136">
        <v>7151</v>
      </c>
      <c r="M136">
        <v>1987978</v>
      </c>
      <c r="N136">
        <f t="shared" si="19"/>
        <v>83.265561463872388</v>
      </c>
      <c r="O136">
        <f t="shared" si="20"/>
        <v>74.559482848503805</v>
      </c>
      <c r="Q136">
        <f t="shared" si="21"/>
        <v>9591</v>
      </c>
      <c r="R136">
        <v>1605</v>
      </c>
      <c r="S136">
        <v>2440</v>
      </c>
      <c r="T136">
        <f t="shared" si="22"/>
        <v>7986</v>
      </c>
      <c r="U136">
        <f t="shared" si="23"/>
        <v>7151</v>
      </c>
    </row>
    <row r="137" spans="1:21" x14ac:dyDescent="0.3">
      <c r="A137">
        <v>140</v>
      </c>
      <c r="B137">
        <v>888</v>
      </c>
      <c r="C137">
        <v>888</v>
      </c>
      <c r="D137">
        <v>888</v>
      </c>
      <c r="F137">
        <f t="shared" si="16"/>
        <v>0</v>
      </c>
      <c r="G137">
        <f t="shared" si="17"/>
        <v>0</v>
      </c>
      <c r="I137">
        <f t="shared" si="18"/>
        <v>2724400</v>
      </c>
      <c r="J137">
        <v>8081</v>
      </c>
      <c r="K137">
        <v>2262680</v>
      </c>
      <c r="L137">
        <v>7194</v>
      </c>
      <c r="M137">
        <v>2014320</v>
      </c>
      <c r="N137">
        <f t="shared" si="19"/>
        <v>83.052415210688594</v>
      </c>
      <c r="O137">
        <f t="shared" si="20"/>
        <v>73.936279547790335</v>
      </c>
      <c r="Q137">
        <f t="shared" si="21"/>
        <v>9730</v>
      </c>
      <c r="R137">
        <v>1649</v>
      </c>
      <c r="S137">
        <v>2536</v>
      </c>
      <c r="T137">
        <f t="shared" si="22"/>
        <v>8081</v>
      </c>
      <c r="U137">
        <f t="shared" si="23"/>
        <v>7194</v>
      </c>
    </row>
    <row r="138" spans="1:21" x14ac:dyDescent="0.3">
      <c r="A138">
        <v>141</v>
      </c>
      <c r="B138">
        <v>926</v>
      </c>
      <c r="C138">
        <v>926</v>
      </c>
      <c r="D138">
        <v>926</v>
      </c>
      <c r="F138">
        <f t="shared" si="16"/>
        <v>0</v>
      </c>
      <c r="G138">
        <f t="shared" si="17"/>
        <v>0</v>
      </c>
      <c r="I138">
        <f t="shared" si="18"/>
        <v>2783340</v>
      </c>
      <c r="J138">
        <v>8252</v>
      </c>
      <c r="K138">
        <v>2327064</v>
      </c>
      <c r="L138">
        <v>7401</v>
      </c>
      <c r="M138">
        <v>2087082</v>
      </c>
      <c r="N138">
        <f t="shared" si="19"/>
        <v>83.60688956433637</v>
      </c>
      <c r="O138">
        <f t="shared" si="20"/>
        <v>74.984802431610944</v>
      </c>
      <c r="Q138">
        <f t="shared" si="21"/>
        <v>9870</v>
      </c>
      <c r="R138">
        <v>1618</v>
      </c>
      <c r="S138">
        <v>2469</v>
      </c>
      <c r="T138">
        <f t="shared" si="22"/>
        <v>8252</v>
      </c>
      <c r="U138">
        <f t="shared" si="23"/>
        <v>7401</v>
      </c>
    </row>
    <row r="139" spans="1:21" x14ac:dyDescent="0.3">
      <c r="A139">
        <v>142</v>
      </c>
      <c r="B139">
        <v>909</v>
      </c>
      <c r="C139">
        <v>909</v>
      </c>
      <c r="D139">
        <v>909</v>
      </c>
      <c r="F139">
        <f t="shared" si="16"/>
        <v>0</v>
      </c>
      <c r="G139">
        <f t="shared" si="17"/>
        <v>0</v>
      </c>
      <c r="I139">
        <f t="shared" si="18"/>
        <v>2843124</v>
      </c>
      <c r="J139">
        <v>8310</v>
      </c>
      <c r="K139">
        <v>2360040</v>
      </c>
      <c r="L139">
        <v>7424</v>
      </c>
      <c r="M139">
        <v>2108416</v>
      </c>
      <c r="N139">
        <f t="shared" si="19"/>
        <v>83.008690440515437</v>
      </c>
      <c r="O139">
        <f t="shared" si="20"/>
        <v>74.158425731695132</v>
      </c>
      <c r="Q139">
        <f t="shared" si="21"/>
        <v>10011</v>
      </c>
      <c r="R139">
        <v>1701</v>
      </c>
      <c r="S139">
        <v>2587</v>
      </c>
      <c r="T139">
        <f t="shared" si="22"/>
        <v>8310</v>
      </c>
      <c r="U139">
        <f t="shared" si="23"/>
        <v>7424</v>
      </c>
    </row>
    <row r="140" spans="1:21" x14ac:dyDescent="0.3">
      <c r="A140">
        <v>143</v>
      </c>
      <c r="B140">
        <v>906</v>
      </c>
      <c r="C140">
        <v>906</v>
      </c>
      <c r="D140">
        <v>906</v>
      </c>
      <c r="F140">
        <f t="shared" si="16"/>
        <v>0</v>
      </c>
      <c r="G140">
        <f t="shared" si="17"/>
        <v>0</v>
      </c>
      <c r="I140">
        <f t="shared" si="18"/>
        <v>2903758</v>
      </c>
      <c r="J140">
        <v>8494</v>
      </c>
      <c r="K140">
        <v>2429284</v>
      </c>
      <c r="L140">
        <v>7470</v>
      </c>
      <c r="M140">
        <v>2136420</v>
      </c>
      <c r="N140">
        <f t="shared" si="19"/>
        <v>83.660001969861113</v>
      </c>
      <c r="O140">
        <f t="shared" si="20"/>
        <v>73.574313010932741</v>
      </c>
      <c r="Q140">
        <f t="shared" si="21"/>
        <v>10153</v>
      </c>
      <c r="R140">
        <v>1659</v>
      </c>
      <c r="S140">
        <v>2683</v>
      </c>
      <c r="T140">
        <f t="shared" si="22"/>
        <v>8494</v>
      </c>
      <c r="U140">
        <f t="shared" si="23"/>
        <v>7470</v>
      </c>
    </row>
    <row r="141" spans="1:21" x14ac:dyDescent="0.3">
      <c r="A141">
        <v>144</v>
      </c>
      <c r="B141">
        <v>914</v>
      </c>
      <c r="C141">
        <v>914</v>
      </c>
      <c r="D141">
        <v>914</v>
      </c>
      <c r="F141">
        <f t="shared" si="16"/>
        <v>0</v>
      </c>
      <c r="G141">
        <f t="shared" si="17"/>
        <v>0</v>
      </c>
      <c r="I141">
        <f t="shared" si="18"/>
        <v>2965248</v>
      </c>
      <c r="J141">
        <v>8630</v>
      </c>
      <c r="K141">
        <v>2485440</v>
      </c>
      <c r="L141">
        <v>7677</v>
      </c>
      <c r="M141">
        <v>2210976</v>
      </c>
      <c r="N141">
        <f t="shared" si="19"/>
        <v>83.818958818958819</v>
      </c>
      <c r="O141">
        <f t="shared" si="20"/>
        <v>74.562937062937067</v>
      </c>
      <c r="Q141">
        <f t="shared" si="21"/>
        <v>10296</v>
      </c>
      <c r="R141">
        <v>1666</v>
      </c>
      <c r="S141">
        <v>2619</v>
      </c>
      <c r="T141">
        <f t="shared" si="22"/>
        <v>8630</v>
      </c>
      <c r="U141">
        <f t="shared" si="23"/>
        <v>7677</v>
      </c>
    </row>
    <row r="142" spans="1:21" x14ac:dyDescent="0.3">
      <c r="A142">
        <v>145</v>
      </c>
      <c r="B142">
        <v>899</v>
      </c>
      <c r="C142">
        <v>899</v>
      </c>
      <c r="D142">
        <v>899</v>
      </c>
      <c r="F142">
        <f t="shared" si="16"/>
        <v>0</v>
      </c>
      <c r="G142">
        <f t="shared" si="17"/>
        <v>0</v>
      </c>
      <c r="I142">
        <f t="shared" si="18"/>
        <v>3027600</v>
      </c>
      <c r="J142">
        <v>8753</v>
      </c>
      <c r="K142">
        <v>2538370</v>
      </c>
      <c r="L142">
        <v>7733</v>
      </c>
      <c r="M142">
        <v>2242570</v>
      </c>
      <c r="N142">
        <f t="shared" si="19"/>
        <v>83.840996168582365</v>
      </c>
      <c r="O142">
        <f t="shared" si="20"/>
        <v>74.070881226053643</v>
      </c>
      <c r="Q142">
        <f t="shared" si="21"/>
        <v>10440</v>
      </c>
      <c r="R142">
        <v>1687</v>
      </c>
      <c r="S142">
        <v>2707</v>
      </c>
      <c r="T142">
        <f t="shared" si="22"/>
        <v>8753</v>
      </c>
      <c r="U142">
        <f t="shared" si="23"/>
        <v>7733</v>
      </c>
    </row>
    <row r="143" spans="1:21" x14ac:dyDescent="0.3">
      <c r="A143">
        <v>146</v>
      </c>
      <c r="B143">
        <v>924</v>
      </c>
      <c r="C143">
        <v>924</v>
      </c>
      <c r="D143">
        <v>924</v>
      </c>
      <c r="F143">
        <f t="shared" si="16"/>
        <v>0</v>
      </c>
      <c r="G143">
        <f t="shared" si="17"/>
        <v>0</v>
      </c>
      <c r="I143">
        <f t="shared" si="18"/>
        <v>3090820</v>
      </c>
      <c r="J143">
        <v>8908</v>
      </c>
      <c r="K143">
        <v>2601136</v>
      </c>
      <c r="L143">
        <v>7992</v>
      </c>
      <c r="M143">
        <v>2333664</v>
      </c>
      <c r="N143">
        <f t="shared" si="19"/>
        <v>84.156825696740668</v>
      </c>
      <c r="O143">
        <f t="shared" si="20"/>
        <v>75.503070382616912</v>
      </c>
      <c r="Q143">
        <f t="shared" si="21"/>
        <v>10585</v>
      </c>
      <c r="R143">
        <v>1677</v>
      </c>
      <c r="S143">
        <v>2593</v>
      </c>
      <c r="T143">
        <f t="shared" si="22"/>
        <v>8908</v>
      </c>
      <c r="U143">
        <f t="shared" si="23"/>
        <v>7992</v>
      </c>
    </row>
    <row r="144" spans="1:21" x14ac:dyDescent="0.3">
      <c r="A144">
        <v>147</v>
      </c>
      <c r="B144">
        <v>955</v>
      </c>
      <c r="C144">
        <v>955</v>
      </c>
      <c r="D144">
        <v>955</v>
      </c>
      <c r="F144">
        <f t="shared" si="16"/>
        <v>0</v>
      </c>
      <c r="G144">
        <f t="shared" si="17"/>
        <v>0</v>
      </c>
      <c r="I144">
        <f t="shared" si="18"/>
        <v>3154914</v>
      </c>
      <c r="J144">
        <v>9059</v>
      </c>
      <c r="K144">
        <v>2663346</v>
      </c>
      <c r="L144">
        <v>8083</v>
      </c>
      <c r="M144">
        <v>2376402</v>
      </c>
      <c r="N144">
        <f t="shared" si="19"/>
        <v>84.41897306867952</v>
      </c>
      <c r="O144">
        <f t="shared" si="20"/>
        <v>75.323828161401551</v>
      </c>
      <c r="Q144">
        <f t="shared" si="21"/>
        <v>10731</v>
      </c>
      <c r="R144">
        <v>1672</v>
      </c>
      <c r="S144">
        <v>2648</v>
      </c>
      <c r="T144">
        <f t="shared" si="22"/>
        <v>9059</v>
      </c>
      <c r="U144">
        <f t="shared" si="23"/>
        <v>8083</v>
      </c>
    </row>
    <row r="145" spans="1:21" x14ac:dyDescent="0.3">
      <c r="A145">
        <v>148</v>
      </c>
      <c r="B145">
        <v>957</v>
      </c>
      <c r="C145">
        <v>957</v>
      </c>
      <c r="D145">
        <v>957</v>
      </c>
      <c r="F145">
        <f t="shared" si="16"/>
        <v>0</v>
      </c>
      <c r="G145">
        <f t="shared" si="17"/>
        <v>0</v>
      </c>
      <c r="I145">
        <f t="shared" si="18"/>
        <v>3219888</v>
      </c>
      <c r="J145">
        <v>9155</v>
      </c>
      <c r="K145">
        <v>2709880</v>
      </c>
      <c r="L145">
        <v>8184</v>
      </c>
      <c r="M145">
        <v>2422464</v>
      </c>
      <c r="N145">
        <f t="shared" si="19"/>
        <v>84.160691303548447</v>
      </c>
      <c r="O145">
        <f t="shared" si="20"/>
        <v>75.234418091560954</v>
      </c>
      <c r="Q145">
        <f t="shared" si="21"/>
        <v>10878</v>
      </c>
      <c r="R145">
        <v>1723</v>
      </c>
      <c r="S145">
        <v>2694</v>
      </c>
      <c r="T145">
        <f t="shared" si="22"/>
        <v>9155</v>
      </c>
      <c r="U145">
        <f t="shared" si="23"/>
        <v>8184</v>
      </c>
    </row>
    <row r="146" spans="1:21" x14ac:dyDescent="0.3">
      <c r="A146">
        <v>149</v>
      </c>
      <c r="B146">
        <v>927</v>
      </c>
      <c r="C146">
        <v>927</v>
      </c>
      <c r="D146">
        <v>927</v>
      </c>
      <c r="F146">
        <f t="shared" si="16"/>
        <v>0</v>
      </c>
      <c r="G146">
        <f t="shared" si="17"/>
        <v>0</v>
      </c>
      <c r="I146">
        <f t="shared" si="18"/>
        <v>3285748</v>
      </c>
      <c r="J146">
        <v>9296</v>
      </c>
      <c r="K146">
        <v>2770208</v>
      </c>
      <c r="L146">
        <v>8152</v>
      </c>
      <c r="M146">
        <v>2429296</v>
      </c>
      <c r="N146">
        <f t="shared" si="19"/>
        <v>84.309813168873575</v>
      </c>
      <c r="O146">
        <f t="shared" si="20"/>
        <v>73.934337021585335</v>
      </c>
      <c r="Q146">
        <f t="shared" si="21"/>
        <v>11026</v>
      </c>
      <c r="R146">
        <v>1730</v>
      </c>
      <c r="S146">
        <v>2874</v>
      </c>
      <c r="T146">
        <f t="shared" si="22"/>
        <v>9296</v>
      </c>
      <c r="U146">
        <f t="shared" si="23"/>
        <v>8152</v>
      </c>
    </row>
    <row r="147" spans="1:21" x14ac:dyDescent="0.3">
      <c r="A147">
        <v>150</v>
      </c>
      <c r="B147">
        <v>921</v>
      </c>
      <c r="C147">
        <v>921</v>
      </c>
      <c r="D147">
        <v>921</v>
      </c>
      <c r="F147">
        <f t="shared" si="16"/>
        <v>0</v>
      </c>
      <c r="G147">
        <f t="shared" si="17"/>
        <v>0</v>
      </c>
      <c r="I147">
        <f t="shared" si="18"/>
        <v>3352500</v>
      </c>
      <c r="J147">
        <v>9392</v>
      </c>
      <c r="K147">
        <v>2817600</v>
      </c>
      <c r="L147">
        <v>8484</v>
      </c>
      <c r="M147">
        <v>2545200</v>
      </c>
      <c r="N147">
        <f t="shared" si="19"/>
        <v>84.044742729306492</v>
      </c>
      <c r="O147">
        <f t="shared" si="20"/>
        <v>75.919463087248317</v>
      </c>
      <c r="Q147">
        <f t="shared" si="21"/>
        <v>11175</v>
      </c>
      <c r="R147">
        <v>1783</v>
      </c>
      <c r="S147">
        <v>2691</v>
      </c>
      <c r="T147">
        <f t="shared" si="22"/>
        <v>9392</v>
      </c>
      <c r="U147">
        <f t="shared" si="23"/>
        <v>8484</v>
      </c>
    </row>
    <row r="148" spans="1:21" x14ac:dyDescent="0.3">
      <c r="A148">
        <v>151</v>
      </c>
      <c r="B148">
        <v>941</v>
      </c>
      <c r="C148">
        <v>941</v>
      </c>
      <c r="D148">
        <v>941</v>
      </c>
      <c r="F148">
        <f t="shared" si="16"/>
        <v>0</v>
      </c>
      <c r="G148">
        <f t="shared" si="17"/>
        <v>0</v>
      </c>
      <c r="I148">
        <f t="shared" si="18"/>
        <v>3420150</v>
      </c>
      <c r="J148">
        <v>9578</v>
      </c>
      <c r="K148">
        <v>2892556</v>
      </c>
      <c r="L148">
        <v>8604</v>
      </c>
      <c r="M148">
        <v>2598408</v>
      </c>
      <c r="N148">
        <f t="shared" si="19"/>
        <v>84.573951434878595</v>
      </c>
      <c r="O148">
        <f t="shared" si="20"/>
        <v>75.973509933774835</v>
      </c>
      <c r="Q148">
        <f t="shared" si="21"/>
        <v>11325</v>
      </c>
      <c r="R148">
        <v>1747</v>
      </c>
      <c r="S148">
        <v>2721</v>
      </c>
      <c r="T148">
        <f t="shared" si="22"/>
        <v>9578</v>
      </c>
      <c r="U148">
        <f t="shared" si="23"/>
        <v>8604</v>
      </c>
    </row>
    <row r="149" spans="1:21" x14ac:dyDescent="0.3">
      <c r="A149">
        <v>152</v>
      </c>
      <c r="B149">
        <v>969</v>
      </c>
      <c r="C149">
        <v>969</v>
      </c>
      <c r="D149">
        <v>969</v>
      </c>
      <c r="F149">
        <f t="shared" si="16"/>
        <v>0</v>
      </c>
      <c r="G149">
        <f t="shared" si="17"/>
        <v>0</v>
      </c>
      <c r="I149">
        <f t="shared" si="18"/>
        <v>3488704</v>
      </c>
      <c r="J149">
        <v>9686</v>
      </c>
      <c r="K149">
        <v>2944544</v>
      </c>
      <c r="L149">
        <v>8581</v>
      </c>
      <c r="M149">
        <v>2608624</v>
      </c>
      <c r="N149">
        <f t="shared" si="19"/>
        <v>84.402230742418965</v>
      </c>
      <c r="O149">
        <f t="shared" si="20"/>
        <v>74.773440223074232</v>
      </c>
      <c r="Q149">
        <f t="shared" si="21"/>
        <v>11476</v>
      </c>
      <c r="R149">
        <v>1790</v>
      </c>
      <c r="S149">
        <v>2895</v>
      </c>
      <c r="T149">
        <f t="shared" si="22"/>
        <v>9686</v>
      </c>
      <c r="U149">
        <f t="shared" si="23"/>
        <v>8581</v>
      </c>
    </row>
    <row r="150" spans="1:21" x14ac:dyDescent="0.3">
      <c r="A150">
        <v>153</v>
      </c>
      <c r="B150">
        <v>948</v>
      </c>
      <c r="C150">
        <v>948</v>
      </c>
      <c r="D150">
        <v>948</v>
      </c>
      <c r="F150">
        <f t="shared" si="16"/>
        <v>0</v>
      </c>
      <c r="G150">
        <f t="shared" si="17"/>
        <v>0</v>
      </c>
      <c r="I150">
        <f t="shared" si="18"/>
        <v>3558168</v>
      </c>
      <c r="J150">
        <v>9849</v>
      </c>
      <c r="K150">
        <v>3013794</v>
      </c>
      <c r="L150">
        <v>8808</v>
      </c>
      <c r="M150">
        <v>2695248</v>
      </c>
      <c r="N150">
        <f t="shared" si="19"/>
        <v>84.700722394220847</v>
      </c>
      <c r="O150">
        <f t="shared" si="20"/>
        <v>75.74819401444789</v>
      </c>
      <c r="Q150">
        <f t="shared" si="21"/>
        <v>11628</v>
      </c>
      <c r="R150">
        <v>1779</v>
      </c>
      <c r="S150">
        <v>2820</v>
      </c>
      <c r="T150">
        <f t="shared" si="22"/>
        <v>9849</v>
      </c>
      <c r="U150">
        <f t="shared" si="23"/>
        <v>8808</v>
      </c>
    </row>
    <row r="151" spans="1:21" x14ac:dyDescent="0.3">
      <c r="A151">
        <v>154</v>
      </c>
      <c r="B151">
        <v>966</v>
      </c>
      <c r="C151">
        <v>966</v>
      </c>
      <c r="D151">
        <v>966</v>
      </c>
      <c r="F151">
        <f t="shared" si="16"/>
        <v>0</v>
      </c>
      <c r="G151">
        <f t="shared" si="17"/>
        <v>0</v>
      </c>
      <c r="I151">
        <f t="shared" si="18"/>
        <v>3628548</v>
      </c>
      <c r="J151">
        <v>9955</v>
      </c>
      <c r="K151">
        <v>3066140</v>
      </c>
      <c r="L151">
        <v>8926</v>
      </c>
      <c r="M151">
        <v>2749208</v>
      </c>
      <c r="N151">
        <f t="shared" si="19"/>
        <v>84.500466853408028</v>
      </c>
      <c r="O151">
        <f t="shared" si="20"/>
        <v>75.766064001358131</v>
      </c>
      <c r="Q151">
        <f t="shared" si="21"/>
        <v>11781</v>
      </c>
      <c r="R151">
        <v>1826</v>
      </c>
      <c r="S151">
        <v>2855</v>
      </c>
      <c r="T151">
        <f t="shared" si="22"/>
        <v>9955</v>
      </c>
      <c r="U151">
        <f t="shared" si="23"/>
        <v>8926</v>
      </c>
    </row>
    <row r="152" spans="1:21" x14ac:dyDescent="0.3">
      <c r="A152">
        <v>155</v>
      </c>
      <c r="B152">
        <v>965</v>
      </c>
      <c r="C152">
        <v>965</v>
      </c>
      <c r="D152">
        <v>965</v>
      </c>
      <c r="F152">
        <f t="shared" si="16"/>
        <v>0</v>
      </c>
      <c r="G152">
        <f t="shared" si="17"/>
        <v>0</v>
      </c>
      <c r="I152">
        <f t="shared" si="18"/>
        <v>3699850</v>
      </c>
      <c r="J152">
        <v>10093</v>
      </c>
      <c r="K152">
        <v>3128830</v>
      </c>
      <c r="L152">
        <v>9101</v>
      </c>
      <c r="M152">
        <v>2821310</v>
      </c>
      <c r="N152">
        <f t="shared" si="19"/>
        <v>84.566401340594894</v>
      </c>
      <c r="O152">
        <f t="shared" si="20"/>
        <v>76.254713028906579</v>
      </c>
      <c r="Q152">
        <f t="shared" si="21"/>
        <v>11935</v>
      </c>
      <c r="R152">
        <v>1842</v>
      </c>
      <c r="S152">
        <v>2834</v>
      </c>
      <c r="T152">
        <f t="shared" si="22"/>
        <v>10093</v>
      </c>
      <c r="U152">
        <f t="shared" si="23"/>
        <v>9101</v>
      </c>
    </row>
    <row r="153" spans="1:21" x14ac:dyDescent="0.3">
      <c r="A153">
        <v>156</v>
      </c>
      <c r="B153">
        <v>962</v>
      </c>
      <c r="C153">
        <v>962</v>
      </c>
      <c r="D153">
        <v>962</v>
      </c>
      <c r="F153">
        <f t="shared" si="16"/>
        <v>0</v>
      </c>
      <c r="G153">
        <f t="shared" si="17"/>
        <v>0</v>
      </c>
      <c r="I153">
        <f t="shared" si="18"/>
        <v>3772080</v>
      </c>
      <c r="J153">
        <v>10258</v>
      </c>
      <c r="K153">
        <v>3200496</v>
      </c>
      <c r="L153">
        <v>9283</v>
      </c>
      <c r="M153">
        <v>2896296</v>
      </c>
      <c r="N153">
        <f t="shared" si="19"/>
        <v>84.846980976013228</v>
      </c>
      <c r="O153">
        <f t="shared" si="20"/>
        <v>76.782464846980986</v>
      </c>
      <c r="Q153">
        <f t="shared" si="21"/>
        <v>12090</v>
      </c>
      <c r="R153">
        <v>1832</v>
      </c>
      <c r="S153">
        <v>2807</v>
      </c>
      <c r="T153">
        <f t="shared" si="22"/>
        <v>10258</v>
      </c>
      <c r="U153">
        <f t="shared" si="23"/>
        <v>9283</v>
      </c>
    </row>
    <row r="154" spans="1:21" x14ac:dyDescent="0.3">
      <c r="A154">
        <v>157</v>
      </c>
      <c r="B154">
        <v>965</v>
      </c>
      <c r="C154">
        <v>965</v>
      </c>
      <c r="D154">
        <v>965</v>
      </c>
      <c r="F154">
        <f t="shared" si="16"/>
        <v>0</v>
      </c>
      <c r="G154">
        <f t="shared" si="17"/>
        <v>0</v>
      </c>
      <c r="I154">
        <f t="shared" si="18"/>
        <v>3845244</v>
      </c>
      <c r="J154">
        <v>10405</v>
      </c>
      <c r="K154">
        <v>3267170</v>
      </c>
      <c r="L154">
        <v>9378</v>
      </c>
      <c r="M154">
        <v>2944692</v>
      </c>
      <c r="N154">
        <f t="shared" si="19"/>
        <v>84.966519679895484</v>
      </c>
      <c r="O154">
        <f t="shared" si="20"/>
        <v>76.580107790298868</v>
      </c>
      <c r="Q154">
        <f t="shared" si="21"/>
        <v>12246</v>
      </c>
      <c r="R154">
        <v>1841</v>
      </c>
      <c r="S154">
        <v>2868</v>
      </c>
      <c r="T154">
        <f t="shared" si="22"/>
        <v>10405</v>
      </c>
      <c r="U154">
        <f t="shared" si="23"/>
        <v>9378</v>
      </c>
    </row>
    <row r="155" spans="1:21" x14ac:dyDescent="0.3">
      <c r="A155">
        <v>158</v>
      </c>
      <c r="B155">
        <v>894</v>
      </c>
      <c r="C155">
        <v>894</v>
      </c>
      <c r="D155">
        <v>894</v>
      </c>
      <c r="F155">
        <f t="shared" si="16"/>
        <v>0</v>
      </c>
      <c r="G155">
        <f t="shared" si="17"/>
        <v>0</v>
      </c>
      <c r="I155">
        <f t="shared" si="18"/>
        <v>3919348</v>
      </c>
      <c r="J155">
        <v>10515</v>
      </c>
      <c r="K155">
        <v>3322740</v>
      </c>
      <c r="L155">
        <v>9513</v>
      </c>
      <c r="M155">
        <v>3006108</v>
      </c>
      <c r="N155">
        <f t="shared" si="19"/>
        <v>84.777876320245099</v>
      </c>
      <c r="O155">
        <f t="shared" si="20"/>
        <v>76.699185680883659</v>
      </c>
      <c r="Q155">
        <f t="shared" si="21"/>
        <v>12403</v>
      </c>
      <c r="R155">
        <v>1888</v>
      </c>
      <c r="S155">
        <v>2890</v>
      </c>
      <c r="T155">
        <f t="shared" si="22"/>
        <v>10515</v>
      </c>
      <c r="U155">
        <f t="shared" si="23"/>
        <v>9513</v>
      </c>
    </row>
    <row r="156" spans="1:21" x14ac:dyDescent="0.3">
      <c r="A156">
        <v>159</v>
      </c>
      <c r="B156">
        <v>949</v>
      </c>
      <c r="C156">
        <v>949</v>
      </c>
      <c r="D156">
        <v>949</v>
      </c>
      <c r="F156">
        <f t="shared" si="16"/>
        <v>0</v>
      </c>
      <c r="G156">
        <f t="shared" si="17"/>
        <v>0</v>
      </c>
      <c r="I156">
        <f t="shared" si="18"/>
        <v>3994398</v>
      </c>
      <c r="J156">
        <v>10690</v>
      </c>
      <c r="K156">
        <v>3399420</v>
      </c>
      <c r="L156">
        <v>9575</v>
      </c>
      <c r="M156">
        <v>3044850</v>
      </c>
      <c r="N156">
        <f t="shared" si="19"/>
        <v>85.104689117108506</v>
      </c>
      <c r="O156">
        <f t="shared" si="20"/>
        <v>76.228007324257618</v>
      </c>
      <c r="Q156">
        <f t="shared" si="21"/>
        <v>12561</v>
      </c>
      <c r="R156">
        <v>1871</v>
      </c>
      <c r="S156">
        <v>2986</v>
      </c>
      <c r="T156">
        <f t="shared" si="22"/>
        <v>10690</v>
      </c>
      <c r="U156">
        <f t="shared" si="23"/>
        <v>9575</v>
      </c>
    </row>
    <row r="157" spans="1:21" x14ac:dyDescent="0.3">
      <c r="A157">
        <v>160</v>
      </c>
      <c r="B157">
        <v>961</v>
      </c>
      <c r="C157">
        <v>961</v>
      </c>
      <c r="D157">
        <v>961</v>
      </c>
      <c r="F157">
        <f t="shared" si="16"/>
        <v>0</v>
      </c>
      <c r="G157">
        <f t="shared" si="17"/>
        <v>0</v>
      </c>
      <c r="I157">
        <f t="shared" si="18"/>
        <v>4070400</v>
      </c>
      <c r="J157">
        <v>10829</v>
      </c>
      <c r="K157">
        <v>3465280</v>
      </c>
      <c r="L157">
        <v>9773</v>
      </c>
      <c r="M157">
        <v>3127360</v>
      </c>
      <c r="N157">
        <f t="shared" si="19"/>
        <v>85.133647798742146</v>
      </c>
      <c r="O157">
        <f t="shared" si="20"/>
        <v>76.831761006289312</v>
      </c>
      <c r="Q157">
        <f t="shared" si="21"/>
        <v>12720</v>
      </c>
      <c r="R157">
        <v>1891</v>
      </c>
      <c r="S157">
        <v>2947</v>
      </c>
      <c r="T157">
        <f t="shared" si="22"/>
        <v>10829</v>
      </c>
      <c r="U157">
        <f t="shared" si="23"/>
        <v>9773</v>
      </c>
    </row>
    <row r="158" spans="1:21" x14ac:dyDescent="0.3">
      <c r="A158">
        <v>161</v>
      </c>
      <c r="B158">
        <v>941</v>
      </c>
      <c r="C158">
        <v>941</v>
      </c>
      <c r="D158">
        <v>941</v>
      </c>
      <c r="F158">
        <f t="shared" si="16"/>
        <v>0</v>
      </c>
      <c r="G158">
        <f t="shared" si="17"/>
        <v>0</v>
      </c>
      <c r="I158">
        <f t="shared" si="18"/>
        <v>4147360</v>
      </c>
      <c r="J158">
        <v>11031</v>
      </c>
      <c r="K158">
        <v>3551982</v>
      </c>
      <c r="L158">
        <v>9980</v>
      </c>
      <c r="M158">
        <v>3213560</v>
      </c>
      <c r="N158">
        <f t="shared" si="19"/>
        <v>85.644409937888199</v>
      </c>
      <c r="O158">
        <f t="shared" si="20"/>
        <v>77.484472049689444</v>
      </c>
      <c r="Q158">
        <f t="shared" si="21"/>
        <v>12880</v>
      </c>
      <c r="R158">
        <v>1849</v>
      </c>
      <c r="S158">
        <v>2900</v>
      </c>
      <c r="T158">
        <f t="shared" si="22"/>
        <v>11031</v>
      </c>
      <c r="U158">
        <f t="shared" si="23"/>
        <v>9980</v>
      </c>
    </row>
    <row r="159" spans="1:21" x14ac:dyDescent="0.3">
      <c r="A159">
        <v>162</v>
      </c>
      <c r="B159">
        <v>990</v>
      </c>
      <c r="C159">
        <v>990</v>
      </c>
      <c r="D159">
        <v>990</v>
      </c>
      <c r="F159">
        <f t="shared" si="16"/>
        <v>0</v>
      </c>
      <c r="G159">
        <f t="shared" si="17"/>
        <v>0</v>
      </c>
      <c r="I159">
        <f t="shared" si="18"/>
        <v>4225284</v>
      </c>
      <c r="J159">
        <v>11125</v>
      </c>
      <c r="K159">
        <v>3604500</v>
      </c>
      <c r="L159">
        <v>10100</v>
      </c>
      <c r="M159">
        <v>3272400</v>
      </c>
      <c r="N159">
        <f t="shared" si="19"/>
        <v>85.307875162947624</v>
      </c>
      <c r="O159">
        <f t="shared" si="20"/>
        <v>77.448048462541223</v>
      </c>
      <c r="Q159">
        <f t="shared" si="21"/>
        <v>13041</v>
      </c>
      <c r="R159">
        <v>1916</v>
      </c>
      <c r="S159">
        <v>2941</v>
      </c>
      <c r="T159">
        <f t="shared" si="22"/>
        <v>11125</v>
      </c>
      <c r="U159">
        <f t="shared" si="23"/>
        <v>10100</v>
      </c>
    </row>
    <row r="160" spans="1:21" x14ac:dyDescent="0.3">
      <c r="A160">
        <v>163</v>
      </c>
      <c r="B160">
        <v>988</v>
      </c>
      <c r="C160">
        <v>988</v>
      </c>
      <c r="D160">
        <v>988</v>
      </c>
      <c r="F160">
        <f t="shared" si="16"/>
        <v>0</v>
      </c>
      <c r="G160">
        <f t="shared" si="17"/>
        <v>0</v>
      </c>
      <c r="I160">
        <f t="shared" si="18"/>
        <v>4304178</v>
      </c>
      <c r="J160">
        <v>11271</v>
      </c>
      <c r="K160">
        <v>3674346</v>
      </c>
      <c r="L160">
        <v>10154</v>
      </c>
      <c r="M160">
        <v>3310204</v>
      </c>
      <c r="N160">
        <f t="shared" si="19"/>
        <v>85.366962054078627</v>
      </c>
      <c r="O160">
        <f t="shared" si="20"/>
        <v>76.906763614330075</v>
      </c>
      <c r="Q160">
        <f t="shared" si="21"/>
        <v>13203</v>
      </c>
      <c r="R160">
        <v>1932</v>
      </c>
      <c r="S160">
        <v>3049</v>
      </c>
      <c r="T160">
        <f t="shared" si="22"/>
        <v>11271</v>
      </c>
      <c r="U160">
        <f t="shared" si="23"/>
        <v>10154</v>
      </c>
    </row>
    <row r="161" spans="1:21" x14ac:dyDescent="0.3">
      <c r="A161">
        <v>164</v>
      </c>
      <c r="B161">
        <v>967</v>
      </c>
      <c r="C161">
        <v>967</v>
      </c>
      <c r="D161">
        <v>967</v>
      </c>
      <c r="F161">
        <f t="shared" si="16"/>
        <v>0</v>
      </c>
      <c r="G161">
        <f t="shared" si="17"/>
        <v>0</v>
      </c>
      <c r="I161">
        <f t="shared" si="18"/>
        <v>4384048</v>
      </c>
      <c r="J161">
        <v>11436</v>
      </c>
      <c r="K161">
        <v>3751008</v>
      </c>
      <c r="L161">
        <v>10337</v>
      </c>
      <c r="M161">
        <v>3390536</v>
      </c>
      <c r="N161">
        <f t="shared" si="19"/>
        <v>85.560377076163391</v>
      </c>
      <c r="O161">
        <f t="shared" si="20"/>
        <v>77.338021846476138</v>
      </c>
      <c r="Q161">
        <f t="shared" si="21"/>
        <v>13366</v>
      </c>
      <c r="R161">
        <v>1930</v>
      </c>
      <c r="S161">
        <v>3029</v>
      </c>
      <c r="T161">
        <f t="shared" si="22"/>
        <v>11436</v>
      </c>
      <c r="U161">
        <f t="shared" si="23"/>
        <v>10337</v>
      </c>
    </row>
    <row r="162" spans="1:21" x14ac:dyDescent="0.3">
      <c r="A162">
        <v>165</v>
      </c>
      <c r="B162">
        <v>954</v>
      </c>
      <c r="C162">
        <v>954</v>
      </c>
      <c r="D162">
        <v>954</v>
      </c>
      <c r="F162">
        <f t="shared" si="16"/>
        <v>0</v>
      </c>
      <c r="G162">
        <f t="shared" si="17"/>
        <v>0</v>
      </c>
      <c r="I162">
        <f t="shared" si="18"/>
        <v>4464900</v>
      </c>
      <c r="J162">
        <v>11612</v>
      </c>
      <c r="K162">
        <v>3831960</v>
      </c>
      <c r="L162">
        <v>10437</v>
      </c>
      <c r="M162">
        <v>3444210</v>
      </c>
      <c r="N162">
        <f t="shared" si="19"/>
        <v>85.824094604582413</v>
      </c>
      <c r="O162">
        <f t="shared" si="20"/>
        <v>77.13968957871397</v>
      </c>
      <c r="Q162">
        <f t="shared" si="21"/>
        <v>13530</v>
      </c>
      <c r="R162">
        <v>1918</v>
      </c>
      <c r="S162">
        <v>3093</v>
      </c>
      <c r="T162">
        <f t="shared" si="22"/>
        <v>11612</v>
      </c>
      <c r="U162">
        <f t="shared" si="23"/>
        <v>10437</v>
      </c>
    </row>
    <row r="163" spans="1:21" x14ac:dyDescent="0.3">
      <c r="A163">
        <v>166</v>
      </c>
      <c r="B163">
        <v>996</v>
      </c>
      <c r="C163">
        <v>996</v>
      </c>
      <c r="D163">
        <v>996</v>
      </c>
      <c r="F163">
        <f t="shared" si="16"/>
        <v>0</v>
      </c>
      <c r="G163">
        <f t="shared" si="17"/>
        <v>0</v>
      </c>
      <c r="I163">
        <f t="shared" si="18"/>
        <v>4546740</v>
      </c>
      <c r="J163">
        <v>11713</v>
      </c>
      <c r="K163">
        <v>3888716</v>
      </c>
      <c r="L163">
        <v>10688</v>
      </c>
      <c r="M163">
        <v>3548416</v>
      </c>
      <c r="N163">
        <f t="shared" si="19"/>
        <v>85.527564804673233</v>
      </c>
      <c r="O163">
        <f t="shared" si="20"/>
        <v>78.04308141657539</v>
      </c>
      <c r="Q163">
        <f t="shared" si="21"/>
        <v>13695</v>
      </c>
      <c r="R163">
        <v>1982</v>
      </c>
      <c r="S163">
        <v>3007</v>
      </c>
      <c r="T163">
        <f t="shared" si="22"/>
        <v>11713</v>
      </c>
      <c r="U163">
        <f t="shared" si="23"/>
        <v>10688</v>
      </c>
    </row>
    <row r="164" spans="1:21" x14ac:dyDescent="0.3">
      <c r="A164">
        <v>167</v>
      </c>
      <c r="B164">
        <v>964</v>
      </c>
      <c r="C164">
        <v>964</v>
      </c>
      <c r="D164">
        <v>964</v>
      </c>
      <c r="F164">
        <f t="shared" si="16"/>
        <v>0</v>
      </c>
      <c r="G164">
        <f t="shared" si="17"/>
        <v>0</v>
      </c>
      <c r="I164">
        <f t="shared" si="18"/>
        <v>4629574</v>
      </c>
      <c r="J164">
        <v>11835</v>
      </c>
      <c r="K164">
        <v>3952890</v>
      </c>
      <c r="L164">
        <v>10716</v>
      </c>
      <c r="M164">
        <v>3579144</v>
      </c>
      <c r="N164">
        <f t="shared" si="19"/>
        <v>85.383449967534801</v>
      </c>
      <c r="O164">
        <f t="shared" si="20"/>
        <v>77.310439362239379</v>
      </c>
      <c r="Q164">
        <f t="shared" si="21"/>
        <v>13861</v>
      </c>
      <c r="R164">
        <v>2026</v>
      </c>
      <c r="S164">
        <v>3145</v>
      </c>
      <c r="T164">
        <f t="shared" si="22"/>
        <v>11835</v>
      </c>
      <c r="U164">
        <f t="shared" si="23"/>
        <v>10716</v>
      </c>
    </row>
    <row r="165" spans="1:21" x14ac:dyDescent="0.3">
      <c r="A165">
        <v>168</v>
      </c>
      <c r="B165">
        <v>994</v>
      </c>
      <c r="C165">
        <v>994</v>
      </c>
      <c r="D165">
        <v>994</v>
      </c>
      <c r="F165">
        <f t="shared" si="16"/>
        <v>0</v>
      </c>
      <c r="G165">
        <f t="shared" si="17"/>
        <v>0</v>
      </c>
      <c r="I165">
        <f t="shared" si="18"/>
        <v>4713408</v>
      </c>
      <c r="J165">
        <v>12023</v>
      </c>
      <c r="K165">
        <v>4039728</v>
      </c>
      <c r="L165">
        <v>11041</v>
      </c>
      <c r="M165">
        <v>3709776</v>
      </c>
      <c r="N165">
        <f t="shared" si="19"/>
        <v>85.707157114342749</v>
      </c>
      <c r="O165">
        <f t="shared" si="20"/>
        <v>78.70687197034502</v>
      </c>
      <c r="Q165">
        <f t="shared" si="21"/>
        <v>14028</v>
      </c>
      <c r="R165">
        <v>2005</v>
      </c>
      <c r="S165">
        <v>2987</v>
      </c>
      <c r="T165">
        <f t="shared" si="22"/>
        <v>12023</v>
      </c>
      <c r="U165">
        <f t="shared" si="23"/>
        <v>11041</v>
      </c>
    </row>
    <row r="166" spans="1:21" x14ac:dyDescent="0.3">
      <c r="A166">
        <v>169</v>
      </c>
      <c r="B166">
        <v>960</v>
      </c>
      <c r="C166">
        <v>960</v>
      </c>
      <c r="D166">
        <v>960</v>
      </c>
      <c r="F166">
        <f t="shared" si="16"/>
        <v>0</v>
      </c>
      <c r="G166">
        <f t="shared" si="17"/>
        <v>0</v>
      </c>
      <c r="I166">
        <f t="shared" si="18"/>
        <v>4798248</v>
      </c>
      <c r="J166">
        <v>12162</v>
      </c>
      <c r="K166">
        <v>4110756</v>
      </c>
      <c r="L166">
        <v>11008</v>
      </c>
      <c r="M166">
        <v>3720704</v>
      </c>
      <c r="N166">
        <f t="shared" si="19"/>
        <v>85.672020287404905</v>
      </c>
      <c r="O166">
        <f t="shared" si="20"/>
        <v>77.542969850662161</v>
      </c>
      <c r="Q166">
        <f t="shared" si="21"/>
        <v>14196</v>
      </c>
      <c r="R166">
        <v>2034</v>
      </c>
      <c r="S166">
        <v>3188</v>
      </c>
      <c r="T166">
        <f t="shared" si="22"/>
        <v>12162</v>
      </c>
      <c r="U166">
        <f t="shared" si="23"/>
        <v>11008</v>
      </c>
    </row>
    <row r="167" spans="1:21" x14ac:dyDescent="0.3">
      <c r="A167">
        <v>170</v>
      </c>
      <c r="B167">
        <v>968</v>
      </c>
      <c r="C167">
        <v>968</v>
      </c>
      <c r="D167">
        <v>968</v>
      </c>
      <c r="F167">
        <f t="shared" si="16"/>
        <v>0</v>
      </c>
      <c r="G167">
        <f t="shared" si="17"/>
        <v>0</v>
      </c>
      <c r="I167">
        <f t="shared" si="18"/>
        <v>4884100</v>
      </c>
      <c r="J167">
        <v>12371</v>
      </c>
      <c r="K167">
        <v>4206140</v>
      </c>
      <c r="L167">
        <v>11231</v>
      </c>
      <c r="M167">
        <v>3818540</v>
      </c>
      <c r="N167">
        <f t="shared" si="19"/>
        <v>86.119039331709018</v>
      </c>
      <c r="O167">
        <f t="shared" si="20"/>
        <v>78.183083884441345</v>
      </c>
      <c r="Q167">
        <f t="shared" si="21"/>
        <v>14365</v>
      </c>
      <c r="R167">
        <v>1994</v>
      </c>
      <c r="S167">
        <v>3134</v>
      </c>
      <c r="T167">
        <f t="shared" si="22"/>
        <v>12371</v>
      </c>
      <c r="U167">
        <f t="shared" si="23"/>
        <v>11231</v>
      </c>
    </row>
    <row r="168" spans="1:21" x14ac:dyDescent="0.3">
      <c r="A168">
        <v>171</v>
      </c>
      <c r="B168">
        <v>953</v>
      </c>
      <c r="C168">
        <v>953</v>
      </c>
      <c r="D168">
        <v>953</v>
      </c>
      <c r="F168">
        <f t="shared" si="16"/>
        <v>0</v>
      </c>
      <c r="G168">
        <f t="shared" si="17"/>
        <v>0</v>
      </c>
      <c r="I168">
        <f t="shared" si="18"/>
        <v>4970970</v>
      </c>
      <c r="J168">
        <v>12522</v>
      </c>
      <c r="K168">
        <v>4282524</v>
      </c>
      <c r="L168">
        <v>11382</v>
      </c>
      <c r="M168">
        <v>3892644</v>
      </c>
      <c r="N168">
        <f t="shared" si="19"/>
        <v>86.150670794633641</v>
      </c>
      <c r="O168">
        <f t="shared" si="20"/>
        <v>78.307533539731679</v>
      </c>
      <c r="Q168">
        <f t="shared" si="21"/>
        <v>14535</v>
      </c>
      <c r="R168">
        <v>2013</v>
      </c>
      <c r="S168">
        <v>3153</v>
      </c>
      <c r="T168">
        <f t="shared" si="22"/>
        <v>12522</v>
      </c>
      <c r="U168">
        <f t="shared" si="23"/>
        <v>11382</v>
      </c>
    </row>
    <row r="169" spans="1:21" x14ac:dyDescent="0.3">
      <c r="A169">
        <v>172</v>
      </c>
      <c r="B169">
        <v>964</v>
      </c>
      <c r="C169">
        <v>964</v>
      </c>
      <c r="D169">
        <v>964</v>
      </c>
      <c r="F169">
        <f t="shared" si="16"/>
        <v>0</v>
      </c>
      <c r="G169">
        <f t="shared" si="17"/>
        <v>0</v>
      </c>
      <c r="I169">
        <f t="shared" si="18"/>
        <v>5058864</v>
      </c>
      <c r="J169">
        <v>12660</v>
      </c>
      <c r="K169">
        <v>4355040</v>
      </c>
      <c r="L169">
        <v>11405</v>
      </c>
      <c r="M169">
        <v>3923320</v>
      </c>
      <c r="N169">
        <f t="shared" si="19"/>
        <v>86.087311301509587</v>
      </c>
      <c r="O169">
        <f t="shared" si="20"/>
        <v>77.553379572963422</v>
      </c>
      <c r="Q169">
        <f t="shared" si="21"/>
        <v>14706</v>
      </c>
      <c r="R169">
        <v>2046</v>
      </c>
      <c r="S169">
        <v>3301</v>
      </c>
      <c r="T169">
        <f t="shared" si="22"/>
        <v>12660</v>
      </c>
      <c r="U169">
        <f t="shared" si="23"/>
        <v>11405</v>
      </c>
    </row>
    <row r="170" spans="1:21" x14ac:dyDescent="0.3">
      <c r="A170">
        <v>173</v>
      </c>
      <c r="B170">
        <v>987</v>
      </c>
      <c r="C170">
        <v>987</v>
      </c>
      <c r="D170">
        <v>987</v>
      </c>
      <c r="F170">
        <f t="shared" si="16"/>
        <v>0</v>
      </c>
      <c r="G170">
        <f t="shared" si="17"/>
        <v>0</v>
      </c>
      <c r="I170">
        <f t="shared" si="18"/>
        <v>5147788</v>
      </c>
      <c r="J170">
        <v>12866</v>
      </c>
      <c r="K170">
        <v>4451636</v>
      </c>
      <c r="L170">
        <v>11603</v>
      </c>
      <c r="M170">
        <v>4014638</v>
      </c>
      <c r="N170">
        <f t="shared" si="19"/>
        <v>86.476676972711388</v>
      </c>
      <c r="O170">
        <f t="shared" si="20"/>
        <v>77.987632746336871</v>
      </c>
      <c r="Q170">
        <f t="shared" si="21"/>
        <v>14878</v>
      </c>
      <c r="R170">
        <v>2012</v>
      </c>
      <c r="S170">
        <v>3275</v>
      </c>
      <c r="T170">
        <f t="shared" si="22"/>
        <v>12866</v>
      </c>
      <c r="U170">
        <f t="shared" si="23"/>
        <v>11603</v>
      </c>
    </row>
    <row r="171" spans="1:21" x14ac:dyDescent="0.3">
      <c r="A171">
        <v>174</v>
      </c>
      <c r="B171">
        <v>1022</v>
      </c>
      <c r="C171">
        <v>1022</v>
      </c>
      <c r="D171">
        <v>1022</v>
      </c>
      <c r="F171">
        <f t="shared" si="16"/>
        <v>0</v>
      </c>
      <c r="G171">
        <f t="shared" si="17"/>
        <v>0</v>
      </c>
      <c r="I171">
        <f t="shared" si="18"/>
        <v>5237748</v>
      </c>
      <c r="J171">
        <v>13020</v>
      </c>
      <c r="K171">
        <v>4530960</v>
      </c>
      <c r="L171">
        <v>11718</v>
      </c>
      <c r="M171">
        <v>4077864</v>
      </c>
      <c r="N171">
        <f t="shared" si="19"/>
        <v>86.505880007972891</v>
      </c>
      <c r="O171">
        <f t="shared" si="20"/>
        <v>77.855292007175606</v>
      </c>
      <c r="Q171">
        <f t="shared" si="21"/>
        <v>15051</v>
      </c>
      <c r="R171">
        <v>2031</v>
      </c>
      <c r="S171">
        <v>3333</v>
      </c>
      <c r="T171">
        <f t="shared" si="22"/>
        <v>13020</v>
      </c>
      <c r="U171">
        <f t="shared" si="23"/>
        <v>11718</v>
      </c>
    </row>
    <row r="172" spans="1:21" x14ac:dyDescent="0.3">
      <c r="A172">
        <v>175</v>
      </c>
      <c r="B172">
        <v>1040</v>
      </c>
      <c r="C172">
        <v>1040</v>
      </c>
      <c r="D172">
        <v>1040</v>
      </c>
      <c r="F172">
        <f t="shared" si="16"/>
        <v>0</v>
      </c>
      <c r="G172">
        <f t="shared" si="17"/>
        <v>0</v>
      </c>
      <c r="I172">
        <f t="shared" si="18"/>
        <v>5328750</v>
      </c>
      <c r="J172">
        <v>13149</v>
      </c>
      <c r="K172">
        <v>4602150</v>
      </c>
      <c r="L172">
        <v>11903</v>
      </c>
      <c r="M172">
        <v>4166050</v>
      </c>
      <c r="N172">
        <f t="shared" si="19"/>
        <v>86.364532019704427</v>
      </c>
      <c r="O172">
        <f t="shared" si="20"/>
        <v>78.180623973727421</v>
      </c>
      <c r="Q172">
        <f t="shared" si="21"/>
        <v>15225</v>
      </c>
      <c r="R172">
        <v>2076</v>
      </c>
      <c r="S172">
        <v>3322</v>
      </c>
      <c r="T172">
        <f t="shared" si="22"/>
        <v>13149</v>
      </c>
      <c r="U172">
        <f t="shared" si="23"/>
        <v>11903</v>
      </c>
    </row>
    <row r="173" spans="1:21" x14ac:dyDescent="0.3">
      <c r="A173">
        <v>176</v>
      </c>
      <c r="B173">
        <v>1025</v>
      </c>
      <c r="C173">
        <v>1025</v>
      </c>
      <c r="D173">
        <v>1025</v>
      </c>
      <c r="F173">
        <f t="shared" si="16"/>
        <v>0</v>
      </c>
      <c r="G173">
        <f t="shared" si="17"/>
        <v>0</v>
      </c>
      <c r="I173">
        <f t="shared" si="18"/>
        <v>5420800</v>
      </c>
      <c r="J173">
        <v>13297</v>
      </c>
      <c r="K173">
        <v>4680544</v>
      </c>
      <c r="L173">
        <v>12016</v>
      </c>
      <c r="M173">
        <v>4229632</v>
      </c>
      <c r="N173">
        <f t="shared" si="19"/>
        <v>86.34415584415585</v>
      </c>
      <c r="O173">
        <f t="shared" si="20"/>
        <v>78.025974025974023</v>
      </c>
      <c r="Q173">
        <f t="shared" si="21"/>
        <v>15400</v>
      </c>
      <c r="R173">
        <v>2103</v>
      </c>
      <c r="S173">
        <v>3384</v>
      </c>
      <c r="T173">
        <f t="shared" si="22"/>
        <v>13297</v>
      </c>
      <c r="U173">
        <f t="shared" si="23"/>
        <v>12016</v>
      </c>
    </row>
    <row r="174" spans="1:21" x14ac:dyDescent="0.3">
      <c r="A174">
        <v>177</v>
      </c>
      <c r="B174">
        <v>1035</v>
      </c>
      <c r="C174">
        <v>1035</v>
      </c>
      <c r="D174">
        <v>1035</v>
      </c>
      <c r="F174">
        <f t="shared" si="16"/>
        <v>0</v>
      </c>
      <c r="G174">
        <f t="shared" si="17"/>
        <v>0</v>
      </c>
      <c r="I174">
        <f t="shared" si="18"/>
        <v>5513904</v>
      </c>
      <c r="J174">
        <v>13451</v>
      </c>
      <c r="K174">
        <v>4761654</v>
      </c>
      <c r="L174">
        <v>12266</v>
      </c>
      <c r="M174">
        <v>4342164</v>
      </c>
      <c r="N174">
        <f t="shared" si="19"/>
        <v>86.357216230097592</v>
      </c>
      <c r="O174">
        <f t="shared" si="20"/>
        <v>78.749357986646118</v>
      </c>
      <c r="Q174">
        <f t="shared" si="21"/>
        <v>15576</v>
      </c>
      <c r="R174">
        <v>2125</v>
      </c>
      <c r="S174">
        <v>3310</v>
      </c>
      <c r="T174">
        <f t="shared" si="22"/>
        <v>13451</v>
      </c>
      <c r="U174">
        <f t="shared" si="23"/>
        <v>12266</v>
      </c>
    </row>
    <row r="175" spans="1:21" x14ac:dyDescent="0.3">
      <c r="A175">
        <v>178</v>
      </c>
      <c r="B175">
        <v>1020</v>
      </c>
      <c r="C175">
        <v>1020</v>
      </c>
      <c r="D175">
        <v>1020</v>
      </c>
      <c r="F175">
        <f t="shared" si="16"/>
        <v>0</v>
      </c>
      <c r="G175">
        <f t="shared" si="17"/>
        <v>0</v>
      </c>
      <c r="I175">
        <f t="shared" si="18"/>
        <v>5608068</v>
      </c>
      <c r="J175">
        <v>13671</v>
      </c>
      <c r="K175">
        <v>4866876</v>
      </c>
      <c r="L175">
        <v>12482</v>
      </c>
      <c r="M175">
        <v>4443592</v>
      </c>
      <c r="N175">
        <f t="shared" si="19"/>
        <v>86.783469815273278</v>
      </c>
      <c r="O175">
        <f t="shared" si="20"/>
        <v>79.23570113629151</v>
      </c>
      <c r="Q175">
        <f t="shared" si="21"/>
        <v>15753</v>
      </c>
      <c r="R175">
        <v>2082</v>
      </c>
      <c r="S175">
        <v>3271</v>
      </c>
      <c r="T175">
        <f t="shared" si="22"/>
        <v>13671</v>
      </c>
      <c r="U175">
        <f t="shared" si="23"/>
        <v>12482</v>
      </c>
    </row>
    <row r="176" spans="1:21" x14ac:dyDescent="0.3">
      <c r="A176">
        <v>179</v>
      </c>
      <c r="B176">
        <v>1062</v>
      </c>
      <c r="C176">
        <v>1062</v>
      </c>
      <c r="D176">
        <v>1062</v>
      </c>
      <c r="F176">
        <f t="shared" si="16"/>
        <v>0</v>
      </c>
      <c r="G176">
        <f t="shared" si="17"/>
        <v>0</v>
      </c>
      <c r="I176">
        <f t="shared" si="18"/>
        <v>5703298</v>
      </c>
      <c r="J176">
        <v>13831</v>
      </c>
      <c r="K176">
        <v>4951498</v>
      </c>
      <c r="L176">
        <v>12784</v>
      </c>
      <c r="M176">
        <v>4576672</v>
      </c>
      <c r="N176">
        <f t="shared" si="19"/>
        <v>86.818153286046069</v>
      </c>
      <c r="O176">
        <f t="shared" si="20"/>
        <v>80.24606113866048</v>
      </c>
      <c r="Q176">
        <f t="shared" si="21"/>
        <v>15931</v>
      </c>
      <c r="R176">
        <v>2100</v>
      </c>
      <c r="S176">
        <v>3147</v>
      </c>
      <c r="T176">
        <f t="shared" si="22"/>
        <v>13831</v>
      </c>
      <c r="U176">
        <f t="shared" si="23"/>
        <v>12784</v>
      </c>
    </row>
    <row r="177" spans="1:21" x14ac:dyDescent="0.3">
      <c r="A177">
        <v>180</v>
      </c>
      <c r="B177">
        <v>1067</v>
      </c>
      <c r="C177">
        <v>1067</v>
      </c>
      <c r="D177">
        <v>1067</v>
      </c>
      <c r="F177">
        <f t="shared" si="16"/>
        <v>0</v>
      </c>
      <c r="G177">
        <f t="shared" si="17"/>
        <v>0</v>
      </c>
      <c r="I177">
        <f t="shared" si="18"/>
        <v>5799600</v>
      </c>
      <c r="J177">
        <v>13962</v>
      </c>
      <c r="K177">
        <v>5026320</v>
      </c>
      <c r="L177">
        <v>12764</v>
      </c>
      <c r="M177">
        <v>4595040</v>
      </c>
      <c r="N177">
        <f t="shared" si="19"/>
        <v>86.666666666666671</v>
      </c>
      <c r="O177">
        <f t="shared" si="20"/>
        <v>79.230291744258224</v>
      </c>
      <c r="Q177">
        <f t="shared" si="21"/>
        <v>16110</v>
      </c>
      <c r="R177">
        <v>2148</v>
      </c>
      <c r="S177">
        <v>3346</v>
      </c>
      <c r="T177">
        <f t="shared" si="22"/>
        <v>13962</v>
      </c>
      <c r="U177">
        <f t="shared" si="23"/>
        <v>12764</v>
      </c>
    </row>
    <row r="178" spans="1:21" x14ac:dyDescent="0.3">
      <c r="A178">
        <v>181</v>
      </c>
      <c r="B178">
        <v>1000</v>
      </c>
      <c r="C178">
        <v>1000</v>
      </c>
      <c r="D178">
        <v>1000</v>
      </c>
      <c r="F178">
        <f t="shared" si="16"/>
        <v>0</v>
      </c>
      <c r="G178">
        <f t="shared" si="17"/>
        <v>0</v>
      </c>
      <c r="I178">
        <f t="shared" si="18"/>
        <v>5896980</v>
      </c>
      <c r="J178">
        <v>14143</v>
      </c>
      <c r="K178">
        <v>5119766</v>
      </c>
      <c r="L178">
        <v>12944</v>
      </c>
      <c r="M178">
        <v>4685728</v>
      </c>
      <c r="N178">
        <f t="shared" si="19"/>
        <v>86.820135052179253</v>
      </c>
      <c r="O178">
        <f t="shared" si="20"/>
        <v>79.45979128299571</v>
      </c>
      <c r="Q178">
        <f t="shared" si="21"/>
        <v>16290</v>
      </c>
      <c r="R178">
        <v>2147</v>
      </c>
      <c r="S178">
        <v>3346</v>
      </c>
      <c r="T178">
        <f t="shared" si="22"/>
        <v>14143</v>
      </c>
      <c r="U178">
        <f t="shared" si="23"/>
        <v>12944</v>
      </c>
    </row>
    <row r="179" spans="1:21" x14ac:dyDescent="0.3">
      <c r="A179">
        <v>182</v>
      </c>
      <c r="B179">
        <v>1029</v>
      </c>
      <c r="C179">
        <v>1029</v>
      </c>
      <c r="D179">
        <v>1029</v>
      </c>
      <c r="F179">
        <f t="shared" si="16"/>
        <v>0</v>
      </c>
      <c r="G179">
        <f t="shared" si="17"/>
        <v>0</v>
      </c>
      <c r="I179">
        <f t="shared" si="18"/>
        <v>5995444</v>
      </c>
      <c r="J179">
        <v>14297</v>
      </c>
      <c r="K179">
        <v>5204108</v>
      </c>
      <c r="L179">
        <v>13178</v>
      </c>
      <c r="M179">
        <v>4796792</v>
      </c>
      <c r="N179">
        <f t="shared" si="19"/>
        <v>86.801044259607792</v>
      </c>
      <c r="O179">
        <f t="shared" si="20"/>
        <v>80.007285532147407</v>
      </c>
      <c r="Q179">
        <f t="shared" si="21"/>
        <v>16471</v>
      </c>
      <c r="R179">
        <v>2174</v>
      </c>
      <c r="S179">
        <v>3293</v>
      </c>
      <c r="T179">
        <f t="shared" si="22"/>
        <v>14297</v>
      </c>
      <c r="U179">
        <f t="shared" si="23"/>
        <v>13178</v>
      </c>
    </row>
    <row r="180" spans="1:21" x14ac:dyDescent="0.3">
      <c r="A180">
        <v>183</v>
      </c>
      <c r="B180">
        <v>1017</v>
      </c>
      <c r="C180">
        <v>1017</v>
      </c>
      <c r="D180">
        <v>1017</v>
      </c>
      <c r="F180">
        <f t="shared" si="16"/>
        <v>0</v>
      </c>
      <c r="G180">
        <f t="shared" si="17"/>
        <v>0</v>
      </c>
      <c r="I180">
        <f t="shared" si="18"/>
        <v>6094998</v>
      </c>
      <c r="J180">
        <v>14506</v>
      </c>
      <c r="K180">
        <v>5309196</v>
      </c>
      <c r="L180">
        <v>13130</v>
      </c>
      <c r="M180">
        <v>4805580</v>
      </c>
      <c r="N180">
        <f t="shared" si="19"/>
        <v>87.107428091034649</v>
      </c>
      <c r="O180">
        <f t="shared" si="20"/>
        <v>78.844652615144412</v>
      </c>
      <c r="Q180">
        <f t="shared" si="21"/>
        <v>16653</v>
      </c>
      <c r="R180">
        <v>2147</v>
      </c>
      <c r="S180">
        <v>3523</v>
      </c>
      <c r="T180">
        <f t="shared" si="22"/>
        <v>14506</v>
      </c>
      <c r="U180">
        <f t="shared" si="23"/>
        <v>13130</v>
      </c>
    </row>
    <row r="181" spans="1:21" x14ac:dyDescent="0.3">
      <c r="A181">
        <v>184</v>
      </c>
      <c r="B181">
        <v>1020</v>
      </c>
      <c r="C181">
        <v>1020</v>
      </c>
      <c r="D181">
        <v>1020</v>
      </c>
      <c r="F181">
        <f t="shared" si="16"/>
        <v>0</v>
      </c>
      <c r="G181">
        <f t="shared" si="17"/>
        <v>0</v>
      </c>
      <c r="I181">
        <f t="shared" si="18"/>
        <v>6195648</v>
      </c>
      <c r="J181">
        <v>14628</v>
      </c>
      <c r="K181">
        <v>5383104</v>
      </c>
      <c r="L181">
        <v>13350</v>
      </c>
      <c r="M181">
        <v>4912800</v>
      </c>
      <c r="N181">
        <f t="shared" si="19"/>
        <v>86.885245901639337</v>
      </c>
      <c r="O181">
        <f t="shared" si="20"/>
        <v>79.294369208838205</v>
      </c>
      <c r="Q181">
        <f t="shared" si="21"/>
        <v>16836</v>
      </c>
      <c r="R181">
        <v>2208</v>
      </c>
      <c r="S181">
        <v>3486</v>
      </c>
      <c r="T181">
        <f t="shared" si="22"/>
        <v>14628</v>
      </c>
      <c r="U181">
        <f t="shared" si="23"/>
        <v>13350</v>
      </c>
    </row>
    <row r="182" spans="1:21" x14ac:dyDescent="0.3">
      <c r="A182">
        <v>185</v>
      </c>
      <c r="B182">
        <v>1003</v>
      </c>
      <c r="C182">
        <v>1003</v>
      </c>
      <c r="D182">
        <v>1003</v>
      </c>
      <c r="F182">
        <f t="shared" si="16"/>
        <v>0</v>
      </c>
      <c r="G182">
        <f t="shared" si="17"/>
        <v>0</v>
      </c>
      <c r="I182">
        <f t="shared" si="18"/>
        <v>6297400</v>
      </c>
      <c r="J182">
        <v>14763</v>
      </c>
      <c r="K182">
        <v>5462310</v>
      </c>
      <c r="L182">
        <v>13567</v>
      </c>
      <c r="M182">
        <v>5019790</v>
      </c>
      <c r="N182">
        <f t="shared" si="19"/>
        <v>86.739130434782609</v>
      </c>
      <c r="O182">
        <f t="shared" si="20"/>
        <v>79.712103407755592</v>
      </c>
      <c r="Q182">
        <f t="shared" si="21"/>
        <v>17020</v>
      </c>
      <c r="R182">
        <v>2257</v>
      </c>
      <c r="S182">
        <v>3453</v>
      </c>
      <c r="T182">
        <f t="shared" si="22"/>
        <v>14763</v>
      </c>
      <c r="U182">
        <f t="shared" si="23"/>
        <v>13567</v>
      </c>
    </row>
    <row r="183" spans="1:21" x14ac:dyDescent="0.3">
      <c r="A183">
        <v>186</v>
      </c>
      <c r="B183">
        <v>1040</v>
      </c>
      <c r="C183">
        <v>1040</v>
      </c>
      <c r="D183">
        <v>1040</v>
      </c>
      <c r="F183">
        <f t="shared" si="16"/>
        <v>0</v>
      </c>
      <c r="G183">
        <f t="shared" si="17"/>
        <v>0</v>
      </c>
      <c r="I183">
        <f t="shared" si="18"/>
        <v>6400260</v>
      </c>
      <c r="J183">
        <v>15008</v>
      </c>
      <c r="K183">
        <v>5582976</v>
      </c>
      <c r="L183">
        <v>13670</v>
      </c>
      <c r="M183">
        <v>5085240</v>
      </c>
      <c r="N183">
        <f t="shared" si="19"/>
        <v>87.230456262714327</v>
      </c>
      <c r="O183">
        <f t="shared" si="20"/>
        <v>79.453647195582676</v>
      </c>
      <c r="Q183">
        <f t="shared" si="21"/>
        <v>17205</v>
      </c>
      <c r="R183">
        <v>2197</v>
      </c>
      <c r="S183">
        <v>3535</v>
      </c>
      <c r="T183">
        <f t="shared" si="22"/>
        <v>15008</v>
      </c>
      <c r="U183">
        <f t="shared" si="23"/>
        <v>13670</v>
      </c>
    </row>
    <row r="184" spans="1:21" x14ac:dyDescent="0.3">
      <c r="A184">
        <v>187</v>
      </c>
      <c r="B184">
        <v>1021</v>
      </c>
      <c r="C184">
        <v>1021</v>
      </c>
      <c r="D184">
        <v>1021</v>
      </c>
      <c r="F184">
        <f t="shared" si="16"/>
        <v>0</v>
      </c>
      <c r="G184">
        <f t="shared" si="17"/>
        <v>0</v>
      </c>
      <c r="I184">
        <f t="shared" si="18"/>
        <v>6504234</v>
      </c>
      <c r="J184">
        <v>15164</v>
      </c>
      <c r="K184">
        <v>5671336</v>
      </c>
      <c r="L184">
        <v>13920</v>
      </c>
      <c r="M184">
        <v>5206080</v>
      </c>
      <c r="N184">
        <f t="shared" si="19"/>
        <v>87.194525904203317</v>
      </c>
      <c r="O184">
        <f t="shared" si="20"/>
        <v>80.041400724512684</v>
      </c>
      <c r="Q184">
        <f t="shared" si="21"/>
        <v>17391</v>
      </c>
      <c r="R184">
        <v>2227</v>
      </c>
      <c r="S184">
        <v>3471</v>
      </c>
      <c r="T184">
        <f t="shared" si="22"/>
        <v>15164</v>
      </c>
      <c r="U184">
        <f t="shared" si="23"/>
        <v>13920</v>
      </c>
    </row>
    <row r="185" spans="1:21" x14ac:dyDescent="0.3">
      <c r="A185">
        <v>188</v>
      </c>
      <c r="B185">
        <v>1042</v>
      </c>
      <c r="C185">
        <v>1042</v>
      </c>
      <c r="D185">
        <v>1042</v>
      </c>
      <c r="F185">
        <f t="shared" si="16"/>
        <v>0</v>
      </c>
      <c r="G185">
        <f t="shared" si="17"/>
        <v>0</v>
      </c>
      <c r="I185">
        <f t="shared" si="18"/>
        <v>6609328</v>
      </c>
      <c r="J185">
        <v>15344</v>
      </c>
      <c r="K185">
        <v>5769344</v>
      </c>
      <c r="L185">
        <v>14044</v>
      </c>
      <c r="M185">
        <v>5280544</v>
      </c>
      <c r="N185">
        <f t="shared" si="19"/>
        <v>87.290931846626464</v>
      </c>
      <c r="O185">
        <f t="shared" si="20"/>
        <v>79.895323700079643</v>
      </c>
      <c r="Q185">
        <f t="shared" si="21"/>
        <v>17578</v>
      </c>
      <c r="R185">
        <v>2234</v>
      </c>
      <c r="S185">
        <v>3534</v>
      </c>
      <c r="T185">
        <f t="shared" si="22"/>
        <v>15344</v>
      </c>
      <c r="U185">
        <f t="shared" si="23"/>
        <v>14044</v>
      </c>
    </row>
    <row r="186" spans="1:21" x14ac:dyDescent="0.3">
      <c r="A186">
        <v>189</v>
      </c>
      <c r="B186">
        <v>1045</v>
      </c>
      <c r="C186">
        <v>1045</v>
      </c>
      <c r="D186">
        <v>1045</v>
      </c>
      <c r="F186">
        <f t="shared" si="16"/>
        <v>0</v>
      </c>
      <c r="G186">
        <f t="shared" si="17"/>
        <v>0</v>
      </c>
      <c r="I186">
        <f t="shared" si="18"/>
        <v>6715548</v>
      </c>
      <c r="J186">
        <v>15465</v>
      </c>
      <c r="K186">
        <v>5845770</v>
      </c>
      <c r="L186">
        <v>14117</v>
      </c>
      <c r="M186">
        <v>5336226</v>
      </c>
      <c r="N186">
        <f t="shared" si="19"/>
        <v>87.048294495103008</v>
      </c>
      <c r="O186">
        <f t="shared" si="20"/>
        <v>79.460767758640088</v>
      </c>
      <c r="Q186">
        <f t="shared" si="21"/>
        <v>17766</v>
      </c>
      <c r="R186">
        <v>2301</v>
      </c>
      <c r="S186">
        <v>3649</v>
      </c>
      <c r="T186">
        <f t="shared" si="22"/>
        <v>15465</v>
      </c>
      <c r="U186">
        <f t="shared" si="23"/>
        <v>14117</v>
      </c>
    </row>
    <row r="187" spans="1:21" x14ac:dyDescent="0.3">
      <c r="A187">
        <v>190</v>
      </c>
      <c r="B187">
        <v>1033</v>
      </c>
      <c r="C187">
        <v>1033</v>
      </c>
      <c r="D187">
        <v>1033</v>
      </c>
      <c r="F187">
        <f t="shared" si="16"/>
        <v>0</v>
      </c>
      <c r="G187">
        <f t="shared" si="17"/>
        <v>0</v>
      </c>
      <c r="I187">
        <f t="shared" si="18"/>
        <v>6822900</v>
      </c>
      <c r="J187">
        <v>15671</v>
      </c>
      <c r="K187">
        <v>5954980</v>
      </c>
      <c r="L187">
        <v>14458</v>
      </c>
      <c r="M187">
        <v>5494040</v>
      </c>
      <c r="N187">
        <f t="shared" si="19"/>
        <v>87.279309384572542</v>
      </c>
      <c r="O187">
        <f t="shared" si="20"/>
        <v>80.523531049846838</v>
      </c>
      <c r="Q187">
        <f t="shared" si="21"/>
        <v>17955</v>
      </c>
      <c r="R187">
        <v>2284</v>
      </c>
      <c r="S187">
        <v>3497</v>
      </c>
      <c r="T187">
        <f t="shared" si="22"/>
        <v>15671</v>
      </c>
      <c r="U187">
        <f t="shared" si="23"/>
        <v>14458</v>
      </c>
    </row>
    <row r="188" spans="1:21" x14ac:dyDescent="0.3">
      <c r="A188">
        <v>191</v>
      </c>
      <c r="B188">
        <v>1049</v>
      </c>
      <c r="C188">
        <v>1049</v>
      </c>
      <c r="D188">
        <v>1049</v>
      </c>
      <c r="F188">
        <f t="shared" si="16"/>
        <v>0</v>
      </c>
      <c r="G188">
        <f t="shared" si="17"/>
        <v>0</v>
      </c>
      <c r="I188">
        <f t="shared" si="18"/>
        <v>6931390</v>
      </c>
      <c r="J188">
        <v>15881</v>
      </c>
      <c r="K188">
        <v>6066542</v>
      </c>
      <c r="L188">
        <v>14499</v>
      </c>
      <c r="M188">
        <v>5538618</v>
      </c>
      <c r="N188">
        <f t="shared" si="19"/>
        <v>87.522733535409202</v>
      </c>
      <c r="O188">
        <f t="shared" si="20"/>
        <v>79.906310278313583</v>
      </c>
      <c r="Q188">
        <f t="shared" si="21"/>
        <v>18145</v>
      </c>
      <c r="R188">
        <v>2264</v>
      </c>
      <c r="S188">
        <v>3646</v>
      </c>
      <c r="T188">
        <f t="shared" si="22"/>
        <v>15881</v>
      </c>
      <c r="U188">
        <f t="shared" si="23"/>
        <v>14499</v>
      </c>
    </row>
    <row r="189" spans="1:21" x14ac:dyDescent="0.3">
      <c r="A189">
        <v>192</v>
      </c>
      <c r="B189">
        <v>1060</v>
      </c>
      <c r="C189">
        <v>1060</v>
      </c>
      <c r="D189">
        <v>1060</v>
      </c>
      <c r="F189">
        <f t="shared" si="16"/>
        <v>0</v>
      </c>
      <c r="G189">
        <f t="shared" si="17"/>
        <v>0</v>
      </c>
      <c r="I189">
        <f t="shared" si="18"/>
        <v>7041024</v>
      </c>
      <c r="J189">
        <v>16056</v>
      </c>
      <c r="K189">
        <v>6165504</v>
      </c>
      <c r="L189">
        <v>14634</v>
      </c>
      <c r="M189">
        <v>5619456</v>
      </c>
      <c r="N189">
        <f t="shared" si="19"/>
        <v>87.565445026178011</v>
      </c>
      <c r="O189">
        <f t="shared" si="20"/>
        <v>79.810209424083766</v>
      </c>
      <c r="Q189">
        <f t="shared" si="21"/>
        <v>18336</v>
      </c>
      <c r="R189">
        <v>2280</v>
      </c>
      <c r="S189">
        <v>3702</v>
      </c>
      <c r="T189">
        <f t="shared" si="22"/>
        <v>16056</v>
      </c>
      <c r="U189">
        <f t="shared" si="23"/>
        <v>14634</v>
      </c>
    </row>
    <row r="190" spans="1:21" x14ac:dyDescent="0.3">
      <c r="A190">
        <v>193</v>
      </c>
      <c r="B190">
        <v>1029</v>
      </c>
      <c r="C190">
        <v>1029</v>
      </c>
      <c r="D190">
        <v>1029</v>
      </c>
      <c r="F190">
        <f t="shared" si="16"/>
        <v>0</v>
      </c>
      <c r="G190">
        <f t="shared" si="17"/>
        <v>0</v>
      </c>
      <c r="I190">
        <f t="shared" si="18"/>
        <v>7151808</v>
      </c>
      <c r="J190">
        <v>16192</v>
      </c>
      <c r="K190">
        <v>6250112</v>
      </c>
      <c r="L190">
        <v>14831</v>
      </c>
      <c r="M190">
        <v>5724766</v>
      </c>
      <c r="N190">
        <f t="shared" si="19"/>
        <v>87.392055267702943</v>
      </c>
      <c r="O190">
        <f t="shared" si="20"/>
        <v>80.046416234887744</v>
      </c>
      <c r="Q190">
        <f t="shared" si="21"/>
        <v>18528</v>
      </c>
      <c r="R190">
        <v>2336</v>
      </c>
      <c r="S190">
        <v>3697</v>
      </c>
      <c r="T190">
        <f t="shared" si="22"/>
        <v>16192</v>
      </c>
      <c r="U190">
        <f t="shared" si="23"/>
        <v>14831</v>
      </c>
    </row>
    <row r="191" spans="1:21" x14ac:dyDescent="0.3">
      <c r="A191">
        <v>194</v>
      </c>
      <c r="B191">
        <v>1047</v>
      </c>
      <c r="C191">
        <v>1047</v>
      </c>
      <c r="D191">
        <v>1047</v>
      </c>
      <c r="F191">
        <f t="shared" si="16"/>
        <v>0</v>
      </c>
      <c r="G191">
        <f t="shared" si="17"/>
        <v>0</v>
      </c>
      <c r="I191">
        <f t="shared" si="18"/>
        <v>7263748</v>
      </c>
      <c r="J191">
        <v>16400</v>
      </c>
      <c r="K191">
        <v>6363200</v>
      </c>
      <c r="L191">
        <v>14996</v>
      </c>
      <c r="M191">
        <v>5818448</v>
      </c>
      <c r="N191">
        <f t="shared" si="19"/>
        <v>87.602158004380101</v>
      </c>
      <c r="O191">
        <f t="shared" si="20"/>
        <v>80.102558624005127</v>
      </c>
      <c r="Q191">
        <f t="shared" si="21"/>
        <v>18721</v>
      </c>
      <c r="R191">
        <v>2321</v>
      </c>
      <c r="S191">
        <v>3725</v>
      </c>
      <c r="T191">
        <f t="shared" si="22"/>
        <v>16400</v>
      </c>
      <c r="U191">
        <f t="shared" si="23"/>
        <v>14996</v>
      </c>
    </row>
    <row r="192" spans="1:21" x14ac:dyDescent="0.3">
      <c r="A192">
        <v>195</v>
      </c>
      <c r="B192">
        <v>1068</v>
      </c>
      <c r="C192">
        <v>1068</v>
      </c>
      <c r="D192">
        <v>1068</v>
      </c>
      <c r="F192">
        <f t="shared" si="16"/>
        <v>0</v>
      </c>
      <c r="G192">
        <f t="shared" si="17"/>
        <v>0</v>
      </c>
      <c r="I192">
        <f t="shared" si="18"/>
        <v>7376850</v>
      </c>
      <c r="J192">
        <v>16560</v>
      </c>
      <c r="K192">
        <v>6458400</v>
      </c>
      <c r="L192">
        <v>15234</v>
      </c>
      <c r="M192">
        <v>5941260</v>
      </c>
      <c r="N192">
        <f t="shared" si="19"/>
        <v>87.549563838223634</v>
      </c>
      <c r="O192">
        <f t="shared" si="20"/>
        <v>80.539254559873115</v>
      </c>
      <c r="Q192">
        <f t="shared" si="21"/>
        <v>18915</v>
      </c>
      <c r="R192">
        <v>2355</v>
      </c>
      <c r="S192">
        <v>3681</v>
      </c>
      <c r="T192">
        <f t="shared" si="22"/>
        <v>16560</v>
      </c>
      <c r="U192">
        <f t="shared" si="23"/>
        <v>15234</v>
      </c>
    </row>
    <row r="193" spans="1:21" x14ac:dyDescent="0.3">
      <c r="A193">
        <v>196</v>
      </c>
      <c r="B193">
        <v>1038</v>
      </c>
      <c r="C193">
        <v>1038</v>
      </c>
      <c r="D193">
        <v>1038</v>
      </c>
      <c r="F193">
        <f t="shared" si="16"/>
        <v>0</v>
      </c>
      <c r="G193">
        <f t="shared" si="17"/>
        <v>0</v>
      </c>
      <c r="I193">
        <f t="shared" si="18"/>
        <v>7491120</v>
      </c>
      <c r="J193">
        <v>16762</v>
      </c>
      <c r="K193">
        <v>6570704</v>
      </c>
      <c r="L193">
        <v>15393</v>
      </c>
      <c r="M193">
        <v>6034056</v>
      </c>
      <c r="N193">
        <f t="shared" si="19"/>
        <v>87.713239141810575</v>
      </c>
      <c r="O193">
        <f t="shared" si="20"/>
        <v>80.549450549450555</v>
      </c>
      <c r="Q193">
        <f t="shared" si="21"/>
        <v>19110</v>
      </c>
      <c r="R193">
        <v>2348</v>
      </c>
      <c r="S193">
        <v>3717</v>
      </c>
      <c r="T193">
        <f t="shared" si="22"/>
        <v>16762</v>
      </c>
      <c r="U193">
        <f t="shared" si="23"/>
        <v>15393</v>
      </c>
    </row>
    <row r="194" spans="1:21" x14ac:dyDescent="0.3">
      <c r="A194">
        <v>197</v>
      </c>
      <c r="B194">
        <v>1086</v>
      </c>
      <c r="C194">
        <v>1086</v>
      </c>
      <c r="D194">
        <v>1086</v>
      </c>
      <c r="F194">
        <f t="shared" si="16"/>
        <v>0</v>
      </c>
      <c r="G194">
        <f t="shared" si="17"/>
        <v>0</v>
      </c>
      <c r="I194">
        <f t="shared" si="18"/>
        <v>7606564</v>
      </c>
      <c r="J194">
        <v>16918</v>
      </c>
      <c r="K194">
        <v>6665692</v>
      </c>
      <c r="L194">
        <v>15561</v>
      </c>
      <c r="M194">
        <v>6131034</v>
      </c>
      <c r="N194">
        <f t="shared" si="19"/>
        <v>87.630788355951523</v>
      </c>
      <c r="O194">
        <f t="shared" si="20"/>
        <v>80.601885424220455</v>
      </c>
      <c r="Q194">
        <f t="shared" si="21"/>
        <v>19306</v>
      </c>
      <c r="R194">
        <v>2388</v>
      </c>
      <c r="S194">
        <v>3745</v>
      </c>
      <c r="T194">
        <f t="shared" si="22"/>
        <v>16918</v>
      </c>
      <c r="U194">
        <f t="shared" si="23"/>
        <v>15561</v>
      </c>
    </row>
    <row r="195" spans="1:21" x14ac:dyDescent="0.3">
      <c r="A195">
        <v>198</v>
      </c>
      <c r="B195">
        <v>1066</v>
      </c>
      <c r="C195">
        <v>1066</v>
      </c>
      <c r="D195">
        <v>1066</v>
      </c>
      <c r="F195">
        <f t="shared" ref="F195:F197" si="24">C195-B195</f>
        <v>0</v>
      </c>
      <c r="G195">
        <f t="shared" ref="G195:G197" si="25">D195-B195</f>
        <v>0</v>
      </c>
      <c r="I195">
        <f t="shared" ref="I195:I196" si="26">A195^2*(A195-1)</f>
        <v>7723188</v>
      </c>
      <c r="J195">
        <v>17147</v>
      </c>
      <c r="K195">
        <v>6790212</v>
      </c>
      <c r="L195">
        <v>15824</v>
      </c>
      <c r="M195">
        <v>6266304</v>
      </c>
      <c r="N195">
        <f t="shared" ref="N195:N197" si="27">K195/I195*100</f>
        <v>87.919807209147322</v>
      </c>
      <c r="O195">
        <f t="shared" ref="O195:O197" si="28">M195/I195*100</f>
        <v>81.136235450956264</v>
      </c>
      <c r="Q195">
        <f t="shared" ref="Q195:Q197" si="29">A195*(A195-1)/2</f>
        <v>19503</v>
      </c>
      <c r="R195">
        <v>2356</v>
      </c>
      <c r="S195">
        <v>3679</v>
      </c>
      <c r="T195">
        <f t="shared" ref="T195:T197" si="30">Q195-R195</f>
        <v>17147</v>
      </c>
      <c r="U195">
        <f t="shared" ref="U195:U197" si="31">Q195-S195</f>
        <v>15824</v>
      </c>
    </row>
    <row r="196" spans="1:21" x14ac:dyDescent="0.3">
      <c r="A196">
        <v>199</v>
      </c>
      <c r="B196">
        <v>1082</v>
      </c>
      <c r="C196">
        <v>1082</v>
      </c>
      <c r="D196">
        <v>1082</v>
      </c>
      <c r="F196">
        <f t="shared" si="24"/>
        <v>0</v>
      </c>
      <c r="G196">
        <f t="shared" si="25"/>
        <v>0</v>
      </c>
      <c r="I196">
        <f t="shared" si="26"/>
        <v>7840998</v>
      </c>
      <c r="J196">
        <v>17303</v>
      </c>
      <c r="K196">
        <v>6886594</v>
      </c>
      <c r="L196">
        <v>15932</v>
      </c>
      <c r="M196">
        <v>6340936</v>
      </c>
      <c r="N196">
        <f t="shared" si="27"/>
        <v>87.828029034059185</v>
      </c>
      <c r="O196">
        <f t="shared" si="28"/>
        <v>80.86899142175524</v>
      </c>
      <c r="Q196">
        <f t="shared" si="29"/>
        <v>19701</v>
      </c>
      <c r="R196">
        <v>2398</v>
      </c>
      <c r="S196">
        <v>3769</v>
      </c>
      <c r="T196">
        <f t="shared" si="30"/>
        <v>17303</v>
      </c>
      <c r="U196">
        <f t="shared" si="31"/>
        <v>15932</v>
      </c>
    </row>
    <row r="197" spans="1:21" x14ac:dyDescent="0.3">
      <c r="A197">
        <v>200</v>
      </c>
      <c r="B197">
        <v>1053</v>
      </c>
      <c r="C197">
        <v>1053</v>
      </c>
      <c r="D197">
        <v>1053</v>
      </c>
      <c r="F197">
        <f t="shared" si="24"/>
        <v>0</v>
      </c>
      <c r="G197">
        <f t="shared" si="25"/>
        <v>0</v>
      </c>
      <c r="I197">
        <f>A197^2*(A197-1)</f>
        <v>7960000</v>
      </c>
      <c r="J197">
        <v>17506</v>
      </c>
      <c r="K197">
        <v>7002400</v>
      </c>
      <c r="L197">
        <v>16072</v>
      </c>
      <c r="M197">
        <v>6428800</v>
      </c>
      <c r="N197">
        <f t="shared" si="27"/>
        <v>87.969849246231163</v>
      </c>
      <c r="O197">
        <f t="shared" si="28"/>
        <v>80.763819095477388</v>
      </c>
      <c r="Q197">
        <f t="shared" si="29"/>
        <v>19900</v>
      </c>
      <c r="R197">
        <v>2394</v>
      </c>
      <c r="S197">
        <v>3828</v>
      </c>
      <c r="T197">
        <f t="shared" si="30"/>
        <v>17506</v>
      </c>
      <c r="U197">
        <f t="shared" si="31"/>
        <v>16072</v>
      </c>
    </row>
  </sheetData>
  <autoFilter ref="B1:G1" xr:uid="{00000000-0001-0000-0000-000000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崇玖 刘</cp:lastModifiedBy>
  <dcterms:created xsi:type="dcterms:W3CDTF">2015-06-05T18:19:34Z</dcterms:created>
  <dcterms:modified xsi:type="dcterms:W3CDTF">2024-12-07T08:35:42Z</dcterms:modified>
</cp:coreProperties>
</file>