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iuch\Desktop\tsp\统计文档\"/>
    </mc:Choice>
  </mc:AlternateContent>
  <xr:revisionPtr revIDLastSave="0" documentId="13_ncr:1_{CA504BDC-A58F-4661-8F04-F58DB416ECE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2" i="1"/>
</calcChain>
</file>

<file path=xl/sharedStrings.xml><?xml version="1.0" encoding="utf-8"?>
<sst xmlns="http://schemas.openxmlformats.org/spreadsheetml/2006/main" count="13" uniqueCount="13">
  <si>
    <t>完全图中的二次项个数</t>
    <phoneticPr fontId="1" type="noConversion"/>
  </si>
  <si>
    <t>index</t>
    <phoneticPr fontId="1" type="noConversion"/>
  </si>
  <si>
    <t>nei中的二次项个数</t>
    <phoneticPr fontId="1" type="noConversion"/>
  </si>
  <si>
    <t>seg中的二次项个数</t>
    <phoneticPr fontId="1" type="noConversion"/>
  </si>
  <si>
    <t>nei-seg</t>
    <phoneticPr fontId="1" type="noConversion"/>
  </si>
  <si>
    <t>完全图中的</t>
    <phoneticPr fontId="1" type="noConversion"/>
  </si>
  <si>
    <t>nei</t>
    <phoneticPr fontId="1" type="noConversion"/>
  </si>
  <si>
    <t>de</t>
    <phoneticPr fontId="1" type="noConversion"/>
  </si>
  <si>
    <t>seg</t>
    <phoneticPr fontId="1" type="noConversion"/>
  </si>
  <si>
    <t>comp-de</t>
    <phoneticPr fontId="1" type="noConversion"/>
  </si>
  <si>
    <t>comp-seg</t>
    <phoneticPr fontId="1" type="noConversion"/>
  </si>
  <si>
    <t>comp-nei</t>
    <phoneticPr fontId="1" type="noConversion"/>
  </si>
  <si>
    <t>de中的二次项个数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</si>
</sst>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完全グラフに基づくTSP問題の二次項数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Sheet1!$B$2:$B$97</c:f>
              <c:numCache>
                <c:formatCode>General</c:formatCode>
                <c:ptCount val="9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1980000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9E-4013-954D-C0C3F8F96745}"/>
            </c:ext>
          </c:extLst>
        </c:ser>
        <c:ser>
          <c:idx val="1"/>
          <c:order val="1"/>
          <c:tx>
            <c:v>nei方法で二次項数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Sheet1!$E$2:$E$97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1340000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9E-4013-954D-C0C3F8F96745}"/>
            </c:ext>
          </c:extLst>
        </c:ser>
        <c:ser>
          <c:idx val="2"/>
          <c:order val="2"/>
          <c:tx>
            <c:v>seg方法で二次項数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Sheet1!$A$2:$A$97</c:f>
              <c:numCache>
                <c:formatCode>General</c:formatCode>
                <c:ptCount val="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</c:numCache>
            </c:numRef>
          </c:xVal>
          <c:yVal>
            <c:numRef>
              <c:f>Sheet1!$D$2:$D$97</c:f>
              <c:numCache>
                <c:formatCode>General</c:formatCode>
                <c:ptCount val="9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1218600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9E-4013-954D-C0C3F8F967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5375"/>
        <c:axId val="82905855"/>
      </c:scatterChart>
      <c:valAx>
        <c:axId val="82905375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855"/>
        <c:crosses val="autoZero"/>
        <c:crossBetween val="midCat"/>
      </c:valAx>
      <c:valAx>
        <c:axId val="82905855"/>
        <c:scaling>
          <c:orientation val="minMax"/>
          <c:max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05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各方法の二次項数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Sheet1!$I$2:$I$196</c:f>
              <c:numCache>
                <c:formatCode>General</c:formatCode>
                <c:ptCount val="195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  <c:pt idx="26">
                  <c:v>57660</c:v>
                </c:pt>
                <c:pt idx="27">
                  <c:v>63488</c:v>
                </c:pt>
                <c:pt idx="28">
                  <c:v>69696</c:v>
                </c:pt>
                <c:pt idx="29">
                  <c:v>76296</c:v>
                </c:pt>
                <c:pt idx="30">
                  <c:v>83300</c:v>
                </c:pt>
                <c:pt idx="31">
                  <c:v>90720</c:v>
                </c:pt>
                <c:pt idx="32">
                  <c:v>98568</c:v>
                </c:pt>
                <c:pt idx="33">
                  <c:v>106856</c:v>
                </c:pt>
                <c:pt idx="34">
                  <c:v>115596</c:v>
                </c:pt>
                <c:pt idx="35">
                  <c:v>124800</c:v>
                </c:pt>
                <c:pt idx="36">
                  <c:v>134480</c:v>
                </c:pt>
                <c:pt idx="37">
                  <c:v>144648</c:v>
                </c:pt>
                <c:pt idx="38">
                  <c:v>155316</c:v>
                </c:pt>
                <c:pt idx="39">
                  <c:v>166496</c:v>
                </c:pt>
                <c:pt idx="40">
                  <c:v>178200</c:v>
                </c:pt>
                <c:pt idx="41">
                  <c:v>190440</c:v>
                </c:pt>
                <c:pt idx="42">
                  <c:v>203228</c:v>
                </c:pt>
                <c:pt idx="43">
                  <c:v>216576</c:v>
                </c:pt>
                <c:pt idx="44">
                  <c:v>230496</c:v>
                </c:pt>
                <c:pt idx="45">
                  <c:v>245000</c:v>
                </c:pt>
                <c:pt idx="46">
                  <c:v>260100</c:v>
                </c:pt>
                <c:pt idx="47">
                  <c:v>275808</c:v>
                </c:pt>
                <c:pt idx="48">
                  <c:v>292136</c:v>
                </c:pt>
                <c:pt idx="49">
                  <c:v>309096</c:v>
                </c:pt>
                <c:pt idx="50">
                  <c:v>326700</c:v>
                </c:pt>
                <c:pt idx="51">
                  <c:v>344960</c:v>
                </c:pt>
                <c:pt idx="52">
                  <c:v>363888</c:v>
                </c:pt>
                <c:pt idx="53">
                  <c:v>383496</c:v>
                </c:pt>
                <c:pt idx="54">
                  <c:v>403796</c:v>
                </c:pt>
                <c:pt idx="55">
                  <c:v>424800</c:v>
                </c:pt>
                <c:pt idx="56">
                  <c:v>446520</c:v>
                </c:pt>
                <c:pt idx="57">
                  <c:v>468968</c:v>
                </c:pt>
                <c:pt idx="58">
                  <c:v>492156</c:v>
                </c:pt>
                <c:pt idx="59">
                  <c:v>516096</c:v>
                </c:pt>
                <c:pt idx="60">
                  <c:v>540800</c:v>
                </c:pt>
                <c:pt idx="61">
                  <c:v>566280</c:v>
                </c:pt>
                <c:pt idx="62">
                  <c:v>592548</c:v>
                </c:pt>
                <c:pt idx="63">
                  <c:v>619616</c:v>
                </c:pt>
                <c:pt idx="64">
                  <c:v>647496</c:v>
                </c:pt>
                <c:pt idx="65">
                  <c:v>676200</c:v>
                </c:pt>
                <c:pt idx="66">
                  <c:v>705740</c:v>
                </c:pt>
                <c:pt idx="67">
                  <c:v>736128</c:v>
                </c:pt>
                <c:pt idx="68">
                  <c:v>767376</c:v>
                </c:pt>
                <c:pt idx="69">
                  <c:v>799496</c:v>
                </c:pt>
                <c:pt idx="70">
                  <c:v>832500</c:v>
                </c:pt>
                <c:pt idx="71">
                  <c:v>866400</c:v>
                </c:pt>
                <c:pt idx="72">
                  <c:v>901208</c:v>
                </c:pt>
                <c:pt idx="73">
                  <c:v>936936</c:v>
                </c:pt>
                <c:pt idx="74">
                  <c:v>973596</c:v>
                </c:pt>
                <c:pt idx="75">
                  <c:v>1011200</c:v>
                </c:pt>
                <c:pt idx="76">
                  <c:v>1049760</c:v>
                </c:pt>
                <c:pt idx="77">
                  <c:v>1089288</c:v>
                </c:pt>
                <c:pt idx="78">
                  <c:v>1129796</c:v>
                </c:pt>
                <c:pt idx="79">
                  <c:v>1171296</c:v>
                </c:pt>
                <c:pt idx="80">
                  <c:v>1213800</c:v>
                </c:pt>
                <c:pt idx="81">
                  <c:v>1257320</c:v>
                </c:pt>
                <c:pt idx="82">
                  <c:v>1301868</c:v>
                </c:pt>
                <c:pt idx="83">
                  <c:v>1347456</c:v>
                </c:pt>
                <c:pt idx="84">
                  <c:v>1394096</c:v>
                </c:pt>
                <c:pt idx="85">
                  <c:v>1441800</c:v>
                </c:pt>
                <c:pt idx="86">
                  <c:v>1490580</c:v>
                </c:pt>
                <c:pt idx="87">
                  <c:v>1540448</c:v>
                </c:pt>
                <c:pt idx="88">
                  <c:v>1591416</c:v>
                </c:pt>
                <c:pt idx="89">
                  <c:v>1643496</c:v>
                </c:pt>
                <c:pt idx="90">
                  <c:v>1696700</c:v>
                </c:pt>
                <c:pt idx="91">
                  <c:v>1751040</c:v>
                </c:pt>
                <c:pt idx="92">
                  <c:v>1806528</c:v>
                </c:pt>
                <c:pt idx="93">
                  <c:v>1863176</c:v>
                </c:pt>
                <c:pt idx="94">
                  <c:v>1920996</c:v>
                </c:pt>
                <c:pt idx="95">
                  <c:v>2040200</c:v>
                </c:pt>
                <c:pt idx="96">
                  <c:v>2101608</c:v>
                </c:pt>
                <c:pt idx="97">
                  <c:v>2164236</c:v>
                </c:pt>
                <c:pt idx="98">
                  <c:v>2228096</c:v>
                </c:pt>
                <c:pt idx="99">
                  <c:v>2293200</c:v>
                </c:pt>
                <c:pt idx="100">
                  <c:v>2359560</c:v>
                </c:pt>
                <c:pt idx="101">
                  <c:v>2427188</c:v>
                </c:pt>
                <c:pt idx="102">
                  <c:v>2496096</c:v>
                </c:pt>
                <c:pt idx="103">
                  <c:v>2566296</c:v>
                </c:pt>
                <c:pt idx="104">
                  <c:v>2637800</c:v>
                </c:pt>
                <c:pt idx="105">
                  <c:v>2710620</c:v>
                </c:pt>
                <c:pt idx="106">
                  <c:v>2784768</c:v>
                </c:pt>
                <c:pt idx="107">
                  <c:v>2860256</c:v>
                </c:pt>
                <c:pt idx="108">
                  <c:v>2937096</c:v>
                </c:pt>
                <c:pt idx="109">
                  <c:v>3015300</c:v>
                </c:pt>
                <c:pt idx="110">
                  <c:v>3094880</c:v>
                </c:pt>
                <c:pt idx="111">
                  <c:v>3175848</c:v>
                </c:pt>
                <c:pt idx="112">
                  <c:v>3258216</c:v>
                </c:pt>
                <c:pt idx="113">
                  <c:v>3341996</c:v>
                </c:pt>
                <c:pt idx="114">
                  <c:v>3427200</c:v>
                </c:pt>
                <c:pt idx="115">
                  <c:v>3513840</c:v>
                </c:pt>
                <c:pt idx="116">
                  <c:v>3601928</c:v>
                </c:pt>
                <c:pt idx="117">
                  <c:v>3691476</c:v>
                </c:pt>
                <c:pt idx="118">
                  <c:v>3782496</c:v>
                </c:pt>
                <c:pt idx="119">
                  <c:v>3875000</c:v>
                </c:pt>
                <c:pt idx="120">
                  <c:v>3969000</c:v>
                </c:pt>
                <c:pt idx="121">
                  <c:v>4064508</c:v>
                </c:pt>
                <c:pt idx="122">
                  <c:v>4161536</c:v>
                </c:pt>
                <c:pt idx="123">
                  <c:v>4260096</c:v>
                </c:pt>
                <c:pt idx="124">
                  <c:v>4360200</c:v>
                </c:pt>
                <c:pt idx="125">
                  <c:v>4461860</c:v>
                </c:pt>
                <c:pt idx="126">
                  <c:v>4565088</c:v>
                </c:pt>
                <c:pt idx="127">
                  <c:v>4669896</c:v>
                </c:pt>
                <c:pt idx="128">
                  <c:v>4776296</c:v>
                </c:pt>
                <c:pt idx="129">
                  <c:v>4884300</c:v>
                </c:pt>
                <c:pt idx="130">
                  <c:v>4993920</c:v>
                </c:pt>
                <c:pt idx="131">
                  <c:v>5105168</c:v>
                </c:pt>
                <c:pt idx="132">
                  <c:v>5218056</c:v>
                </c:pt>
                <c:pt idx="133">
                  <c:v>5332596</c:v>
                </c:pt>
                <c:pt idx="134">
                  <c:v>5448800</c:v>
                </c:pt>
                <c:pt idx="135">
                  <c:v>5566680</c:v>
                </c:pt>
                <c:pt idx="136">
                  <c:v>5686248</c:v>
                </c:pt>
                <c:pt idx="137">
                  <c:v>5807516</c:v>
                </c:pt>
                <c:pt idx="138">
                  <c:v>5930496</c:v>
                </c:pt>
                <c:pt idx="139">
                  <c:v>6055200</c:v>
                </c:pt>
                <c:pt idx="140">
                  <c:v>6181640</c:v>
                </c:pt>
                <c:pt idx="141">
                  <c:v>6309828</c:v>
                </c:pt>
                <c:pt idx="142">
                  <c:v>6439776</c:v>
                </c:pt>
                <c:pt idx="143">
                  <c:v>6571496</c:v>
                </c:pt>
                <c:pt idx="144">
                  <c:v>6705000</c:v>
                </c:pt>
                <c:pt idx="145">
                  <c:v>6840300</c:v>
                </c:pt>
                <c:pt idx="146">
                  <c:v>6977408</c:v>
                </c:pt>
                <c:pt idx="147">
                  <c:v>7116336</c:v>
                </c:pt>
                <c:pt idx="148">
                  <c:v>7257096</c:v>
                </c:pt>
                <c:pt idx="149">
                  <c:v>7399700</c:v>
                </c:pt>
                <c:pt idx="150">
                  <c:v>7544160</c:v>
                </c:pt>
                <c:pt idx="151">
                  <c:v>7690488</c:v>
                </c:pt>
                <c:pt idx="152">
                  <c:v>7838696</c:v>
                </c:pt>
                <c:pt idx="153">
                  <c:v>7988796</c:v>
                </c:pt>
                <c:pt idx="154">
                  <c:v>8140800</c:v>
                </c:pt>
                <c:pt idx="155">
                  <c:v>8294720</c:v>
                </c:pt>
                <c:pt idx="156">
                  <c:v>8450568</c:v>
                </c:pt>
                <c:pt idx="157">
                  <c:v>8608356</c:v>
                </c:pt>
                <c:pt idx="158">
                  <c:v>8768096</c:v>
                </c:pt>
                <c:pt idx="159">
                  <c:v>8929800</c:v>
                </c:pt>
                <c:pt idx="160">
                  <c:v>9093480</c:v>
                </c:pt>
                <c:pt idx="161">
                  <c:v>9259148</c:v>
                </c:pt>
                <c:pt idx="162">
                  <c:v>9426816</c:v>
                </c:pt>
                <c:pt idx="163">
                  <c:v>9596496</c:v>
                </c:pt>
                <c:pt idx="164">
                  <c:v>9768200</c:v>
                </c:pt>
                <c:pt idx="165">
                  <c:v>9941940</c:v>
                </c:pt>
                <c:pt idx="166">
                  <c:v>10117728</c:v>
                </c:pt>
                <c:pt idx="167">
                  <c:v>10295576</c:v>
                </c:pt>
                <c:pt idx="168">
                  <c:v>10475496</c:v>
                </c:pt>
                <c:pt idx="169">
                  <c:v>10657500</c:v>
                </c:pt>
                <c:pt idx="170">
                  <c:v>10841600</c:v>
                </c:pt>
                <c:pt idx="171">
                  <c:v>11027808</c:v>
                </c:pt>
                <c:pt idx="172">
                  <c:v>11216136</c:v>
                </c:pt>
                <c:pt idx="173">
                  <c:v>11406596</c:v>
                </c:pt>
                <c:pt idx="174">
                  <c:v>11599200</c:v>
                </c:pt>
                <c:pt idx="175">
                  <c:v>11793960</c:v>
                </c:pt>
                <c:pt idx="176">
                  <c:v>11990888</c:v>
                </c:pt>
                <c:pt idx="177">
                  <c:v>12189996</c:v>
                </c:pt>
                <c:pt idx="178">
                  <c:v>12391296</c:v>
                </c:pt>
                <c:pt idx="179">
                  <c:v>12594800</c:v>
                </c:pt>
                <c:pt idx="180">
                  <c:v>12800520</c:v>
                </c:pt>
                <c:pt idx="181">
                  <c:v>13008468</c:v>
                </c:pt>
                <c:pt idx="182">
                  <c:v>13218656</c:v>
                </c:pt>
                <c:pt idx="183">
                  <c:v>13431096</c:v>
                </c:pt>
                <c:pt idx="184">
                  <c:v>13645800</c:v>
                </c:pt>
                <c:pt idx="185">
                  <c:v>13862780</c:v>
                </c:pt>
                <c:pt idx="186">
                  <c:v>14082048</c:v>
                </c:pt>
                <c:pt idx="187">
                  <c:v>14303616</c:v>
                </c:pt>
                <c:pt idx="188">
                  <c:v>14527496</c:v>
                </c:pt>
                <c:pt idx="189">
                  <c:v>14753700</c:v>
                </c:pt>
                <c:pt idx="190">
                  <c:v>14982240</c:v>
                </c:pt>
                <c:pt idx="191">
                  <c:v>15213128</c:v>
                </c:pt>
                <c:pt idx="192">
                  <c:v>15446376</c:v>
                </c:pt>
                <c:pt idx="193">
                  <c:v>15681996</c:v>
                </c:pt>
                <c:pt idx="194">
                  <c:v>15920000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F-4727-8BD3-B8E6D88A7A72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Sheet1!$J$2:$J$196</c:f>
              <c:numCache>
                <c:formatCode>General</c:formatCode>
                <c:ptCount val="195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  <c:pt idx="26">
                  <c:v>33852</c:v>
                </c:pt>
                <c:pt idx="27">
                  <c:v>36928</c:v>
                </c:pt>
                <c:pt idx="28">
                  <c:v>40656</c:v>
                </c:pt>
                <c:pt idx="29">
                  <c:v>44336</c:v>
                </c:pt>
                <c:pt idx="30">
                  <c:v>48230</c:v>
                </c:pt>
                <c:pt idx="31">
                  <c:v>52272</c:v>
                </c:pt>
                <c:pt idx="32">
                  <c:v>56462</c:v>
                </c:pt>
                <c:pt idx="33">
                  <c:v>61256</c:v>
                </c:pt>
                <c:pt idx="34">
                  <c:v>66144</c:v>
                </c:pt>
                <c:pt idx="35">
                  <c:v>70880</c:v>
                </c:pt>
                <c:pt idx="36">
                  <c:v>76342</c:v>
                </c:pt>
                <c:pt idx="37">
                  <c:v>81564</c:v>
                </c:pt>
                <c:pt idx="38">
                  <c:v>87720</c:v>
                </c:pt>
                <c:pt idx="39">
                  <c:v>93720</c:v>
                </c:pt>
                <c:pt idx="40">
                  <c:v>100080</c:v>
                </c:pt>
                <c:pt idx="41">
                  <c:v>106628</c:v>
                </c:pt>
                <c:pt idx="42">
                  <c:v>113552</c:v>
                </c:pt>
                <c:pt idx="43">
                  <c:v>121056</c:v>
                </c:pt>
                <c:pt idx="44">
                  <c:v>128282</c:v>
                </c:pt>
                <c:pt idx="45">
                  <c:v>136000</c:v>
                </c:pt>
                <c:pt idx="46">
                  <c:v>144228</c:v>
                </c:pt>
                <c:pt idx="47">
                  <c:v>153088</c:v>
                </c:pt>
                <c:pt idx="48">
                  <c:v>161544</c:v>
                </c:pt>
                <c:pt idx="49">
                  <c:v>170640</c:v>
                </c:pt>
                <c:pt idx="50">
                  <c:v>179630</c:v>
                </c:pt>
                <c:pt idx="51">
                  <c:v>189840</c:v>
                </c:pt>
                <c:pt idx="52">
                  <c:v>199956</c:v>
                </c:pt>
                <c:pt idx="53">
                  <c:v>210308</c:v>
                </c:pt>
                <c:pt idx="54">
                  <c:v>221132</c:v>
                </c:pt>
                <c:pt idx="55">
                  <c:v>232320</c:v>
                </c:pt>
                <c:pt idx="56">
                  <c:v>244244</c:v>
                </c:pt>
                <c:pt idx="57">
                  <c:v>255316</c:v>
                </c:pt>
                <c:pt idx="58">
                  <c:v>268506</c:v>
                </c:pt>
                <c:pt idx="59">
                  <c:v>280960</c:v>
                </c:pt>
                <c:pt idx="60">
                  <c:v>294190</c:v>
                </c:pt>
                <c:pt idx="61">
                  <c:v>307032</c:v>
                </c:pt>
                <c:pt idx="62">
                  <c:v>321332</c:v>
                </c:pt>
                <c:pt idx="63">
                  <c:v>335920</c:v>
                </c:pt>
                <c:pt idx="64">
                  <c:v>350382</c:v>
                </c:pt>
                <c:pt idx="65">
                  <c:v>365680</c:v>
                </c:pt>
                <c:pt idx="66">
                  <c:v>380844</c:v>
                </c:pt>
                <c:pt idx="67">
                  <c:v>397440</c:v>
                </c:pt>
                <c:pt idx="68">
                  <c:v>413326</c:v>
                </c:pt>
                <c:pt idx="69">
                  <c:v>430680</c:v>
                </c:pt>
                <c:pt idx="70">
                  <c:v>447750</c:v>
                </c:pt>
                <c:pt idx="71">
                  <c:v>465576</c:v>
                </c:pt>
                <c:pt idx="72">
                  <c:v>484484</c:v>
                </c:pt>
                <c:pt idx="73">
                  <c:v>502944</c:v>
                </c:pt>
                <c:pt idx="74">
                  <c:v>522032</c:v>
                </c:pt>
                <c:pt idx="75">
                  <c:v>541440</c:v>
                </c:pt>
                <c:pt idx="76">
                  <c:v>561654</c:v>
                </c:pt>
                <c:pt idx="77">
                  <c:v>582364</c:v>
                </c:pt>
                <c:pt idx="78">
                  <c:v>603244</c:v>
                </c:pt>
                <c:pt idx="79">
                  <c:v>625296</c:v>
                </c:pt>
                <c:pt idx="80">
                  <c:v>647700</c:v>
                </c:pt>
                <c:pt idx="81">
                  <c:v>670800</c:v>
                </c:pt>
                <c:pt idx="82">
                  <c:v>693912</c:v>
                </c:pt>
                <c:pt idx="83">
                  <c:v>716848</c:v>
                </c:pt>
                <c:pt idx="84">
                  <c:v>741904</c:v>
                </c:pt>
                <c:pt idx="85">
                  <c:v>766980</c:v>
                </c:pt>
                <c:pt idx="86">
                  <c:v>792610</c:v>
                </c:pt>
                <c:pt idx="87">
                  <c:v>818800</c:v>
                </c:pt>
                <c:pt idx="88">
                  <c:v>845184</c:v>
                </c:pt>
                <c:pt idx="89">
                  <c:v>871756</c:v>
                </c:pt>
                <c:pt idx="90">
                  <c:v>899460</c:v>
                </c:pt>
                <c:pt idx="91">
                  <c:v>928320</c:v>
                </c:pt>
                <c:pt idx="92">
                  <c:v>956808</c:v>
                </c:pt>
                <c:pt idx="93">
                  <c:v>986468</c:v>
                </c:pt>
                <c:pt idx="94">
                  <c:v>1016532</c:v>
                </c:pt>
                <c:pt idx="95">
                  <c:v>1078276</c:v>
                </c:pt>
                <c:pt idx="96">
                  <c:v>1109964</c:v>
                </c:pt>
                <c:pt idx="97">
                  <c:v>1142476</c:v>
                </c:pt>
                <c:pt idx="98">
                  <c:v>1176448</c:v>
                </c:pt>
                <c:pt idx="99">
                  <c:v>1209810</c:v>
                </c:pt>
                <c:pt idx="100">
                  <c:v>1243168</c:v>
                </c:pt>
                <c:pt idx="101">
                  <c:v>1279078</c:v>
                </c:pt>
                <c:pt idx="102">
                  <c:v>1315440</c:v>
                </c:pt>
                <c:pt idx="103">
                  <c:v>1351164</c:v>
                </c:pt>
                <c:pt idx="104">
                  <c:v>1388420</c:v>
                </c:pt>
                <c:pt idx="105">
                  <c:v>1425906</c:v>
                </c:pt>
                <c:pt idx="106">
                  <c:v>1464288</c:v>
                </c:pt>
                <c:pt idx="107">
                  <c:v>1503352</c:v>
                </c:pt>
                <c:pt idx="108">
                  <c:v>1543104</c:v>
                </c:pt>
                <c:pt idx="109">
                  <c:v>1582630</c:v>
                </c:pt>
                <c:pt idx="110">
                  <c:v>1624696</c:v>
                </c:pt>
                <c:pt idx="111">
                  <c:v>1666548</c:v>
                </c:pt>
                <c:pt idx="112">
                  <c:v>1709112</c:v>
                </c:pt>
                <c:pt idx="113">
                  <c:v>1752394</c:v>
                </c:pt>
                <c:pt idx="114">
                  <c:v>1796640</c:v>
                </c:pt>
                <c:pt idx="115">
                  <c:v>1840894</c:v>
                </c:pt>
                <c:pt idx="116">
                  <c:v>1887096</c:v>
                </c:pt>
                <c:pt idx="117">
                  <c:v>1932822</c:v>
                </c:pt>
                <c:pt idx="118">
                  <c:v>1979536</c:v>
                </c:pt>
                <c:pt idx="119">
                  <c:v>2026500</c:v>
                </c:pt>
                <c:pt idx="120">
                  <c:v>2076228</c:v>
                </c:pt>
                <c:pt idx="121">
                  <c:v>2124964</c:v>
                </c:pt>
                <c:pt idx="122">
                  <c:v>2174208</c:v>
                </c:pt>
                <c:pt idx="123">
                  <c:v>2226798</c:v>
                </c:pt>
                <c:pt idx="124">
                  <c:v>2278120</c:v>
                </c:pt>
                <c:pt idx="125">
                  <c:v>2329704</c:v>
                </c:pt>
                <c:pt idx="126">
                  <c:v>2383392</c:v>
                </c:pt>
                <c:pt idx="127">
                  <c:v>2437890</c:v>
                </c:pt>
                <c:pt idx="128">
                  <c:v>2491328</c:v>
                </c:pt>
                <c:pt idx="129">
                  <c:v>2547720</c:v>
                </c:pt>
                <c:pt idx="130">
                  <c:v>2604128</c:v>
                </c:pt>
                <c:pt idx="131">
                  <c:v>2660266</c:v>
                </c:pt>
                <c:pt idx="132">
                  <c:v>2718048</c:v>
                </c:pt>
                <c:pt idx="133">
                  <c:v>2777220</c:v>
                </c:pt>
                <c:pt idx="134">
                  <c:v>2838080</c:v>
                </c:pt>
                <c:pt idx="135">
                  <c:v>2897550</c:v>
                </c:pt>
                <c:pt idx="136">
                  <c:v>2960132</c:v>
                </c:pt>
                <c:pt idx="137">
                  <c:v>3021876</c:v>
                </c:pt>
                <c:pt idx="138">
                  <c:v>3084768</c:v>
                </c:pt>
                <c:pt idx="139">
                  <c:v>3149110</c:v>
                </c:pt>
                <c:pt idx="140">
                  <c:v>3212876</c:v>
                </c:pt>
                <c:pt idx="141">
                  <c:v>3278688</c:v>
                </c:pt>
                <c:pt idx="142">
                  <c:v>3346280</c:v>
                </c:pt>
                <c:pt idx="143">
                  <c:v>3414484</c:v>
                </c:pt>
                <c:pt idx="144">
                  <c:v>3482700</c:v>
                </c:pt>
                <c:pt idx="145">
                  <c:v>3551520</c:v>
                </c:pt>
                <c:pt idx="146">
                  <c:v>3623376</c:v>
                </c:pt>
                <c:pt idx="147">
                  <c:v>3693420</c:v>
                </c:pt>
                <c:pt idx="148">
                  <c:v>3765916</c:v>
                </c:pt>
                <c:pt idx="149">
                  <c:v>3839040</c:v>
                </c:pt>
                <c:pt idx="150">
                  <c:v>3912480</c:v>
                </c:pt>
                <c:pt idx="151">
                  <c:v>3988114</c:v>
                </c:pt>
                <c:pt idx="152">
                  <c:v>4064392</c:v>
                </c:pt>
                <c:pt idx="153">
                  <c:v>4141314</c:v>
                </c:pt>
                <c:pt idx="154">
                  <c:v>4218880</c:v>
                </c:pt>
                <c:pt idx="155">
                  <c:v>4295480</c:v>
                </c:pt>
                <c:pt idx="156">
                  <c:v>4377564</c:v>
                </c:pt>
                <c:pt idx="157">
                  <c:v>4458376</c:v>
                </c:pt>
                <c:pt idx="158">
                  <c:v>4539520</c:v>
                </c:pt>
                <c:pt idx="159">
                  <c:v>4622310</c:v>
                </c:pt>
                <c:pt idx="160">
                  <c:v>4706432</c:v>
                </c:pt>
                <c:pt idx="161">
                  <c:v>4792566</c:v>
                </c:pt>
                <c:pt idx="162">
                  <c:v>4876704</c:v>
                </c:pt>
                <c:pt idx="163">
                  <c:v>4964882</c:v>
                </c:pt>
                <c:pt idx="164">
                  <c:v>5050700</c:v>
                </c:pt>
                <c:pt idx="165">
                  <c:v>5140602</c:v>
                </c:pt>
                <c:pt idx="166">
                  <c:v>5231208</c:v>
                </c:pt>
                <c:pt idx="167">
                  <c:v>5320788</c:v>
                </c:pt>
                <c:pt idx="168">
                  <c:v>5413488</c:v>
                </c:pt>
                <c:pt idx="169">
                  <c:v>5506550</c:v>
                </c:pt>
                <c:pt idx="170">
                  <c:v>5601376</c:v>
                </c:pt>
                <c:pt idx="171">
                  <c:v>5696214</c:v>
                </c:pt>
                <c:pt idx="172">
                  <c:v>5791764</c:v>
                </c:pt>
                <c:pt idx="173">
                  <c:v>5887668</c:v>
                </c:pt>
                <c:pt idx="174">
                  <c:v>5987880</c:v>
                </c:pt>
                <c:pt idx="175">
                  <c:v>6087392</c:v>
                </c:pt>
                <c:pt idx="176">
                  <c:v>6186908</c:v>
                </c:pt>
                <c:pt idx="177">
                  <c:v>6289344</c:v>
                </c:pt>
                <c:pt idx="178">
                  <c:v>6393264</c:v>
                </c:pt>
                <c:pt idx="179">
                  <c:v>6496830</c:v>
                </c:pt>
                <c:pt idx="180">
                  <c:v>6601512</c:v>
                </c:pt>
                <c:pt idx="181">
                  <c:v>6707690</c:v>
                </c:pt>
                <c:pt idx="182">
                  <c:v>6815000</c:v>
                </c:pt>
                <c:pt idx="183">
                  <c:v>6924582</c:v>
                </c:pt>
                <c:pt idx="184">
                  <c:v>7032280</c:v>
                </c:pt>
                <c:pt idx="185">
                  <c:v>7143782</c:v>
                </c:pt>
                <c:pt idx="186">
                  <c:v>7256064</c:v>
                </c:pt>
                <c:pt idx="187">
                  <c:v>7369126</c:v>
                </c:pt>
                <c:pt idx="188">
                  <c:v>7483356</c:v>
                </c:pt>
                <c:pt idx="189">
                  <c:v>7598370</c:v>
                </c:pt>
                <c:pt idx="190">
                  <c:v>7714168</c:v>
                </c:pt>
                <c:pt idx="191">
                  <c:v>7833902</c:v>
                </c:pt>
                <c:pt idx="192">
                  <c:v>7951284</c:v>
                </c:pt>
                <c:pt idx="193">
                  <c:v>8071838</c:v>
                </c:pt>
                <c:pt idx="194">
                  <c:v>8192000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F-4727-8BD3-B8E6D88A7A72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Sheet1!$K$2:$K$196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  <c:pt idx="26">
                  <c:v>45136</c:v>
                </c:pt>
                <c:pt idx="27">
                  <c:v>48832</c:v>
                </c:pt>
                <c:pt idx="28">
                  <c:v>54384</c:v>
                </c:pt>
                <c:pt idx="29">
                  <c:v>58956</c:v>
                </c:pt>
                <c:pt idx="30">
                  <c:v>63210</c:v>
                </c:pt>
                <c:pt idx="31">
                  <c:v>69480</c:v>
                </c:pt>
                <c:pt idx="32">
                  <c:v>73408</c:v>
                </c:pt>
                <c:pt idx="33">
                  <c:v>81928</c:v>
                </c:pt>
                <c:pt idx="34">
                  <c:v>87360</c:v>
                </c:pt>
                <c:pt idx="35">
                  <c:v>91600</c:v>
                </c:pt>
                <c:pt idx="36">
                  <c:v>98728</c:v>
                </c:pt>
                <c:pt idx="37">
                  <c:v>104580</c:v>
                </c:pt>
                <c:pt idx="38">
                  <c:v>112660</c:v>
                </c:pt>
                <c:pt idx="39">
                  <c:v>120032</c:v>
                </c:pt>
                <c:pt idx="40">
                  <c:v>128160</c:v>
                </c:pt>
                <c:pt idx="41">
                  <c:v>135608</c:v>
                </c:pt>
                <c:pt idx="42">
                  <c:v>144196</c:v>
                </c:pt>
                <c:pt idx="43">
                  <c:v>154752</c:v>
                </c:pt>
                <c:pt idx="44">
                  <c:v>163856</c:v>
                </c:pt>
                <c:pt idx="45">
                  <c:v>172000</c:v>
                </c:pt>
                <c:pt idx="46">
                  <c:v>180336</c:v>
                </c:pt>
                <c:pt idx="47">
                  <c:v>193752</c:v>
                </c:pt>
                <c:pt idx="48">
                  <c:v>201612</c:v>
                </c:pt>
                <c:pt idx="49">
                  <c:v>213084</c:v>
                </c:pt>
                <c:pt idx="50">
                  <c:v>222640</c:v>
                </c:pt>
                <c:pt idx="51">
                  <c:v>235424</c:v>
                </c:pt>
                <c:pt idx="52">
                  <c:v>249432</c:v>
                </c:pt>
                <c:pt idx="53">
                  <c:v>260188</c:v>
                </c:pt>
                <c:pt idx="54">
                  <c:v>272816</c:v>
                </c:pt>
                <c:pt idx="55">
                  <c:v>286920</c:v>
                </c:pt>
                <c:pt idx="56">
                  <c:v>302926</c:v>
                </c:pt>
                <c:pt idx="57">
                  <c:v>310868</c:v>
                </c:pt>
                <c:pt idx="58">
                  <c:v>328860</c:v>
                </c:pt>
                <c:pt idx="59">
                  <c:v>346112</c:v>
                </c:pt>
                <c:pt idx="60">
                  <c:v>358410</c:v>
                </c:pt>
                <c:pt idx="61">
                  <c:v>372900</c:v>
                </c:pt>
                <c:pt idx="62">
                  <c:v>391548</c:v>
                </c:pt>
                <c:pt idx="63">
                  <c:v>408544</c:v>
                </c:pt>
                <c:pt idx="64">
                  <c:v>424902</c:v>
                </c:pt>
                <c:pt idx="65">
                  <c:v>444500</c:v>
                </c:pt>
                <c:pt idx="66">
                  <c:v>457524</c:v>
                </c:pt>
                <c:pt idx="67">
                  <c:v>479088</c:v>
                </c:pt>
                <c:pt idx="68">
                  <c:v>495524</c:v>
                </c:pt>
                <c:pt idx="69">
                  <c:v>518296</c:v>
                </c:pt>
                <c:pt idx="70">
                  <c:v>536550</c:v>
                </c:pt>
                <c:pt idx="71">
                  <c:v>554800</c:v>
                </c:pt>
                <c:pt idx="72">
                  <c:v>583506</c:v>
                </c:pt>
                <c:pt idx="73">
                  <c:v>602316</c:v>
                </c:pt>
                <c:pt idx="74">
                  <c:v>624416</c:v>
                </c:pt>
                <c:pt idx="75">
                  <c:v>640640</c:v>
                </c:pt>
                <c:pt idx="76">
                  <c:v>666954</c:v>
                </c:pt>
                <c:pt idx="77">
                  <c:v>690440</c:v>
                </c:pt>
                <c:pt idx="78">
                  <c:v>715128</c:v>
                </c:pt>
                <c:pt idx="79">
                  <c:v>739536</c:v>
                </c:pt>
                <c:pt idx="80">
                  <c:v>764830</c:v>
                </c:pt>
                <c:pt idx="81">
                  <c:v>792920</c:v>
                </c:pt>
                <c:pt idx="82">
                  <c:v>818496</c:v>
                </c:pt>
                <c:pt idx="83">
                  <c:v>836704</c:v>
                </c:pt>
                <c:pt idx="84">
                  <c:v>870064</c:v>
                </c:pt>
                <c:pt idx="85">
                  <c:v>899100</c:v>
                </c:pt>
                <c:pt idx="86">
                  <c:v>934570</c:v>
                </c:pt>
                <c:pt idx="87">
                  <c:v>958824</c:v>
                </c:pt>
                <c:pt idx="88">
                  <c:v>987288</c:v>
                </c:pt>
                <c:pt idx="89">
                  <c:v>1013696</c:v>
                </c:pt>
                <c:pt idx="90">
                  <c:v>1048040</c:v>
                </c:pt>
                <c:pt idx="91">
                  <c:v>1084224</c:v>
                </c:pt>
                <c:pt idx="92">
                  <c:v>1114336</c:v>
                </c:pt>
                <c:pt idx="93">
                  <c:v>1149540</c:v>
                </c:pt>
                <c:pt idx="94">
                  <c:v>1182852</c:v>
                </c:pt>
                <c:pt idx="95">
                  <c:v>1249976</c:v>
                </c:pt>
                <c:pt idx="96">
                  <c:v>1282752</c:v>
                </c:pt>
                <c:pt idx="97">
                  <c:v>1314692</c:v>
                </c:pt>
                <c:pt idx="98">
                  <c:v>1355120</c:v>
                </c:pt>
                <c:pt idx="99">
                  <c:v>1400490</c:v>
                </c:pt>
                <c:pt idx="100">
                  <c:v>1428032</c:v>
                </c:pt>
                <c:pt idx="101">
                  <c:v>1476386</c:v>
                </c:pt>
                <c:pt idx="102">
                  <c:v>1515888</c:v>
                </c:pt>
                <c:pt idx="103">
                  <c:v>1555212</c:v>
                </c:pt>
                <c:pt idx="104">
                  <c:v>1599620</c:v>
                </c:pt>
                <c:pt idx="105">
                  <c:v>1633920</c:v>
                </c:pt>
                <c:pt idx="106">
                  <c:v>1683360</c:v>
                </c:pt>
                <c:pt idx="107">
                  <c:v>1726866</c:v>
                </c:pt>
                <c:pt idx="108">
                  <c:v>1765860</c:v>
                </c:pt>
                <c:pt idx="109">
                  <c:v>1808950</c:v>
                </c:pt>
                <c:pt idx="110">
                  <c:v>1854376</c:v>
                </c:pt>
                <c:pt idx="111">
                  <c:v>1905930</c:v>
                </c:pt>
                <c:pt idx="112">
                  <c:v>1947944</c:v>
                </c:pt>
                <c:pt idx="113">
                  <c:v>1988252</c:v>
                </c:pt>
                <c:pt idx="114">
                  <c:v>2048880</c:v>
                </c:pt>
                <c:pt idx="115">
                  <c:v>2092090</c:v>
                </c:pt>
                <c:pt idx="116">
                  <c:v>2146712</c:v>
                </c:pt>
                <c:pt idx="117">
                  <c:v>2194566</c:v>
                </c:pt>
                <c:pt idx="118">
                  <c:v>2245640</c:v>
                </c:pt>
                <c:pt idx="119">
                  <c:v>2288000</c:v>
                </c:pt>
                <c:pt idx="120">
                  <c:v>2352924</c:v>
                </c:pt>
                <c:pt idx="121">
                  <c:v>2399792</c:v>
                </c:pt>
                <c:pt idx="122">
                  <c:v>2452224</c:v>
                </c:pt>
                <c:pt idx="123">
                  <c:v>2519886</c:v>
                </c:pt>
                <c:pt idx="124">
                  <c:v>2569060</c:v>
                </c:pt>
                <c:pt idx="125">
                  <c:v>2633624</c:v>
                </c:pt>
                <c:pt idx="126">
                  <c:v>2689368</c:v>
                </c:pt>
                <c:pt idx="127">
                  <c:v>2756824</c:v>
                </c:pt>
                <c:pt idx="128">
                  <c:v>2801940</c:v>
                </c:pt>
                <c:pt idx="129">
                  <c:v>2867130</c:v>
                </c:pt>
                <c:pt idx="130">
                  <c:v>2938416</c:v>
                </c:pt>
                <c:pt idx="131">
                  <c:v>2983312</c:v>
                </c:pt>
                <c:pt idx="132">
                  <c:v>3046764</c:v>
                </c:pt>
                <c:pt idx="133">
                  <c:v>3112488</c:v>
                </c:pt>
                <c:pt idx="134">
                  <c:v>3186120</c:v>
                </c:pt>
                <c:pt idx="135">
                  <c:v>3239616</c:v>
                </c:pt>
                <c:pt idx="136">
                  <c:v>3326208</c:v>
                </c:pt>
                <c:pt idx="137">
                  <c:v>3378232</c:v>
                </c:pt>
                <c:pt idx="138">
                  <c:v>3445056</c:v>
                </c:pt>
                <c:pt idx="139">
                  <c:v>3516830</c:v>
                </c:pt>
                <c:pt idx="140">
                  <c:v>3580504</c:v>
                </c:pt>
                <c:pt idx="141">
                  <c:v>3646482</c:v>
                </c:pt>
                <c:pt idx="142">
                  <c:v>3729896</c:v>
                </c:pt>
                <c:pt idx="143">
                  <c:v>3801288</c:v>
                </c:pt>
                <c:pt idx="144">
                  <c:v>3887400</c:v>
                </c:pt>
                <c:pt idx="145">
                  <c:v>3947744</c:v>
                </c:pt>
                <c:pt idx="146">
                  <c:v>4032864</c:v>
                </c:pt>
                <c:pt idx="147">
                  <c:v>4102542</c:v>
                </c:pt>
                <c:pt idx="148">
                  <c:v>4190956</c:v>
                </c:pt>
                <c:pt idx="149">
                  <c:v>4270870</c:v>
                </c:pt>
                <c:pt idx="150">
                  <c:v>4343664</c:v>
                </c:pt>
                <c:pt idx="151">
                  <c:v>4423318</c:v>
                </c:pt>
                <c:pt idx="152">
                  <c:v>4515956</c:v>
                </c:pt>
                <c:pt idx="153">
                  <c:v>4589376</c:v>
                </c:pt>
                <c:pt idx="154">
                  <c:v>4675520</c:v>
                </c:pt>
                <c:pt idx="155">
                  <c:v>4742738</c:v>
                </c:pt>
                <c:pt idx="156">
                  <c:v>4846068</c:v>
                </c:pt>
                <c:pt idx="157">
                  <c:v>4934010</c:v>
                </c:pt>
                <c:pt idx="158">
                  <c:v>5017088</c:v>
                </c:pt>
                <c:pt idx="159">
                  <c:v>5097840</c:v>
                </c:pt>
                <c:pt idx="160">
                  <c:v>5204764</c:v>
                </c:pt>
                <c:pt idx="161">
                  <c:v>5306258</c:v>
                </c:pt>
                <c:pt idx="162">
                  <c:v>5387088</c:v>
                </c:pt>
                <c:pt idx="163">
                  <c:v>5485740</c:v>
                </c:pt>
                <c:pt idx="164">
                  <c:v>5562060</c:v>
                </c:pt>
                <c:pt idx="165">
                  <c:v>5659416</c:v>
                </c:pt>
                <c:pt idx="166">
                  <c:v>5762688</c:v>
                </c:pt>
                <c:pt idx="167">
                  <c:v>5843940</c:v>
                </c:pt>
                <c:pt idx="168">
                  <c:v>5944536</c:v>
                </c:pt>
                <c:pt idx="169">
                  <c:v>6055350</c:v>
                </c:pt>
                <c:pt idx="170">
                  <c:v>6161056</c:v>
                </c:pt>
                <c:pt idx="171">
                  <c:v>6266154</c:v>
                </c:pt>
                <c:pt idx="172">
                  <c:v>6349260</c:v>
                </c:pt>
                <c:pt idx="173">
                  <c:v>6455098</c:v>
                </c:pt>
                <c:pt idx="174">
                  <c:v>6572880</c:v>
                </c:pt>
                <c:pt idx="175">
                  <c:v>6674194</c:v>
                </c:pt>
                <c:pt idx="176">
                  <c:v>6786780</c:v>
                </c:pt>
                <c:pt idx="177">
                  <c:v>6880800</c:v>
                </c:pt>
                <c:pt idx="178">
                  <c:v>7008192</c:v>
                </c:pt>
                <c:pt idx="179">
                  <c:v>7132490</c:v>
                </c:pt>
                <c:pt idx="180">
                  <c:v>7217544</c:v>
                </c:pt>
                <c:pt idx="181">
                  <c:v>7337132</c:v>
                </c:pt>
                <c:pt idx="182">
                  <c:v>7449312</c:v>
                </c:pt>
                <c:pt idx="183">
                  <c:v>7585326</c:v>
                </c:pt>
                <c:pt idx="184">
                  <c:v>7690820</c:v>
                </c:pt>
                <c:pt idx="185">
                  <c:v>7796238</c:v>
                </c:pt>
                <c:pt idx="186">
                  <c:v>7916544</c:v>
                </c:pt>
                <c:pt idx="187">
                  <c:v>8053504</c:v>
                </c:pt>
                <c:pt idx="188">
                  <c:v>8164296</c:v>
                </c:pt>
                <c:pt idx="189">
                  <c:v>8295300</c:v>
                </c:pt>
                <c:pt idx="190">
                  <c:v>8411536</c:v>
                </c:pt>
                <c:pt idx="191">
                  <c:v>8547436</c:v>
                </c:pt>
                <c:pt idx="192">
                  <c:v>8656164</c:v>
                </c:pt>
                <c:pt idx="193">
                  <c:v>8795402</c:v>
                </c:pt>
                <c:pt idx="194">
                  <c:v>8917600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EF-4727-8BD3-B8E6D88A7A72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Sheet1!$L$2:$L$196</c:f>
              <c:numCache>
                <c:formatCode>General</c:formatCode>
                <c:ptCount val="195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  <c:pt idx="26">
                  <c:v>51584</c:v>
                </c:pt>
                <c:pt idx="27">
                  <c:v>54016</c:v>
                </c:pt>
                <c:pt idx="28">
                  <c:v>63030</c:v>
                </c:pt>
                <c:pt idx="29">
                  <c:v>67048</c:v>
                </c:pt>
                <c:pt idx="30">
                  <c:v>72100</c:v>
                </c:pt>
                <c:pt idx="31">
                  <c:v>79488</c:v>
                </c:pt>
                <c:pt idx="32">
                  <c:v>83842</c:v>
                </c:pt>
                <c:pt idx="33">
                  <c:v>91048</c:v>
                </c:pt>
                <c:pt idx="34">
                  <c:v>99450</c:v>
                </c:pt>
                <c:pt idx="35">
                  <c:v>104240</c:v>
                </c:pt>
                <c:pt idx="36">
                  <c:v>111602</c:v>
                </c:pt>
                <c:pt idx="37">
                  <c:v>116424</c:v>
                </c:pt>
                <c:pt idx="38">
                  <c:v>129086</c:v>
                </c:pt>
                <c:pt idx="39">
                  <c:v>134728</c:v>
                </c:pt>
                <c:pt idx="40">
                  <c:v>141300</c:v>
                </c:pt>
                <c:pt idx="41">
                  <c:v>152904</c:v>
                </c:pt>
                <c:pt idx="42">
                  <c:v>162902</c:v>
                </c:pt>
                <c:pt idx="43">
                  <c:v>179520</c:v>
                </c:pt>
                <c:pt idx="44">
                  <c:v>181986</c:v>
                </c:pt>
                <c:pt idx="45">
                  <c:v>191000</c:v>
                </c:pt>
                <c:pt idx="46">
                  <c:v>205020</c:v>
                </c:pt>
                <c:pt idx="47">
                  <c:v>222352</c:v>
                </c:pt>
                <c:pt idx="48">
                  <c:v>230232</c:v>
                </c:pt>
                <c:pt idx="49">
                  <c:v>243648</c:v>
                </c:pt>
                <c:pt idx="50">
                  <c:v>248490</c:v>
                </c:pt>
                <c:pt idx="51">
                  <c:v>265664</c:v>
                </c:pt>
                <c:pt idx="52">
                  <c:v>278274</c:v>
                </c:pt>
                <c:pt idx="53">
                  <c:v>289072</c:v>
                </c:pt>
                <c:pt idx="54">
                  <c:v>304558</c:v>
                </c:pt>
                <c:pt idx="55">
                  <c:v>317760</c:v>
                </c:pt>
                <c:pt idx="56">
                  <c:v>343674</c:v>
                </c:pt>
                <c:pt idx="57">
                  <c:v>352656</c:v>
                </c:pt>
                <c:pt idx="58">
                  <c:v>376236</c:v>
                </c:pt>
                <c:pt idx="59">
                  <c:v>385024</c:v>
                </c:pt>
                <c:pt idx="60">
                  <c:v>409240</c:v>
                </c:pt>
                <c:pt idx="61">
                  <c:v>411312</c:v>
                </c:pt>
                <c:pt idx="62">
                  <c:v>438850</c:v>
                </c:pt>
                <c:pt idx="63">
                  <c:v>459544</c:v>
                </c:pt>
                <c:pt idx="64">
                  <c:v>475410</c:v>
                </c:pt>
                <c:pt idx="65">
                  <c:v>495740</c:v>
                </c:pt>
                <c:pt idx="66">
                  <c:v>509212</c:v>
                </c:pt>
                <c:pt idx="67">
                  <c:v>537984</c:v>
                </c:pt>
                <c:pt idx="68">
                  <c:v>548084</c:v>
                </c:pt>
                <c:pt idx="69">
                  <c:v>575720</c:v>
                </c:pt>
                <c:pt idx="70">
                  <c:v>605100</c:v>
                </c:pt>
                <c:pt idx="71">
                  <c:v>617272</c:v>
                </c:pt>
                <c:pt idx="72">
                  <c:v>651882</c:v>
                </c:pt>
                <c:pt idx="73">
                  <c:v>668460</c:v>
                </c:pt>
                <c:pt idx="74">
                  <c:v>689828</c:v>
                </c:pt>
                <c:pt idx="75">
                  <c:v>706880</c:v>
                </c:pt>
                <c:pt idx="76">
                  <c:v>736614</c:v>
                </c:pt>
                <c:pt idx="77">
                  <c:v>757680</c:v>
                </c:pt>
                <c:pt idx="78">
                  <c:v>777544</c:v>
                </c:pt>
                <c:pt idx="79">
                  <c:v>810096</c:v>
                </c:pt>
                <c:pt idx="80">
                  <c:v>847280</c:v>
                </c:pt>
                <c:pt idx="81">
                  <c:v>882532</c:v>
                </c:pt>
                <c:pt idx="82">
                  <c:v>905844</c:v>
                </c:pt>
                <c:pt idx="83">
                  <c:v>922240</c:v>
                </c:pt>
                <c:pt idx="84">
                  <c:v>953368</c:v>
                </c:pt>
                <c:pt idx="85">
                  <c:v>991800</c:v>
                </c:pt>
                <c:pt idx="86">
                  <c:v>1028664</c:v>
                </c:pt>
                <c:pt idx="87">
                  <c:v>1075664</c:v>
                </c:pt>
                <c:pt idx="88">
                  <c:v>1095540</c:v>
                </c:pt>
                <c:pt idx="89">
                  <c:v>1114088</c:v>
                </c:pt>
                <c:pt idx="90">
                  <c:v>1154250</c:v>
                </c:pt>
                <c:pt idx="91">
                  <c:v>1190016</c:v>
                </c:pt>
                <c:pt idx="92">
                  <c:v>1226856</c:v>
                </c:pt>
                <c:pt idx="93">
                  <c:v>1264200</c:v>
                </c:pt>
                <c:pt idx="94">
                  <c:v>1288782</c:v>
                </c:pt>
                <c:pt idx="95">
                  <c:v>1380266</c:v>
                </c:pt>
                <c:pt idx="96">
                  <c:v>1406172</c:v>
                </c:pt>
                <c:pt idx="97">
                  <c:v>1446738</c:v>
                </c:pt>
                <c:pt idx="98">
                  <c:v>1514864</c:v>
                </c:pt>
                <c:pt idx="99">
                  <c:v>1540560</c:v>
                </c:pt>
                <c:pt idx="100">
                  <c:v>1541240</c:v>
                </c:pt>
                <c:pt idx="101">
                  <c:v>1610778</c:v>
                </c:pt>
                <c:pt idx="102">
                  <c:v>1675080</c:v>
                </c:pt>
                <c:pt idx="103">
                  <c:v>1692116</c:v>
                </c:pt>
                <c:pt idx="104">
                  <c:v>1747460</c:v>
                </c:pt>
                <c:pt idx="105">
                  <c:v>1805304</c:v>
                </c:pt>
                <c:pt idx="106">
                  <c:v>1831872</c:v>
                </c:pt>
                <c:pt idx="107">
                  <c:v>1875574</c:v>
                </c:pt>
                <c:pt idx="108">
                  <c:v>1922040</c:v>
                </c:pt>
                <c:pt idx="109">
                  <c:v>1960520</c:v>
                </c:pt>
                <c:pt idx="110">
                  <c:v>2022112</c:v>
                </c:pt>
                <c:pt idx="111">
                  <c:v>2062944</c:v>
                </c:pt>
                <c:pt idx="112">
                  <c:v>2142644</c:v>
                </c:pt>
                <c:pt idx="113">
                  <c:v>2176034</c:v>
                </c:pt>
                <c:pt idx="114">
                  <c:v>2229840</c:v>
                </c:pt>
                <c:pt idx="115">
                  <c:v>2267782</c:v>
                </c:pt>
                <c:pt idx="116">
                  <c:v>2328492</c:v>
                </c:pt>
                <c:pt idx="117">
                  <c:v>2380050</c:v>
                </c:pt>
                <c:pt idx="118">
                  <c:v>2436352</c:v>
                </c:pt>
                <c:pt idx="119">
                  <c:v>2483500</c:v>
                </c:pt>
                <c:pt idx="120">
                  <c:v>2557548</c:v>
                </c:pt>
                <c:pt idx="121">
                  <c:v>2644140</c:v>
                </c:pt>
                <c:pt idx="122">
                  <c:v>2636032</c:v>
                </c:pt>
                <c:pt idx="123">
                  <c:v>2777886</c:v>
                </c:pt>
                <c:pt idx="124">
                  <c:v>2836600</c:v>
                </c:pt>
                <c:pt idx="125">
                  <c:v>2852918</c:v>
                </c:pt>
                <c:pt idx="126">
                  <c:v>2933040</c:v>
                </c:pt>
                <c:pt idx="127">
                  <c:v>2989574</c:v>
                </c:pt>
                <c:pt idx="128">
                  <c:v>3054932</c:v>
                </c:pt>
                <c:pt idx="129">
                  <c:v>3117150</c:v>
                </c:pt>
                <c:pt idx="130">
                  <c:v>3163904</c:v>
                </c:pt>
                <c:pt idx="131">
                  <c:v>3216212</c:v>
                </c:pt>
                <c:pt idx="132">
                  <c:v>3273360</c:v>
                </c:pt>
                <c:pt idx="133">
                  <c:v>3344618</c:v>
                </c:pt>
                <c:pt idx="134">
                  <c:v>3434480</c:v>
                </c:pt>
                <c:pt idx="135">
                  <c:v>3479598</c:v>
                </c:pt>
                <c:pt idx="136">
                  <c:v>3577832</c:v>
                </c:pt>
                <c:pt idx="137">
                  <c:v>3671096</c:v>
                </c:pt>
                <c:pt idx="138">
                  <c:v>3719520</c:v>
                </c:pt>
                <c:pt idx="139">
                  <c:v>3812630</c:v>
                </c:pt>
                <c:pt idx="140">
                  <c:v>3847976</c:v>
                </c:pt>
                <c:pt idx="141">
                  <c:v>3933426</c:v>
                </c:pt>
                <c:pt idx="142">
                  <c:v>4017312</c:v>
                </c:pt>
                <c:pt idx="143">
                  <c:v>4142200</c:v>
                </c:pt>
                <c:pt idx="144">
                  <c:v>4159800</c:v>
                </c:pt>
                <c:pt idx="145">
                  <c:v>4241892</c:v>
                </c:pt>
                <c:pt idx="146">
                  <c:v>4368784</c:v>
                </c:pt>
                <c:pt idx="147">
                  <c:v>4421088</c:v>
                </c:pt>
                <c:pt idx="148">
                  <c:v>4507888</c:v>
                </c:pt>
                <c:pt idx="149">
                  <c:v>4578390</c:v>
                </c:pt>
                <c:pt idx="150">
                  <c:v>4647864</c:v>
                </c:pt>
                <c:pt idx="151">
                  <c:v>4745796</c:v>
                </c:pt>
                <c:pt idx="152">
                  <c:v>4832588</c:v>
                </c:pt>
                <c:pt idx="153">
                  <c:v>4943946</c:v>
                </c:pt>
                <c:pt idx="154">
                  <c:v>5013440</c:v>
                </c:pt>
                <c:pt idx="155">
                  <c:v>5081160</c:v>
                </c:pt>
                <c:pt idx="156">
                  <c:v>5178168</c:v>
                </c:pt>
                <c:pt idx="157">
                  <c:v>5298152</c:v>
                </c:pt>
                <c:pt idx="158">
                  <c:v>5377560</c:v>
                </c:pt>
                <c:pt idx="159">
                  <c:v>5485590</c:v>
                </c:pt>
                <c:pt idx="160">
                  <c:v>5545064</c:v>
                </c:pt>
                <c:pt idx="161">
                  <c:v>5680004</c:v>
                </c:pt>
                <c:pt idx="162">
                  <c:v>5717040</c:v>
                </c:pt>
                <c:pt idx="163">
                  <c:v>5875792</c:v>
                </c:pt>
                <c:pt idx="164">
                  <c:v>5949660</c:v>
                </c:pt>
                <c:pt idx="165">
                  <c:v>6049296</c:v>
                </c:pt>
                <c:pt idx="166">
                  <c:v>6194408</c:v>
                </c:pt>
                <c:pt idx="167">
                  <c:v>6280938</c:v>
                </c:pt>
                <c:pt idx="168">
                  <c:v>6397632</c:v>
                </c:pt>
                <c:pt idx="169">
                  <c:v>6491450</c:v>
                </c:pt>
                <c:pt idx="170">
                  <c:v>6611968</c:v>
                </c:pt>
                <c:pt idx="171">
                  <c:v>6685644</c:v>
                </c:pt>
                <c:pt idx="172">
                  <c:v>6772544</c:v>
                </c:pt>
                <c:pt idx="173">
                  <c:v>6829924</c:v>
                </c:pt>
                <c:pt idx="174">
                  <c:v>7004160</c:v>
                </c:pt>
                <c:pt idx="175">
                  <c:v>7108232</c:v>
                </c:pt>
                <c:pt idx="176">
                  <c:v>7194096</c:v>
                </c:pt>
                <c:pt idx="177">
                  <c:v>7384416</c:v>
                </c:pt>
                <c:pt idx="178">
                  <c:v>7478496</c:v>
                </c:pt>
                <c:pt idx="179">
                  <c:v>7575010</c:v>
                </c:pt>
                <c:pt idx="180">
                  <c:v>7715280</c:v>
                </c:pt>
                <c:pt idx="181">
                  <c:v>7802388</c:v>
                </c:pt>
                <c:pt idx="182">
                  <c:v>7938112</c:v>
                </c:pt>
                <c:pt idx="183">
                  <c:v>8094870</c:v>
                </c:pt>
                <c:pt idx="184">
                  <c:v>8151760</c:v>
                </c:pt>
                <c:pt idx="185">
                  <c:v>8324162</c:v>
                </c:pt>
                <c:pt idx="186">
                  <c:v>8462592</c:v>
                </c:pt>
                <c:pt idx="187">
                  <c:v>8578850</c:v>
                </c:pt>
                <c:pt idx="188">
                  <c:v>8709048</c:v>
                </c:pt>
                <c:pt idx="189">
                  <c:v>8812440</c:v>
                </c:pt>
                <c:pt idx="190">
                  <c:v>8948184</c:v>
                </c:pt>
                <c:pt idx="191">
                  <c:v>9082094</c:v>
                </c:pt>
                <c:pt idx="192">
                  <c:v>9180072</c:v>
                </c:pt>
                <c:pt idx="193">
                  <c:v>9341060</c:v>
                </c:pt>
                <c:pt idx="194">
                  <c:v>9491200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EF-4727-8BD3-B8E6D88A7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396751"/>
        <c:axId val="2114397711"/>
      </c:scatterChart>
      <c:valAx>
        <c:axId val="2114396751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instance(5~200)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7711"/>
        <c:crosses val="autoZero"/>
        <c:crossBetween val="midCat"/>
      </c:valAx>
      <c:valAx>
        <c:axId val="2114397711"/>
        <c:scaling>
          <c:orientation val="minMax"/>
          <c:max val="16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439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二次項数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complete_graph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200</c:v>
                </c:pt>
                <c:pt idx="1">
                  <c:v>360</c:v>
                </c:pt>
                <c:pt idx="2">
                  <c:v>588</c:v>
                </c:pt>
                <c:pt idx="3">
                  <c:v>896</c:v>
                </c:pt>
                <c:pt idx="4">
                  <c:v>1296</c:v>
                </c:pt>
                <c:pt idx="5">
                  <c:v>1800</c:v>
                </c:pt>
                <c:pt idx="6">
                  <c:v>2420</c:v>
                </c:pt>
                <c:pt idx="7">
                  <c:v>3168</c:v>
                </c:pt>
                <c:pt idx="8">
                  <c:v>4056</c:v>
                </c:pt>
                <c:pt idx="9">
                  <c:v>5096</c:v>
                </c:pt>
                <c:pt idx="10">
                  <c:v>6300</c:v>
                </c:pt>
                <c:pt idx="11">
                  <c:v>7680</c:v>
                </c:pt>
                <c:pt idx="12">
                  <c:v>9248</c:v>
                </c:pt>
                <c:pt idx="13">
                  <c:v>11016</c:v>
                </c:pt>
                <c:pt idx="14">
                  <c:v>12996</c:v>
                </c:pt>
                <c:pt idx="15">
                  <c:v>15200</c:v>
                </c:pt>
                <c:pt idx="16">
                  <c:v>17640</c:v>
                </c:pt>
                <c:pt idx="17">
                  <c:v>20328</c:v>
                </c:pt>
                <c:pt idx="18">
                  <c:v>23276</c:v>
                </c:pt>
                <c:pt idx="19">
                  <c:v>26496</c:v>
                </c:pt>
                <c:pt idx="20">
                  <c:v>30000</c:v>
                </c:pt>
                <c:pt idx="21">
                  <c:v>33800</c:v>
                </c:pt>
                <c:pt idx="22">
                  <c:v>37908</c:v>
                </c:pt>
                <c:pt idx="23">
                  <c:v>42336</c:v>
                </c:pt>
                <c:pt idx="24">
                  <c:v>47096</c:v>
                </c:pt>
                <c:pt idx="25">
                  <c:v>52200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CA-4825-A35E-1D2F0B042869}"/>
            </c:ext>
          </c:extLst>
        </c:ser>
        <c:ser>
          <c:idx val="1"/>
          <c:order val="1"/>
          <c:tx>
            <c:v>de_graph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Sheet1!$J$2:$J$27</c:f>
              <c:numCache>
                <c:formatCode>General</c:formatCode>
                <c:ptCount val="26"/>
                <c:pt idx="0">
                  <c:v>180</c:v>
                </c:pt>
                <c:pt idx="1">
                  <c:v>300</c:v>
                </c:pt>
                <c:pt idx="2">
                  <c:v>476</c:v>
                </c:pt>
                <c:pt idx="3">
                  <c:v>720</c:v>
                </c:pt>
                <c:pt idx="4">
                  <c:v>972</c:v>
                </c:pt>
                <c:pt idx="5">
                  <c:v>1320</c:v>
                </c:pt>
                <c:pt idx="6">
                  <c:v>1694</c:v>
                </c:pt>
                <c:pt idx="7">
                  <c:v>2208</c:v>
                </c:pt>
                <c:pt idx="8">
                  <c:v>2782</c:v>
                </c:pt>
                <c:pt idx="9">
                  <c:v>3472</c:v>
                </c:pt>
                <c:pt idx="10">
                  <c:v>4140</c:v>
                </c:pt>
                <c:pt idx="11">
                  <c:v>5056</c:v>
                </c:pt>
                <c:pt idx="12">
                  <c:v>6052</c:v>
                </c:pt>
                <c:pt idx="13">
                  <c:v>7092</c:v>
                </c:pt>
                <c:pt idx="14">
                  <c:v>8208</c:v>
                </c:pt>
                <c:pt idx="15">
                  <c:v>9600</c:v>
                </c:pt>
                <c:pt idx="16">
                  <c:v>11046</c:v>
                </c:pt>
                <c:pt idx="17">
                  <c:v>12584</c:v>
                </c:pt>
                <c:pt idx="18">
                  <c:v>14398</c:v>
                </c:pt>
                <c:pt idx="19">
                  <c:v>16176</c:v>
                </c:pt>
                <c:pt idx="20">
                  <c:v>18250</c:v>
                </c:pt>
                <c:pt idx="21">
                  <c:v>20384</c:v>
                </c:pt>
                <c:pt idx="22">
                  <c:v>22680</c:v>
                </c:pt>
                <c:pt idx="23">
                  <c:v>25088</c:v>
                </c:pt>
                <c:pt idx="24">
                  <c:v>28014</c:v>
                </c:pt>
                <c:pt idx="25">
                  <c:v>30840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CA-4825-A35E-1D2F0B042869}"/>
            </c:ext>
          </c:extLst>
        </c:ser>
        <c:ser>
          <c:idx val="2"/>
          <c:order val="2"/>
          <c:tx>
            <c:v>seg_graph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Sheet1!$K$2:$K$27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2310</c:v>
                </c:pt>
                <c:pt idx="7">
                  <c:v>3024</c:v>
                </c:pt>
                <c:pt idx="8">
                  <c:v>3874</c:v>
                </c:pt>
                <c:pt idx="9">
                  <c:v>4872</c:v>
                </c:pt>
                <c:pt idx="10">
                  <c:v>5910</c:v>
                </c:pt>
                <c:pt idx="11">
                  <c:v>7008</c:v>
                </c:pt>
                <c:pt idx="12">
                  <c:v>8602</c:v>
                </c:pt>
                <c:pt idx="13">
                  <c:v>10044</c:v>
                </c:pt>
                <c:pt idx="14">
                  <c:v>11400</c:v>
                </c:pt>
                <c:pt idx="15">
                  <c:v>13320</c:v>
                </c:pt>
                <c:pt idx="16">
                  <c:v>15498</c:v>
                </c:pt>
                <c:pt idx="17">
                  <c:v>17424</c:v>
                </c:pt>
                <c:pt idx="18">
                  <c:v>19918</c:v>
                </c:pt>
                <c:pt idx="19">
                  <c:v>22464</c:v>
                </c:pt>
                <c:pt idx="20">
                  <c:v>25300</c:v>
                </c:pt>
                <c:pt idx="21">
                  <c:v>28184</c:v>
                </c:pt>
                <c:pt idx="22">
                  <c:v>30726</c:v>
                </c:pt>
                <c:pt idx="23">
                  <c:v>33544</c:v>
                </c:pt>
                <c:pt idx="24">
                  <c:v>38976</c:v>
                </c:pt>
                <c:pt idx="25">
                  <c:v>41820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CA-4825-A35E-1D2F0B042869}"/>
            </c:ext>
          </c:extLst>
        </c:ser>
        <c:ser>
          <c:idx val="3"/>
          <c:order val="3"/>
          <c:tx>
            <c:v>nei_graph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Sheet1!$L$2:$L$27</c:f>
              <c:numCache>
                <c:formatCode>General</c:formatCode>
                <c:ptCount val="26"/>
                <c:pt idx="0">
                  <c:v>190</c:v>
                </c:pt>
                <c:pt idx="1">
                  <c:v>348</c:v>
                </c:pt>
                <c:pt idx="2">
                  <c:v>574</c:v>
                </c:pt>
                <c:pt idx="3">
                  <c:v>880</c:v>
                </c:pt>
                <c:pt idx="4">
                  <c:v>1278</c:v>
                </c:pt>
                <c:pt idx="5">
                  <c:v>1780</c:v>
                </c:pt>
                <c:pt idx="6">
                  <c:v>2376</c:v>
                </c:pt>
                <c:pt idx="7">
                  <c:v>3144</c:v>
                </c:pt>
                <c:pt idx="8">
                  <c:v>4004</c:v>
                </c:pt>
                <c:pt idx="9">
                  <c:v>5068</c:v>
                </c:pt>
                <c:pt idx="10">
                  <c:v>6090</c:v>
                </c:pt>
                <c:pt idx="11">
                  <c:v>7552</c:v>
                </c:pt>
                <c:pt idx="12">
                  <c:v>9180</c:v>
                </c:pt>
                <c:pt idx="13">
                  <c:v>10764</c:v>
                </c:pt>
                <c:pt idx="14">
                  <c:v>12578</c:v>
                </c:pt>
                <c:pt idx="15">
                  <c:v>15000</c:v>
                </c:pt>
                <c:pt idx="16">
                  <c:v>16884</c:v>
                </c:pt>
                <c:pt idx="17">
                  <c:v>19888</c:v>
                </c:pt>
                <c:pt idx="18">
                  <c:v>22540</c:v>
                </c:pt>
                <c:pt idx="19">
                  <c:v>24912</c:v>
                </c:pt>
                <c:pt idx="20">
                  <c:v>29250</c:v>
                </c:pt>
                <c:pt idx="21">
                  <c:v>30940</c:v>
                </c:pt>
                <c:pt idx="22">
                  <c:v>34722</c:v>
                </c:pt>
                <c:pt idx="23">
                  <c:v>36960</c:v>
                </c:pt>
                <c:pt idx="24">
                  <c:v>43326</c:v>
                </c:pt>
                <c:pt idx="25">
                  <c:v>48000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CA-4825-A35E-1D2F0B042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721807"/>
        <c:axId val="1200725647"/>
      </c:scatterChart>
      <c:valAx>
        <c:axId val="1200721807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5~30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5647"/>
        <c:crosses val="autoZero"/>
        <c:crossBetween val="midCat"/>
      </c:valAx>
      <c:valAx>
        <c:axId val="1200725647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二次項数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07218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decrease_de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Sheet1!$O$2:$O$196</c:f>
              <c:numCache>
                <c:formatCode>General</c:formatCode>
                <c:ptCount val="195"/>
                <c:pt idx="0">
                  <c:v>10</c:v>
                </c:pt>
                <c:pt idx="1">
                  <c:v>16.666666666666664</c:v>
                </c:pt>
                <c:pt idx="2">
                  <c:v>19.047619047619047</c:v>
                </c:pt>
                <c:pt idx="3">
                  <c:v>19.642857142857142</c:v>
                </c:pt>
                <c:pt idx="4">
                  <c:v>25</c:v>
                </c:pt>
                <c:pt idx="5">
                  <c:v>26.666666666666668</c:v>
                </c:pt>
                <c:pt idx="6">
                  <c:v>30</c:v>
                </c:pt>
                <c:pt idx="7">
                  <c:v>30.303030303030305</c:v>
                </c:pt>
                <c:pt idx="8">
                  <c:v>31.410256410256409</c:v>
                </c:pt>
                <c:pt idx="9">
                  <c:v>31.868131868131865</c:v>
                </c:pt>
                <c:pt idx="10">
                  <c:v>34.285714285714285</c:v>
                </c:pt>
                <c:pt idx="11">
                  <c:v>34.166666666666664</c:v>
                </c:pt>
                <c:pt idx="12">
                  <c:v>34.558823529411761</c:v>
                </c:pt>
                <c:pt idx="13">
                  <c:v>35.62091503267974</c:v>
                </c:pt>
                <c:pt idx="14">
                  <c:v>36.84210526315789</c:v>
                </c:pt>
                <c:pt idx="15">
                  <c:v>36.84210526315789</c:v>
                </c:pt>
                <c:pt idx="16">
                  <c:v>37.38095238095238</c:v>
                </c:pt>
                <c:pt idx="17">
                  <c:v>38.095238095238095</c:v>
                </c:pt>
                <c:pt idx="18">
                  <c:v>38.142292490118578</c:v>
                </c:pt>
                <c:pt idx="19">
                  <c:v>38.949275362318843</c:v>
                </c:pt>
                <c:pt idx="20">
                  <c:v>39.166666666666664</c:v>
                </c:pt>
                <c:pt idx="21">
                  <c:v>39.692307692307693</c:v>
                </c:pt>
                <c:pt idx="22">
                  <c:v>40.17094017094017</c:v>
                </c:pt>
                <c:pt idx="23">
                  <c:v>40.74074074074074</c:v>
                </c:pt>
                <c:pt idx="24">
                  <c:v>40.517241379310342</c:v>
                </c:pt>
                <c:pt idx="25">
                  <c:v>40.919540229885058</c:v>
                </c:pt>
                <c:pt idx="26">
                  <c:v>41.29032258064516</c:v>
                </c:pt>
                <c:pt idx="27">
                  <c:v>41.83467741935484</c:v>
                </c:pt>
                <c:pt idx="28">
                  <c:v>41.666666666666671</c:v>
                </c:pt>
                <c:pt idx="29">
                  <c:v>41.889483065953655</c:v>
                </c:pt>
                <c:pt idx="30">
                  <c:v>42.100840336134453</c:v>
                </c:pt>
                <c:pt idx="31">
                  <c:v>42.38095238095238</c:v>
                </c:pt>
                <c:pt idx="32">
                  <c:v>42.717717717717719</c:v>
                </c:pt>
                <c:pt idx="33">
                  <c:v>42.674253200568991</c:v>
                </c:pt>
                <c:pt idx="34">
                  <c:v>42.780026990553303</c:v>
                </c:pt>
                <c:pt idx="35">
                  <c:v>43.205128205128204</c:v>
                </c:pt>
                <c:pt idx="36">
                  <c:v>43.231707317073173</c:v>
                </c:pt>
                <c:pt idx="37">
                  <c:v>43.61207897793264</c:v>
                </c:pt>
                <c:pt idx="38">
                  <c:v>43.521594684385384</c:v>
                </c:pt>
                <c:pt idx="39">
                  <c:v>43.710359408033824</c:v>
                </c:pt>
                <c:pt idx="40">
                  <c:v>43.838383838383841</c:v>
                </c:pt>
                <c:pt idx="41">
                  <c:v>44.009661835748794</c:v>
                </c:pt>
                <c:pt idx="42">
                  <c:v>44.12580943570768</c:v>
                </c:pt>
                <c:pt idx="43">
                  <c:v>44.104609929078016</c:v>
                </c:pt>
                <c:pt idx="44">
                  <c:v>44.345238095238095</c:v>
                </c:pt>
                <c:pt idx="45">
                  <c:v>44.489795918367349</c:v>
                </c:pt>
                <c:pt idx="46">
                  <c:v>44.549019607843135</c:v>
                </c:pt>
                <c:pt idx="47">
                  <c:v>44.494720965309199</c:v>
                </c:pt>
                <c:pt idx="48">
                  <c:v>44.702467343976778</c:v>
                </c:pt>
                <c:pt idx="49">
                  <c:v>44.793850454227815</c:v>
                </c:pt>
                <c:pt idx="50">
                  <c:v>45.016835016835017</c:v>
                </c:pt>
                <c:pt idx="51">
                  <c:v>44.967532467532465</c:v>
                </c:pt>
                <c:pt idx="52">
                  <c:v>45.050125313283203</c:v>
                </c:pt>
                <c:pt idx="53">
                  <c:v>45.160314579552328</c:v>
                </c:pt>
                <c:pt idx="54">
                  <c:v>45.236703682057275</c:v>
                </c:pt>
                <c:pt idx="55">
                  <c:v>45.310734463276837</c:v>
                </c:pt>
                <c:pt idx="56">
                  <c:v>45.300546448087431</c:v>
                </c:pt>
                <c:pt idx="57">
                  <c:v>45.557905869910101</c:v>
                </c:pt>
                <c:pt idx="58">
                  <c:v>45.442908346134153</c:v>
                </c:pt>
                <c:pt idx="59">
                  <c:v>45.560515873015873</c:v>
                </c:pt>
                <c:pt idx="60">
                  <c:v>45.60096153846154</c:v>
                </c:pt>
                <c:pt idx="61">
                  <c:v>45.780885780885782</c:v>
                </c:pt>
                <c:pt idx="62">
                  <c:v>45.771144278606968</c:v>
                </c:pt>
                <c:pt idx="63">
                  <c:v>45.785776997366114</c:v>
                </c:pt>
                <c:pt idx="64">
                  <c:v>45.886615515771531</c:v>
                </c:pt>
                <c:pt idx="65">
                  <c:v>45.921325051759837</c:v>
                </c:pt>
                <c:pt idx="66">
                  <c:v>46.036217303822937</c:v>
                </c:pt>
                <c:pt idx="67">
                  <c:v>46.009389671361504</c:v>
                </c:pt>
                <c:pt idx="68">
                  <c:v>46.137747336377473</c:v>
                </c:pt>
                <c:pt idx="69">
                  <c:v>46.131062569418738</c:v>
                </c:pt>
                <c:pt idx="70">
                  <c:v>46.216216216216218</c:v>
                </c:pt>
                <c:pt idx="71">
                  <c:v>46.263157894736842</c:v>
                </c:pt>
                <c:pt idx="72">
                  <c:v>46.2406015037594</c:v>
                </c:pt>
                <c:pt idx="73">
                  <c:v>46.320346320346324</c:v>
                </c:pt>
                <c:pt idx="74">
                  <c:v>46.381045115222328</c:v>
                </c:pt>
                <c:pt idx="75">
                  <c:v>46.455696202531641</c:v>
                </c:pt>
                <c:pt idx="76">
                  <c:v>46.496913580246911</c:v>
                </c:pt>
                <c:pt idx="77">
                  <c:v>46.537187594098164</c:v>
                </c:pt>
                <c:pt idx="78">
                  <c:v>46.605935938877465</c:v>
                </c:pt>
                <c:pt idx="79">
                  <c:v>46.61503155479059</c:v>
                </c:pt>
                <c:pt idx="80">
                  <c:v>46.638655462184872</c:v>
                </c:pt>
                <c:pt idx="81">
                  <c:v>46.648426812585498</c:v>
                </c:pt>
                <c:pt idx="82">
                  <c:v>46.6987436514301</c:v>
                </c:pt>
                <c:pt idx="83">
                  <c:v>46.799895506792062</c:v>
                </c:pt>
                <c:pt idx="84">
                  <c:v>46.782431052093976</c:v>
                </c:pt>
                <c:pt idx="85">
                  <c:v>46.803995006242197</c:v>
                </c:pt>
                <c:pt idx="86">
                  <c:v>46.825396825396822</c:v>
                </c:pt>
                <c:pt idx="87">
                  <c:v>46.846631629240328</c:v>
                </c:pt>
                <c:pt idx="88">
                  <c:v>46.891070593735392</c:v>
                </c:pt>
                <c:pt idx="89">
                  <c:v>46.957218027911232</c:v>
                </c:pt>
                <c:pt idx="90">
                  <c:v>46.987681970884658</c:v>
                </c:pt>
                <c:pt idx="91">
                  <c:v>46.984649122807014</c:v>
                </c:pt>
                <c:pt idx="92">
                  <c:v>47.036082474226802</c:v>
                </c:pt>
                <c:pt idx="93">
                  <c:v>47.054491899852721</c:v>
                </c:pt>
                <c:pt idx="94">
                  <c:v>47.083075654504228</c:v>
                </c:pt>
                <c:pt idx="95">
                  <c:v>47.148514851485146</c:v>
                </c:pt>
                <c:pt idx="96">
                  <c:v>47.185012618908949</c:v>
                </c:pt>
                <c:pt idx="97">
                  <c:v>47.211117456691412</c:v>
                </c:pt>
                <c:pt idx="98">
                  <c:v>47.199402539208364</c:v>
                </c:pt>
                <c:pt idx="99">
                  <c:v>47.243589743589745</c:v>
                </c:pt>
                <c:pt idx="100">
                  <c:v>47.313566936208446</c:v>
                </c:pt>
                <c:pt idx="101">
                  <c:v>47.302063128196089</c:v>
                </c:pt>
                <c:pt idx="102">
                  <c:v>47.30010384215992</c:v>
                </c:pt>
                <c:pt idx="103">
                  <c:v>47.349643221202854</c:v>
                </c:pt>
                <c:pt idx="104">
                  <c:v>47.364470391993329</c:v>
                </c:pt>
                <c:pt idx="105">
                  <c:v>47.395577395577391</c:v>
                </c:pt>
                <c:pt idx="106">
                  <c:v>47.417953667953668</c:v>
                </c:pt>
                <c:pt idx="107">
                  <c:v>47.439949431099876</c:v>
                </c:pt>
                <c:pt idx="108">
                  <c:v>47.461574289706562</c:v>
                </c:pt>
                <c:pt idx="109">
                  <c:v>47.513348588863465</c:v>
                </c:pt>
                <c:pt idx="110">
                  <c:v>47.503748125937037</c:v>
                </c:pt>
                <c:pt idx="111">
                  <c:v>47.524314765694072</c:v>
                </c:pt>
                <c:pt idx="112">
                  <c:v>47.544545849630595</c:v>
                </c:pt>
                <c:pt idx="113">
                  <c:v>47.56444950861701</c:v>
                </c:pt>
                <c:pt idx="114">
                  <c:v>47.577030812324928</c:v>
                </c:pt>
                <c:pt idx="115">
                  <c:v>47.610192837465561</c:v>
                </c:pt>
                <c:pt idx="116">
                  <c:v>47.608725104999323</c:v>
                </c:pt>
                <c:pt idx="117">
                  <c:v>47.640943622550978</c:v>
                </c:pt>
                <c:pt idx="118">
                  <c:v>47.665879884605303</c:v>
                </c:pt>
                <c:pt idx="119">
                  <c:v>47.703225806451613</c:v>
                </c:pt>
                <c:pt idx="120">
                  <c:v>47.688888888888883</c:v>
                </c:pt>
                <c:pt idx="121">
                  <c:v>47.719035120609924</c:v>
                </c:pt>
                <c:pt idx="122">
                  <c:v>47.754675196850393</c:v>
                </c:pt>
                <c:pt idx="123">
                  <c:v>47.728924418604649</c:v>
                </c:pt>
                <c:pt idx="124">
                  <c:v>47.751937984496124</c:v>
                </c:pt>
                <c:pt idx="125">
                  <c:v>47.786259541984734</c:v>
                </c:pt>
                <c:pt idx="126">
                  <c:v>47.790885958824894</c:v>
                </c:pt>
                <c:pt idx="127">
                  <c:v>47.795625427204378</c:v>
                </c:pt>
                <c:pt idx="128">
                  <c:v>47.839748625294582</c:v>
                </c:pt>
                <c:pt idx="129">
                  <c:v>47.838584853510227</c:v>
                </c:pt>
                <c:pt idx="130">
                  <c:v>47.854030501089326</c:v>
                </c:pt>
                <c:pt idx="131">
                  <c:v>47.890725633319022</c:v>
                </c:pt>
                <c:pt idx="132">
                  <c:v>47.910716174759337</c:v>
                </c:pt>
                <c:pt idx="133">
                  <c:v>47.919924929621523</c:v>
                </c:pt>
                <c:pt idx="134">
                  <c:v>47.913669064748198</c:v>
                </c:pt>
                <c:pt idx="135">
                  <c:v>47.948328267477201</c:v>
                </c:pt>
                <c:pt idx="136">
                  <c:v>47.942263510138851</c:v>
                </c:pt>
                <c:pt idx="137">
                  <c:v>47.966118388653598</c:v>
                </c:pt>
                <c:pt idx="138">
                  <c:v>47.984654234654236</c:v>
                </c:pt>
                <c:pt idx="139">
                  <c:v>47.993295019157088</c:v>
                </c:pt>
                <c:pt idx="140">
                  <c:v>48.025507794048181</c:v>
                </c:pt>
                <c:pt idx="141">
                  <c:v>48.038393439567606</c:v>
                </c:pt>
                <c:pt idx="142">
                  <c:v>48.037323037323034</c:v>
                </c:pt>
                <c:pt idx="143">
                  <c:v>48.040994014148374</c:v>
                </c:pt>
                <c:pt idx="144">
                  <c:v>48.058165548098437</c:v>
                </c:pt>
                <c:pt idx="145">
                  <c:v>48.079470198675494</c:v>
                </c:pt>
                <c:pt idx="146">
                  <c:v>48.069884977344024</c:v>
                </c:pt>
                <c:pt idx="147">
                  <c:v>48.099415204678365</c:v>
                </c:pt>
                <c:pt idx="148">
                  <c:v>48.1071216365334</c:v>
                </c:pt>
                <c:pt idx="149">
                  <c:v>48.118977796397147</c:v>
                </c:pt>
                <c:pt idx="150">
                  <c:v>48.138957816377172</c:v>
                </c:pt>
                <c:pt idx="151">
                  <c:v>48.14225053078556</c:v>
                </c:pt>
                <c:pt idx="152">
                  <c:v>48.149641215834876</c:v>
                </c:pt>
                <c:pt idx="153">
                  <c:v>48.160974444709815</c:v>
                </c:pt>
                <c:pt idx="154">
                  <c:v>48.176100628930818</c:v>
                </c:pt>
                <c:pt idx="155">
                  <c:v>48.214285714285715</c:v>
                </c:pt>
                <c:pt idx="156">
                  <c:v>48.197990951614138</c:v>
                </c:pt>
                <c:pt idx="157">
                  <c:v>48.208740437779291</c:v>
                </c:pt>
                <c:pt idx="158">
                  <c:v>48.226844231632498</c:v>
                </c:pt>
                <c:pt idx="159">
                  <c:v>48.237250554323722</c:v>
                </c:pt>
                <c:pt idx="160">
                  <c:v>48.243884629426795</c:v>
                </c:pt>
                <c:pt idx="161">
                  <c:v>48.239665247817619</c:v>
                </c:pt>
                <c:pt idx="162">
                  <c:v>48.267750213857994</c:v>
                </c:pt>
                <c:pt idx="163">
                  <c:v>48.263595378979993</c:v>
                </c:pt>
                <c:pt idx="164">
                  <c:v>48.294465715280197</c:v>
                </c:pt>
                <c:pt idx="165">
                  <c:v>48.293773649810802</c:v>
                </c:pt>
                <c:pt idx="166">
                  <c:v>48.296613627090984</c:v>
                </c:pt>
                <c:pt idx="167">
                  <c:v>48.319666621857777</c:v>
                </c:pt>
                <c:pt idx="168">
                  <c:v>48.322370606604217</c:v>
                </c:pt>
                <c:pt idx="169">
                  <c:v>48.331691297208543</c:v>
                </c:pt>
                <c:pt idx="170">
                  <c:v>48.334415584415588</c:v>
                </c:pt>
                <c:pt idx="171">
                  <c:v>48.346815613764768</c:v>
                </c:pt>
                <c:pt idx="172">
                  <c:v>48.362216720624644</c:v>
                </c:pt>
                <c:pt idx="173">
                  <c:v>48.383654510074699</c:v>
                </c:pt>
                <c:pt idx="174">
                  <c:v>48.376784605834885</c:v>
                </c:pt>
                <c:pt idx="175">
                  <c:v>48.385512584407614</c:v>
                </c:pt>
                <c:pt idx="176">
                  <c:v>48.403254204359172</c:v>
                </c:pt>
                <c:pt idx="177">
                  <c:v>48.405692667987751</c:v>
                </c:pt>
                <c:pt idx="178">
                  <c:v>48.405203136136848</c:v>
                </c:pt>
                <c:pt idx="179">
                  <c:v>48.416568742655699</c:v>
                </c:pt>
                <c:pt idx="180">
                  <c:v>48.427782621331005</c:v>
                </c:pt>
                <c:pt idx="181">
                  <c:v>48.435972629521018</c:v>
                </c:pt>
                <c:pt idx="182">
                  <c:v>48.444077824553418</c:v>
                </c:pt>
                <c:pt idx="183">
                  <c:v>48.443656422379824</c:v>
                </c:pt>
                <c:pt idx="184">
                  <c:v>48.465608465608469</c:v>
                </c:pt>
                <c:pt idx="185">
                  <c:v>48.467897492422161</c:v>
                </c:pt>
                <c:pt idx="186">
                  <c:v>48.472949389179753</c:v>
                </c:pt>
                <c:pt idx="187">
                  <c:v>48.480677892918827</c:v>
                </c:pt>
                <c:pt idx="188">
                  <c:v>48.488328614924413</c:v>
                </c:pt>
                <c:pt idx="189">
                  <c:v>48.498546127412105</c:v>
                </c:pt>
                <c:pt idx="190">
                  <c:v>48.511250654107798</c:v>
                </c:pt>
                <c:pt idx="191">
                  <c:v>48.505645913187614</c:v>
                </c:pt>
                <c:pt idx="192">
                  <c:v>48.523304107060447</c:v>
                </c:pt>
                <c:pt idx="193">
                  <c:v>48.527993502867872</c:v>
                </c:pt>
                <c:pt idx="194">
                  <c:v>48.542713567839193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07-4A7B-AB24-C7CCB2A89376}"/>
            </c:ext>
          </c:extLst>
        </c:ser>
        <c:ser>
          <c:idx val="1"/>
          <c:order val="1"/>
          <c:tx>
            <c:v>decrease_seg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Sheet1!$P$2:$P$196</c:f>
              <c:numCache>
                <c:formatCode>General</c:formatCode>
                <c:ptCount val="195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4.5454545454545459</c:v>
                </c:pt>
                <c:pt idx="7">
                  <c:v>4.5454545454545459</c:v>
                </c:pt>
                <c:pt idx="8">
                  <c:v>4.4871794871794872</c:v>
                </c:pt>
                <c:pt idx="9">
                  <c:v>4.395604395604396</c:v>
                </c:pt>
                <c:pt idx="10">
                  <c:v>6.1904761904761907</c:v>
                </c:pt>
                <c:pt idx="11">
                  <c:v>8.75</c:v>
                </c:pt>
                <c:pt idx="12">
                  <c:v>6.9852941176470589</c:v>
                </c:pt>
                <c:pt idx="13">
                  <c:v>8.8235294117647065</c:v>
                </c:pt>
                <c:pt idx="14">
                  <c:v>12.280701754385964</c:v>
                </c:pt>
                <c:pt idx="15">
                  <c:v>12.368421052631579</c:v>
                </c:pt>
                <c:pt idx="16">
                  <c:v>12.142857142857142</c:v>
                </c:pt>
                <c:pt idx="17">
                  <c:v>14.285714285714285</c:v>
                </c:pt>
                <c:pt idx="18">
                  <c:v>14.426877470355731</c:v>
                </c:pt>
                <c:pt idx="19">
                  <c:v>15.217391304347828</c:v>
                </c:pt>
                <c:pt idx="20">
                  <c:v>15.666666666666668</c:v>
                </c:pt>
                <c:pt idx="21">
                  <c:v>16.615384615384617</c:v>
                </c:pt>
                <c:pt idx="22">
                  <c:v>18.945868945868945</c:v>
                </c:pt>
                <c:pt idx="23">
                  <c:v>20.767195767195766</c:v>
                </c:pt>
                <c:pt idx="24">
                  <c:v>17.241379310344829</c:v>
                </c:pt>
                <c:pt idx="25">
                  <c:v>19.885057471264368</c:v>
                </c:pt>
                <c:pt idx="26">
                  <c:v>21.72043010752688</c:v>
                </c:pt>
                <c:pt idx="27">
                  <c:v>23.084677419354836</c:v>
                </c:pt>
                <c:pt idx="28">
                  <c:v>21.969696969696969</c:v>
                </c:pt>
                <c:pt idx="29">
                  <c:v>22.727272727272727</c:v>
                </c:pt>
                <c:pt idx="30">
                  <c:v>24.117647058823529</c:v>
                </c:pt>
                <c:pt idx="31">
                  <c:v>23.412698412698411</c:v>
                </c:pt>
                <c:pt idx="32">
                  <c:v>25.525525525525527</c:v>
                </c:pt>
                <c:pt idx="33">
                  <c:v>23.328591749644382</c:v>
                </c:pt>
                <c:pt idx="34">
                  <c:v>24.426450742240217</c:v>
                </c:pt>
                <c:pt idx="35">
                  <c:v>26.602564102564102</c:v>
                </c:pt>
                <c:pt idx="36">
                  <c:v>26.585365853658537</c:v>
                </c:pt>
                <c:pt idx="37">
                  <c:v>27.700348432055748</c:v>
                </c:pt>
                <c:pt idx="38">
                  <c:v>27.464008859357698</c:v>
                </c:pt>
                <c:pt idx="39">
                  <c:v>27.906976744186046</c:v>
                </c:pt>
                <c:pt idx="40">
                  <c:v>28.08080808080808</c:v>
                </c:pt>
                <c:pt idx="41">
                  <c:v>28.792270531400966</c:v>
                </c:pt>
                <c:pt idx="42">
                  <c:v>29.047178538390376</c:v>
                </c:pt>
                <c:pt idx="43">
                  <c:v>28.546099290780141</c:v>
                </c:pt>
                <c:pt idx="44">
                  <c:v>28.911564625850339</c:v>
                </c:pt>
                <c:pt idx="45">
                  <c:v>29.795918367346943</c:v>
                </c:pt>
                <c:pt idx="46">
                  <c:v>30.666666666666664</c:v>
                </c:pt>
                <c:pt idx="47">
                  <c:v>29.751131221719458</c:v>
                </c:pt>
                <c:pt idx="48">
                  <c:v>30.986937590711179</c:v>
                </c:pt>
                <c:pt idx="49">
                  <c:v>31.06219426974144</c:v>
                </c:pt>
                <c:pt idx="50">
                  <c:v>31.851851851851855</c:v>
                </c:pt>
                <c:pt idx="51">
                  <c:v>31.753246753246756</c:v>
                </c:pt>
                <c:pt idx="52">
                  <c:v>31.453634085213032</c:v>
                </c:pt>
                <c:pt idx="53">
                  <c:v>32.153660012099209</c:v>
                </c:pt>
                <c:pt idx="54">
                  <c:v>32.437171244886031</c:v>
                </c:pt>
                <c:pt idx="55">
                  <c:v>32.457627118644069</c:v>
                </c:pt>
                <c:pt idx="56">
                  <c:v>32.158469945355186</c:v>
                </c:pt>
                <c:pt idx="57">
                  <c:v>33.712321523003702</c:v>
                </c:pt>
                <c:pt idx="58">
                  <c:v>33.179723502304149</c:v>
                </c:pt>
                <c:pt idx="59">
                  <c:v>32.936507936507937</c:v>
                </c:pt>
                <c:pt idx="60">
                  <c:v>33.72596153846154</c:v>
                </c:pt>
                <c:pt idx="61">
                  <c:v>34.149184149184144</c:v>
                </c:pt>
                <c:pt idx="62">
                  <c:v>33.921302578018995</c:v>
                </c:pt>
                <c:pt idx="63">
                  <c:v>34.064969271290607</c:v>
                </c:pt>
                <c:pt idx="64">
                  <c:v>34.377664109121909</c:v>
                </c:pt>
                <c:pt idx="65">
                  <c:v>34.265010351966872</c:v>
                </c:pt>
                <c:pt idx="66">
                  <c:v>35.17102615694165</c:v>
                </c:pt>
                <c:pt idx="67">
                  <c:v>34.917840375586856</c:v>
                </c:pt>
                <c:pt idx="68">
                  <c:v>35.426179604261797</c:v>
                </c:pt>
                <c:pt idx="69">
                  <c:v>35.172158459829696</c:v>
                </c:pt>
                <c:pt idx="70">
                  <c:v>35.549549549549546</c:v>
                </c:pt>
                <c:pt idx="71">
                  <c:v>35.964912280701753</c:v>
                </c:pt>
                <c:pt idx="72">
                  <c:v>35.252904989747094</c:v>
                </c:pt>
                <c:pt idx="73">
                  <c:v>35.714285714285715</c:v>
                </c:pt>
                <c:pt idx="74">
                  <c:v>35.864978902953588</c:v>
                </c:pt>
                <c:pt idx="75">
                  <c:v>36.645569620253163</c:v>
                </c:pt>
                <c:pt idx="76">
                  <c:v>36.466049382716051</c:v>
                </c:pt>
                <c:pt idx="77">
                  <c:v>36.615477265883776</c:v>
                </c:pt>
                <c:pt idx="78">
                  <c:v>36.702909197766672</c:v>
                </c:pt>
                <c:pt idx="79">
                  <c:v>36.861732644865178</c:v>
                </c:pt>
                <c:pt idx="80">
                  <c:v>36.988795518207283</c:v>
                </c:pt>
                <c:pt idx="81">
                  <c:v>36.935704514363884</c:v>
                </c:pt>
                <c:pt idx="82">
                  <c:v>37.129109863672817</c:v>
                </c:pt>
                <c:pt idx="83">
                  <c:v>37.904911180773247</c:v>
                </c:pt>
                <c:pt idx="84">
                  <c:v>37.58937691521961</c:v>
                </c:pt>
                <c:pt idx="85">
                  <c:v>37.640449438202246</c:v>
                </c:pt>
                <c:pt idx="86">
                  <c:v>37.301587301587304</c:v>
                </c:pt>
                <c:pt idx="87">
                  <c:v>37.756808408982323</c:v>
                </c:pt>
                <c:pt idx="88">
                  <c:v>37.96166432912576</c:v>
                </c:pt>
                <c:pt idx="89">
                  <c:v>38.320750400366052</c:v>
                </c:pt>
                <c:pt idx="90">
                  <c:v>38.230683090705483</c:v>
                </c:pt>
                <c:pt idx="91">
                  <c:v>38.081140350877192</c:v>
                </c:pt>
                <c:pt idx="92">
                  <c:v>38.316151202749147</c:v>
                </c:pt>
                <c:pt idx="93">
                  <c:v>38.30212497370082</c:v>
                </c:pt>
                <c:pt idx="94">
                  <c:v>38.425066996495566</c:v>
                </c:pt>
                <c:pt idx="95">
                  <c:v>38.732673267326732</c:v>
                </c:pt>
                <c:pt idx="96">
                  <c:v>38.963308095515437</c:v>
                </c:pt>
                <c:pt idx="97">
                  <c:v>39.253759756329714</c:v>
                </c:pt>
                <c:pt idx="98">
                  <c:v>39.180358476474979</c:v>
                </c:pt>
                <c:pt idx="99">
                  <c:v>38.928571428571431</c:v>
                </c:pt>
                <c:pt idx="100">
                  <c:v>39.478885893980234</c:v>
                </c:pt>
                <c:pt idx="101">
                  <c:v>39.172985364133311</c:v>
                </c:pt>
                <c:pt idx="102">
                  <c:v>39.269643475250952</c:v>
                </c:pt>
                <c:pt idx="103">
                  <c:v>39.398572884811415</c:v>
                </c:pt>
                <c:pt idx="104">
                  <c:v>39.357798165137616</c:v>
                </c:pt>
                <c:pt idx="105">
                  <c:v>39.72153972153972</c:v>
                </c:pt>
                <c:pt idx="106">
                  <c:v>39.551158301158303</c:v>
                </c:pt>
                <c:pt idx="107">
                  <c:v>39.625474083438682</c:v>
                </c:pt>
                <c:pt idx="108">
                  <c:v>39.877348237851265</c:v>
                </c:pt>
                <c:pt idx="109">
                  <c:v>40.007627765064832</c:v>
                </c:pt>
                <c:pt idx="110">
                  <c:v>40.082458770614693</c:v>
                </c:pt>
                <c:pt idx="111">
                  <c:v>39.986737400530501</c:v>
                </c:pt>
                <c:pt idx="112">
                  <c:v>40.21439953643344</c:v>
                </c:pt>
                <c:pt idx="113">
                  <c:v>40.507050277738216</c:v>
                </c:pt>
                <c:pt idx="114">
                  <c:v>40.217086834733898</c:v>
                </c:pt>
                <c:pt idx="115">
                  <c:v>40.46143250688705</c:v>
                </c:pt>
                <c:pt idx="116">
                  <c:v>40.401029670776317</c:v>
                </c:pt>
                <c:pt idx="117">
                  <c:v>40.550446488071437</c:v>
                </c:pt>
                <c:pt idx="118">
                  <c:v>40.630736952530818</c:v>
                </c:pt>
                <c:pt idx="119">
                  <c:v>40.954838709677418</c:v>
                </c:pt>
                <c:pt idx="120">
                  <c:v>40.717460317460322</c:v>
                </c:pt>
                <c:pt idx="121">
                  <c:v>40.95738032745907</c:v>
                </c:pt>
                <c:pt idx="122">
                  <c:v>41.074064960629919</c:v>
                </c:pt>
                <c:pt idx="123">
                  <c:v>40.84907945736434</c:v>
                </c:pt>
                <c:pt idx="124">
                  <c:v>41.079308288610619</c:v>
                </c:pt>
                <c:pt idx="125">
                  <c:v>40.974750440399291</c:v>
                </c:pt>
                <c:pt idx="126">
                  <c:v>41.088364561647005</c:v>
                </c:pt>
                <c:pt idx="127">
                  <c:v>40.966051492367285</c:v>
                </c:pt>
                <c:pt idx="128">
                  <c:v>41.336550331051505</c:v>
                </c:pt>
                <c:pt idx="129">
                  <c:v>41.299060254284136</c:v>
                </c:pt>
                <c:pt idx="130">
                  <c:v>41.16013071895425</c:v>
                </c:pt>
                <c:pt idx="131">
                  <c:v>41.562902533276088</c:v>
                </c:pt>
                <c:pt idx="132">
                  <c:v>41.611128742198247</c:v>
                </c:pt>
                <c:pt idx="133">
                  <c:v>41.632780731936194</c:v>
                </c:pt>
                <c:pt idx="134">
                  <c:v>41.526207605344297</c:v>
                </c:pt>
                <c:pt idx="135">
                  <c:v>41.803444782168185</c:v>
                </c:pt>
                <c:pt idx="136">
                  <c:v>41.504345220257719</c:v>
                </c:pt>
                <c:pt idx="137">
                  <c:v>41.830000984930557</c:v>
                </c:pt>
                <c:pt idx="138">
                  <c:v>41.90947940947941</c:v>
                </c:pt>
                <c:pt idx="139">
                  <c:v>41.920498084291182</c:v>
                </c:pt>
                <c:pt idx="140">
                  <c:v>42.078412848370334</c:v>
                </c:pt>
                <c:pt idx="141">
                  <c:v>42.20948653433976</c:v>
                </c:pt>
                <c:pt idx="142">
                  <c:v>42.080345651774223</c:v>
                </c:pt>
                <c:pt idx="143">
                  <c:v>42.154906584436787</c:v>
                </c:pt>
                <c:pt idx="144">
                  <c:v>42.022371364653246</c:v>
                </c:pt>
                <c:pt idx="145">
                  <c:v>42.286975717439297</c:v>
                </c:pt>
                <c:pt idx="146">
                  <c:v>42.201115371209482</c:v>
                </c:pt>
                <c:pt idx="147">
                  <c:v>42.350361197110423</c:v>
                </c:pt>
                <c:pt idx="148">
                  <c:v>42.250233426704014</c:v>
                </c:pt>
                <c:pt idx="149">
                  <c:v>42.283200670297447</c:v>
                </c:pt>
                <c:pt idx="150">
                  <c:v>42.423490488006614</c:v>
                </c:pt>
                <c:pt idx="151">
                  <c:v>42.483259839947742</c:v>
                </c:pt>
                <c:pt idx="152">
                  <c:v>42.388938160122549</c:v>
                </c:pt>
                <c:pt idx="153">
                  <c:v>42.552344558554253</c:v>
                </c:pt>
                <c:pt idx="154">
                  <c:v>42.566823899371073</c:v>
                </c:pt>
                <c:pt idx="155">
                  <c:v>42.822204968944099</c:v>
                </c:pt>
                <c:pt idx="156">
                  <c:v>42.653937581473812</c:v>
                </c:pt>
                <c:pt idx="157">
                  <c:v>42.683481027039313</c:v>
                </c:pt>
                <c:pt idx="158">
                  <c:v>42.780188538081696</c:v>
                </c:pt>
                <c:pt idx="159">
                  <c:v>42.912047302291207</c:v>
                </c:pt>
                <c:pt idx="160">
                  <c:v>42.763782402336616</c:v>
                </c:pt>
                <c:pt idx="161">
                  <c:v>42.691724983767401</c:v>
                </c:pt>
                <c:pt idx="162">
                  <c:v>42.853578557171375</c:v>
                </c:pt>
                <c:pt idx="163">
                  <c:v>42.836010143702453</c:v>
                </c:pt>
                <c:pt idx="164">
                  <c:v>43.059519665854509</c:v>
                </c:pt>
                <c:pt idx="165">
                  <c:v>43.07533539731682</c:v>
                </c:pt>
                <c:pt idx="166">
                  <c:v>43.043655650754793</c:v>
                </c:pt>
                <c:pt idx="167">
                  <c:v>43.238338486355694</c:v>
                </c:pt>
                <c:pt idx="168">
                  <c:v>43.252940003986446</c:v>
                </c:pt>
                <c:pt idx="169">
                  <c:v>43.182266009852214</c:v>
                </c:pt>
                <c:pt idx="170">
                  <c:v>43.172077922077925</c:v>
                </c:pt>
                <c:pt idx="171">
                  <c:v>43.178608115048796</c:v>
                </c:pt>
                <c:pt idx="172">
                  <c:v>43.391734907636639</c:v>
                </c:pt>
                <c:pt idx="173">
                  <c:v>43.409076643023035</c:v>
                </c:pt>
                <c:pt idx="174">
                  <c:v>43.333333333333336</c:v>
                </c:pt>
                <c:pt idx="175">
                  <c:v>43.410067526089627</c:v>
                </c:pt>
                <c:pt idx="176">
                  <c:v>43.400522129803896</c:v>
                </c:pt>
                <c:pt idx="177">
                  <c:v>43.553714045517324</c:v>
                </c:pt>
                <c:pt idx="178">
                  <c:v>43.442622950819668</c:v>
                </c:pt>
                <c:pt idx="179">
                  <c:v>43.369565217391305</c:v>
                </c:pt>
                <c:pt idx="180">
                  <c:v>43.615228131357163</c:v>
                </c:pt>
                <c:pt idx="181">
                  <c:v>43.597262952101659</c:v>
                </c:pt>
                <c:pt idx="182">
                  <c:v>43.645465923313232</c:v>
                </c:pt>
                <c:pt idx="183">
                  <c:v>43.524147247551504</c:v>
                </c:pt>
                <c:pt idx="184">
                  <c:v>43.639654692286271</c:v>
                </c:pt>
                <c:pt idx="185">
                  <c:v>43.761366767704601</c:v>
                </c:pt>
                <c:pt idx="186">
                  <c:v>43.782722513089006</c:v>
                </c:pt>
                <c:pt idx="187">
                  <c:v>43.696027633851472</c:v>
                </c:pt>
                <c:pt idx="188">
                  <c:v>43.80107900219005</c:v>
                </c:pt>
                <c:pt idx="189">
                  <c:v>43.774781919111817</c:v>
                </c:pt>
                <c:pt idx="190">
                  <c:v>43.856619570905288</c:v>
                </c:pt>
                <c:pt idx="191">
                  <c:v>43.815394177975762</c:v>
                </c:pt>
                <c:pt idx="192">
                  <c:v>43.959903604573661</c:v>
                </c:pt>
                <c:pt idx="193">
                  <c:v>43.914014517029592</c:v>
                </c:pt>
                <c:pt idx="194">
                  <c:v>43.984924623115582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7-4A7B-AB24-C7CCB2A89376}"/>
            </c:ext>
          </c:extLst>
        </c:ser>
        <c:ser>
          <c:idx val="2"/>
          <c:order val="2"/>
          <c:tx>
            <c:v>decrease_nei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Sheet1!$A$2:$A$197</c:f>
              <c:numCache>
                <c:formatCode>General</c:formatCode>
                <c:ptCount val="19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75</c:v>
                </c:pt>
                <c:pt idx="71">
                  <c:v>76</c:v>
                </c:pt>
                <c:pt idx="72">
                  <c:v>77</c:v>
                </c:pt>
                <c:pt idx="73">
                  <c:v>78</c:v>
                </c:pt>
                <c:pt idx="74">
                  <c:v>79</c:v>
                </c:pt>
                <c:pt idx="75">
                  <c:v>80</c:v>
                </c:pt>
                <c:pt idx="76">
                  <c:v>81</c:v>
                </c:pt>
                <c:pt idx="77">
                  <c:v>82</c:v>
                </c:pt>
                <c:pt idx="78">
                  <c:v>83</c:v>
                </c:pt>
                <c:pt idx="79">
                  <c:v>84</c:v>
                </c:pt>
                <c:pt idx="80">
                  <c:v>85</c:v>
                </c:pt>
                <c:pt idx="81">
                  <c:v>86</c:v>
                </c:pt>
                <c:pt idx="82">
                  <c:v>87</c:v>
                </c:pt>
                <c:pt idx="83">
                  <c:v>88</c:v>
                </c:pt>
                <c:pt idx="84">
                  <c:v>89</c:v>
                </c:pt>
                <c:pt idx="85">
                  <c:v>90</c:v>
                </c:pt>
                <c:pt idx="86">
                  <c:v>91</c:v>
                </c:pt>
                <c:pt idx="87">
                  <c:v>92</c:v>
                </c:pt>
                <c:pt idx="88">
                  <c:v>93</c:v>
                </c:pt>
                <c:pt idx="89">
                  <c:v>94</c:v>
                </c:pt>
                <c:pt idx="90">
                  <c:v>95</c:v>
                </c:pt>
                <c:pt idx="91">
                  <c:v>96</c:v>
                </c:pt>
                <c:pt idx="92">
                  <c:v>97</c:v>
                </c:pt>
                <c:pt idx="93">
                  <c:v>98</c:v>
                </c:pt>
                <c:pt idx="94">
                  <c:v>99</c:v>
                </c:pt>
                <c:pt idx="95">
                  <c:v>100</c:v>
                </c:pt>
                <c:pt idx="96">
                  <c:v>101</c:v>
                </c:pt>
                <c:pt idx="97">
                  <c:v>102</c:v>
                </c:pt>
                <c:pt idx="98">
                  <c:v>103</c:v>
                </c:pt>
                <c:pt idx="99">
                  <c:v>104</c:v>
                </c:pt>
                <c:pt idx="100">
                  <c:v>105</c:v>
                </c:pt>
                <c:pt idx="101">
                  <c:v>106</c:v>
                </c:pt>
                <c:pt idx="102">
                  <c:v>107</c:v>
                </c:pt>
                <c:pt idx="103">
                  <c:v>108</c:v>
                </c:pt>
                <c:pt idx="104">
                  <c:v>109</c:v>
                </c:pt>
                <c:pt idx="105">
                  <c:v>110</c:v>
                </c:pt>
                <c:pt idx="106">
                  <c:v>111</c:v>
                </c:pt>
                <c:pt idx="107">
                  <c:v>112</c:v>
                </c:pt>
                <c:pt idx="108">
                  <c:v>113</c:v>
                </c:pt>
                <c:pt idx="109">
                  <c:v>114</c:v>
                </c:pt>
                <c:pt idx="110">
                  <c:v>115</c:v>
                </c:pt>
                <c:pt idx="111">
                  <c:v>116</c:v>
                </c:pt>
                <c:pt idx="112">
                  <c:v>117</c:v>
                </c:pt>
                <c:pt idx="113">
                  <c:v>118</c:v>
                </c:pt>
                <c:pt idx="114">
                  <c:v>119</c:v>
                </c:pt>
                <c:pt idx="115">
                  <c:v>120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154</c:v>
                </c:pt>
                <c:pt idx="150">
                  <c:v>155</c:v>
                </c:pt>
                <c:pt idx="151">
                  <c:v>156</c:v>
                </c:pt>
                <c:pt idx="152">
                  <c:v>157</c:v>
                </c:pt>
                <c:pt idx="153">
                  <c:v>158</c:v>
                </c:pt>
                <c:pt idx="154">
                  <c:v>159</c:v>
                </c:pt>
                <c:pt idx="155">
                  <c:v>160</c:v>
                </c:pt>
                <c:pt idx="156">
                  <c:v>161</c:v>
                </c:pt>
                <c:pt idx="157">
                  <c:v>162</c:v>
                </c:pt>
                <c:pt idx="158">
                  <c:v>163</c:v>
                </c:pt>
                <c:pt idx="159">
                  <c:v>164</c:v>
                </c:pt>
                <c:pt idx="160">
                  <c:v>165</c:v>
                </c:pt>
                <c:pt idx="161">
                  <c:v>166</c:v>
                </c:pt>
                <c:pt idx="162">
                  <c:v>167</c:v>
                </c:pt>
                <c:pt idx="163">
                  <c:v>168</c:v>
                </c:pt>
                <c:pt idx="164">
                  <c:v>169</c:v>
                </c:pt>
                <c:pt idx="165">
                  <c:v>170</c:v>
                </c:pt>
                <c:pt idx="166">
                  <c:v>171</c:v>
                </c:pt>
                <c:pt idx="167">
                  <c:v>172</c:v>
                </c:pt>
                <c:pt idx="168">
                  <c:v>173</c:v>
                </c:pt>
                <c:pt idx="169">
                  <c:v>174</c:v>
                </c:pt>
                <c:pt idx="170">
                  <c:v>175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180</c:v>
                </c:pt>
                <c:pt idx="176">
                  <c:v>181</c:v>
                </c:pt>
                <c:pt idx="177">
                  <c:v>182</c:v>
                </c:pt>
                <c:pt idx="178">
                  <c:v>183</c:v>
                </c:pt>
                <c:pt idx="179">
                  <c:v>184</c:v>
                </c:pt>
                <c:pt idx="180">
                  <c:v>185</c:v>
                </c:pt>
                <c:pt idx="181">
                  <c:v>186</c:v>
                </c:pt>
                <c:pt idx="182">
                  <c:v>187</c:v>
                </c:pt>
                <c:pt idx="183">
                  <c:v>188</c:v>
                </c:pt>
                <c:pt idx="184">
                  <c:v>189</c:v>
                </c:pt>
                <c:pt idx="185">
                  <c:v>190</c:v>
                </c:pt>
                <c:pt idx="186">
                  <c:v>191</c:v>
                </c:pt>
                <c:pt idx="187">
                  <c:v>192</c:v>
                </c:pt>
                <c:pt idx="188">
                  <c:v>193</c:v>
                </c:pt>
                <c:pt idx="189">
                  <c:v>194</c:v>
                </c:pt>
                <c:pt idx="190">
                  <c:v>195</c:v>
                </c:pt>
                <c:pt idx="191">
                  <c:v>196</c:v>
                </c:pt>
                <c:pt idx="192">
                  <c:v>197</c:v>
                </c:pt>
                <c:pt idx="193">
                  <c:v>198</c:v>
                </c:pt>
                <c:pt idx="194">
                  <c:v>199</c:v>
                </c:pt>
                <c:pt idx="195">
                  <c:v>200</c:v>
                </c:pt>
              </c:numCache>
            </c:numRef>
          </c:xVal>
          <c:yVal>
            <c:numRef>
              <c:f>Sheet1!$Q$2:$Q$196</c:f>
              <c:numCache>
                <c:formatCode>General</c:formatCode>
                <c:ptCount val="195"/>
                <c:pt idx="0">
                  <c:v>5</c:v>
                </c:pt>
                <c:pt idx="1">
                  <c:v>3.3333333333333335</c:v>
                </c:pt>
                <c:pt idx="2">
                  <c:v>2.3809523809523809</c:v>
                </c:pt>
                <c:pt idx="3">
                  <c:v>1.7857142857142856</c:v>
                </c:pt>
                <c:pt idx="4">
                  <c:v>1.3888888888888888</c:v>
                </c:pt>
                <c:pt idx="5">
                  <c:v>1.1111111111111112</c:v>
                </c:pt>
                <c:pt idx="6">
                  <c:v>1.8181818181818181</c:v>
                </c:pt>
                <c:pt idx="7">
                  <c:v>0.75757575757575757</c:v>
                </c:pt>
                <c:pt idx="8">
                  <c:v>1.2820512820512819</c:v>
                </c:pt>
                <c:pt idx="9">
                  <c:v>0.5494505494505495</c:v>
                </c:pt>
                <c:pt idx="10">
                  <c:v>3.3333333333333335</c:v>
                </c:pt>
                <c:pt idx="11">
                  <c:v>1.6666666666666667</c:v>
                </c:pt>
                <c:pt idx="12">
                  <c:v>0.73529411764705876</c:v>
                </c:pt>
                <c:pt idx="13">
                  <c:v>2.2875816993464051</c:v>
                </c:pt>
                <c:pt idx="14">
                  <c:v>3.2163742690058479</c:v>
                </c:pt>
                <c:pt idx="15">
                  <c:v>1.3157894736842104</c:v>
                </c:pt>
                <c:pt idx="16">
                  <c:v>4.2857142857142856</c:v>
                </c:pt>
                <c:pt idx="17">
                  <c:v>2.1645021645021645</c:v>
                </c:pt>
                <c:pt idx="18">
                  <c:v>3.1620553359683794</c:v>
                </c:pt>
                <c:pt idx="19">
                  <c:v>5.9782608695652177</c:v>
                </c:pt>
                <c:pt idx="20">
                  <c:v>2.5</c:v>
                </c:pt>
                <c:pt idx="21">
                  <c:v>8.4615384615384617</c:v>
                </c:pt>
                <c:pt idx="22">
                  <c:v>8.4045584045584043</c:v>
                </c:pt>
                <c:pt idx="23">
                  <c:v>12.698412698412698</c:v>
                </c:pt>
                <c:pt idx="24">
                  <c:v>8.0049261083743843</c:v>
                </c:pt>
                <c:pt idx="25">
                  <c:v>8.0459770114942533</c:v>
                </c:pt>
                <c:pt idx="26">
                  <c:v>10.53763440860215</c:v>
                </c:pt>
                <c:pt idx="27">
                  <c:v>14.919354838709678</c:v>
                </c:pt>
                <c:pt idx="28">
                  <c:v>9.5643939393939394</c:v>
                </c:pt>
                <c:pt idx="29">
                  <c:v>12.121212121212121</c:v>
                </c:pt>
                <c:pt idx="30">
                  <c:v>13.445378151260504</c:v>
                </c:pt>
                <c:pt idx="31">
                  <c:v>12.380952380952381</c:v>
                </c:pt>
                <c:pt idx="32">
                  <c:v>14.93993993993994</c:v>
                </c:pt>
                <c:pt idx="33">
                  <c:v>14.793741109530584</c:v>
                </c:pt>
                <c:pt idx="34">
                  <c:v>13.967611336032389</c:v>
                </c:pt>
                <c:pt idx="35">
                  <c:v>16.474358974358974</c:v>
                </c:pt>
                <c:pt idx="36">
                  <c:v>17.012195121951219</c:v>
                </c:pt>
                <c:pt idx="37">
                  <c:v>19.512195121951219</c:v>
                </c:pt>
                <c:pt idx="38">
                  <c:v>16.888150609080839</c:v>
                </c:pt>
                <c:pt idx="39">
                  <c:v>19.080338266384778</c:v>
                </c:pt>
                <c:pt idx="40">
                  <c:v>20.707070707070706</c:v>
                </c:pt>
                <c:pt idx="41">
                  <c:v>19.710144927536234</c:v>
                </c:pt>
                <c:pt idx="42">
                  <c:v>19.8427382053654</c:v>
                </c:pt>
                <c:pt idx="43">
                  <c:v>17.109929078014186</c:v>
                </c:pt>
                <c:pt idx="44">
                  <c:v>21.045918367346939</c:v>
                </c:pt>
                <c:pt idx="45">
                  <c:v>22.040816326530614</c:v>
                </c:pt>
                <c:pt idx="46">
                  <c:v>21.176470588235293</c:v>
                </c:pt>
                <c:pt idx="47">
                  <c:v>19.381598793363501</c:v>
                </c:pt>
                <c:pt idx="48">
                  <c:v>21.190130624092888</c:v>
                </c:pt>
                <c:pt idx="49">
                  <c:v>21.174004192872118</c:v>
                </c:pt>
                <c:pt idx="50">
                  <c:v>23.939393939393938</c:v>
                </c:pt>
                <c:pt idx="51">
                  <c:v>22.987012987012985</c:v>
                </c:pt>
                <c:pt idx="52">
                  <c:v>23.527568922305765</c:v>
                </c:pt>
                <c:pt idx="53">
                  <c:v>24.621899576527525</c:v>
                </c:pt>
                <c:pt idx="54">
                  <c:v>24.576271186440678</c:v>
                </c:pt>
                <c:pt idx="55">
                  <c:v>25.197740112994349</c:v>
                </c:pt>
                <c:pt idx="56">
                  <c:v>23.032786885245901</c:v>
                </c:pt>
                <c:pt idx="57">
                  <c:v>24.801692226335273</c:v>
                </c:pt>
                <c:pt idx="58">
                  <c:v>23.553507424475168</c:v>
                </c:pt>
                <c:pt idx="59">
                  <c:v>25.396825396825395</c:v>
                </c:pt>
                <c:pt idx="60">
                  <c:v>24.326923076923077</c:v>
                </c:pt>
                <c:pt idx="61">
                  <c:v>27.365967365967364</c:v>
                </c:pt>
                <c:pt idx="62">
                  <c:v>25.93848937132519</c:v>
                </c:pt>
                <c:pt idx="63">
                  <c:v>25.834064969271292</c:v>
                </c:pt>
                <c:pt idx="64">
                  <c:v>26.5771526001705</c:v>
                </c:pt>
                <c:pt idx="65">
                  <c:v>26.687370600414077</c:v>
                </c:pt>
                <c:pt idx="66">
                  <c:v>27.847082494969822</c:v>
                </c:pt>
                <c:pt idx="67">
                  <c:v>26.917057902973397</c:v>
                </c:pt>
                <c:pt idx="68">
                  <c:v>28.576864535768649</c:v>
                </c:pt>
                <c:pt idx="69">
                  <c:v>27.989633469085522</c:v>
                </c:pt>
                <c:pt idx="70">
                  <c:v>27.315315315315313</c:v>
                </c:pt>
                <c:pt idx="71">
                  <c:v>28.754385964912281</c:v>
                </c:pt>
                <c:pt idx="72">
                  <c:v>27.665755297334243</c:v>
                </c:pt>
                <c:pt idx="73">
                  <c:v>28.654678654678655</c:v>
                </c:pt>
                <c:pt idx="74">
                  <c:v>29.14638104511522</c:v>
                </c:pt>
                <c:pt idx="75">
                  <c:v>30.094936708860757</c:v>
                </c:pt>
                <c:pt idx="76">
                  <c:v>29.83024691358025</c:v>
                </c:pt>
                <c:pt idx="77">
                  <c:v>30.442637759710927</c:v>
                </c:pt>
                <c:pt idx="78">
                  <c:v>31.178372024684105</c:v>
                </c:pt>
                <c:pt idx="79">
                  <c:v>30.837636259323002</c:v>
                </c:pt>
                <c:pt idx="80">
                  <c:v>30.196078431372548</c:v>
                </c:pt>
                <c:pt idx="81">
                  <c:v>29.808481532147741</c:v>
                </c:pt>
                <c:pt idx="82">
                  <c:v>30.419673883988242</c:v>
                </c:pt>
                <c:pt idx="83">
                  <c:v>31.556948798328111</c:v>
                </c:pt>
                <c:pt idx="84">
                  <c:v>31.613891726251275</c:v>
                </c:pt>
                <c:pt idx="85">
                  <c:v>31.210986267166042</c:v>
                </c:pt>
                <c:pt idx="86">
                  <c:v>30.989010989010989</c:v>
                </c:pt>
                <c:pt idx="87">
                  <c:v>30.172001911132345</c:v>
                </c:pt>
                <c:pt idx="88">
                  <c:v>31.159420289855071</c:v>
                </c:pt>
                <c:pt idx="89">
                  <c:v>32.212308396247998</c:v>
                </c:pt>
                <c:pt idx="90">
                  <c:v>31.970884658454647</c:v>
                </c:pt>
                <c:pt idx="91">
                  <c:v>32.039473684210527</c:v>
                </c:pt>
                <c:pt idx="92">
                  <c:v>32.087628865979383</c:v>
                </c:pt>
                <c:pt idx="93">
                  <c:v>32.148116978750267</c:v>
                </c:pt>
                <c:pt idx="94">
                  <c:v>32.910740053597195</c:v>
                </c:pt>
                <c:pt idx="95">
                  <c:v>32.346534653465348</c:v>
                </c:pt>
                <c:pt idx="96">
                  <c:v>33.090662007377212</c:v>
                </c:pt>
                <c:pt idx="97">
                  <c:v>33.152484294688747</c:v>
                </c:pt>
                <c:pt idx="98">
                  <c:v>32.010828976848394</c:v>
                </c:pt>
                <c:pt idx="99">
                  <c:v>32.820512820512818</c:v>
                </c:pt>
                <c:pt idx="100">
                  <c:v>34.681042228212036</c:v>
                </c:pt>
                <c:pt idx="101">
                  <c:v>33.636043025921353</c:v>
                </c:pt>
                <c:pt idx="102">
                  <c:v>32.892004153686401</c:v>
                </c:pt>
                <c:pt idx="103">
                  <c:v>34.063880394155618</c:v>
                </c:pt>
                <c:pt idx="104">
                  <c:v>33.753127606338616</c:v>
                </c:pt>
                <c:pt idx="105">
                  <c:v>33.398853398853404</c:v>
                </c:pt>
                <c:pt idx="106">
                  <c:v>34.21814671814672</c:v>
                </c:pt>
                <c:pt idx="107">
                  <c:v>34.426359039190899</c:v>
                </c:pt>
                <c:pt idx="108">
                  <c:v>34.559850954820682</c:v>
                </c:pt>
                <c:pt idx="109">
                  <c:v>34.980930587337909</c:v>
                </c:pt>
                <c:pt idx="110">
                  <c:v>34.662668665667169</c:v>
                </c:pt>
                <c:pt idx="111">
                  <c:v>35.042735042735039</c:v>
                </c:pt>
                <c:pt idx="112">
                  <c:v>34.238736781109665</c:v>
                </c:pt>
                <c:pt idx="113">
                  <c:v>34.88819256516166</c:v>
                </c:pt>
                <c:pt idx="114">
                  <c:v>34.936974789915965</c:v>
                </c:pt>
                <c:pt idx="115">
                  <c:v>35.46143250688705</c:v>
                </c:pt>
                <c:pt idx="116">
                  <c:v>35.354288036851379</c:v>
                </c:pt>
                <c:pt idx="117">
                  <c:v>35.525789684126352</c:v>
                </c:pt>
                <c:pt idx="118">
                  <c:v>35.588775242591133</c:v>
                </c:pt>
                <c:pt idx="119">
                  <c:v>35.909677419354843</c:v>
                </c:pt>
                <c:pt idx="120">
                  <c:v>35.561904761904763</c:v>
                </c:pt>
                <c:pt idx="121">
                  <c:v>34.945631796025495</c:v>
                </c:pt>
                <c:pt idx="122">
                  <c:v>36.657234251968504</c:v>
                </c:pt>
                <c:pt idx="123">
                  <c:v>34.792877906976742</c:v>
                </c:pt>
                <c:pt idx="124">
                  <c:v>34.943351222420986</c:v>
                </c:pt>
                <c:pt idx="125">
                  <c:v>36.059894304169113</c:v>
                </c:pt>
                <c:pt idx="126">
                  <c:v>35.75063613231552</c:v>
                </c:pt>
                <c:pt idx="127">
                  <c:v>35.982000455684663</c:v>
                </c:pt>
                <c:pt idx="128">
                  <c:v>36.03972618112445</c:v>
                </c:pt>
                <c:pt idx="129">
                  <c:v>36.180210060807077</c:v>
                </c:pt>
                <c:pt idx="130">
                  <c:v>36.644880174291941</c:v>
                </c:pt>
                <c:pt idx="131">
                  <c:v>37.000858737655648</c:v>
                </c:pt>
                <c:pt idx="132">
                  <c:v>37.268591981381569</c:v>
                </c:pt>
                <c:pt idx="133">
                  <c:v>37.279741424251903</c:v>
                </c:pt>
                <c:pt idx="134">
                  <c:v>36.968139773895167</c:v>
                </c:pt>
                <c:pt idx="135">
                  <c:v>37.492401215805472</c:v>
                </c:pt>
                <c:pt idx="136">
                  <c:v>37.079212865847566</c:v>
                </c:pt>
                <c:pt idx="137">
                  <c:v>36.787156505466371</c:v>
                </c:pt>
                <c:pt idx="138">
                  <c:v>37.281468531468533</c:v>
                </c:pt>
                <c:pt idx="139">
                  <c:v>37.035440613026822</c:v>
                </c:pt>
                <c:pt idx="140">
                  <c:v>37.751535191308456</c:v>
                </c:pt>
                <c:pt idx="141">
                  <c:v>37.661914080700775</c:v>
                </c:pt>
                <c:pt idx="142">
                  <c:v>37.617209045780477</c:v>
                </c:pt>
                <c:pt idx="143">
                  <c:v>36.967168510792668</c:v>
                </c:pt>
                <c:pt idx="144">
                  <c:v>37.959731543624159</c:v>
                </c:pt>
                <c:pt idx="145">
                  <c:v>37.986754966887418</c:v>
                </c:pt>
                <c:pt idx="146">
                  <c:v>37.386720111537116</c:v>
                </c:pt>
                <c:pt idx="147">
                  <c:v>37.874097007223945</c:v>
                </c:pt>
                <c:pt idx="148">
                  <c:v>37.883032000679066</c:v>
                </c:pt>
                <c:pt idx="149">
                  <c:v>38.12735651445329</c:v>
                </c:pt>
                <c:pt idx="150">
                  <c:v>38.391232423490493</c:v>
                </c:pt>
                <c:pt idx="151">
                  <c:v>38.290053895149434</c:v>
                </c:pt>
                <c:pt idx="152">
                  <c:v>38.349592840441829</c:v>
                </c:pt>
                <c:pt idx="153">
                  <c:v>38.114003662128809</c:v>
                </c:pt>
                <c:pt idx="154">
                  <c:v>38.415880503144656</c:v>
                </c:pt>
                <c:pt idx="155">
                  <c:v>38.742236024844722</c:v>
                </c:pt>
                <c:pt idx="156">
                  <c:v>38.724024231270612</c:v>
                </c:pt>
                <c:pt idx="157">
                  <c:v>38.453381807165037</c:v>
                </c:pt>
                <c:pt idx="158">
                  <c:v>38.669010923238069</c:v>
                </c:pt>
                <c:pt idx="159">
                  <c:v>38.569844789356985</c:v>
                </c:pt>
                <c:pt idx="160">
                  <c:v>39.021540708287695</c:v>
                </c:pt>
                <c:pt idx="161">
                  <c:v>38.655219681119689</c:v>
                </c:pt>
                <c:pt idx="162">
                  <c:v>39.35343598517251</c:v>
                </c:pt>
                <c:pt idx="163">
                  <c:v>38.77148492533108</c:v>
                </c:pt>
                <c:pt idx="164">
                  <c:v>39.091541942220672</c:v>
                </c:pt>
                <c:pt idx="165">
                  <c:v>39.15376676986584</c:v>
                </c:pt>
                <c:pt idx="166">
                  <c:v>38.776689786481711</c:v>
                </c:pt>
                <c:pt idx="167">
                  <c:v>38.993816373168436</c:v>
                </c:pt>
                <c:pt idx="168">
                  <c:v>38.927646003587803</c:v>
                </c:pt>
                <c:pt idx="169">
                  <c:v>39.090311986863711</c:v>
                </c:pt>
                <c:pt idx="170">
                  <c:v>39.012987012987011</c:v>
                </c:pt>
                <c:pt idx="171">
                  <c:v>39.374678993323059</c:v>
                </c:pt>
                <c:pt idx="172">
                  <c:v>39.617850568145755</c:v>
                </c:pt>
                <c:pt idx="173">
                  <c:v>40.12303056933024</c:v>
                </c:pt>
                <c:pt idx="174">
                  <c:v>39.615145872129112</c:v>
                </c:pt>
                <c:pt idx="175">
                  <c:v>39.729895641497855</c:v>
                </c:pt>
                <c:pt idx="176">
                  <c:v>40.003642766073703</c:v>
                </c:pt>
                <c:pt idx="177">
                  <c:v>39.422326307572206</c:v>
                </c:pt>
                <c:pt idx="178">
                  <c:v>39.647184604419103</c:v>
                </c:pt>
                <c:pt idx="179">
                  <c:v>39.856051703877796</c:v>
                </c:pt>
                <c:pt idx="180">
                  <c:v>39.726823597791338</c:v>
                </c:pt>
                <c:pt idx="181">
                  <c:v>40.020700362256342</c:v>
                </c:pt>
                <c:pt idx="182">
                  <c:v>39.947661850039822</c:v>
                </c:pt>
                <c:pt idx="183">
                  <c:v>39.730383879320044</c:v>
                </c:pt>
                <c:pt idx="184">
                  <c:v>40.261765524923419</c:v>
                </c:pt>
                <c:pt idx="185">
                  <c:v>39.953155139156792</c:v>
                </c:pt>
                <c:pt idx="186">
                  <c:v>39.905104712041883</c:v>
                </c:pt>
                <c:pt idx="187">
                  <c:v>40.023208117443872</c:v>
                </c:pt>
                <c:pt idx="188">
                  <c:v>40.051279312002563</c:v>
                </c:pt>
                <c:pt idx="189">
                  <c:v>40.269627279936557</c:v>
                </c:pt>
                <c:pt idx="190">
                  <c:v>40.274725274725277</c:v>
                </c:pt>
                <c:pt idx="191">
                  <c:v>40.300942712110228</c:v>
                </c:pt>
                <c:pt idx="192">
                  <c:v>40.568117725478132</c:v>
                </c:pt>
                <c:pt idx="193">
                  <c:v>40.43449571087762</c:v>
                </c:pt>
                <c:pt idx="194">
                  <c:v>40.381909547738694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07-4A7B-AB24-C7CCB2A89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699135"/>
        <c:axId val="1158700575"/>
      </c:scatterChart>
      <c:valAx>
        <c:axId val="115869913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instance</a:t>
                </a:r>
                <a:r>
                  <a:rPr lang="zh-CN" altLang="en-US"/>
                  <a:t>（</a:t>
                </a:r>
                <a:r>
                  <a:rPr lang="en-US" altLang="zh-CN"/>
                  <a:t>5~200</a:t>
                </a:r>
                <a:r>
                  <a:rPr lang="zh-CN" altLang="en-US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700575"/>
        <c:crosses val="autoZero"/>
        <c:crossBetween val="midCat"/>
      </c:valAx>
      <c:valAx>
        <c:axId val="115870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</a:t>
                </a:r>
                <a:r>
                  <a:rPr lang="ja-JP" altLang="en-US"/>
                  <a:t>減少率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699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260350</xdr:colOff>
      <xdr:row>230</xdr:row>
      <xdr:rowOff>161925</xdr:rowOff>
    </xdr:from>
    <xdr:to>
      <xdr:col>16</xdr:col>
      <xdr:colOff>495300</xdr:colOff>
      <xdr:row>254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40E595-A65B-89CA-0DF3-FCB90A6F4B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163286</xdr:colOff>
      <xdr:row>235</xdr:row>
      <xdr:rowOff>75291</xdr:rowOff>
    </xdr:from>
    <xdr:to>
      <xdr:col>39</xdr:col>
      <xdr:colOff>136072</xdr:colOff>
      <xdr:row>272</xdr:row>
      <xdr:rowOff>72572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D1CFD23-ED38-5F16-E239-1ACA95ED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45</xdr:col>
      <xdr:colOff>430143</xdr:colOff>
      <xdr:row>102</xdr:row>
      <xdr:rowOff>146879</xdr:rowOff>
    </xdr:from>
    <xdr:to>
      <xdr:col>52</xdr:col>
      <xdr:colOff>380447</xdr:colOff>
      <xdr:row>118</xdr:row>
      <xdr:rowOff>61844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CBB7AFE-B3AA-8536-B390-54D4700B8A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520981</xdr:colOff>
      <xdr:row>12</xdr:row>
      <xdr:rowOff>66849</xdr:rowOff>
    </xdr:from>
    <xdr:to>
      <xdr:col>24</xdr:col>
      <xdr:colOff>457481</xdr:colOff>
      <xdr:row>27</xdr:row>
      <xdr:rowOff>83038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156A012-25F5-CE97-BB15-DDDA561D40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7"/>
  <sheetViews>
    <sheetView tabSelected="1" zoomScaleNormal="100" workbookViewId="0">
      <selection sqref="A1:XFD1048576"/>
    </sheetView>
  </sheetViews>
  <sheetFormatPr defaultRowHeight="14" x14ac:dyDescent="0.3"/>
  <cols>
    <col min="1" max="1" width="8.6640625" style="1"/>
    <col min="2" max="2" width="19.33203125" style="1" customWidth="1"/>
    <col min="3" max="3" width="19.08203125" style="1" customWidth="1"/>
    <col min="4" max="4" width="19" style="1" customWidth="1"/>
    <col min="5" max="5" width="16.08203125" style="1" customWidth="1"/>
    <col min="6" max="6" width="12.33203125" style="1" customWidth="1"/>
    <col min="7" max="8" width="8.6640625" style="1"/>
    <col min="9" max="9" width="15.5" style="1" customWidth="1"/>
    <col min="10" max="13" width="8.6640625" style="1"/>
    <col min="14" max="14" width="5.1640625" style="1" customWidth="1"/>
    <col min="15" max="16384" width="8.6640625" style="1"/>
  </cols>
  <sheetData>
    <row r="1" spans="1:17" x14ac:dyDescent="0.3">
      <c r="A1" s="1" t="s">
        <v>1</v>
      </c>
      <c r="B1" s="1" t="s">
        <v>0</v>
      </c>
      <c r="C1" s="1" t="s">
        <v>12</v>
      </c>
      <c r="D1" s="1" t="s">
        <v>3</v>
      </c>
      <c r="E1" s="1" t="s">
        <v>2</v>
      </c>
      <c r="F1" s="1" t="s">
        <v>4</v>
      </c>
      <c r="I1" s="1" t="s">
        <v>5</v>
      </c>
      <c r="J1" s="1" t="s">
        <v>7</v>
      </c>
      <c r="K1" s="1" t="s">
        <v>8</v>
      </c>
      <c r="L1" s="1" t="s">
        <v>6</v>
      </c>
      <c r="O1" s="1" t="s">
        <v>9</v>
      </c>
      <c r="P1" s="1" t="s">
        <v>10</v>
      </c>
      <c r="Q1" s="1" t="s">
        <v>11</v>
      </c>
    </row>
    <row r="2" spans="1:17" x14ac:dyDescent="0.3">
      <c r="A2" s="1">
        <v>5</v>
      </c>
      <c r="B2" s="1">
        <v>200</v>
      </c>
      <c r="C2" s="1">
        <v>180</v>
      </c>
      <c r="D2" s="1">
        <v>190</v>
      </c>
      <c r="E2" s="1">
        <v>190</v>
      </c>
      <c r="F2" s="1">
        <f>E2-D2</f>
        <v>0</v>
      </c>
      <c r="I2" s="1">
        <v>200</v>
      </c>
      <c r="J2" s="1">
        <v>180</v>
      </c>
      <c r="K2" s="1">
        <v>190</v>
      </c>
      <c r="L2" s="1">
        <v>190</v>
      </c>
      <c r="O2" s="1">
        <f>(I2-J2)/I2 * 100</f>
        <v>10</v>
      </c>
      <c r="P2" s="1">
        <f>(I2-K2)/I2 * 100</f>
        <v>5</v>
      </c>
      <c r="Q2" s="1">
        <f>(I2-L2)/I2 * 100</f>
        <v>5</v>
      </c>
    </row>
    <row r="3" spans="1:17" x14ac:dyDescent="0.3">
      <c r="A3" s="1">
        <v>6</v>
      </c>
      <c r="B3" s="1">
        <v>360</v>
      </c>
      <c r="C3" s="1">
        <v>300</v>
      </c>
      <c r="D3" s="1">
        <v>348</v>
      </c>
      <c r="E3" s="1">
        <v>348</v>
      </c>
      <c r="F3" s="1">
        <f>E3-D3</f>
        <v>0</v>
      </c>
      <c r="I3" s="1">
        <v>360</v>
      </c>
      <c r="J3" s="1">
        <v>300</v>
      </c>
      <c r="K3" s="1">
        <v>348</v>
      </c>
      <c r="L3" s="1">
        <v>348</v>
      </c>
      <c r="O3" s="1">
        <f t="shared" ref="O3:O66" si="0">(I3-J3)/I3 * 100</f>
        <v>16.666666666666664</v>
      </c>
      <c r="P3" s="1">
        <f t="shared" ref="P3:P66" si="1">(I3-K3)/I3 * 100</f>
        <v>3.3333333333333335</v>
      </c>
      <c r="Q3" s="1">
        <f t="shared" ref="Q3:Q66" si="2">(I3-L3)/I3 * 100</f>
        <v>3.3333333333333335</v>
      </c>
    </row>
    <row r="4" spans="1:17" x14ac:dyDescent="0.3">
      <c r="A4" s="1">
        <v>7</v>
      </c>
      <c r="B4" s="1">
        <v>588</v>
      </c>
      <c r="C4" s="1">
        <v>476</v>
      </c>
      <c r="D4" s="1">
        <v>574</v>
      </c>
      <c r="E4" s="1">
        <v>574</v>
      </c>
      <c r="F4" s="1">
        <f>E4-D4</f>
        <v>0</v>
      </c>
      <c r="I4" s="1">
        <v>588</v>
      </c>
      <c r="J4" s="1">
        <v>476</v>
      </c>
      <c r="K4" s="1">
        <v>574</v>
      </c>
      <c r="L4" s="1">
        <v>574</v>
      </c>
      <c r="O4" s="1">
        <f t="shared" si="0"/>
        <v>19.047619047619047</v>
      </c>
      <c r="P4" s="1">
        <f t="shared" si="1"/>
        <v>2.3809523809523809</v>
      </c>
      <c r="Q4" s="1">
        <f t="shared" si="2"/>
        <v>2.3809523809523809</v>
      </c>
    </row>
    <row r="5" spans="1:17" x14ac:dyDescent="0.3">
      <c r="A5" s="1">
        <v>8</v>
      </c>
      <c r="B5" s="1">
        <v>896</v>
      </c>
      <c r="C5" s="1">
        <v>720</v>
      </c>
      <c r="D5" s="1">
        <v>880</v>
      </c>
      <c r="E5" s="1">
        <v>880</v>
      </c>
      <c r="F5" s="1">
        <f>E5-D5</f>
        <v>0</v>
      </c>
      <c r="I5" s="1">
        <v>896</v>
      </c>
      <c r="J5" s="1">
        <v>720</v>
      </c>
      <c r="K5" s="1">
        <v>880</v>
      </c>
      <c r="L5" s="1">
        <v>880</v>
      </c>
      <c r="O5" s="1">
        <f t="shared" si="0"/>
        <v>19.642857142857142</v>
      </c>
      <c r="P5" s="1">
        <f t="shared" si="1"/>
        <v>1.7857142857142856</v>
      </c>
      <c r="Q5" s="1">
        <f t="shared" si="2"/>
        <v>1.7857142857142856</v>
      </c>
    </row>
    <row r="6" spans="1:17" x14ac:dyDescent="0.3">
      <c r="A6" s="1">
        <v>9</v>
      </c>
      <c r="B6" s="1">
        <v>1296</v>
      </c>
      <c r="C6" s="1">
        <v>972</v>
      </c>
      <c r="D6" s="1">
        <v>1278</v>
      </c>
      <c r="E6" s="1">
        <v>1278</v>
      </c>
      <c r="F6" s="1">
        <f>E6-D6</f>
        <v>0</v>
      </c>
      <c r="I6" s="1">
        <v>1296</v>
      </c>
      <c r="J6" s="1">
        <v>972</v>
      </c>
      <c r="K6" s="1">
        <v>1278</v>
      </c>
      <c r="L6" s="1">
        <v>1278</v>
      </c>
      <c r="O6" s="1">
        <f t="shared" si="0"/>
        <v>25</v>
      </c>
      <c r="P6" s="1">
        <f t="shared" si="1"/>
        <v>1.3888888888888888</v>
      </c>
      <c r="Q6" s="1">
        <f t="shared" si="2"/>
        <v>1.3888888888888888</v>
      </c>
    </row>
    <row r="7" spans="1:17" x14ac:dyDescent="0.3">
      <c r="A7" s="1">
        <v>10</v>
      </c>
      <c r="B7" s="1">
        <v>1800</v>
      </c>
      <c r="C7" s="1">
        <v>1320</v>
      </c>
      <c r="D7" s="1">
        <v>1780</v>
      </c>
      <c r="E7" s="1">
        <v>1780</v>
      </c>
      <c r="F7" s="1">
        <f>E7-D7</f>
        <v>0</v>
      </c>
      <c r="I7" s="1">
        <v>1800</v>
      </c>
      <c r="J7" s="1">
        <v>1320</v>
      </c>
      <c r="K7" s="1">
        <v>1780</v>
      </c>
      <c r="L7" s="1">
        <v>1780</v>
      </c>
      <c r="O7" s="1">
        <f t="shared" si="0"/>
        <v>26.666666666666668</v>
      </c>
      <c r="P7" s="1">
        <f t="shared" si="1"/>
        <v>1.1111111111111112</v>
      </c>
      <c r="Q7" s="1">
        <f t="shared" si="2"/>
        <v>1.1111111111111112</v>
      </c>
    </row>
    <row r="8" spans="1:17" x14ac:dyDescent="0.3">
      <c r="A8" s="1">
        <v>11</v>
      </c>
      <c r="B8" s="1">
        <v>2420</v>
      </c>
      <c r="C8" s="1">
        <v>1694</v>
      </c>
      <c r="D8" s="1">
        <v>2310</v>
      </c>
      <c r="E8" s="1">
        <v>2376</v>
      </c>
      <c r="F8" s="1">
        <f>E8-D8</f>
        <v>66</v>
      </c>
      <c r="I8" s="1">
        <v>2420</v>
      </c>
      <c r="J8" s="1">
        <v>1694</v>
      </c>
      <c r="K8" s="1">
        <v>2310</v>
      </c>
      <c r="L8" s="1">
        <v>2376</v>
      </c>
      <c r="O8" s="1">
        <f t="shared" si="0"/>
        <v>30</v>
      </c>
      <c r="P8" s="1">
        <f t="shared" si="1"/>
        <v>4.5454545454545459</v>
      </c>
      <c r="Q8" s="1">
        <f t="shared" si="2"/>
        <v>1.8181818181818181</v>
      </c>
    </row>
    <row r="9" spans="1:17" x14ac:dyDescent="0.3">
      <c r="A9" s="1">
        <v>12</v>
      </c>
      <c r="B9" s="1">
        <v>3168</v>
      </c>
      <c r="C9" s="1">
        <v>2208</v>
      </c>
      <c r="D9" s="1">
        <v>3024</v>
      </c>
      <c r="E9" s="1">
        <v>3144</v>
      </c>
      <c r="F9" s="1">
        <f>E9-D9</f>
        <v>120</v>
      </c>
      <c r="I9" s="1">
        <v>3168</v>
      </c>
      <c r="J9" s="1">
        <v>2208</v>
      </c>
      <c r="K9" s="1">
        <v>3024</v>
      </c>
      <c r="L9" s="1">
        <v>3144</v>
      </c>
      <c r="O9" s="1">
        <f t="shared" si="0"/>
        <v>30.303030303030305</v>
      </c>
      <c r="P9" s="1">
        <f t="shared" si="1"/>
        <v>4.5454545454545459</v>
      </c>
      <c r="Q9" s="1">
        <f t="shared" si="2"/>
        <v>0.75757575757575757</v>
      </c>
    </row>
    <row r="10" spans="1:17" x14ac:dyDescent="0.3">
      <c r="A10" s="1">
        <v>13</v>
      </c>
      <c r="B10" s="1">
        <v>4056</v>
      </c>
      <c r="C10" s="1">
        <v>2782</v>
      </c>
      <c r="D10" s="1">
        <v>3874</v>
      </c>
      <c r="E10" s="1">
        <v>4004</v>
      </c>
      <c r="F10" s="1">
        <f>E10-D10</f>
        <v>130</v>
      </c>
      <c r="I10" s="1">
        <v>4056</v>
      </c>
      <c r="J10" s="1">
        <v>2782</v>
      </c>
      <c r="K10" s="1">
        <v>3874</v>
      </c>
      <c r="L10" s="1">
        <v>4004</v>
      </c>
      <c r="O10" s="1">
        <f t="shared" si="0"/>
        <v>31.410256410256409</v>
      </c>
      <c r="P10" s="1">
        <f t="shared" si="1"/>
        <v>4.4871794871794872</v>
      </c>
      <c r="Q10" s="1">
        <f t="shared" si="2"/>
        <v>1.2820512820512819</v>
      </c>
    </row>
    <row r="11" spans="1:17" x14ac:dyDescent="0.3">
      <c r="A11" s="1">
        <v>14</v>
      </c>
      <c r="B11" s="1">
        <v>5096</v>
      </c>
      <c r="C11" s="1">
        <v>3472</v>
      </c>
      <c r="D11" s="1">
        <v>4872</v>
      </c>
      <c r="E11" s="1">
        <v>5068</v>
      </c>
      <c r="F11" s="1">
        <f>E11-D11</f>
        <v>196</v>
      </c>
      <c r="I11" s="1">
        <v>5096</v>
      </c>
      <c r="J11" s="1">
        <v>3472</v>
      </c>
      <c r="K11" s="1">
        <v>4872</v>
      </c>
      <c r="L11" s="1">
        <v>5068</v>
      </c>
      <c r="O11" s="1">
        <f t="shared" si="0"/>
        <v>31.868131868131865</v>
      </c>
      <c r="P11" s="1">
        <f t="shared" si="1"/>
        <v>4.395604395604396</v>
      </c>
      <c r="Q11" s="1">
        <f t="shared" si="2"/>
        <v>0.5494505494505495</v>
      </c>
    </row>
    <row r="12" spans="1:17" x14ac:dyDescent="0.3">
      <c r="A12" s="1">
        <v>15</v>
      </c>
      <c r="B12" s="1">
        <v>6300</v>
      </c>
      <c r="C12" s="1">
        <v>4140</v>
      </c>
      <c r="D12" s="1">
        <v>5910</v>
      </c>
      <c r="E12" s="1">
        <v>6090</v>
      </c>
      <c r="F12" s="1">
        <f>E12-D12</f>
        <v>180</v>
      </c>
      <c r="I12" s="1">
        <v>6300</v>
      </c>
      <c r="J12" s="1">
        <v>4140</v>
      </c>
      <c r="K12" s="1">
        <v>5910</v>
      </c>
      <c r="L12" s="1">
        <v>6090</v>
      </c>
      <c r="O12" s="1">
        <f t="shared" si="0"/>
        <v>34.285714285714285</v>
      </c>
      <c r="P12" s="1">
        <f t="shared" si="1"/>
        <v>6.1904761904761907</v>
      </c>
      <c r="Q12" s="1">
        <f t="shared" si="2"/>
        <v>3.3333333333333335</v>
      </c>
    </row>
    <row r="13" spans="1:17" x14ac:dyDescent="0.3">
      <c r="A13" s="1">
        <v>16</v>
      </c>
      <c r="B13" s="1">
        <v>7680</v>
      </c>
      <c r="C13" s="1">
        <v>5056</v>
      </c>
      <c r="D13" s="1">
        <v>7008</v>
      </c>
      <c r="E13" s="1">
        <v>7552</v>
      </c>
      <c r="F13" s="1">
        <f>E13-D13</f>
        <v>544</v>
      </c>
      <c r="I13" s="1">
        <v>7680</v>
      </c>
      <c r="J13" s="1">
        <v>5056</v>
      </c>
      <c r="K13" s="1">
        <v>7008</v>
      </c>
      <c r="L13" s="1">
        <v>7552</v>
      </c>
      <c r="O13" s="1">
        <f t="shared" si="0"/>
        <v>34.166666666666664</v>
      </c>
      <c r="P13" s="1">
        <f t="shared" si="1"/>
        <v>8.75</v>
      </c>
      <c r="Q13" s="1">
        <f t="shared" si="2"/>
        <v>1.6666666666666667</v>
      </c>
    </row>
    <row r="14" spans="1:17" x14ac:dyDescent="0.3">
      <c r="A14" s="1">
        <v>17</v>
      </c>
      <c r="B14" s="1">
        <v>9248</v>
      </c>
      <c r="C14" s="1">
        <v>6052</v>
      </c>
      <c r="D14" s="1">
        <v>8602</v>
      </c>
      <c r="E14" s="1">
        <v>9180</v>
      </c>
      <c r="F14" s="1">
        <f>E14-D14</f>
        <v>578</v>
      </c>
      <c r="I14" s="1">
        <v>9248</v>
      </c>
      <c r="J14" s="1">
        <v>6052</v>
      </c>
      <c r="K14" s="1">
        <v>8602</v>
      </c>
      <c r="L14" s="1">
        <v>9180</v>
      </c>
      <c r="O14" s="1">
        <f t="shared" si="0"/>
        <v>34.558823529411761</v>
      </c>
      <c r="P14" s="1">
        <f t="shared" si="1"/>
        <v>6.9852941176470589</v>
      </c>
      <c r="Q14" s="1">
        <f t="shared" si="2"/>
        <v>0.73529411764705876</v>
      </c>
    </row>
    <row r="15" spans="1:17" x14ac:dyDescent="0.3">
      <c r="A15" s="1">
        <v>18</v>
      </c>
      <c r="B15" s="1">
        <v>11016</v>
      </c>
      <c r="C15" s="1">
        <v>7092</v>
      </c>
      <c r="D15" s="1">
        <v>10044</v>
      </c>
      <c r="E15" s="1">
        <v>10764</v>
      </c>
      <c r="F15" s="1">
        <f>E15-D15</f>
        <v>720</v>
      </c>
      <c r="I15" s="1">
        <v>11016</v>
      </c>
      <c r="J15" s="1">
        <v>7092</v>
      </c>
      <c r="K15" s="1">
        <v>10044</v>
      </c>
      <c r="L15" s="1">
        <v>10764</v>
      </c>
      <c r="O15" s="1">
        <f t="shared" si="0"/>
        <v>35.62091503267974</v>
      </c>
      <c r="P15" s="1">
        <f t="shared" si="1"/>
        <v>8.8235294117647065</v>
      </c>
      <c r="Q15" s="1">
        <f t="shared" si="2"/>
        <v>2.2875816993464051</v>
      </c>
    </row>
    <row r="16" spans="1:17" x14ac:dyDescent="0.3">
      <c r="A16" s="1">
        <v>19</v>
      </c>
      <c r="B16" s="1">
        <v>12996</v>
      </c>
      <c r="C16" s="1">
        <v>8208</v>
      </c>
      <c r="D16" s="1">
        <v>11400</v>
      </c>
      <c r="E16" s="1">
        <v>12578</v>
      </c>
      <c r="F16" s="1">
        <f>E16-D16</f>
        <v>1178</v>
      </c>
      <c r="I16" s="1">
        <v>12996</v>
      </c>
      <c r="J16" s="1">
        <v>8208</v>
      </c>
      <c r="K16" s="1">
        <v>11400</v>
      </c>
      <c r="L16" s="1">
        <v>12578</v>
      </c>
      <c r="O16" s="1">
        <f t="shared" si="0"/>
        <v>36.84210526315789</v>
      </c>
      <c r="P16" s="1">
        <f t="shared" si="1"/>
        <v>12.280701754385964</v>
      </c>
      <c r="Q16" s="1">
        <f t="shared" si="2"/>
        <v>3.2163742690058479</v>
      </c>
    </row>
    <row r="17" spans="1:17" x14ac:dyDescent="0.3">
      <c r="A17" s="1">
        <v>20</v>
      </c>
      <c r="B17" s="1">
        <v>15200</v>
      </c>
      <c r="C17" s="1">
        <v>9600</v>
      </c>
      <c r="D17" s="1">
        <v>13320</v>
      </c>
      <c r="E17" s="1">
        <v>15000</v>
      </c>
      <c r="F17" s="1">
        <f>E17-D17</f>
        <v>1680</v>
      </c>
      <c r="I17" s="1">
        <v>15200</v>
      </c>
      <c r="J17" s="1">
        <v>9600</v>
      </c>
      <c r="K17" s="1">
        <v>13320</v>
      </c>
      <c r="L17" s="1">
        <v>15000</v>
      </c>
      <c r="O17" s="1">
        <f t="shared" si="0"/>
        <v>36.84210526315789</v>
      </c>
      <c r="P17" s="1">
        <f t="shared" si="1"/>
        <v>12.368421052631579</v>
      </c>
      <c r="Q17" s="1">
        <f t="shared" si="2"/>
        <v>1.3157894736842104</v>
      </c>
    </row>
    <row r="18" spans="1:17" x14ac:dyDescent="0.3">
      <c r="A18" s="1">
        <v>21</v>
      </c>
      <c r="B18" s="1">
        <v>17640</v>
      </c>
      <c r="C18" s="1">
        <v>11046</v>
      </c>
      <c r="D18" s="1">
        <v>15498</v>
      </c>
      <c r="E18" s="1">
        <v>16884</v>
      </c>
      <c r="F18" s="1">
        <f>E18-D18</f>
        <v>1386</v>
      </c>
      <c r="I18" s="1">
        <v>17640</v>
      </c>
      <c r="J18" s="1">
        <v>11046</v>
      </c>
      <c r="K18" s="1">
        <v>15498</v>
      </c>
      <c r="L18" s="1">
        <v>16884</v>
      </c>
      <c r="O18" s="1">
        <f t="shared" si="0"/>
        <v>37.38095238095238</v>
      </c>
      <c r="P18" s="1">
        <f t="shared" si="1"/>
        <v>12.142857142857142</v>
      </c>
      <c r="Q18" s="1">
        <f t="shared" si="2"/>
        <v>4.2857142857142856</v>
      </c>
    </row>
    <row r="19" spans="1:17" x14ac:dyDescent="0.3">
      <c r="A19" s="1">
        <v>22</v>
      </c>
      <c r="B19" s="1">
        <v>20328</v>
      </c>
      <c r="C19" s="1">
        <v>12584</v>
      </c>
      <c r="D19" s="1">
        <v>17424</v>
      </c>
      <c r="E19" s="1">
        <v>19888</v>
      </c>
      <c r="F19" s="1">
        <f>E19-D19</f>
        <v>2464</v>
      </c>
      <c r="I19" s="1">
        <v>20328</v>
      </c>
      <c r="J19" s="1">
        <v>12584</v>
      </c>
      <c r="K19" s="1">
        <v>17424</v>
      </c>
      <c r="L19" s="1">
        <v>19888</v>
      </c>
      <c r="O19" s="1">
        <f t="shared" si="0"/>
        <v>38.095238095238095</v>
      </c>
      <c r="P19" s="1">
        <f t="shared" si="1"/>
        <v>14.285714285714285</v>
      </c>
      <c r="Q19" s="1">
        <f t="shared" si="2"/>
        <v>2.1645021645021645</v>
      </c>
    </row>
    <row r="20" spans="1:17" x14ac:dyDescent="0.3">
      <c r="A20" s="1">
        <v>23</v>
      </c>
      <c r="B20" s="1">
        <v>23276</v>
      </c>
      <c r="C20" s="1">
        <v>14398</v>
      </c>
      <c r="D20" s="1">
        <v>19918</v>
      </c>
      <c r="E20" s="1">
        <v>22540</v>
      </c>
      <c r="F20" s="1">
        <f>E20-D20</f>
        <v>2622</v>
      </c>
      <c r="I20" s="1">
        <v>23276</v>
      </c>
      <c r="J20" s="1">
        <v>14398</v>
      </c>
      <c r="K20" s="1">
        <v>19918</v>
      </c>
      <c r="L20" s="1">
        <v>22540</v>
      </c>
      <c r="O20" s="1">
        <f t="shared" si="0"/>
        <v>38.142292490118578</v>
      </c>
      <c r="P20" s="1">
        <f t="shared" si="1"/>
        <v>14.426877470355731</v>
      </c>
      <c r="Q20" s="1">
        <f t="shared" si="2"/>
        <v>3.1620553359683794</v>
      </c>
    </row>
    <row r="21" spans="1:17" x14ac:dyDescent="0.3">
      <c r="A21" s="1">
        <v>24</v>
      </c>
      <c r="B21" s="1">
        <v>26496</v>
      </c>
      <c r="C21" s="1">
        <v>16176</v>
      </c>
      <c r="D21" s="1">
        <v>22464</v>
      </c>
      <c r="E21" s="1">
        <v>24912</v>
      </c>
      <c r="F21" s="1">
        <f>E21-D21</f>
        <v>2448</v>
      </c>
      <c r="I21" s="1">
        <v>26496</v>
      </c>
      <c r="J21" s="1">
        <v>16176</v>
      </c>
      <c r="K21" s="1">
        <v>22464</v>
      </c>
      <c r="L21" s="1">
        <v>24912</v>
      </c>
      <c r="O21" s="1">
        <f t="shared" si="0"/>
        <v>38.949275362318843</v>
      </c>
      <c r="P21" s="1">
        <f t="shared" si="1"/>
        <v>15.217391304347828</v>
      </c>
      <c r="Q21" s="1">
        <f t="shared" si="2"/>
        <v>5.9782608695652177</v>
      </c>
    </row>
    <row r="22" spans="1:17" x14ac:dyDescent="0.3">
      <c r="A22" s="1">
        <v>25</v>
      </c>
      <c r="B22" s="1">
        <v>30000</v>
      </c>
      <c r="C22" s="1">
        <v>18250</v>
      </c>
      <c r="D22" s="1">
        <v>25300</v>
      </c>
      <c r="E22" s="1">
        <v>29250</v>
      </c>
      <c r="F22" s="1">
        <f>E22-D22</f>
        <v>3950</v>
      </c>
      <c r="I22" s="1">
        <v>30000</v>
      </c>
      <c r="J22" s="1">
        <v>18250</v>
      </c>
      <c r="K22" s="1">
        <v>25300</v>
      </c>
      <c r="L22" s="1">
        <v>29250</v>
      </c>
      <c r="O22" s="1">
        <f t="shared" si="0"/>
        <v>39.166666666666664</v>
      </c>
      <c r="P22" s="1">
        <f t="shared" si="1"/>
        <v>15.666666666666668</v>
      </c>
      <c r="Q22" s="1">
        <f t="shared" si="2"/>
        <v>2.5</v>
      </c>
    </row>
    <row r="23" spans="1:17" x14ac:dyDescent="0.3">
      <c r="A23" s="1">
        <v>26</v>
      </c>
      <c r="B23" s="1">
        <v>33800</v>
      </c>
      <c r="C23" s="1">
        <v>20384</v>
      </c>
      <c r="D23" s="1">
        <v>28184</v>
      </c>
      <c r="E23" s="1">
        <v>30940</v>
      </c>
      <c r="F23" s="1">
        <f>E23-D23</f>
        <v>2756</v>
      </c>
      <c r="I23" s="1">
        <v>33800</v>
      </c>
      <c r="J23" s="1">
        <v>20384</v>
      </c>
      <c r="K23" s="1">
        <v>28184</v>
      </c>
      <c r="L23" s="1">
        <v>30940</v>
      </c>
      <c r="O23" s="1">
        <f t="shared" si="0"/>
        <v>39.692307692307693</v>
      </c>
      <c r="P23" s="1">
        <f t="shared" si="1"/>
        <v>16.615384615384617</v>
      </c>
      <c r="Q23" s="1">
        <f t="shared" si="2"/>
        <v>8.4615384615384617</v>
      </c>
    </row>
    <row r="24" spans="1:17" x14ac:dyDescent="0.3">
      <c r="A24" s="1">
        <v>27</v>
      </c>
      <c r="B24" s="1">
        <v>37908</v>
      </c>
      <c r="C24" s="1">
        <v>22680</v>
      </c>
      <c r="D24" s="1">
        <v>30726</v>
      </c>
      <c r="E24" s="1">
        <v>34722</v>
      </c>
      <c r="F24" s="1">
        <f>E24-D24</f>
        <v>3996</v>
      </c>
      <c r="I24" s="1">
        <v>37908</v>
      </c>
      <c r="J24" s="1">
        <v>22680</v>
      </c>
      <c r="K24" s="1">
        <v>30726</v>
      </c>
      <c r="L24" s="1">
        <v>34722</v>
      </c>
      <c r="O24" s="1">
        <f t="shared" si="0"/>
        <v>40.17094017094017</v>
      </c>
      <c r="P24" s="1">
        <f t="shared" si="1"/>
        <v>18.945868945868945</v>
      </c>
      <c r="Q24" s="1">
        <f t="shared" si="2"/>
        <v>8.4045584045584043</v>
      </c>
    </row>
    <row r="25" spans="1:17" x14ac:dyDescent="0.3">
      <c r="A25" s="1">
        <v>28</v>
      </c>
      <c r="B25" s="1">
        <v>42336</v>
      </c>
      <c r="C25" s="1">
        <v>25088</v>
      </c>
      <c r="D25" s="1">
        <v>33544</v>
      </c>
      <c r="E25" s="1">
        <v>36960</v>
      </c>
      <c r="F25" s="1">
        <f>E25-D25</f>
        <v>3416</v>
      </c>
      <c r="I25" s="1">
        <v>42336</v>
      </c>
      <c r="J25" s="1">
        <v>25088</v>
      </c>
      <c r="K25" s="1">
        <v>33544</v>
      </c>
      <c r="L25" s="1">
        <v>36960</v>
      </c>
      <c r="O25" s="1">
        <f t="shared" si="0"/>
        <v>40.74074074074074</v>
      </c>
      <c r="P25" s="1">
        <f t="shared" si="1"/>
        <v>20.767195767195766</v>
      </c>
      <c r="Q25" s="1">
        <f t="shared" si="2"/>
        <v>12.698412698412698</v>
      </c>
    </row>
    <row r="26" spans="1:17" x14ac:dyDescent="0.3">
      <c r="A26" s="1">
        <v>29</v>
      </c>
      <c r="B26" s="1">
        <v>47096</v>
      </c>
      <c r="C26" s="1">
        <v>28014</v>
      </c>
      <c r="D26" s="1">
        <v>38976</v>
      </c>
      <c r="E26" s="1">
        <v>43326</v>
      </c>
      <c r="F26" s="1">
        <f>E26-D26</f>
        <v>4350</v>
      </c>
      <c r="I26" s="1">
        <v>47096</v>
      </c>
      <c r="J26" s="1">
        <v>28014</v>
      </c>
      <c r="K26" s="1">
        <v>38976</v>
      </c>
      <c r="L26" s="1">
        <v>43326</v>
      </c>
      <c r="O26" s="1">
        <f t="shared" si="0"/>
        <v>40.517241379310342</v>
      </c>
      <c r="P26" s="1">
        <f t="shared" si="1"/>
        <v>17.241379310344829</v>
      </c>
      <c r="Q26" s="1">
        <f t="shared" si="2"/>
        <v>8.0049261083743843</v>
      </c>
    </row>
    <row r="27" spans="1:17" x14ac:dyDescent="0.3">
      <c r="A27" s="1">
        <v>30</v>
      </c>
      <c r="B27" s="1">
        <v>52200</v>
      </c>
      <c r="C27" s="1">
        <v>30840</v>
      </c>
      <c r="D27" s="1">
        <v>41820</v>
      </c>
      <c r="E27" s="1">
        <v>48000</v>
      </c>
      <c r="F27" s="1">
        <f>E27-D27</f>
        <v>6180</v>
      </c>
      <c r="I27" s="1">
        <v>52200</v>
      </c>
      <c r="J27" s="1">
        <v>30840</v>
      </c>
      <c r="K27" s="1">
        <v>41820</v>
      </c>
      <c r="L27" s="1">
        <v>48000</v>
      </c>
      <c r="O27" s="1">
        <f t="shared" si="0"/>
        <v>40.919540229885058</v>
      </c>
      <c r="P27" s="1">
        <f t="shared" si="1"/>
        <v>19.885057471264368</v>
      </c>
      <c r="Q27" s="1">
        <f t="shared" si="2"/>
        <v>8.0459770114942533</v>
      </c>
    </row>
    <row r="28" spans="1:17" x14ac:dyDescent="0.3">
      <c r="A28" s="1">
        <v>31</v>
      </c>
      <c r="B28" s="1">
        <v>57660</v>
      </c>
      <c r="C28" s="1">
        <v>33852</v>
      </c>
      <c r="D28" s="1">
        <v>45136</v>
      </c>
      <c r="E28" s="1">
        <v>51584</v>
      </c>
      <c r="F28" s="1">
        <f>E28-D28</f>
        <v>6448</v>
      </c>
      <c r="I28" s="1">
        <v>57660</v>
      </c>
      <c r="J28" s="1">
        <v>33852</v>
      </c>
      <c r="K28" s="1">
        <v>45136</v>
      </c>
      <c r="L28" s="1">
        <v>51584</v>
      </c>
      <c r="O28" s="1">
        <f t="shared" si="0"/>
        <v>41.29032258064516</v>
      </c>
      <c r="P28" s="1">
        <f t="shared" si="1"/>
        <v>21.72043010752688</v>
      </c>
      <c r="Q28" s="1">
        <f t="shared" si="2"/>
        <v>10.53763440860215</v>
      </c>
    </row>
    <row r="29" spans="1:17" x14ac:dyDescent="0.3">
      <c r="A29" s="1">
        <v>32</v>
      </c>
      <c r="B29" s="1">
        <v>63488</v>
      </c>
      <c r="C29" s="1">
        <v>36928</v>
      </c>
      <c r="D29" s="1">
        <v>48832</v>
      </c>
      <c r="E29" s="1">
        <v>54016</v>
      </c>
      <c r="F29" s="1">
        <f>E29-D29</f>
        <v>5184</v>
      </c>
      <c r="I29" s="1">
        <v>63488</v>
      </c>
      <c r="J29" s="1">
        <v>36928</v>
      </c>
      <c r="K29" s="1">
        <v>48832</v>
      </c>
      <c r="L29" s="1">
        <v>54016</v>
      </c>
      <c r="O29" s="1">
        <f t="shared" si="0"/>
        <v>41.83467741935484</v>
      </c>
      <c r="P29" s="1">
        <f t="shared" si="1"/>
        <v>23.084677419354836</v>
      </c>
      <c r="Q29" s="1">
        <f t="shared" si="2"/>
        <v>14.919354838709678</v>
      </c>
    </row>
    <row r="30" spans="1:17" x14ac:dyDescent="0.3">
      <c r="A30" s="1">
        <v>33</v>
      </c>
      <c r="B30" s="1">
        <v>69696</v>
      </c>
      <c r="C30" s="1">
        <v>40656</v>
      </c>
      <c r="D30" s="1">
        <v>54384</v>
      </c>
      <c r="E30" s="1">
        <v>63030</v>
      </c>
      <c r="F30" s="1">
        <f>E30-D30</f>
        <v>8646</v>
      </c>
      <c r="I30" s="1">
        <v>69696</v>
      </c>
      <c r="J30" s="1">
        <v>40656</v>
      </c>
      <c r="K30" s="1">
        <v>54384</v>
      </c>
      <c r="L30" s="1">
        <v>63030</v>
      </c>
      <c r="O30" s="1">
        <f t="shared" si="0"/>
        <v>41.666666666666671</v>
      </c>
      <c r="P30" s="1">
        <f t="shared" si="1"/>
        <v>21.969696969696969</v>
      </c>
      <c r="Q30" s="1">
        <f t="shared" si="2"/>
        <v>9.5643939393939394</v>
      </c>
    </row>
    <row r="31" spans="1:17" x14ac:dyDescent="0.3">
      <c r="A31" s="1">
        <v>34</v>
      </c>
      <c r="B31" s="1">
        <v>76296</v>
      </c>
      <c r="C31" s="1">
        <v>44336</v>
      </c>
      <c r="D31" s="1">
        <v>58956</v>
      </c>
      <c r="E31" s="1">
        <v>67048</v>
      </c>
      <c r="F31" s="1">
        <f>E31-D31</f>
        <v>8092</v>
      </c>
      <c r="I31" s="1">
        <v>76296</v>
      </c>
      <c r="J31" s="1">
        <v>44336</v>
      </c>
      <c r="K31" s="1">
        <v>58956</v>
      </c>
      <c r="L31" s="1">
        <v>67048</v>
      </c>
      <c r="O31" s="1">
        <f t="shared" si="0"/>
        <v>41.889483065953655</v>
      </c>
      <c r="P31" s="1">
        <f t="shared" si="1"/>
        <v>22.727272727272727</v>
      </c>
      <c r="Q31" s="1">
        <f t="shared" si="2"/>
        <v>12.121212121212121</v>
      </c>
    </row>
    <row r="32" spans="1:17" x14ac:dyDescent="0.3">
      <c r="A32" s="1">
        <v>35</v>
      </c>
      <c r="B32" s="1">
        <v>83300</v>
      </c>
      <c r="C32" s="1">
        <v>48230</v>
      </c>
      <c r="D32" s="1">
        <v>63210</v>
      </c>
      <c r="E32" s="1">
        <v>72100</v>
      </c>
      <c r="F32" s="1">
        <f>E32-D32</f>
        <v>8890</v>
      </c>
      <c r="I32" s="1">
        <v>83300</v>
      </c>
      <c r="J32" s="1">
        <v>48230</v>
      </c>
      <c r="K32" s="1">
        <v>63210</v>
      </c>
      <c r="L32" s="1">
        <v>72100</v>
      </c>
      <c r="O32" s="1">
        <f t="shared" si="0"/>
        <v>42.100840336134453</v>
      </c>
      <c r="P32" s="1">
        <f t="shared" si="1"/>
        <v>24.117647058823529</v>
      </c>
      <c r="Q32" s="1">
        <f t="shared" si="2"/>
        <v>13.445378151260504</v>
      </c>
    </row>
    <row r="33" spans="1:17" x14ac:dyDescent="0.3">
      <c r="A33" s="1">
        <v>36</v>
      </c>
      <c r="B33" s="1">
        <v>90720</v>
      </c>
      <c r="C33" s="1">
        <v>52272</v>
      </c>
      <c r="D33" s="1">
        <v>69480</v>
      </c>
      <c r="E33" s="1">
        <v>79488</v>
      </c>
      <c r="F33" s="1">
        <f>E33-D33</f>
        <v>10008</v>
      </c>
      <c r="I33" s="1">
        <v>90720</v>
      </c>
      <c r="J33" s="1">
        <v>52272</v>
      </c>
      <c r="K33" s="1">
        <v>69480</v>
      </c>
      <c r="L33" s="1">
        <v>79488</v>
      </c>
      <c r="O33" s="1">
        <f t="shared" si="0"/>
        <v>42.38095238095238</v>
      </c>
      <c r="P33" s="1">
        <f t="shared" si="1"/>
        <v>23.412698412698411</v>
      </c>
      <c r="Q33" s="1">
        <f t="shared" si="2"/>
        <v>12.380952380952381</v>
      </c>
    </row>
    <row r="34" spans="1:17" x14ac:dyDescent="0.3">
      <c r="A34" s="1">
        <v>37</v>
      </c>
      <c r="B34" s="1">
        <v>98568</v>
      </c>
      <c r="C34" s="1">
        <v>56462</v>
      </c>
      <c r="D34" s="1">
        <v>73408</v>
      </c>
      <c r="E34" s="1">
        <v>83842</v>
      </c>
      <c r="F34" s="1">
        <f>E34-D34</f>
        <v>10434</v>
      </c>
      <c r="I34" s="1">
        <v>98568</v>
      </c>
      <c r="J34" s="1">
        <v>56462</v>
      </c>
      <c r="K34" s="1">
        <v>73408</v>
      </c>
      <c r="L34" s="1">
        <v>83842</v>
      </c>
      <c r="O34" s="1">
        <f t="shared" si="0"/>
        <v>42.717717717717719</v>
      </c>
      <c r="P34" s="1">
        <f t="shared" si="1"/>
        <v>25.525525525525527</v>
      </c>
      <c r="Q34" s="1">
        <f t="shared" si="2"/>
        <v>14.93993993993994</v>
      </c>
    </row>
    <row r="35" spans="1:17" x14ac:dyDescent="0.3">
      <c r="A35" s="1">
        <v>38</v>
      </c>
      <c r="B35" s="1">
        <v>106856</v>
      </c>
      <c r="C35" s="1">
        <v>61256</v>
      </c>
      <c r="D35" s="1">
        <v>81928</v>
      </c>
      <c r="E35" s="1">
        <v>91048</v>
      </c>
      <c r="F35" s="1">
        <f>E35-D35</f>
        <v>9120</v>
      </c>
      <c r="I35" s="1">
        <v>106856</v>
      </c>
      <c r="J35" s="1">
        <v>61256</v>
      </c>
      <c r="K35" s="1">
        <v>81928</v>
      </c>
      <c r="L35" s="1">
        <v>91048</v>
      </c>
      <c r="O35" s="1">
        <f t="shared" si="0"/>
        <v>42.674253200568991</v>
      </c>
      <c r="P35" s="1">
        <f t="shared" si="1"/>
        <v>23.328591749644382</v>
      </c>
      <c r="Q35" s="1">
        <f t="shared" si="2"/>
        <v>14.793741109530584</v>
      </c>
    </row>
    <row r="36" spans="1:17" x14ac:dyDescent="0.3">
      <c r="A36" s="1">
        <v>39</v>
      </c>
      <c r="B36" s="1">
        <v>115596</v>
      </c>
      <c r="C36" s="1">
        <v>66144</v>
      </c>
      <c r="D36" s="1">
        <v>87360</v>
      </c>
      <c r="E36" s="1">
        <v>99450</v>
      </c>
      <c r="F36" s="1">
        <f>E36-D36</f>
        <v>12090</v>
      </c>
      <c r="I36" s="1">
        <v>115596</v>
      </c>
      <c r="J36" s="1">
        <v>66144</v>
      </c>
      <c r="K36" s="1">
        <v>87360</v>
      </c>
      <c r="L36" s="1">
        <v>99450</v>
      </c>
      <c r="O36" s="1">
        <f t="shared" si="0"/>
        <v>42.780026990553303</v>
      </c>
      <c r="P36" s="1">
        <f t="shared" si="1"/>
        <v>24.426450742240217</v>
      </c>
      <c r="Q36" s="1">
        <f t="shared" si="2"/>
        <v>13.967611336032389</v>
      </c>
    </row>
    <row r="37" spans="1:17" x14ac:dyDescent="0.3">
      <c r="A37" s="1">
        <v>40</v>
      </c>
      <c r="B37" s="1">
        <v>124800</v>
      </c>
      <c r="C37" s="1">
        <v>70880</v>
      </c>
      <c r="D37" s="1">
        <v>91600</v>
      </c>
      <c r="E37" s="1">
        <v>104240</v>
      </c>
      <c r="F37" s="1">
        <f>E37-D37</f>
        <v>12640</v>
      </c>
      <c r="I37" s="1">
        <v>124800</v>
      </c>
      <c r="J37" s="1">
        <v>70880</v>
      </c>
      <c r="K37" s="1">
        <v>91600</v>
      </c>
      <c r="L37" s="1">
        <v>104240</v>
      </c>
      <c r="O37" s="1">
        <f t="shared" si="0"/>
        <v>43.205128205128204</v>
      </c>
      <c r="P37" s="1">
        <f t="shared" si="1"/>
        <v>26.602564102564102</v>
      </c>
      <c r="Q37" s="1">
        <f t="shared" si="2"/>
        <v>16.474358974358974</v>
      </c>
    </row>
    <row r="38" spans="1:17" x14ac:dyDescent="0.3">
      <c r="A38" s="1">
        <v>41</v>
      </c>
      <c r="B38" s="1">
        <v>134480</v>
      </c>
      <c r="C38" s="1">
        <v>76342</v>
      </c>
      <c r="D38" s="1">
        <v>98728</v>
      </c>
      <c r="E38" s="1">
        <v>111602</v>
      </c>
      <c r="F38" s="1">
        <f>E38-D38</f>
        <v>12874</v>
      </c>
      <c r="I38" s="1">
        <v>134480</v>
      </c>
      <c r="J38" s="1">
        <v>76342</v>
      </c>
      <c r="K38" s="1">
        <v>98728</v>
      </c>
      <c r="L38" s="1">
        <v>111602</v>
      </c>
      <c r="O38" s="1">
        <f t="shared" si="0"/>
        <v>43.231707317073173</v>
      </c>
      <c r="P38" s="1">
        <f t="shared" si="1"/>
        <v>26.585365853658537</v>
      </c>
      <c r="Q38" s="1">
        <f t="shared" si="2"/>
        <v>17.012195121951219</v>
      </c>
    </row>
    <row r="39" spans="1:17" x14ac:dyDescent="0.3">
      <c r="A39" s="1">
        <v>42</v>
      </c>
      <c r="B39" s="1">
        <v>144648</v>
      </c>
      <c r="C39" s="1">
        <v>81564</v>
      </c>
      <c r="D39" s="1">
        <v>104580</v>
      </c>
      <c r="E39" s="1">
        <v>116424</v>
      </c>
      <c r="F39" s="1">
        <f>E39-D39</f>
        <v>11844</v>
      </c>
      <c r="I39" s="1">
        <v>144648</v>
      </c>
      <c r="J39" s="1">
        <v>81564</v>
      </c>
      <c r="K39" s="1">
        <v>104580</v>
      </c>
      <c r="L39" s="1">
        <v>116424</v>
      </c>
      <c r="O39" s="1">
        <f t="shared" si="0"/>
        <v>43.61207897793264</v>
      </c>
      <c r="P39" s="1">
        <f t="shared" si="1"/>
        <v>27.700348432055748</v>
      </c>
      <c r="Q39" s="1">
        <f t="shared" si="2"/>
        <v>19.512195121951219</v>
      </c>
    </row>
    <row r="40" spans="1:17" x14ac:dyDescent="0.3">
      <c r="A40" s="1">
        <v>43</v>
      </c>
      <c r="B40" s="1">
        <v>155316</v>
      </c>
      <c r="C40" s="1">
        <v>87720</v>
      </c>
      <c r="D40" s="1">
        <v>112660</v>
      </c>
      <c r="E40" s="1">
        <v>129086</v>
      </c>
      <c r="F40" s="1">
        <f>E40-D40</f>
        <v>16426</v>
      </c>
      <c r="I40" s="1">
        <v>155316</v>
      </c>
      <c r="J40" s="1">
        <v>87720</v>
      </c>
      <c r="K40" s="1">
        <v>112660</v>
      </c>
      <c r="L40" s="1">
        <v>129086</v>
      </c>
      <c r="O40" s="1">
        <f t="shared" si="0"/>
        <v>43.521594684385384</v>
      </c>
      <c r="P40" s="1">
        <f t="shared" si="1"/>
        <v>27.464008859357698</v>
      </c>
      <c r="Q40" s="1">
        <f t="shared" si="2"/>
        <v>16.888150609080839</v>
      </c>
    </row>
    <row r="41" spans="1:17" x14ac:dyDescent="0.3">
      <c r="A41" s="1">
        <v>44</v>
      </c>
      <c r="B41" s="1">
        <v>166496</v>
      </c>
      <c r="C41" s="1">
        <v>93720</v>
      </c>
      <c r="D41" s="1">
        <v>120032</v>
      </c>
      <c r="E41" s="1">
        <v>134728</v>
      </c>
      <c r="F41" s="1">
        <f>E41-D41</f>
        <v>14696</v>
      </c>
      <c r="I41" s="1">
        <v>166496</v>
      </c>
      <c r="J41" s="1">
        <v>93720</v>
      </c>
      <c r="K41" s="1">
        <v>120032</v>
      </c>
      <c r="L41" s="1">
        <v>134728</v>
      </c>
      <c r="O41" s="1">
        <f t="shared" si="0"/>
        <v>43.710359408033824</v>
      </c>
      <c r="P41" s="1">
        <f t="shared" si="1"/>
        <v>27.906976744186046</v>
      </c>
      <c r="Q41" s="1">
        <f t="shared" si="2"/>
        <v>19.080338266384778</v>
      </c>
    </row>
    <row r="42" spans="1:17" x14ac:dyDescent="0.3">
      <c r="A42" s="1">
        <v>45</v>
      </c>
      <c r="B42" s="1">
        <v>178200</v>
      </c>
      <c r="C42" s="1">
        <v>100080</v>
      </c>
      <c r="D42" s="1">
        <v>128160</v>
      </c>
      <c r="E42" s="1">
        <v>141300</v>
      </c>
      <c r="F42" s="1">
        <f>E42-D42</f>
        <v>13140</v>
      </c>
      <c r="I42" s="1">
        <v>178200</v>
      </c>
      <c r="J42" s="1">
        <v>100080</v>
      </c>
      <c r="K42" s="1">
        <v>128160</v>
      </c>
      <c r="L42" s="1">
        <v>141300</v>
      </c>
      <c r="O42" s="1">
        <f t="shared" si="0"/>
        <v>43.838383838383841</v>
      </c>
      <c r="P42" s="1">
        <f t="shared" si="1"/>
        <v>28.08080808080808</v>
      </c>
      <c r="Q42" s="1">
        <f t="shared" si="2"/>
        <v>20.707070707070706</v>
      </c>
    </row>
    <row r="43" spans="1:17" x14ac:dyDescent="0.3">
      <c r="A43" s="1">
        <v>46</v>
      </c>
      <c r="B43" s="1">
        <v>190440</v>
      </c>
      <c r="C43" s="1">
        <v>106628</v>
      </c>
      <c r="D43" s="1">
        <v>135608</v>
      </c>
      <c r="E43" s="1">
        <v>152904</v>
      </c>
      <c r="F43" s="1">
        <f>E43-D43</f>
        <v>17296</v>
      </c>
      <c r="I43" s="1">
        <v>190440</v>
      </c>
      <c r="J43" s="1">
        <v>106628</v>
      </c>
      <c r="K43" s="1">
        <v>135608</v>
      </c>
      <c r="L43" s="1">
        <v>152904</v>
      </c>
      <c r="O43" s="1">
        <f t="shared" si="0"/>
        <v>44.009661835748794</v>
      </c>
      <c r="P43" s="1">
        <f t="shared" si="1"/>
        <v>28.792270531400966</v>
      </c>
      <c r="Q43" s="1">
        <f t="shared" si="2"/>
        <v>19.710144927536234</v>
      </c>
    </row>
    <row r="44" spans="1:17" x14ac:dyDescent="0.3">
      <c r="A44" s="1">
        <v>47</v>
      </c>
      <c r="B44" s="1">
        <v>203228</v>
      </c>
      <c r="C44" s="1">
        <v>113552</v>
      </c>
      <c r="D44" s="1">
        <v>144196</v>
      </c>
      <c r="E44" s="1">
        <v>162902</v>
      </c>
      <c r="F44" s="1">
        <f>E44-D44</f>
        <v>18706</v>
      </c>
      <c r="I44" s="1">
        <v>203228</v>
      </c>
      <c r="J44" s="1">
        <v>113552</v>
      </c>
      <c r="K44" s="1">
        <v>144196</v>
      </c>
      <c r="L44" s="1">
        <v>162902</v>
      </c>
      <c r="O44" s="1">
        <f t="shared" si="0"/>
        <v>44.12580943570768</v>
      </c>
      <c r="P44" s="1">
        <f t="shared" si="1"/>
        <v>29.047178538390376</v>
      </c>
      <c r="Q44" s="1">
        <f t="shared" si="2"/>
        <v>19.8427382053654</v>
      </c>
    </row>
    <row r="45" spans="1:17" x14ac:dyDescent="0.3">
      <c r="A45" s="1">
        <v>48</v>
      </c>
      <c r="B45" s="1">
        <v>216576</v>
      </c>
      <c r="C45" s="1">
        <v>121056</v>
      </c>
      <c r="D45" s="1">
        <v>154752</v>
      </c>
      <c r="E45" s="1">
        <v>179520</v>
      </c>
      <c r="F45" s="1">
        <f>E45-D45</f>
        <v>24768</v>
      </c>
      <c r="I45" s="1">
        <v>216576</v>
      </c>
      <c r="J45" s="1">
        <v>121056</v>
      </c>
      <c r="K45" s="1">
        <v>154752</v>
      </c>
      <c r="L45" s="1">
        <v>179520</v>
      </c>
      <c r="O45" s="1">
        <f t="shared" si="0"/>
        <v>44.104609929078016</v>
      </c>
      <c r="P45" s="1">
        <f t="shared" si="1"/>
        <v>28.546099290780141</v>
      </c>
      <c r="Q45" s="1">
        <f t="shared" si="2"/>
        <v>17.109929078014186</v>
      </c>
    </row>
    <row r="46" spans="1:17" x14ac:dyDescent="0.3">
      <c r="A46" s="1">
        <v>49</v>
      </c>
      <c r="B46" s="1">
        <v>230496</v>
      </c>
      <c r="C46" s="1">
        <v>128282</v>
      </c>
      <c r="D46" s="1">
        <v>163856</v>
      </c>
      <c r="E46" s="1">
        <v>181986</v>
      </c>
      <c r="F46" s="1">
        <f>E46-D46</f>
        <v>18130</v>
      </c>
      <c r="I46" s="1">
        <v>230496</v>
      </c>
      <c r="J46" s="1">
        <v>128282</v>
      </c>
      <c r="K46" s="1">
        <v>163856</v>
      </c>
      <c r="L46" s="1">
        <v>181986</v>
      </c>
      <c r="O46" s="1">
        <f t="shared" si="0"/>
        <v>44.345238095238095</v>
      </c>
      <c r="P46" s="1">
        <f t="shared" si="1"/>
        <v>28.911564625850339</v>
      </c>
      <c r="Q46" s="1">
        <f t="shared" si="2"/>
        <v>21.045918367346939</v>
      </c>
    </row>
    <row r="47" spans="1:17" x14ac:dyDescent="0.3">
      <c r="A47" s="1">
        <v>50</v>
      </c>
      <c r="B47" s="1">
        <v>245000</v>
      </c>
      <c r="C47" s="1">
        <v>136000</v>
      </c>
      <c r="D47" s="1">
        <v>172000</v>
      </c>
      <c r="E47" s="1">
        <v>191000</v>
      </c>
      <c r="F47" s="1">
        <f>E47-D47</f>
        <v>19000</v>
      </c>
      <c r="I47" s="1">
        <v>245000</v>
      </c>
      <c r="J47" s="1">
        <v>136000</v>
      </c>
      <c r="K47" s="1">
        <v>172000</v>
      </c>
      <c r="L47" s="1">
        <v>191000</v>
      </c>
      <c r="O47" s="1">
        <f t="shared" si="0"/>
        <v>44.489795918367349</v>
      </c>
      <c r="P47" s="1">
        <f t="shared" si="1"/>
        <v>29.795918367346943</v>
      </c>
      <c r="Q47" s="1">
        <f t="shared" si="2"/>
        <v>22.040816326530614</v>
      </c>
    </row>
    <row r="48" spans="1:17" x14ac:dyDescent="0.3">
      <c r="A48" s="1">
        <v>51</v>
      </c>
      <c r="B48" s="1">
        <v>260100</v>
      </c>
      <c r="C48" s="1">
        <v>144228</v>
      </c>
      <c r="D48" s="1">
        <v>180336</v>
      </c>
      <c r="E48" s="1">
        <v>205020</v>
      </c>
      <c r="F48" s="1">
        <f>E48-D48</f>
        <v>24684</v>
      </c>
      <c r="I48" s="1">
        <v>260100</v>
      </c>
      <c r="J48" s="1">
        <v>144228</v>
      </c>
      <c r="K48" s="1">
        <v>180336</v>
      </c>
      <c r="L48" s="1">
        <v>205020</v>
      </c>
      <c r="O48" s="1">
        <f t="shared" si="0"/>
        <v>44.549019607843135</v>
      </c>
      <c r="P48" s="1">
        <f t="shared" si="1"/>
        <v>30.666666666666664</v>
      </c>
      <c r="Q48" s="1">
        <f t="shared" si="2"/>
        <v>21.176470588235293</v>
      </c>
    </row>
    <row r="49" spans="1:17" x14ac:dyDescent="0.3">
      <c r="A49" s="1">
        <v>52</v>
      </c>
      <c r="B49" s="1">
        <v>275808</v>
      </c>
      <c r="C49" s="1">
        <v>153088</v>
      </c>
      <c r="D49" s="1">
        <v>193752</v>
      </c>
      <c r="E49" s="1">
        <v>222352</v>
      </c>
      <c r="F49" s="1">
        <f>E49-D49</f>
        <v>28600</v>
      </c>
      <c r="I49" s="1">
        <v>275808</v>
      </c>
      <c r="J49" s="1">
        <v>153088</v>
      </c>
      <c r="K49" s="1">
        <v>193752</v>
      </c>
      <c r="L49" s="1">
        <v>222352</v>
      </c>
      <c r="O49" s="1">
        <f t="shared" si="0"/>
        <v>44.494720965309199</v>
      </c>
      <c r="P49" s="1">
        <f t="shared" si="1"/>
        <v>29.751131221719458</v>
      </c>
      <c r="Q49" s="1">
        <f t="shared" si="2"/>
        <v>19.381598793363501</v>
      </c>
    </row>
    <row r="50" spans="1:17" x14ac:dyDescent="0.3">
      <c r="A50" s="1">
        <v>53</v>
      </c>
      <c r="B50" s="1">
        <v>292136</v>
      </c>
      <c r="C50" s="1">
        <v>161544</v>
      </c>
      <c r="D50" s="1">
        <v>201612</v>
      </c>
      <c r="E50" s="1">
        <v>230232</v>
      </c>
      <c r="F50" s="1">
        <f>E50-D50</f>
        <v>28620</v>
      </c>
      <c r="I50" s="1">
        <v>292136</v>
      </c>
      <c r="J50" s="1">
        <v>161544</v>
      </c>
      <c r="K50" s="1">
        <v>201612</v>
      </c>
      <c r="L50" s="1">
        <v>230232</v>
      </c>
      <c r="O50" s="1">
        <f t="shared" si="0"/>
        <v>44.702467343976778</v>
      </c>
      <c r="P50" s="1">
        <f t="shared" si="1"/>
        <v>30.986937590711179</v>
      </c>
      <c r="Q50" s="1">
        <f t="shared" si="2"/>
        <v>21.190130624092888</v>
      </c>
    </row>
    <row r="51" spans="1:17" x14ac:dyDescent="0.3">
      <c r="A51" s="1">
        <v>54</v>
      </c>
      <c r="B51" s="1">
        <v>309096</v>
      </c>
      <c r="C51" s="1">
        <v>170640</v>
      </c>
      <c r="D51" s="1">
        <v>213084</v>
      </c>
      <c r="E51" s="1">
        <v>243648</v>
      </c>
      <c r="F51" s="1">
        <f>E51-D51</f>
        <v>30564</v>
      </c>
      <c r="I51" s="1">
        <v>309096</v>
      </c>
      <c r="J51" s="1">
        <v>170640</v>
      </c>
      <c r="K51" s="1">
        <v>213084</v>
      </c>
      <c r="L51" s="1">
        <v>243648</v>
      </c>
      <c r="O51" s="1">
        <f t="shared" si="0"/>
        <v>44.793850454227815</v>
      </c>
      <c r="P51" s="1">
        <f t="shared" si="1"/>
        <v>31.06219426974144</v>
      </c>
      <c r="Q51" s="1">
        <f t="shared" si="2"/>
        <v>21.174004192872118</v>
      </c>
    </row>
    <row r="52" spans="1:17" x14ac:dyDescent="0.3">
      <c r="A52" s="1">
        <v>55</v>
      </c>
      <c r="B52" s="1">
        <v>326700</v>
      </c>
      <c r="C52" s="1">
        <v>179630</v>
      </c>
      <c r="D52" s="1">
        <v>222640</v>
      </c>
      <c r="E52" s="1">
        <v>248490</v>
      </c>
      <c r="F52" s="1">
        <f>E52-D52</f>
        <v>25850</v>
      </c>
      <c r="I52" s="1">
        <v>326700</v>
      </c>
      <c r="J52" s="1">
        <v>179630</v>
      </c>
      <c r="K52" s="1">
        <v>222640</v>
      </c>
      <c r="L52" s="1">
        <v>248490</v>
      </c>
      <c r="O52" s="1">
        <f t="shared" si="0"/>
        <v>45.016835016835017</v>
      </c>
      <c r="P52" s="1">
        <f t="shared" si="1"/>
        <v>31.851851851851855</v>
      </c>
      <c r="Q52" s="1">
        <f t="shared" si="2"/>
        <v>23.939393939393938</v>
      </c>
    </row>
    <row r="53" spans="1:17" x14ac:dyDescent="0.3">
      <c r="A53" s="1">
        <v>56</v>
      </c>
      <c r="B53" s="1">
        <v>344960</v>
      </c>
      <c r="C53" s="1">
        <v>189840</v>
      </c>
      <c r="D53" s="1">
        <v>235424</v>
      </c>
      <c r="E53" s="1">
        <v>265664</v>
      </c>
      <c r="F53" s="1">
        <f>E53-D53</f>
        <v>30240</v>
      </c>
      <c r="I53" s="1">
        <v>344960</v>
      </c>
      <c r="J53" s="1">
        <v>189840</v>
      </c>
      <c r="K53" s="1">
        <v>235424</v>
      </c>
      <c r="L53" s="1">
        <v>265664</v>
      </c>
      <c r="O53" s="1">
        <f t="shared" si="0"/>
        <v>44.967532467532465</v>
      </c>
      <c r="P53" s="1">
        <f t="shared" si="1"/>
        <v>31.753246753246756</v>
      </c>
      <c r="Q53" s="1">
        <f t="shared" si="2"/>
        <v>22.987012987012985</v>
      </c>
    </row>
    <row r="54" spans="1:17" x14ac:dyDescent="0.3">
      <c r="A54" s="1">
        <v>57</v>
      </c>
      <c r="B54" s="1">
        <v>363888</v>
      </c>
      <c r="C54" s="1">
        <v>199956</v>
      </c>
      <c r="D54" s="1">
        <v>249432</v>
      </c>
      <c r="E54" s="1">
        <v>278274</v>
      </c>
      <c r="F54" s="1">
        <f>E54-D54</f>
        <v>28842</v>
      </c>
      <c r="I54" s="1">
        <v>363888</v>
      </c>
      <c r="J54" s="1">
        <v>199956</v>
      </c>
      <c r="K54" s="1">
        <v>249432</v>
      </c>
      <c r="L54" s="1">
        <v>278274</v>
      </c>
      <c r="O54" s="1">
        <f t="shared" si="0"/>
        <v>45.050125313283203</v>
      </c>
      <c r="P54" s="1">
        <f t="shared" si="1"/>
        <v>31.453634085213032</v>
      </c>
      <c r="Q54" s="1">
        <f t="shared" si="2"/>
        <v>23.527568922305765</v>
      </c>
    </row>
    <row r="55" spans="1:17" x14ac:dyDescent="0.3">
      <c r="A55" s="1">
        <v>58</v>
      </c>
      <c r="B55" s="1">
        <v>383496</v>
      </c>
      <c r="C55" s="1">
        <v>210308</v>
      </c>
      <c r="D55" s="1">
        <v>260188</v>
      </c>
      <c r="E55" s="1">
        <v>289072</v>
      </c>
      <c r="F55" s="1">
        <f>E55-D55</f>
        <v>28884</v>
      </c>
      <c r="I55" s="1">
        <v>383496</v>
      </c>
      <c r="J55" s="1">
        <v>210308</v>
      </c>
      <c r="K55" s="1">
        <v>260188</v>
      </c>
      <c r="L55" s="1">
        <v>289072</v>
      </c>
      <c r="O55" s="1">
        <f t="shared" si="0"/>
        <v>45.160314579552328</v>
      </c>
      <c r="P55" s="1">
        <f t="shared" si="1"/>
        <v>32.153660012099209</v>
      </c>
      <c r="Q55" s="1">
        <f t="shared" si="2"/>
        <v>24.621899576527525</v>
      </c>
    </row>
    <row r="56" spans="1:17" x14ac:dyDescent="0.3">
      <c r="A56" s="1">
        <v>59</v>
      </c>
      <c r="B56" s="1">
        <v>403796</v>
      </c>
      <c r="C56" s="1">
        <v>221132</v>
      </c>
      <c r="D56" s="1">
        <v>272816</v>
      </c>
      <c r="E56" s="1">
        <v>304558</v>
      </c>
      <c r="F56" s="1">
        <f>E56-D56</f>
        <v>31742</v>
      </c>
      <c r="I56" s="1">
        <v>403796</v>
      </c>
      <c r="J56" s="1">
        <v>221132</v>
      </c>
      <c r="K56" s="1">
        <v>272816</v>
      </c>
      <c r="L56" s="1">
        <v>304558</v>
      </c>
      <c r="O56" s="1">
        <f t="shared" si="0"/>
        <v>45.236703682057275</v>
      </c>
      <c r="P56" s="1">
        <f t="shared" si="1"/>
        <v>32.437171244886031</v>
      </c>
      <c r="Q56" s="1">
        <f t="shared" si="2"/>
        <v>24.576271186440678</v>
      </c>
    </row>
    <row r="57" spans="1:17" x14ac:dyDescent="0.3">
      <c r="A57" s="1">
        <v>60</v>
      </c>
      <c r="B57" s="1">
        <v>424800</v>
      </c>
      <c r="C57" s="1">
        <v>232320</v>
      </c>
      <c r="D57" s="1">
        <v>286920</v>
      </c>
      <c r="E57" s="1">
        <v>317760</v>
      </c>
      <c r="F57" s="1">
        <f>E57-D57</f>
        <v>30840</v>
      </c>
      <c r="I57" s="1">
        <v>424800</v>
      </c>
      <c r="J57" s="1">
        <v>232320</v>
      </c>
      <c r="K57" s="1">
        <v>286920</v>
      </c>
      <c r="L57" s="1">
        <v>317760</v>
      </c>
      <c r="O57" s="1">
        <f t="shared" si="0"/>
        <v>45.310734463276837</v>
      </c>
      <c r="P57" s="1">
        <f t="shared" si="1"/>
        <v>32.457627118644069</v>
      </c>
      <c r="Q57" s="1">
        <f t="shared" si="2"/>
        <v>25.197740112994349</v>
      </c>
    </row>
    <row r="58" spans="1:17" x14ac:dyDescent="0.3">
      <c r="A58" s="1">
        <v>61</v>
      </c>
      <c r="B58" s="1">
        <v>446520</v>
      </c>
      <c r="C58" s="1">
        <v>244244</v>
      </c>
      <c r="D58" s="1">
        <v>302926</v>
      </c>
      <c r="E58" s="1">
        <v>343674</v>
      </c>
      <c r="F58" s="1">
        <f>E58-D58</f>
        <v>40748</v>
      </c>
      <c r="I58" s="1">
        <v>446520</v>
      </c>
      <c r="J58" s="1">
        <v>244244</v>
      </c>
      <c r="K58" s="1">
        <v>302926</v>
      </c>
      <c r="L58" s="1">
        <v>343674</v>
      </c>
      <c r="O58" s="1">
        <f t="shared" si="0"/>
        <v>45.300546448087431</v>
      </c>
      <c r="P58" s="1">
        <f t="shared" si="1"/>
        <v>32.158469945355186</v>
      </c>
      <c r="Q58" s="1">
        <f t="shared" si="2"/>
        <v>23.032786885245901</v>
      </c>
    </row>
    <row r="59" spans="1:17" x14ac:dyDescent="0.3">
      <c r="A59" s="1">
        <v>62</v>
      </c>
      <c r="B59" s="1">
        <v>468968</v>
      </c>
      <c r="C59" s="1">
        <v>255316</v>
      </c>
      <c r="D59" s="1">
        <v>310868</v>
      </c>
      <c r="E59" s="1">
        <v>352656</v>
      </c>
      <c r="F59" s="1">
        <f>E59-D59</f>
        <v>41788</v>
      </c>
      <c r="I59" s="1">
        <v>468968</v>
      </c>
      <c r="J59" s="1">
        <v>255316</v>
      </c>
      <c r="K59" s="1">
        <v>310868</v>
      </c>
      <c r="L59" s="1">
        <v>352656</v>
      </c>
      <c r="O59" s="1">
        <f t="shared" si="0"/>
        <v>45.557905869910101</v>
      </c>
      <c r="P59" s="1">
        <f t="shared" si="1"/>
        <v>33.712321523003702</v>
      </c>
      <c r="Q59" s="1">
        <f t="shared" si="2"/>
        <v>24.801692226335273</v>
      </c>
    </row>
    <row r="60" spans="1:17" x14ac:dyDescent="0.3">
      <c r="A60" s="1">
        <v>63</v>
      </c>
      <c r="B60" s="1">
        <v>492156</v>
      </c>
      <c r="C60" s="1">
        <v>268506</v>
      </c>
      <c r="D60" s="1">
        <v>328860</v>
      </c>
      <c r="E60" s="1">
        <v>376236</v>
      </c>
      <c r="F60" s="1">
        <f>E60-D60</f>
        <v>47376</v>
      </c>
      <c r="I60" s="1">
        <v>492156</v>
      </c>
      <c r="J60" s="1">
        <v>268506</v>
      </c>
      <c r="K60" s="1">
        <v>328860</v>
      </c>
      <c r="L60" s="1">
        <v>376236</v>
      </c>
      <c r="O60" s="1">
        <f t="shared" si="0"/>
        <v>45.442908346134153</v>
      </c>
      <c r="P60" s="1">
        <f t="shared" si="1"/>
        <v>33.179723502304149</v>
      </c>
      <c r="Q60" s="1">
        <f t="shared" si="2"/>
        <v>23.553507424475168</v>
      </c>
    </row>
    <row r="61" spans="1:17" x14ac:dyDescent="0.3">
      <c r="A61" s="1">
        <v>64</v>
      </c>
      <c r="B61" s="1">
        <v>516096</v>
      </c>
      <c r="C61" s="1">
        <v>280960</v>
      </c>
      <c r="D61" s="1">
        <v>346112</v>
      </c>
      <c r="E61" s="1">
        <v>385024</v>
      </c>
      <c r="F61" s="1">
        <f>E61-D61</f>
        <v>38912</v>
      </c>
      <c r="I61" s="1">
        <v>516096</v>
      </c>
      <c r="J61" s="1">
        <v>280960</v>
      </c>
      <c r="K61" s="1">
        <v>346112</v>
      </c>
      <c r="L61" s="1">
        <v>385024</v>
      </c>
      <c r="O61" s="1">
        <f t="shared" si="0"/>
        <v>45.560515873015873</v>
      </c>
      <c r="P61" s="1">
        <f t="shared" si="1"/>
        <v>32.936507936507937</v>
      </c>
      <c r="Q61" s="1">
        <f t="shared" si="2"/>
        <v>25.396825396825395</v>
      </c>
    </row>
    <row r="62" spans="1:17" x14ac:dyDescent="0.3">
      <c r="A62" s="1">
        <v>65</v>
      </c>
      <c r="B62" s="1">
        <v>540800</v>
      </c>
      <c r="C62" s="1">
        <v>294190</v>
      </c>
      <c r="D62" s="1">
        <v>358410</v>
      </c>
      <c r="E62" s="1">
        <v>409240</v>
      </c>
      <c r="F62" s="1">
        <f>E62-D62</f>
        <v>50830</v>
      </c>
      <c r="I62" s="1">
        <v>540800</v>
      </c>
      <c r="J62" s="1">
        <v>294190</v>
      </c>
      <c r="K62" s="1">
        <v>358410</v>
      </c>
      <c r="L62" s="1">
        <v>409240</v>
      </c>
      <c r="O62" s="1">
        <f t="shared" si="0"/>
        <v>45.60096153846154</v>
      </c>
      <c r="P62" s="1">
        <f t="shared" si="1"/>
        <v>33.72596153846154</v>
      </c>
      <c r="Q62" s="1">
        <f t="shared" si="2"/>
        <v>24.326923076923077</v>
      </c>
    </row>
    <row r="63" spans="1:17" x14ac:dyDescent="0.3">
      <c r="A63" s="1">
        <v>66</v>
      </c>
      <c r="B63" s="1">
        <v>566280</v>
      </c>
      <c r="C63" s="1">
        <v>307032</v>
      </c>
      <c r="D63" s="1">
        <v>372900</v>
      </c>
      <c r="E63" s="1">
        <v>411312</v>
      </c>
      <c r="F63" s="1">
        <f>E63-D63</f>
        <v>38412</v>
      </c>
      <c r="I63" s="1">
        <v>566280</v>
      </c>
      <c r="J63" s="1">
        <v>307032</v>
      </c>
      <c r="K63" s="1">
        <v>372900</v>
      </c>
      <c r="L63" s="1">
        <v>411312</v>
      </c>
      <c r="O63" s="1">
        <f t="shared" si="0"/>
        <v>45.780885780885782</v>
      </c>
      <c r="P63" s="1">
        <f t="shared" si="1"/>
        <v>34.149184149184144</v>
      </c>
      <c r="Q63" s="1">
        <f t="shared" si="2"/>
        <v>27.365967365967364</v>
      </c>
    </row>
    <row r="64" spans="1:17" x14ac:dyDescent="0.3">
      <c r="A64" s="1">
        <v>67</v>
      </c>
      <c r="B64" s="1">
        <v>592548</v>
      </c>
      <c r="C64" s="1">
        <v>321332</v>
      </c>
      <c r="D64" s="1">
        <v>391548</v>
      </c>
      <c r="E64" s="1">
        <v>438850</v>
      </c>
      <c r="F64" s="1">
        <f>E64-D64</f>
        <v>47302</v>
      </c>
      <c r="I64" s="1">
        <v>592548</v>
      </c>
      <c r="J64" s="1">
        <v>321332</v>
      </c>
      <c r="K64" s="1">
        <v>391548</v>
      </c>
      <c r="L64" s="1">
        <v>438850</v>
      </c>
      <c r="O64" s="1">
        <f t="shared" si="0"/>
        <v>45.771144278606968</v>
      </c>
      <c r="P64" s="1">
        <f t="shared" si="1"/>
        <v>33.921302578018995</v>
      </c>
      <c r="Q64" s="1">
        <f t="shared" si="2"/>
        <v>25.93848937132519</v>
      </c>
    </row>
    <row r="65" spans="1:17" x14ac:dyDescent="0.3">
      <c r="A65" s="1">
        <v>68</v>
      </c>
      <c r="B65" s="1">
        <v>619616</v>
      </c>
      <c r="C65" s="1">
        <v>335920</v>
      </c>
      <c r="D65" s="1">
        <v>408544</v>
      </c>
      <c r="E65" s="1">
        <v>459544</v>
      </c>
      <c r="F65" s="1">
        <f>E65-D65</f>
        <v>51000</v>
      </c>
      <c r="I65" s="1">
        <v>619616</v>
      </c>
      <c r="J65" s="1">
        <v>335920</v>
      </c>
      <c r="K65" s="1">
        <v>408544</v>
      </c>
      <c r="L65" s="1">
        <v>459544</v>
      </c>
      <c r="O65" s="1">
        <f t="shared" si="0"/>
        <v>45.785776997366114</v>
      </c>
      <c r="P65" s="1">
        <f t="shared" si="1"/>
        <v>34.064969271290607</v>
      </c>
      <c r="Q65" s="1">
        <f t="shared" si="2"/>
        <v>25.834064969271292</v>
      </c>
    </row>
    <row r="66" spans="1:17" x14ac:dyDescent="0.3">
      <c r="A66" s="1">
        <v>69</v>
      </c>
      <c r="B66" s="1">
        <v>647496</v>
      </c>
      <c r="C66" s="1">
        <v>350382</v>
      </c>
      <c r="D66" s="1">
        <v>424902</v>
      </c>
      <c r="E66" s="1">
        <v>475410</v>
      </c>
      <c r="F66" s="1">
        <f>E66-D66</f>
        <v>50508</v>
      </c>
      <c r="I66" s="1">
        <v>647496</v>
      </c>
      <c r="J66" s="1">
        <v>350382</v>
      </c>
      <c r="K66" s="1">
        <v>424902</v>
      </c>
      <c r="L66" s="1">
        <v>475410</v>
      </c>
      <c r="O66" s="1">
        <f t="shared" si="0"/>
        <v>45.886615515771531</v>
      </c>
      <c r="P66" s="1">
        <f t="shared" si="1"/>
        <v>34.377664109121909</v>
      </c>
      <c r="Q66" s="1">
        <f t="shared" si="2"/>
        <v>26.5771526001705</v>
      </c>
    </row>
    <row r="67" spans="1:17" x14ac:dyDescent="0.3">
      <c r="A67" s="1">
        <v>70</v>
      </c>
      <c r="B67" s="1">
        <v>676200</v>
      </c>
      <c r="C67" s="1">
        <v>365680</v>
      </c>
      <c r="D67" s="1">
        <v>444500</v>
      </c>
      <c r="E67" s="1">
        <v>495740</v>
      </c>
      <c r="F67" s="1">
        <f>E67-D67</f>
        <v>51240</v>
      </c>
      <c r="I67" s="1">
        <v>676200</v>
      </c>
      <c r="J67" s="1">
        <v>365680</v>
      </c>
      <c r="K67" s="1">
        <v>444500</v>
      </c>
      <c r="L67" s="1">
        <v>495740</v>
      </c>
      <c r="O67" s="1">
        <f t="shared" ref="O67:O130" si="3">(I67-J67)/I67 * 100</f>
        <v>45.921325051759837</v>
      </c>
      <c r="P67" s="1">
        <f t="shared" ref="P67:P130" si="4">(I67-K67)/I67 * 100</f>
        <v>34.265010351966872</v>
      </c>
      <c r="Q67" s="1">
        <f t="shared" ref="Q67:Q130" si="5">(I67-L67)/I67 * 100</f>
        <v>26.687370600414077</v>
      </c>
    </row>
    <row r="68" spans="1:17" x14ac:dyDescent="0.3">
      <c r="A68" s="1">
        <v>71</v>
      </c>
      <c r="B68" s="1">
        <v>705740</v>
      </c>
      <c r="C68" s="1">
        <v>380844</v>
      </c>
      <c r="D68" s="1">
        <v>457524</v>
      </c>
      <c r="E68" s="1">
        <v>509212</v>
      </c>
      <c r="F68" s="1">
        <f>E68-D68</f>
        <v>51688</v>
      </c>
      <c r="I68" s="1">
        <v>705740</v>
      </c>
      <c r="J68" s="1">
        <v>380844</v>
      </c>
      <c r="K68" s="1">
        <v>457524</v>
      </c>
      <c r="L68" s="1">
        <v>509212</v>
      </c>
      <c r="O68" s="1">
        <f t="shared" si="3"/>
        <v>46.036217303822937</v>
      </c>
      <c r="P68" s="1">
        <f t="shared" si="4"/>
        <v>35.17102615694165</v>
      </c>
      <c r="Q68" s="1">
        <f t="shared" si="5"/>
        <v>27.847082494969822</v>
      </c>
    </row>
    <row r="69" spans="1:17" x14ac:dyDescent="0.3">
      <c r="A69" s="1">
        <v>72</v>
      </c>
      <c r="B69" s="1">
        <v>736128</v>
      </c>
      <c r="C69" s="1">
        <v>397440</v>
      </c>
      <c r="D69" s="1">
        <v>479088</v>
      </c>
      <c r="E69" s="1">
        <v>537984</v>
      </c>
      <c r="F69" s="1">
        <f>E69-D69</f>
        <v>58896</v>
      </c>
      <c r="I69" s="1">
        <v>736128</v>
      </c>
      <c r="J69" s="1">
        <v>397440</v>
      </c>
      <c r="K69" s="1">
        <v>479088</v>
      </c>
      <c r="L69" s="1">
        <v>537984</v>
      </c>
      <c r="O69" s="1">
        <f t="shared" si="3"/>
        <v>46.009389671361504</v>
      </c>
      <c r="P69" s="1">
        <f t="shared" si="4"/>
        <v>34.917840375586856</v>
      </c>
      <c r="Q69" s="1">
        <f t="shared" si="5"/>
        <v>26.917057902973397</v>
      </c>
    </row>
    <row r="70" spans="1:17" x14ac:dyDescent="0.3">
      <c r="A70" s="1">
        <v>73</v>
      </c>
      <c r="B70" s="1">
        <v>767376</v>
      </c>
      <c r="C70" s="1">
        <v>413326</v>
      </c>
      <c r="D70" s="1">
        <v>495524</v>
      </c>
      <c r="E70" s="1">
        <v>548084</v>
      </c>
      <c r="F70" s="1">
        <f>E70-D70</f>
        <v>52560</v>
      </c>
      <c r="I70" s="1">
        <v>767376</v>
      </c>
      <c r="J70" s="1">
        <v>413326</v>
      </c>
      <c r="K70" s="1">
        <v>495524</v>
      </c>
      <c r="L70" s="1">
        <v>548084</v>
      </c>
      <c r="O70" s="1">
        <f t="shared" si="3"/>
        <v>46.137747336377473</v>
      </c>
      <c r="P70" s="1">
        <f t="shared" si="4"/>
        <v>35.426179604261797</v>
      </c>
      <c r="Q70" s="1">
        <f t="shared" si="5"/>
        <v>28.576864535768649</v>
      </c>
    </row>
    <row r="71" spans="1:17" x14ac:dyDescent="0.3">
      <c r="A71" s="1">
        <v>74</v>
      </c>
      <c r="B71" s="1">
        <v>799496</v>
      </c>
      <c r="C71" s="1">
        <v>430680</v>
      </c>
      <c r="D71" s="1">
        <v>518296</v>
      </c>
      <c r="E71" s="1">
        <v>575720</v>
      </c>
      <c r="F71" s="1">
        <f>E71-D71</f>
        <v>57424</v>
      </c>
      <c r="I71" s="1">
        <v>799496</v>
      </c>
      <c r="J71" s="1">
        <v>430680</v>
      </c>
      <c r="K71" s="1">
        <v>518296</v>
      </c>
      <c r="L71" s="1">
        <v>575720</v>
      </c>
      <c r="O71" s="1">
        <f t="shared" si="3"/>
        <v>46.131062569418738</v>
      </c>
      <c r="P71" s="1">
        <f t="shared" si="4"/>
        <v>35.172158459829696</v>
      </c>
      <c r="Q71" s="1">
        <f t="shared" si="5"/>
        <v>27.989633469085522</v>
      </c>
    </row>
    <row r="72" spans="1:17" x14ac:dyDescent="0.3">
      <c r="A72" s="1">
        <v>75</v>
      </c>
      <c r="B72" s="1">
        <v>832500</v>
      </c>
      <c r="C72" s="1">
        <v>447750</v>
      </c>
      <c r="D72" s="1">
        <v>536550</v>
      </c>
      <c r="E72" s="1">
        <v>605100</v>
      </c>
      <c r="F72" s="1">
        <f>E72-D72</f>
        <v>68550</v>
      </c>
      <c r="I72" s="1">
        <v>832500</v>
      </c>
      <c r="J72" s="1">
        <v>447750</v>
      </c>
      <c r="K72" s="1">
        <v>536550</v>
      </c>
      <c r="L72" s="1">
        <v>605100</v>
      </c>
      <c r="O72" s="1">
        <f t="shared" si="3"/>
        <v>46.216216216216218</v>
      </c>
      <c r="P72" s="1">
        <f t="shared" si="4"/>
        <v>35.549549549549546</v>
      </c>
      <c r="Q72" s="1">
        <f t="shared" si="5"/>
        <v>27.315315315315313</v>
      </c>
    </row>
    <row r="73" spans="1:17" x14ac:dyDescent="0.3">
      <c r="A73" s="1">
        <v>76</v>
      </c>
      <c r="B73" s="1">
        <v>866400</v>
      </c>
      <c r="C73" s="1">
        <v>465576</v>
      </c>
      <c r="D73" s="1">
        <v>554800</v>
      </c>
      <c r="E73" s="1">
        <v>617272</v>
      </c>
      <c r="F73" s="1">
        <f>E73-D73</f>
        <v>62472</v>
      </c>
      <c r="I73" s="1">
        <v>866400</v>
      </c>
      <c r="J73" s="1">
        <v>465576</v>
      </c>
      <c r="K73" s="1">
        <v>554800</v>
      </c>
      <c r="L73" s="1">
        <v>617272</v>
      </c>
      <c r="O73" s="1">
        <f t="shared" si="3"/>
        <v>46.263157894736842</v>
      </c>
      <c r="P73" s="1">
        <f t="shared" si="4"/>
        <v>35.964912280701753</v>
      </c>
      <c r="Q73" s="1">
        <f t="shared" si="5"/>
        <v>28.754385964912281</v>
      </c>
    </row>
    <row r="74" spans="1:17" x14ac:dyDescent="0.3">
      <c r="A74" s="1">
        <v>77</v>
      </c>
      <c r="B74" s="1">
        <v>901208</v>
      </c>
      <c r="C74" s="1">
        <v>484484</v>
      </c>
      <c r="D74" s="1">
        <v>583506</v>
      </c>
      <c r="E74" s="1">
        <v>651882</v>
      </c>
      <c r="F74" s="1">
        <f>E74-D74</f>
        <v>68376</v>
      </c>
      <c r="I74" s="1">
        <v>901208</v>
      </c>
      <c r="J74" s="1">
        <v>484484</v>
      </c>
      <c r="K74" s="1">
        <v>583506</v>
      </c>
      <c r="L74" s="1">
        <v>651882</v>
      </c>
      <c r="O74" s="1">
        <f t="shared" si="3"/>
        <v>46.2406015037594</v>
      </c>
      <c r="P74" s="1">
        <f t="shared" si="4"/>
        <v>35.252904989747094</v>
      </c>
      <c r="Q74" s="1">
        <f t="shared" si="5"/>
        <v>27.665755297334243</v>
      </c>
    </row>
    <row r="75" spans="1:17" x14ac:dyDescent="0.3">
      <c r="A75" s="1">
        <v>78</v>
      </c>
      <c r="B75" s="1">
        <v>936936</v>
      </c>
      <c r="C75" s="1">
        <v>502944</v>
      </c>
      <c r="D75" s="1">
        <v>602316</v>
      </c>
      <c r="E75" s="1">
        <v>668460</v>
      </c>
      <c r="F75" s="1">
        <f>E75-D75</f>
        <v>66144</v>
      </c>
      <c r="I75" s="1">
        <v>936936</v>
      </c>
      <c r="J75" s="1">
        <v>502944</v>
      </c>
      <c r="K75" s="1">
        <v>602316</v>
      </c>
      <c r="L75" s="1">
        <v>668460</v>
      </c>
      <c r="O75" s="1">
        <f t="shared" si="3"/>
        <v>46.320346320346324</v>
      </c>
      <c r="P75" s="1">
        <f t="shared" si="4"/>
        <v>35.714285714285715</v>
      </c>
      <c r="Q75" s="1">
        <f t="shared" si="5"/>
        <v>28.654678654678655</v>
      </c>
    </row>
    <row r="76" spans="1:17" x14ac:dyDescent="0.3">
      <c r="A76" s="1">
        <v>79</v>
      </c>
      <c r="B76" s="1">
        <v>973596</v>
      </c>
      <c r="C76" s="1">
        <v>522032</v>
      </c>
      <c r="D76" s="1">
        <v>624416</v>
      </c>
      <c r="E76" s="1">
        <v>689828</v>
      </c>
      <c r="F76" s="1">
        <f>E76-D76</f>
        <v>65412</v>
      </c>
      <c r="I76" s="1">
        <v>973596</v>
      </c>
      <c r="J76" s="1">
        <v>522032</v>
      </c>
      <c r="K76" s="1">
        <v>624416</v>
      </c>
      <c r="L76" s="1">
        <v>689828</v>
      </c>
      <c r="O76" s="1">
        <f t="shared" si="3"/>
        <v>46.381045115222328</v>
      </c>
      <c r="P76" s="1">
        <f t="shared" si="4"/>
        <v>35.864978902953588</v>
      </c>
      <c r="Q76" s="1">
        <f t="shared" si="5"/>
        <v>29.14638104511522</v>
      </c>
    </row>
    <row r="77" spans="1:17" x14ac:dyDescent="0.3">
      <c r="A77" s="1">
        <v>80</v>
      </c>
      <c r="B77" s="1">
        <v>1011200</v>
      </c>
      <c r="C77" s="1">
        <v>541440</v>
      </c>
      <c r="D77" s="1">
        <v>640640</v>
      </c>
      <c r="E77" s="1">
        <v>706880</v>
      </c>
      <c r="F77" s="1">
        <f>E77-D77</f>
        <v>66240</v>
      </c>
      <c r="I77" s="1">
        <v>1011200</v>
      </c>
      <c r="J77" s="1">
        <v>541440</v>
      </c>
      <c r="K77" s="1">
        <v>640640</v>
      </c>
      <c r="L77" s="1">
        <v>706880</v>
      </c>
      <c r="O77" s="1">
        <f t="shared" si="3"/>
        <v>46.455696202531641</v>
      </c>
      <c r="P77" s="1">
        <f t="shared" si="4"/>
        <v>36.645569620253163</v>
      </c>
      <c r="Q77" s="1">
        <f t="shared" si="5"/>
        <v>30.094936708860757</v>
      </c>
    </row>
    <row r="78" spans="1:17" x14ac:dyDescent="0.3">
      <c r="A78" s="1">
        <v>81</v>
      </c>
      <c r="B78" s="1">
        <v>1049760</v>
      </c>
      <c r="C78" s="1">
        <v>561654</v>
      </c>
      <c r="D78" s="1">
        <v>666954</v>
      </c>
      <c r="E78" s="1">
        <v>736614</v>
      </c>
      <c r="F78" s="1">
        <f>E78-D78</f>
        <v>69660</v>
      </c>
      <c r="I78" s="1">
        <v>1049760</v>
      </c>
      <c r="J78" s="1">
        <v>561654</v>
      </c>
      <c r="K78" s="1">
        <v>666954</v>
      </c>
      <c r="L78" s="1">
        <v>736614</v>
      </c>
      <c r="O78" s="1">
        <f t="shared" si="3"/>
        <v>46.496913580246911</v>
      </c>
      <c r="P78" s="1">
        <f t="shared" si="4"/>
        <v>36.466049382716051</v>
      </c>
      <c r="Q78" s="1">
        <f t="shared" si="5"/>
        <v>29.83024691358025</v>
      </c>
    </row>
    <row r="79" spans="1:17" x14ac:dyDescent="0.3">
      <c r="A79" s="1">
        <v>82</v>
      </c>
      <c r="B79" s="1">
        <v>1089288</v>
      </c>
      <c r="C79" s="1">
        <v>582364</v>
      </c>
      <c r="D79" s="1">
        <v>690440</v>
      </c>
      <c r="E79" s="1">
        <v>757680</v>
      </c>
      <c r="F79" s="1">
        <f>E79-D79</f>
        <v>67240</v>
      </c>
      <c r="I79" s="1">
        <v>1089288</v>
      </c>
      <c r="J79" s="1">
        <v>582364</v>
      </c>
      <c r="K79" s="1">
        <v>690440</v>
      </c>
      <c r="L79" s="1">
        <v>757680</v>
      </c>
      <c r="O79" s="1">
        <f t="shared" si="3"/>
        <v>46.537187594098164</v>
      </c>
      <c r="P79" s="1">
        <f t="shared" si="4"/>
        <v>36.615477265883776</v>
      </c>
      <c r="Q79" s="1">
        <f t="shared" si="5"/>
        <v>30.442637759710927</v>
      </c>
    </row>
    <row r="80" spans="1:17" x14ac:dyDescent="0.3">
      <c r="A80" s="1">
        <v>83</v>
      </c>
      <c r="B80" s="1">
        <v>1129796</v>
      </c>
      <c r="C80" s="1">
        <v>603244</v>
      </c>
      <c r="D80" s="1">
        <v>715128</v>
      </c>
      <c r="E80" s="1">
        <v>777544</v>
      </c>
      <c r="F80" s="1">
        <f>E80-D80</f>
        <v>62416</v>
      </c>
      <c r="I80" s="1">
        <v>1129796</v>
      </c>
      <c r="J80" s="1">
        <v>603244</v>
      </c>
      <c r="K80" s="1">
        <v>715128</v>
      </c>
      <c r="L80" s="1">
        <v>777544</v>
      </c>
      <c r="O80" s="1">
        <f t="shared" si="3"/>
        <v>46.605935938877465</v>
      </c>
      <c r="P80" s="1">
        <f t="shared" si="4"/>
        <v>36.702909197766672</v>
      </c>
      <c r="Q80" s="1">
        <f t="shared" si="5"/>
        <v>31.178372024684105</v>
      </c>
    </row>
    <row r="81" spans="1:17" x14ac:dyDescent="0.3">
      <c r="A81" s="1">
        <v>84</v>
      </c>
      <c r="B81" s="1">
        <v>1171296</v>
      </c>
      <c r="C81" s="1">
        <v>625296</v>
      </c>
      <c r="D81" s="1">
        <v>739536</v>
      </c>
      <c r="E81" s="1">
        <v>810096</v>
      </c>
      <c r="F81" s="1">
        <f>E81-D81</f>
        <v>70560</v>
      </c>
      <c r="I81" s="1">
        <v>1171296</v>
      </c>
      <c r="J81" s="1">
        <v>625296</v>
      </c>
      <c r="K81" s="1">
        <v>739536</v>
      </c>
      <c r="L81" s="1">
        <v>810096</v>
      </c>
      <c r="O81" s="1">
        <f t="shared" si="3"/>
        <v>46.61503155479059</v>
      </c>
      <c r="P81" s="1">
        <f t="shared" si="4"/>
        <v>36.861732644865178</v>
      </c>
      <c r="Q81" s="1">
        <f t="shared" si="5"/>
        <v>30.837636259323002</v>
      </c>
    </row>
    <row r="82" spans="1:17" x14ac:dyDescent="0.3">
      <c r="A82" s="1">
        <v>85</v>
      </c>
      <c r="B82" s="1">
        <v>1213800</v>
      </c>
      <c r="C82" s="1">
        <v>647700</v>
      </c>
      <c r="D82" s="1">
        <v>764830</v>
      </c>
      <c r="E82" s="1">
        <v>847280</v>
      </c>
      <c r="F82" s="1">
        <f>E82-D82</f>
        <v>82450</v>
      </c>
      <c r="I82" s="1">
        <v>1213800</v>
      </c>
      <c r="J82" s="1">
        <v>647700</v>
      </c>
      <c r="K82" s="1">
        <v>764830</v>
      </c>
      <c r="L82" s="1">
        <v>847280</v>
      </c>
      <c r="O82" s="1">
        <f t="shared" si="3"/>
        <v>46.638655462184872</v>
      </c>
      <c r="P82" s="1">
        <f t="shared" si="4"/>
        <v>36.988795518207283</v>
      </c>
      <c r="Q82" s="1">
        <f t="shared" si="5"/>
        <v>30.196078431372548</v>
      </c>
    </row>
    <row r="83" spans="1:17" x14ac:dyDescent="0.3">
      <c r="A83" s="1">
        <v>86</v>
      </c>
      <c r="B83" s="1">
        <v>1257320</v>
      </c>
      <c r="C83" s="1">
        <v>670800</v>
      </c>
      <c r="D83" s="1">
        <v>792920</v>
      </c>
      <c r="E83" s="1">
        <v>882532</v>
      </c>
      <c r="F83" s="1">
        <f>E83-D83</f>
        <v>89612</v>
      </c>
      <c r="I83" s="1">
        <v>1257320</v>
      </c>
      <c r="J83" s="1">
        <v>670800</v>
      </c>
      <c r="K83" s="1">
        <v>792920</v>
      </c>
      <c r="L83" s="1">
        <v>882532</v>
      </c>
      <c r="O83" s="1">
        <f t="shared" si="3"/>
        <v>46.648426812585498</v>
      </c>
      <c r="P83" s="1">
        <f t="shared" si="4"/>
        <v>36.935704514363884</v>
      </c>
      <c r="Q83" s="1">
        <f t="shared" si="5"/>
        <v>29.808481532147741</v>
      </c>
    </row>
    <row r="84" spans="1:17" x14ac:dyDescent="0.3">
      <c r="A84" s="1">
        <v>87</v>
      </c>
      <c r="B84" s="1">
        <v>1301868</v>
      </c>
      <c r="C84" s="1">
        <v>693912</v>
      </c>
      <c r="D84" s="1">
        <v>818496</v>
      </c>
      <c r="E84" s="1">
        <v>905844</v>
      </c>
      <c r="F84" s="1">
        <f>E84-D84</f>
        <v>87348</v>
      </c>
      <c r="I84" s="1">
        <v>1301868</v>
      </c>
      <c r="J84" s="1">
        <v>693912</v>
      </c>
      <c r="K84" s="1">
        <v>818496</v>
      </c>
      <c r="L84" s="1">
        <v>905844</v>
      </c>
      <c r="O84" s="1">
        <f t="shared" si="3"/>
        <v>46.6987436514301</v>
      </c>
      <c r="P84" s="1">
        <f t="shared" si="4"/>
        <v>37.129109863672817</v>
      </c>
      <c r="Q84" s="1">
        <f t="shared" si="5"/>
        <v>30.419673883988242</v>
      </c>
    </row>
    <row r="85" spans="1:17" x14ac:dyDescent="0.3">
      <c r="A85" s="1">
        <v>88</v>
      </c>
      <c r="B85" s="1">
        <v>1347456</v>
      </c>
      <c r="C85" s="1">
        <v>716848</v>
      </c>
      <c r="D85" s="1">
        <v>836704</v>
      </c>
      <c r="E85" s="1">
        <v>922240</v>
      </c>
      <c r="F85" s="1">
        <f>E85-D85</f>
        <v>85536</v>
      </c>
      <c r="I85" s="1">
        <v>1347456</v>
      </c>
      <c r="J85" s="1">
        <v>716848</v>
      </c>
      <c r="K85" s="1">
        <v>836704</v>
      </c>
      <c r="L85" s="1">
        <v>922240</v>
      </c>
      <c r="O85" s="1">
        <f t="shared" si="3"/>
        <v>46.799895506792062</v>
      </c>
      <c r="P85" s="1">
        <f t="shared" si="4"/>
        <v>37.904911180773247</v>
      </c>
      <c r="Q85" s="1">
        <f t="shared" si="5"/>
        <v>31.556948798328111</v>
      </c>
    </row>
    <row r="86" spans="1:17" x14ac:dyDescent="0.3">
      <c r="A86" s="1">
        <v>89</v>
      </c>
      <c r="B86" s="1">
        <v>1394096</v>
      </c>
      <c r="C86" s="1">
        <v>741904</v>
      </c>
      <c r="D86" s="1">
        <v>870064</v>
      </c>
      <c r="E86" s="1">
        <v>953368</v>
      </c>
      <c r="F86" s="1">
        <f>E86-D86</f>
        <v>83304</v>
      </c>
      <c r="I86" s="1">
        <v>1394096</v>
      </c>
      <c r="J86" s="1">
        <v>741904</v>
      </c>
      <c r="K86" s="1">
        <v>870064</v>
      </c>
      <c r="L86" s="1">
        <v>953368</v>
      </c>
      <c r="O86" s="1">
        <f t="shared" si="3"/>
        <v>46.782431052093976</v>
      </c>
      <c r="P86" s="1">
        <f t="shared" si="4"/>
        <v>37.58937691521961</v>
      </c>
      <c r="Q86" s="1">
        <f t="shared" si="5"/>
        <v>31.613891726251275</v>
      </c>
    </row>
    <row r="87" spans="1:17" x14ac:dyDescent="0.3">
      <c r="A87" s="1">
        <v>90</v>
      </c>
      <c r="B87" s="1">
        <v>1441800</v>
      </c>
      <c r="C87" s="1">
        <v>766980</v>
      </c>
      <c r="D87" s="1">
        <v>899100</v>
      </c>
      <c r="E87" s="1">
        <v>991800</v>
      </c>
      <c r="F87" s="1">
        <f>E87-D87</f>
        <v>92700</v>
      </c>
      <c r="I87" s="1">
        <v>1441800</v>
      </c>
      <c r="J87" s="1">
        <v>766980</v>
      </c>
      <c r="K87" s="1">
        <v>899100</v>
      </c>
      <c r="L87" s="1">
        <v>991800</v>
      </c>
      <c r="O87" s="1">
        <f t="shared" si="3"/>
        <v>46.803995006242197</v>
      </c>
      <c r="P87" s="1">
        <f t="shared" si="4"/>
        <v>37.640449438202246</v>
      </c>
      <c r="Q87" s="1">
        <f t="shared" si="5"/>
        <v>31.210986267166042</v>
      </c>
    </row>
    <row r="88" spans="1:17" x14ac:dyDescent="0.3">
      <c r="A88" s="1">
        <v>91</v>
      </c>
      <c r="B88" s="1">
        <v>1490580</v>
      </c>
      <c r="C88" s="1">
        <v>792610</v>
      </c>
      <c r="D88" s="1">
        <v>934570</v>
      </c>
      <c r="E88" s="1">
        <v>1028664</v>
      </c>
      <c r="F88" s="1">
        <f>E88-D88</f>
        <v>94094</v>
      </c>
      <c r="I88" s="1">
        <v>1490580</v>
      </c>
      <c r="J88" s="1">
        <v>792610</v>
      </c>
      <c r="K88" s="1">
        <v>934570</v>
      </c>
      <c r="L88" s="1">
        <v>1028664</v>
      </c>
      <c r="O88" s="1">
        <f t="shared" si="3"/>
        <v>46.825396825396822</v>
      </c>
      <c r="P88" s="1">
        <f t="shared" si="4"/>
        <v>37.301587301587304</v>
      </c>
      <c r="Q88" s="1">
        <f t="shared" si="5"/>
        <v>30.989010989010989</v>
      </c>
    </row>
    <row r="89" spans="1:17" x14ac:dyDescent="0.3">
      <c r="A89" s="1">
        <v>92</v>
      </c>
      <c r="B89" s="1">
        <v>1540448</v>
      </c>
      <c r="C89" s="1">
        <v>818800</v>
      </c>
      <c r="D89" s="1">
        <v>958824</v>
      </c>
      <c r="E89" s="1">
        <v>1075664</v>
      </c>
      <c r="F89" s="1">
        <f>E89-D89</f>
        <v>116840</v>
      </c>
      <c r="I89" s="1">
        <v>1540448</v>
      </c>
      <c r="J89" s="1">
        <v>818800</v>
      </c>
      <c r="K89" s="1">
        <v>958824</v>
      </c>
      <c r="L89" s="1">
        <v>1075664</v>
      </c>
      <c r="O89" s="1">
        <f t="shared" si="3"/>
        <v>46.846631629240328</v>
      </c>
      <c r="P89" s="1">
        <f t="shared" si="4"/>
        <v>37.756808408982323</v>
      </c>
      <c r="Q89" s="1">
        <f t="shared" si="5"/>
        <v>30.172001911132345</v>
      </c>
    </row>
    <row r="90" spans="1:17" x14ac:dyDescent="0.3">
      <c r="A90" s="1">
        <v>93</v>
      </c>
      <c r="B90" s="1">
        <v>1591416</v>
      </c>
      <c r="C90" s="1">
        <v>845184</v>
      </c>
      <c r="D90" s="1">
        <v>987288</v>
      </c>
      <c r="E90" s="1">
        <v>1095540</v>
      </c>
      <c r="F90" s="1">
        <f>E90-D90</f>
        <v>108252</v>
      </c>
      <c r="I90" s="1">
        <v>1591416</v>
      </c>
      <c r="J90" s="1">
        <v>845184</v>
      </c>
      <c r="K90" s="1">
        <v>987288</v>
      </c>
      <c r="L90" s="1">
        <v>1095540</v>
      </c>
      <c r="O90" s="1">
        <f t="shared" si="3"/>
        <v>46.891070593735392</v>
      </c>
      <c r="P90" s="1">
        <f t="shared" si="4"/>
        <v>37.96166432912576</v>
      </c>
      <c r="Q90" s="1">
        <f t="shared" si="5"/>
        <v>31.159420289855071</v>
      </c>
    </row>
    <row r="91" spans="1:17" x14ac:dyDescent="0.3">
      <c r="A91" s="1">
        <v>94</v>
      </c>
      <c r="B91" s="1">
        <v>1643496</v>
      </c>
      <c r="C91" s="1">
        <v>871756</v>
      </c>
      <c r="D91" s="1">
        <v>1013696</v>
      </c>
      <c r="E91" s="1">
        <v>1114088</v>
      </c>
      <c r="F91" s="1">
        <f>E91-D91</f>
        <v>100392</v>
      </c>
      <c r="I91" s="1">
        <v>1643496</v>
      </c>
      <c r="J91" s="1">
        <v>871756</v>
      </c>
      <c r="K91" s="1">
        <v>1013696</v>
      </c>
      <c r="L91" s="1">
        <v>1114088</v>
      </c>
      <c r="O91" s="1">
        <f t="shared" si="3"/>
        <v>46.957218027911232</v>
      </c>
      <c r="P91" s="1">
        <f t="shared" si="4"/>
        <v>38.320750400366052</v>
      </c>
      <c r="Q91" s="1">
        <f t="shared" si="5"/>
        <v>32.212308396247998</v>
      </c>
    </row>
    <row r="92" spans="1:17" x14ac:dyDescent="0.3">
      <c r="A92" s="1">
        <v>95</v>
      </c>
      <c r="B92" s="1">
        <v>1696700</v>
      </c>
      <c r="C92" s="1">
        <v>899460</v>
      </c>
      <c r="D92" s="1">
        <v>1048040</v>
      </c>
      <c r="E92" s="1">
        <v>1154250</v>
      </c>
      <c r="F92" s="1">
        <f>E92-D92</f>
        <v>106210</v>
      </c>
      <c r="I92" s="1">
        <v>1696700</v>
      </c>
      <c r="J92" s="1">
        <v>899460</v>
      </c>
      <c r="K92" s="1">
        <v>1048040</v>
      </c>
      <c r="L92" s="1">
        <v>1154250</v>
      </c>
      <c r="O92" s="1">
        <f t="shared" si="3"/>
        <v>46.987681970884658</v>
      </c>
      <c r="P92" s="1">
        <f t="shared" si="4"/>
        <v>38.230683090705483</v>
      </c>
      <c r="Q92" s="1">
        <f t="shared" si="5"/>
        <v>31.970884658454647</v>
      </c>
    </row>
    <row r="93" spans="1:17" x14ac:dyDescent="0.3">
      <c r="A93" s="1">
        <v>96</v>
      </c>
      <c r="B93" s="1">
        <v>1751040</v>
      </c>
      <c r="C93" s="1">
        <v>928320</v>
      </c>
      <c r="D93" s="1">
        <v>1084224</v>
      </c>
      <c r="E93" s="1">
        <v>1190016</v>
      </c>
      <c r="F93" s="1">
        <f>E93-D93</f>
        <v>105792</v>
      </c>
      <c r="I93" s="1">
        <v>1751040</v>
      </c>
      <c r="J93" s="1">
        <v>928320</v>
      </c>
      <c r="K93" s="1">
        <v>1084224</v>
      </c>
      <c r="L93" s="1">
        <v>1190016</v>
      </c>
      <c r="O93" s="1">
        <f t="shared" si="3"/>
        <v>46.984649122807014</v>
      </c>
      <c r="P93" s="1">
        <f t="shared" si="4"/>
        <v>38.081140350877192</v>
      </c>
      <c r="Q93" s="1">
        <f t="shared" si="5"/>
        <v>32.039473684210527</v>
      </c>
    </row>
    <row r="94" spans="1:17" x14ac:dyDescent="0.3">
      <c r="A94" s="1">
        <v>97</v>
      </c>
      <c r="B94" s="1">
        <v>1806528</v>
      </c>
      <c r="C94" s="1">
        <v>956808</v>
      </c>
      <c r="D94" s="1">
        <v>1114336</v>
      </c>
      <c r="E94" s="1">
        <v>1226856</v>
      </c>
      <c r="F94" s="1">
        <f>E94-D94</f>
        <v>112520</v>
      </c>
      <c r="I94" s="1">
        <v>1806528</v>
      </c>
      <c r="J94" s="1">
        <v>956808</v>
      </c>
      <c r="K94" s="1">
        <v>1114336</v>
      </c>
      <c r="L94" s="1">
        <v>1226856</v>
      </c>
      <c r="O94" s="1">
        <f t="shared" si="3"/>
        <v>47.036082474226802</v>
      </c>
      <c r="P94" s="1">
        <f t="shared" si="4"/>
        <v>38.316151202749147</v>
      </c>
      <c r="Q94" s="1">
        <f t="shared" si="5"/>
        <v>32.087628865979383</v>
      </c>
    </row>
    <row r="95" spans="1:17" x14ac:dyDescent="0.3">
      <c r="A95" s="1">
        <v>98</v>
      </c>
      <c r="B95" s="1">
        <v>1863176</v>
      </c>
      <c r="C95" s="1">
        <v>986468</v>
      </c>
      <c r="D95" s="1">
        <v>1149540</v>
      </c>
      <c r="E95" s="1">
        <v>1264200</v>
      </c>
      <c r="F95" s="1">
        <f>E95-D95</f>
        <v>114660</v>
      </c>
      <c r="I95" s="1">
        <v>1863176</v>
      </c>
      <c r="J95" s="1">
        <v>986468</v>
      </c>
      <c r="K95" s="1">
        <v>1149540</v>
      </c>
      <c r="L95" s="1">
        <v>1264200</v>
      </c>
      <c r="O95" s="1">
        <f t="shared" si="3"/>
        <v>47.054491899852721</v>
      </c>
      <c r="P95" s="1">
        <f t="shared" si="4"/>
        <v>38.30212497370082</v>
      </c>
      <c r="Q95" s="1">
        <f t="shared" si="5"/>
        <v>32.148116978750267</v>
      </c>
    </row>
    <row r="96" spans="1:17" x14ac:dyDescent="0.3">
      <c r="A96" s="1">
        <v>99</v>
      </c>
      <c r="B96" s="1">
        <v>1920996</v>
      </c>
      <c r="C96" s="1">
        <v>1016532</v>
      </c>
      <c r="D96" s="1">
        <v>1182852</v>
      </c>
      <c r="E96" s="1">
        <v>1288782</v>
      </c>
      <c r="F96" s="1">
        <f>E96-D96</f>
        <v>105930</v>
      </c>
      <c r="I96" s="1">
        <v>1920996</v>
      </c>
      <c r="J96" s="1">
        <v>1016532</v>
      </c>
      <c r="K96" s="1">
        <v>1182852</v>
      </c>
      <c r="L96" s="1">
        <v>1288782</v>
      </c>
      <c r="O96" s="1">
        <f t="shared" si="3"/>
        <v>47.083075654504228</v>
      </c>
      <c r="P96" s="1">
        <f t="shared" si="4"/>
        <v>38.425066996495566</v>
      </c>
      <c r="Q96" s="1">
        <f t="shared" si="5"/>
        <v>32.910740053597195</v>
      </c>
    </row>
    <row r="97" spans="1:17" x14ac:dyDescent="0.3">
      <c r="A97" s="1">
        <v>100</v>
      </c>
      <c r="B97" s="1">
        <v>1980000</v>
      </c>
      <c r="C97" s="1">
        <v>1078276</v>
      </c>
      <c r="D97" s="1">
        <v>1218600</v>
      </c>
      <c r="E97" s="1">
        <v>1340000</v>
      </c>
      <c r="F97" s="1">
        <f>E97-D97</f>
        <v>121400</v>
      </c>
      <c r="I97" s="1">
        <v>2040200</v>
      </c>
      <c r="J97" s="1">
        <v>1078276</v>
      </c>
      <c r="K97" s="1">
        <v>1249976</v>
      </c>
      <c r="L97" s="1">
        <v>1380266</v>
      </c>
      <c r="O97" s="1">
        <f t="shared" si="3"/>
        <v>47.148514851485146</v>
      </c>
      <c r="P97" s="1">
        <f t="shared" si="4"/>
        <v>38.732673267326732</v>
      </c>
      <c r="Q97" s="1">
        <f t="shared" si="5"/>
        <v>32.346534653465348</v>
      </c>
    </row>
    <row r="98" spans="1:17" x14ac:dyDescent="0.3">
      <c r="A98" s="1">
        <v>101</v>
      </c>
      <c r="B98" s="1">
        <v>2040200</v>
      </c>
      <c r="C98" s="1">
        <v>1109964</v>
      </c>
      <c r="D98" s="1">
        <v>1249976</v>
      </c>
      <c r="E98" s="1">
        <v>1380266</v>
      </c>
      <c r="F98" s="1">
        <f>E98-D98</f>
        <v>130290</v>
      </c>
      <c r="I98" s="1">
        <v>2101608</v>
      </c>
      <c r="J98" s="1">
        <v>1109964</v>
      </c>
      <c r="K98" s="1">
        <v>1282752</v>
      </c>
      <c r="L98" s="1">
        <v>1406172</v>
      </c>
      <c r="O98" s="1">
        <f t="shared" si="3"/>
        <v>47.185012618908949</v>
      </c>
      <c r="P98" s="1">
        <f t="shared" si="4"/>
        <v>38.963308095515437</v>
      </c>
      <c r="Q98" s="1">
        <f t="shared" si="5"/>
        <v>33.090662007377212</v>
      </c>
    </row>
    <row r="99" spans="1:17" x14ac:dyDescent="0.3">
      <c r="A99" s="1">
        <v>102</v>
      </c>
      <c r="B99" s="1">
        <v>2101608</v>
      </c>
      <c r="C99" s="1">
        <v>1142476</v>
      </c>
      <c r="D99" s="1">
        <v>1282752</v>
      </c>
      <c r="E99" s="1">
        <v>1406172</v>
      </c>
      <c r="F99" s="1">
        <f>E99-D99</f>
        <v>123420</v>
      </c>
      <c r="I99" s="1">
        <v>2164236</v>
      </c>
      <c r="J99" s="1">
        <v>1142476</v>
      </c>
      <c r="K99" s="1">
        <v>1314692</v>
      </c>
      <c r="L99" s="1">
        <v>1446738</v>
      </c>
      <c r="O99" s="1">
        <f t="shared" si="3"/>
        <v>47.211117456691412</v>
      </c>
      <c r="P99" s="1">
        <f t="shared" si="4"/>
        <v>39.253759756329714</v>
      </c>
      <c r="Q99" s="1">
        <f t="shared" si="5"/>
        <v>33.152484294688747</v>
      </c>
    </row>
    <row r="100" spans="1:17" x14ac:dyDescent="0.3">
      <c r="A100" s="1">
        <v>103</v>
      </c>
      <c r="B100" s="1">
        <v>2164236</v>
      </c>
      <c r="C100" s="1">
        <v>1176448</v>
      </c>
      <c r="D100" s="1">
        <v>1314692</v>
      </c>
      <c r="E100" s="1">
        <v>1446738</v>
      </c>
      <c r="F100" s="1">
        <f>E100-D100</f>
        <v>132046</v>
      </c>
      <c r="I100" s="1">
        <v>2228096</v>
      </c>
      <c r="J100" s="1">
        <v>1176448</v>
      </c>
      <c r="K100" s="1">
        <v>1355120</v>
      </c>
      <c r="L100" s="1">
        <v>1514864</v>
      </c>
      <c r="O100" s="1">
        <f t="shared" si="3"/>
        <v>47.199402539208364</v>
      </c>
      <c r="P100" s="1">
        <f t="shared" si="4"/>
        <v>39.180358476474979</v>
      </c>
      <c r="Q100" s="1">
        <f t="shared" si="5"/>
        <v>32.010828976848394</v>
      </c>
    </row>
    <row r="101" spans="1:17" x14ac:dyDescent="0.3">
      <c r="A101" s="1">
        <v>104</v>
      </c>
      <c r="B101" s="1">
        <v>2228096</v>
      </c>
      <c r="C101" s="1">
        <v>1209810</v>
      </c>
      <c r="D101" s="1">
        <v>1355120</v>
      </c>
      <c r="E101" s="1">
        <v>1514864</v>
      </c>
      <c r="F101" s="1">
        <f>E101-D101</f>
        <v>159744</v>
      </c>
      <c r="I101" s="1">
        <v>2293200</v>
      </c>
      <c r="J101" s="1">
        <v>1209810</v>
      </c>
      <c r="K101" s="1">
        <v>1400490</v>
      </c>
      <c r="L101" s="1">
        <v>1540560</v>
      </c>
      <c r="O101" s="1">
        <f t="shared" si="3"/>
        <v>47.243589743589745</v>
      </c>
      <c r="P101" s="1">
        <f t="shared" si="4"/>
        <v>38.928571428571431</v>
      </c>
      <c r="Q101" s="1">
        <f t="shared" si="5"/>
        <v>32.820512820512818</v>
      </c>
    </row>
    <row r="102" spans="1:17" x14ac:dyDescent="0.3">
      <c r="A102" s="1">
        <v>105</v>
      </c>
      <c r="B102" s="1">
        <v>2293200</v>
      </c>
      <c r="C102" s="1">
        <v>1243168</v>
      </c>
      <c r="D102" s="1">
        <v>1400490</v>
      </c>
      <c r="E102" s="1">
        <v>1540560</v>
      </c>
      <c r="F102" s="1">
        <f>E102-D102</f>
        <v>140070</v>
      </c>
      <c r="I102" s="1">
        <v>2359560</v>
      </c>
      <c r="J102" s="1">
        <v>1243168</v>
      </c>
      <c r="K102" s="1">
        <v>1428032</v>
      </c>
      <c r="L102" s="1">
        <v>1541240</v>
      </c>
      <c r="O102" s="1">
        <f t="shared" si="3"/>
        <v>47.313566936208446</v>
      </c>
      <c r="P102" s="1">
        <f t="shared" si="4"/>
        <v>39.478885893980234</v>
      </c>
      <c r="Q102" s="1">
        <f t="shared" si="5"/>
        <v>34.681042228212036</v>
      </c>
    </row>
    <row r="103" spans="1:17" x14ac:dyDescent="0.3">
      <c r="A103" s="1">
        <v>106</v>
      </c>
      <c r="B103" s="1">
        <v>2359560</v>
      </c>
      <c r="C103" s="1">
        <v>1279078</v>
      </c>
      <c r="D103" s="1">
        <v>1428032</v>
      </c>
      <c r="E103" s="1">
        <v>1541240</v>
      </c>
      <c r="F103" s="1">
        <f>E103-D103</f>
        <v>113208</v>
      </c>
      <c r="I103" s="1">
        <v>2427188</v>
      </c>
      <c r="J103" s="1">
        <v>1279078</v>
      </c>
      <c r="K103" s="1">
        <v>1476386</v>
      </c>
      <c r="L103" s="1">
        <v>1610778</v>
      </c>
      <c r="O103" s="1">
        <f t="shared" si="3"/>
        <v>47.302063128196089</v>
      </c>
      <c r="P103" s="1">
        <f t="shared" si="4"/>
        <v>39.172985364133311</v>
      </c>
      <c r="Q103" s="1">
        <f t="shared" si="5"/>
        <v>33.636043025921353</v>
      </c>
    </row>
    <row r="104" spans="1:17" x14ac:dyDescent="0.3">
      <c r="A104" s="1">
        <v>107</v>
      </c>
      <c r="B104" s="1">
        <v>2427188</v>
      </c>
      <c r="C104" s="1">
        <v>1315440</v>
      </c>
      <c r="D104" s="1">
        <v>1476386</v>
      </c>
      <c r="E104" s="1">
        <v>1610778</v>
      </c>
      <c r="F104" s="1">
        <f>E104-D104</f>
        <v>134392</v>
      </c>
      <c r="I104" s="1">
        <v>2496096</v>
      </c>
      <c r="J104" s="1">
        <v>1315440</v>
      </c>
      <c r="K104" s="1">
        <v>1515888</v>
      </c>
      <c r="L104" s="1">
        <v>1675080</v>
      </c>
      <c r="O104" s="1">
        <f t="shared" si="3"/>
        <v>47.30010384215992</v>
      </c>
      <c r="P104" s="1">
        <f t="shared" si="4"/>
        <v>39.269643475250952</v>
      </c>
      <c r="Q104" s="1">
        <f t="shared" si="5"/>
        <v>32.892004153686401</v>
      </c>
    </row>
    <row r="105" spans="1:17" x14ac:dyDescent="0.3">
      <c r="A105" s="1">
        <v>108</v>
      </c>
      <c r="B105" s="1">
        <v>2496096</v>
      </c>
      <c r="C105" s="1">
        <v>1351164</v>
      </c>
      <c r="D105" s="1">
        <v>1515888</v>
      </c>
      <c r="E105" s="1">
        <v>1675080</v>
      </c>
      <c r="F105" s="1">
        <f>E105-D105</f>
        <v>159192</v>
      </c>
      <c r="I105" s="1">
        <v>2566296</v>
      </c>
      <c r="J105" s="1">
        <v>1351164</v>
      </c>
      <c r="K105" s="1">
        <v>1555212</v>
      </c>
      <c r="L105" s="1">
        <v>1692116</v>
      </c>
      <c r="O105" s="1">
        <f t="shared" si="3"/>
        <v>47.349643221202854</v>
      </c>
      <c r="P105" s="1">
        <f t="shared" si="4"/>
        <v>39.398572884811415</v>
      </c>
      <c r="Q105" s="1">
        <f t="shared" si="5"/>
        <v>34.063880394155618</v>
      </c>
    </row>
    <row r="106" spans="1:17" x14ac:dyDescent="0.3">
      <c r="A106" s="1">
        <v>109</v>
      </c>
      <c r="B106" s="1">
        <v>2566296</v>
      </c>
      <c r="C106" s="1">
        <v>1388420</v>
      </c>
      <c r="D106" s="1">
        <v>1555212</v>
      </c>
      <c r="E106" s="1">
        <v>1692116</v>
      </c>
      <c r="F106" s="1">
        <f>E106-D106</f>
        <v>136904</v>
      </c>
      <c r="I106" s="1">
        <v>2637800</v>
      </c>
      <c r="J106" s="1">
        <v>1388420</v>
      </c>
      <c r="K106" s="1">
        <v>1599620</v>
      </c>
      <c r="L106" s="1">
        <v>1747460</v>
      </c>
      <c r="O106" s="1">
        <f t="shared" si="3"/>
        <v>47.364470391993329</v>
      </c>
      <c r="P106" s="1">
        <f t="shared" si="4"/>
        <v>39.357798165137616</v>
      </c>
      <c r="Q106" s="1">
        <f t="shared" si="5"/>
        <v>33.753127606338616</v>
      </c>
    </row>
    <row r="107" spans="1:17" x14ac:dyDescent="0.3">
      <c r="A107" s="1">
        <v>110</v>
      </c>
      <c r="B107" s="1">
        <v>2637800</v>
      </c>
      <c r="C107" s="1">
        <v>1425906</v>
      </c>
      <c r="D107" s="1">
        <v>1599620</v>
      </c>
      <c r="E107" s="1">
        <v>1747460</v>
      </c>
      <c r="F107" s="1">
        <f>E107-D107</f>
        <v>147840</v>
      </c>
      <c r="I107" s="1">
        <v>2710620</v>
      </c>
      <c r="J107" s="1">
        <v>1425906</v>
      </c>
      <c r="K107" s="1">
        <v>1633920</v>
      </c>
      <c r="L107" s="1">
        <v>1805304</v>
      </c>
      <c r="O107" s="1">
        <f t="shared" si="3"/>
        <v>47.395577395577391</v>
      </c>
      <c r="P107" s="1">
        <f t="shared" si="4"/>
        <v>39.72153972153972</v>
      </c>
      <c r="Q107" s="1">
        <f t="shared" si="5"/>
        <v>33.398853398853404</v>
      </c>
    </row>
    <row r="108" spans="1:17" x14ac:dyDescent="0.3">
      <c r="A108" s="1">
        <v>111</v>
      </c>
      <c r="B108" s="1">
        <v>2710620</v>
      </c>
      <c r="C108" s="1">
        <v>1464288</v>
      </c>
      <c r="D108" s="1">
        <v>1633920</v>
      </c>
      <c r="E108" s="1">
        <v>1805304</v>
      </c>
      <c r="F108" s="1">
        <f>E108-D108</f>
        <v>171384</v>
      </c>
      <c r="I108" s="1">
        <v>2784768</v>
      </c>
      <c r="J108" s="1">
        <v>1464288</v>
      </c>
      <c r="K108" s="1">
        <v>1683360</v>
      </c>
      <c r="L108" s="1">
        <v>1831872</v>
      </c>
      <c r="O108" s="1">
        <f t="shared" si="3"/>
        <v>47.417953667953668</v>
      </c>
      <c r="P108" s="1">
        <f t="shared" si="4"/>
        <v>39.551158301158303</v>
      </c>
      <c r="Q108" s="1">
        <f t="shared" si="5"/>
        <v>34.21814671814672</v>
      </c>
    </row>
    <row r="109" spans="1:17" x14ac:dyDescent="0.3">
      <c r="A109" s="1">
        <v>112</v>
      </c>
      <c r="B109" s="1">
        <v>2784768</v>
      </c>
      <c r="C109" s="1">
        <v>1503352</v>
      </c>
      <c r="D109" s="1">
        <v>1683360</v>
      </c>
      <c r="E109" s="1">
        <v>1831872</v>
      </c>
      <c r="F109" s="1">
        <f>E109-D109</f>
        <v>148512</v>
      </c>
      <c r="I109" s="1">
        <v>2860256</v>
      </c>
      <c r="J109" s="1">
        <v>1503352</v>
      </c>
      <c r="K109" s="1">
        <v>1726866</v>
      </c>
      <c r="L109" s="1">
        <v>1875574</v>
      </c>
      <c r="O109" s="1">
        <f t="shared" si="3"/>
        <v>47.439949431099876</v>
      </c>
      <c r="P109" s="1">
        <f t="shared" si="4"/>
        <v>39.625474083438682</v>
      </c>
      <c r="Q109" s="1">
        <f t="shared" si="5"/>
        <v>34.426359039190899</v>
      </c>
    </row>
    <row r="110" spans="1:17" x14ac:dyDescent="0.3">
      <c r="A110" s="1">
        <v>113</v>
      </c>
      <c r="B110" s="1">
        <v>2860256</v>
      </c>
      <c r="C110" s="1">
        <v>1543104</v>
      </c>
      <c r="D110" s="1">
        <v>1726866</v>
      </c>
      <c r="E110" s="1">
        <v>1875574</v>
      </c>
      <c r="F110" s="1">
        <f>E110-D110</f>
        <v>148708</v>
      </c>
      <c r="I110" s="1">
        <v>2937096</v>
      </c>
      <c r="J110" s="1">
        <v>1543104</v>
      </c>
      <c r="K110" s="1">
        <v>1765860</v>
      </c>
      <c r="L110" s="1">
        <v>1922040</v>
      </c>
      <c r="O110" s="1">
        <f t="shared" si="3"/>
        <v>47.461574289706562</v>
      </c>
      <c r="P110" s="1">
        <f t="shared" si="4"/>
        <v>39.877348237851265</v>
      </c>
      <c r="Q110" s="1">
        <f t="shared" si="5"/>
        <v>34.559850954820682</v>
      </c>
    </row>
    <row r="111" spans="1:17" x14ac:dyDescent="0.3">
      <c r="A111" s="1">
        <v>114</v>
      </c>
      <c r="B111" s="1">
        <v>2937096</v>
      </c>
      <c r="C111" s="1">
        <v>1582630</v>
      </c>
      <c r="D111" s="1">
        <v>1765860</v>
      </c>
      <c r="E111" s="1">
        <v>1922040</v>
      </c>
      <c r="F111" s="1">
        <f>E111-D111</f>
        <v>156180</v>
      </c>
      <c r="I111" s="1">
        <v>3015300</v>
      </c>
      <c r="J111" s="1">
        <v>1582630</v>
      </c>
      <c r="K111" s="1">
        <v>1808950</v>
      </c>
      <c r="L111" s="1">
        <v>1960520</v>
      </c>
      <c r="O111" s="1">
        <f t="shared" si="3"/>
        <v>47.513348588863465</v>
      </c>
      <c r="P111" s="1">
        <f t="shared" si="4"/>
        <v>40.007627765064832</v>
      </c>
      <c r="Q111" s="1">
        <f t="shared" si="5"/>
        <v>34.980930587337909</v>
      </c>
    </row>
    <row r="112" spans="1:17" x14ac:dyDescent="0.3">
      <c r="A112" s="1">
        <v>115</v>
      </c>
      <c r="B112" s="1">
        <v>3015300</v>
      </c>
      <c r="C112" s="1">
        <v>1624696</v>
      </c>
      <c r="D112" s="1">
        <v>1808950</v>
      </c>
      <c r="E112" s="1">
        <v>1960520</v>
      </c>
      <c r="F112" s="1">
        <f>E112-D112</f>
        <v>151570</v>
      </c>
      <c r="I112" s="1">
        <v>3094880</v>
      </c>
      <c r="J112" s="1">
        <v>1624696</v>
      </c>
      <c r="K112" s="1">
        <v>1854376</v>
      </c>
      <c r="L112" s="1">
        <v>2022112</v>
      </c>
      <c r="O112" s="1">
        <f t="shared" si="3"/>
        <v>47.503748125937037</v>
      </c>
      <c r="P112" s="1">
        <f t="shared" si="4"/>
        <v>40.082458770614693</v>
      </c>
      <c r="Q112" s="1">
        <f t="shared" si="5"/>
        <v>34.662668665667169</v>
      </c>
    </row>
    <row r="113" spans="1:17" x14ac:dyDescent="0.3">
      <c r="A113" s="1">
        <v>116</v>
      </c>
      <c r="B113" s="1">
        <v>3094880</v>
      </c>
      <c r="C113" s="1">
        <v>1666548</v>
      </c>
      <c r="D113" s="1">
        <v>1854376</v>
      </c>
      <c r="E113" s="1">
        <v>2022112</v>
      </c>
      <c r="F113" s="1">
        <f>E113-D113</f>
        <v>167736</v>
      </c>
      <c r="I113" s="1">
        <v>3175848</v>
      </c>
      <c r="J113" s="1">
        <v>1666548</v>
      </c>
      <c r="K113" s="1">
        <v>1905930</v>
      </c>
      <c r="L113" s="1">
        <v>2062944</v>
      </c>
      <c r="O113" s="1">
        <f t="shared" si="3"/>
        <v>47.524314765694072</v>
      </c>
      <c r="P113" s="1">
        <f t="shared" si="4"/>
        <v>39.986737400530501</v>
      </c>
      <c r="Q113" s="1">
        <f t="shared" si="5"/>
        <v>35.042735042735039</v>
      </c>
    </row>
    <row r="114" spans="1:17" x14ac:dyDescent="0.3">
      <c r="A114" s="1">
        <v>117</v>
      </c>
      <c r="B114" s="1">
        <v>3175848</v>
      </c>
      <c r="C114" s="1">
        <v>1709112</v>
      </c>
      <c r="D114" s="1">
        <v>1905930</v>
      </c>
      <c r="E114" s="1">
        <v>2062944</v>
      </c>
      <c r="F114" s="1">
        <f>E114-D114</f>
        <v>157014</v>
      </c>
      <c r="I114" s="1">
        <v>3258216</v>
      </c>
      <c r="J114" s="1">
        <v>1709112</v>
      </c>
      <c r="K114" s="1">
        <v>1947944</v>
      </c>
      <c r="L114" s="1">
        <v>2142644</v>
      </c>
      <c r="O114" s="1">
        <f t="shared" si="3"/>
        <v>47.544545849630595</v>
      </c>
      <c r="P114" s="1">
        <f t="shared" si="4"/>
        <v>40.21439953643344</v>
      </c>
      <c r="Q114" s="1">
        <f t="shared" si="5"/>
        <v>34.238736781109665</v>
      </c>
    </row>
    <row r="115" spans="1:17" x14ac:dyDescent="0.3">
      <c r="A115" s="1">
        <v>118</v>
      </c>
      <c r="B115" s="1">
        <v>3258216</v>
      </c>
      <c r="C115" s="1">
        <v>1752394</v>
      </c>
      <c r="E115" s="1">
        <v>2142644</v>
      </c>
      <c r="I115" s="1">
        <v>3341996</v>
      </c>
      <c r="J115" s="1">
        <v>1752394</v>
      </c>
      <c r="K115" s="1">
        <v>1988252</v>
      </c>
      <c r="L115" s="1">
        <v>2176034</v>
      </c>
      <c r="O115" s="1">
        <f t="shared" si="3"/>
        <v>47.56444950861701</v>
      </c>
      <c r="P115" s="1">
        <f t="shared" si="4"/>
        <v>40.507050277738216</v>
      </c>
      <c r="Q115" s="1">
        <f t="shared" si="5"/>
        <v>34.88819256516166</v>
      </c>
    </row>
    <row r="116" spans="1:17" x14ac:dyDescent="0.3">
      <c r="A116" s="1">
        <v>119</v>
      </c>
      <c r="B116" s="1">
        <v>3341996</v>
      </c>
      <c r="C116" s="1">
        <v>1796640</v>
      </c>
      <c r="E116" s="1">
        <v>2176034</v>
      </c>
      <c r="I116" s="1">
        <v>3427200</v>
      </c>
      <c r="J116" s="1">
        <v>1796640</v>
      </c>
      <c r="K116" s="1">
        <v>2048880</v>
      </c>
      <c r="L116" s="1">
        <v>2229840</v>
      </c>
      <c r="O116" s="1">
        <f t="shared" si="3"/>
        <v>47.577030812324928</v>
      </c>
      <c r="P116" s="1">
        <f t="shared" si="4"/>
        <v>40.217086834733898</v>
      </c>
      <c r="Q116" s="1">
        <f t="shared" si="5"/>
        <v>34.936974789915965</v>
      </c>
    </row>
    <row r="117" spans="1:17" x14ac:dyDescent="0.3">
      <c r="A117" s="1">
        <v>120</v>
      </c>
      <c r="B117" s="1">
        <v>3427200</v>
      </c>
      <c r="C117" s="1">
        <v>1840894</v>
      </c>
      <c r="E117" s="1">
        <v>2229840</v>
      </c>
      <c r="I117" s="1">
        <v>3513840</v>
      </c>
      <c r="J117" s="1">
        <v>1840894</v>
      </c>
      <c r="K117" s="1">
        <v>2092090</v>
      </c>
      <c r="L117" s="1">
        <v>2267782</v>
      </c>
      <c r="O117" s="1">
        <f t="shared" si="3"/>
        <v>47.610192837465561</v>
      </c>
      <c r="P117" s="1">
        <f t="shared" si="4"/>
        <v>40.46143250688705</v>
      </c>
      <c r="Q117" s="1">
        <f t="shared" si="5"/>
        <v>35.46143250688705</v>
      </c>
    </row>
    <row r="118" spans="1:17" x14ac:dyDescent="0.3">
      <c r="A118" s="1">
        <v>121</v>
      </c>
      <c r="B118" s="1">
        <v>3513840</v>
      </c>
      <c r="C118" s="1">
        <v>1887096</v>
      </c>
      <c r="E118" s="1">
        <v>2267782</v>
      </c>
      <c r="I118" s="1">
        <v>3601928</v>
      </c>
      <c r="J118" s="1">
        <v>1887096</v>
      </c>
      <c r="K118" s="1">
        <v>2146712</v>
      </c>
      <c r="L118" s="1">
        <v>2328492</v>
      </c>
      <c r="O118" s="1">
        <f t="shared" si="3"/>
        <v>47.608725104999323</v>
      </c>
      <c r="P118" s="1">
        <f t="shared" si="4"/>
        <v>40.401029670776317</v>
      </c>
      <c r="Q118" s="1">
        <f t="shared" si="5"/>
        <v>35.354288036851379</v>
      </c>
    </row>
    <row r="119" spans="1:17" x14ac:dyDescent="0.3">
      <c r="A119" s="1">
        <v>122</v>
      </c>
      <c r="B119" s="1">
        <v>3601928</v>
      </c>
      <c r="C119" s="1">
        <v>1932822</v>
      </c>
      <c r="E119" s="1">
        <v>2328492</v>
      </c>
      <c r="I119" s="1">
        <v>3691476</v>
      </c>
      <c r="J119" s="1">
        <v>1932822</v>
      </c>
      <c r="K119" s="1">
        <v>2194566</v>
      </c>
      <c r="L119" s="1">
        <v>2380050</v>
      </c>
      <c r="O119" s="1">
        <f t="shared" si="3"/>
        <v>47.640943622550978</v>
      </c>
      <c r="P119" s="1">
        <f t="shared" si="4"/>
        <v>40.550446488071437</v>
      </c>
      <c r="Q119" s="1">
        <f t="shared" si="5"/>
        <v>35.525789684126352</v>
      </c>
    </row>
    <row r="120" spans="1:17" x14ac:dyDescent="0.3">
      <c r="A120" s="1">
        <v>123</v>
      </c>
      <c r="B120" s="1">
        <v>3691476</v>
      </c>
      <c r="C120" s="1">
        <v>1979536</v>
      </c>
      <c r="E120" s="1">
        <v>2380050</v>
      </c>
      <c r="I120" s="1">
        <v>3782496</v>
      </c>
      <c r="J120" s="1">
        <v>1979536</v>
      </c>
      <c r="K120" s="1">
        <v>2245640</v>
      </c>
      <c r="L120" s="1">
        <v>2436352</v>
      </c>
      <c r="O120" s="1">
        <f t="shared" si="3"/>
        <v>47.665879884605303</v>
      </c>
      <c r="P120" s="1">
        <f t="shared" si="4"/>
        <v>40.630736952530818</v>
      </c>
      <c r="Q120" s="1">
        <f t="shared" si="5"/>
        <v>35.588775242591133</v>
      </c>
    </row>
    <row r="121" spans="1:17" x14ac:dyDescent="0.3">
      <c r="A121" s="1">
        <v>124</v>
      </c>
      <c r="B121" s="1">
        <v>3782496</v>
      </c>
      <c r="C121" s="1">
        <v>2026500</v>
      </c>
      <c r="E121" s="1">
        <v>2436352</v>
      </c>
      <c r="I121" s="1">
        <v>3875000</v>
      </c>
      <c r="J121" s="1">
        <v>2026500</v>
      </c>
      <c r="K121" s="1">
        <v>2288000</v>
      </c>
      <c r="L121" s="1">
        <v>2483500</v>
      </c>
      <c r="O121" s="1">
        <f t="shared" si="3"/>
        <v>47.703225806451613</v>
      </c>
      <c r="P121" s="1">
        <f t="shared" si="4"/>
        <v>40.954838709677418</v>
      </c>
      <c r="Q121" s="1">
        <f t="shared" si="5"/>
        <v>35.909677419354843</v>
      </c>
    </row>
    <row r="122" spans="1:17" x14ac:dyDescent="0.3">
      <c r="A122" s="1">
        <v>125</v>
      </c>
      <c r="B122" s="1">
        <v>3875000</v>
      </c>
      <c r="C122" s="1">
        <v>2076228</v>
      </c>
      <c r="E122" s="1">
        <v>2483500</v>
      </c>
      <c r="I122" s="1">
        <v>3969000</v>
      </c>
      <c r="J122" s="1">
        <v>2076228</v>
      </c>
      <c r="K122" s="1">
        <v>2352924</v>
      </c>
      <c r="L122" s="1">
        <v>2557548</v>
      </c>
      <c r="O122" s="1">
        <f t="shared" si="3"/>
        <v>47.688888888888883</v>
      </c>
      <c r="P122" s="1">
        <f t="shared" si="4"/>
        <v>40.717460317460322</v>
      </c>
      <c r="Q122" s="1">
        <f t="shared" si="5"/>
        <v>35.561904761904763</v>
      </c>
    </row>
    <row r="123" spans="1:17" x14ac:dyDescent="0.3">
      <c r="A123" s="1">
        <v>126</v>
      </c>
      <c r="B123" s="1">
        <v>3969000</v>
      </c>
      <c r="C123" s="1">
        <v>2124964</v>
      </c>
      <c r="E123" s="1">
        <v>2557548</v>
      </c>
      <c r="I123" s="1">
        <v>4064508</v>
      </c>
      <c r="J123" s="1">
        <v>2124964</v>
      </c>
      <c r="K123" s="1">
        <v>2399792</v>
      </c>
      <c r="L123" s="1">
        <v>2644140</v>
      </c>
      <c r="O123" s="1">
        <f t="shared" si="3"/>
        <v>47.719035120609924</v>
      </c>
      <c r="P123" s="1">
        <f t="shared" si="4"/>
        <v>40.95738032745907</v>
      </c>
      <c r="Q123" s="1">
        <f t="shared" si="5"/>
        <v>34.945631796025495</v>
      </c>
    </row>
    <row r="124" spans="1:17" x14ac:dyDescent="0.3">
      <c r="A124" s="1">
        <v>127</v>
      </c>
      <c r="B124" s="1">
        <v>4064508</v>
      </c>
      <c r="C124" s="1">
        <v>2174208</v>
      </c>
      <c r="E124" s="1">
        <v>2644140</v>
      </c>
      <c r="I124" s="1">
        <v>4161536</v>
      </c>
      <c r="J124" s="1">
        <v>2174208</v>
      </c>
      <c r="K124" s="1">
        <v>2452224</v>
      </c>
      <c r="L124" s="1">
        <v>2636032</v>
      </c>
      <c r="O124" s="1">
        <f t="shared" si="3"/>
        <v>47.754675196850393</v>
      </c>
      <c r="P124" s="1">
        <f t="shared" si="4"/>
        <v>41.074064960629919</v>
      </c>
      <c r="Q124" s="1">
        <f t="shared" si="5"/>
        <v>36.657234251968504</v>
      </c>
    </row>
    <row r="125" spans="1:17" x14ac:dyDescent="0.3">
      <c r="A125" s="1">
        <v>128</v>
      </c>
      <c r="B125" s="1">
        <v>4161536</v>
      </c>
      <c r="C125" s="1">
        <v>2226798</v>
      </c>
      <c r="E125" s="1">
        <v>2636032</v>
      </c>
      <c r="I125" s="1">
        <v>4260096</v>
      </c>
      <c r="J125" s="1">
        <v>2226798</v>
      </c>
      <c r="K125" s="1">
        <v>2519886</v>
      </c>
      <c r="L125" s="1">
        <v>2777886</v>
      </c>
      <c r="O125" s="1">
        <f t="shared" si="3"/>
        <v>47.728924418604649</v>
      </c>
      <c r="P125" s="1">
        <f t="shared" si="4"/>
        <v>40.84907945736434</v>
      </c>
      <c r="Q125" s="1">
        <f t="shared" si="5"/>
        <v>34.792877906976742</v>
      </c>
    </row>
    <row r="126" spans="1:17" x14ac:dyDescent="0.3">
      <c r="A126" s="1">
        <v>129</v>
      </c>
      <c r="B126" s="1">
        <v>4260096</v>
      </c>
      <c r="C126" s="1">
        <v>2278120</v>
      </c>
      <c r="E126" s="1">
        <v>2777886</v>
      </c>
      <c r="I126" s="1">
        <v>4360200</v>
      </c>
      <c r="J126" s="1">
        <v>2278120</v>
      </c>
      <c r="K126" s="1">
        <v>2569060</v>
      </c>
      <c r="L126" s="1">
        <v>2836600</v>
      </c>
      <c r="O126" s="1">
        <f t="shared" si="3"/>
        <v>47.751937984496124</v>
      </c>
      <c r="P126" s="1">
        <f t="shared" si="4"/>
        <v>41.079308288610619</v>
      </c>
      <c r="Q126" s="1">
        <f t="shared" si="5"/>
        <v>34.943351222420986</v>
      </c>
    </row>
    <row r="127" spans="1:17" x14ac:dyDescent="0.3">
      <c r="A127" s="1">
        <v>130</v>
      </c>
      <c r="B127" s="1">
        <v>4360200</v>
      </c>
      <c r="C127" s="1">
        <v>2329704</v>
      </c>
      <c r="E127" s="1">
        <v>2836600</v>
      </c>
      <c r="I127" s="1">
        <v>4461860</v>
      </c>
      <c r="J127" s="1">
        <v>2329704</v>
      </c>
      <c r="K127" s="1">
        <v>2633624</v>
      </c>
      <c r="L127" s="1">
        <v>2852918</v>
      </c>
      <c r="O127" s="1">
        <f t="shared" si="3"/>
        <v>47.786259541984734</v>
      </c>
      <c r="P127" s="1">
        <f t="shared" si="4"/>
        <v>40.974750440399291</v>
      </c>
      <c r="Q127" s="1">
        <f t="shared" si="5"/>
        <v>36.059894304169113</v>
      </c>
    </row>
    <row r="128" spans="1:17" x14ac:dyDescent="0.3">
      <c r="A128" s="1">
        <v>131</v>
      </c>
      <c r="B128" s="1">
        <v>4461860</v>
      </c>
      <c r="C128" s="1">
        <v>2383392</v>
      </c>
      <c r="E128" s="1">
        <v>2852918</v>
      </c>
      <c r="I128" s="1">
        <v>4565088</v>
      </c>
      <c r="J128" s="1">
        <v>2383392</v>
      </c>
      <c r="K128" s="1">
        <v>2689368</v>
      </c>
      <c r="L128" s="1">
        <v>2933040</v>
      </c>
      <c r="O128" s="1">
        <f t="shared" si="3"/>
        <v>47.790885958824894</v>
      </c>
      <c r="P128" s="1">
        <f t="shared" si="4"/>
        <v>41.088364561647005</v>
      </c>
      <c r="Q128" s="1">
        <f t="shared" si="5"/>
        <v>35.75063613231552</v>
      </c>
    </row>
    <row r="129" spans="1:17" x14ac:dyDescent="0.3">
      <c r="A129" s="1">
        <v>132</v>
      </c>
      <c r="B129" s="1">
        <v>4565088</v>
      </c>
      <c r="C129" s="1">
        <v>2437890</v>
      </c>
      <c r="E129" s="1">
        <v>2933040</v>
      </c>
      <c r="I129" s="1">
        <v>4669896</v>
      </c>
      <c r="J129" s="1">
        <v>2437890</v>
      </c>
      <c r="K129" s="1">
        <v>2756824</v>
      </c>
      <c r="L129" s="1">
        <v>2989574</v>
      </c>
      <c r="O129" s="1">
        <f t="shared" si="3"/>
        <v>47.795625427204378</v>
      </c>
      <c r="P129" s="1">
        <f t="shared" si="4"/>
        <v>40.966051492367285</v>
      </c>
      <c r="Q129" s="1">
        <f t="shared" si="5"/>
        <v>35.982000455684663</v>
      </c>
    </row>
    <row r="130" spans="1:17" x14ac:dyDescent="0.3">
      <c r="A130" s="1">
        <v>133</v>
      </c>
      <c r="B130" s="1">
        <v>4669896</v>
      </c>
      <c r="C130" s="1">
        <v>2491328</v>
      </c>
      <c r="E130" s="1">
        <v>2989574</v>
      </c>
      <c r="I130" s="1">
        <v>4776296</v>
      </c>
      <c r="J130" s="1">
        <v>2491328</v>
      </c>
      <c r="K130" s="1">
        <v>2801940</v>
      </c>
      <c r="L130" s="1">
        <v>3054932</v>
      </c>
      <c r="O130" s="1">
        <f t="shared" si="3"/>
        <v>47.839748625294582</v>
      </c>
      <c r="P130" s="1">
        <f t="shared" si="4"/>
        <v>41.336550331051505</v>
      </c>
      <c r="Q130" s="1">
        <f t="shared" si="5"/>
        <v>36.03972618112445</v>
      </c>
    </row>
    <row r="131" spans="1:17" x14ac:dyDescent="0.3">
      <c r="A131" s="1">
        <v>134</v>
      </c>
      <c r="B131" s="1">
        <v>4776296</v>
      </c>
      <c r="C131" s="1">
        <v>2547720</v>
      </c>
      <c r="E131" s="1">
        <v>3054932</v>
      </c>
      <c r="I131" s="1">
        <v>4884300</v>
      </c>
      <c r="J131" s="1">
        <v>2547720</v>
      </c>
      <c r="K131" s="1">
        <v>2867130</v>
      </c>
      <c r="L131" s="1">
        <v>3117150</v>
      </c>
      <c r="O131" s="1">
        <f t="shared" ref="O131:O194" si="6">(I131-J131)/I131 * 100</f>
        <v>47.838584853510227</v>
      </c>
      <c r="P131" s="1">
        <f t="shared" ref="P131:P194" si="7">(I131-K131)/I131 * 100</f>
        <v>41.299060254284136</v>
      </c>
      <c r="Q131" s="1">
        <f t="shared" ref="Q131:Q194" si="8">(I131-L131)/I131 * 100</f>
        <v>36.180210060807077</v>
      </c>
    </row>
    <row r="132" spans="1:17" x14ac:dyDescent="0.3">
      <c r="A132" s="1">
        <v>135</v>
      </c>
      <c r="B132" s="1">
        <v>4884300</v>
      </c>
      <c r="C132" s="1">
        <v>2604128</v>
      </c>
      <c r="E132" s="1">
        <v>3117150</v>
      </c>
      <c r="I132" s="1">
        <v>4993920</v>
      </c>
      <c r="J132" s="1">
        <v>2604128</v>
      </c>
      <c r="K132" s="1">
        <v>2938416</v>
      </c>
      <c r="L132" s="1">
        <v>3163904</v>
      </c>
      <c r="O132" s="1">
        <f t="shared" si="6"/>
        <v>47.854030501089326</v>
      </c>
      <c r="P132" s="1">
        <f t="shared" si="7"/>
        <v>41.16013071895425</v>
      </c>
      <c r="Q132" s="1">
        <f t="shared" si="8"/>
        <v>36.644880174291941</v>
      </c>
    </row>
    <row r="133" spans="1:17" x14ac:dyDescent="0.3">
      <c r="A133" s="1">
        <v>136</v>
      </c>
      <c r="B133" s="1">
        <v>4993920</v>
      </c>
      <c r="C133" s="1">
        <v>2660266</v>
      </c>
      <c r="I133" s="1">
        <v>5105168</v>
      </c>
      <c r="J133" s="1">
        <v>2660266</v>
      </c>
      <c r="K133" s="1">
        <v>2983312</v>
      </c>
      <c r="L133" s="1">
        <v>3216212</v>
      </c>
      <c r="O133" s="1">
        <f t="shared" si="6"/>
        <v>47.890725633319022</v>
      </c>
      <c r="P133" s="1">
        <f t="shared" si="7"/>
        <v>41.562902533276088</v>
      </c>
      <c r="Q133" s="1">
        <f t="shared" si="8"/>
        <v>37.000858737655648</v>
      </c>
    </row>
    <row r="134" spans="1:17" x14ac:dyDescent="0.3">
      <c r="A134" s="1">
        <v>137</v>
      </c>
      <c r="B134" s="1">
        <v>5105168</v>
      </c>
      <c r="C134" s="1">
        <v>2718048</v>
      </c>
      <c r="I134" s="1">
        <v>5218056</v>
      </c>
      <c r="J134" s="1">
        <v>2718048</v>
      </c>
      <c r="K134" s="1">
        <v>3046764</v>
      </c>
      <c r="L134" s="1">
        <v>3273360</v>
      </c>
      <c r="O134" s="1">
        <f t="shared" si="6"/>
        <v>47.910716174759337</v>
      </c>
      <c r="P134" s="1">
        <f t="shared" si="7"/>
        <v>41.611128742198247</v>
      </c>
      <c r="Q134" s="1">
        <f t="shared" si="8"/>
        <v>37.268591981381569</v>
      </c>
    </row>
    <row r="135" spans="1:17" x14ac:dyDescent="0.3">
      <c r="A135" s="1">
        <v>138</v>
      </c>
      <c r="B135" s="1">
        <v>5218056</v>
      </c>
      <c r="C135" s="1">
        <v>2777220</v>
      </c>
      <c r="I135" s="1">
        <v>5332596</v>
      </c>
      <c r="J135" s="1">
        <v>2777220</v>
      </c>
      <c r="K135" s="1">
        <v>3112488</v>
      </c>
      <c r="L135" s="1">
        <v>3344618</v>
      </c>
      <c r="O135" s="1">
        <f t="shared" si="6"/>
        <v>47.919924929621523</v>
      </c>
      <c r="P135" s="1">
        <f t="shared" si="7"/>
        <v>41.632780731936194</v>
      </c>
      <c r="Q135" s="1">
        <f t="shared" si="8"/>
        <v>37.279741424251903</v>
      </c>
    </row>
    <row r="136" spans="1:17" x14ac:dyDescent="0.3">
      <c r="A136" s="1">
        <v>139</v>
      </c>
      <c r="B136" s="1">
        <v>5332596</v>
      </c>
      <c r="C136" s="1">
        <v>2838080</v>
      </c>
      <c r="I136" s="1">
        <v>5448800</v>
      </c>
      <c r="J136" s="1">
        <v>2838080</v>
      </c>
      <c r="K136" s="1">
        <v>3186120</v>
      </c>
      <c r="L136" s="1">
        <v>3434480</v>
      </c>
      <c r="O136" s="1">
        <f t="shared" si="6"/>
        <v>47.913669064748198</v>
      </c>
      <c r="P136" s="1">
        <f t="shared" si="7"/>
        <v>41.526207605344297</v>
      </c>
      <c r="Q136" s="1">
        <f t="shared" si="8"/>
        <v>36.968139773895167</v>
      </c>
    </row>
    <row r="137" spans="1:17" x14ac:dyDescent="0.3">
      <c r="A137" s="1">
        <v>140</v>
      </c>
      <c r="B137" s="1">
        <v>5448800</v>
      </c>
      <c r="C137" s="1">
        <v>2897550</v>
      </c>
      <c r="I137" s="1">
        <v>5566680</v>
      </c>
      <c r="J137" s="1">
        <v>2897550</v>
      </c>
      <c r="K137" s="1">
        <v>3239616</v>
      </c>
      <c r="L137" s="1">
        <v>3479598</v>
      </c>
      <c r="O137" s="1">
        <f t="shared" si="6"/>
        <v>47.948328267477201</v>
      </c>
      <c r="P137" s="1">
        <f t="shared" si="7"/>
        <v>41.803444782168185</v>
      </c>
      <c r="Q137" s="1">
        <f t="shared" si="8"/>
        <v>37.492401215805472</v>
      </c>
    </row>
    <row r="138" spans="1:17" x14ac:dyDescent="0.3">
      <c r="A138" s="1">
        <v>141</v>
      </c>
      <c r="B138" s="1">
        <v>5566680</v>
      </c>
      <c r="C138" s="1">
        <v>2960132</v>
      </c>
      <c r="I138" s="1">
        <v>5686248</v>
      </c>
      <c r="J138" s="1">
        <v>2960132</v>
      </c>
      <c r="K138" s="1">
        <v>3326208</v>
      </c>
      <c r="L138" s="1">
        <v>3577832</v>
      </c>
      <c r="O138" s="1">
        <f t="shared" si="6"/>
        <v>47.942263510138851</v>
      </c>
      <c r="P138" s="1">
        <f t="shared" si="7"/>
        <v>41.504345220257719</v>
      </c>
      <c r="Q138" s="1">
        <f t="shared" si="8"/>
        <v>37.079212865847566</v>
      </c>
    </row>
    <row r="139" spans="1:17" x14ac:dyDescent="0.3">
      <c r="A139" s="1">
        <v>142</v>
      </c>
      <c r="B139" s="1">
        <v>5686248</v>
      </c>
      <c r="C139" s="1">
        <v>3021876</v>
      </c>
      <c r="I139" s="1">
        <v>5807516</v>
      </c>
      <c r="J139" s="1">
        <v>3021876</v>
      </c>
      <c r="K139" s="1">
        <v>3378232</v>
      </c>
      <c r="L139" s="1">
        <v>3671096</v>
      </c>
      <c r="O139" s="1">
        <f t="shared" si="6"/>
        <v>47.966118388653598</v>
      </c>
      <c r="P139" s="1">
        <f t="shared" si="7"/>
        <v>41.830000984930557</v>
      </c>
      <c r="Q139" s="1">
        <f t="shared" si="8"/>
        <v>36.787156505466371</v>
      </c>
    </row>
    <row r="140" spans="1:17" x14ac:dyDescent="0.3">
      <c r="A140" s="1">
        <v>143</v>
      </c>
      <c r="B140" s="1">
        <v>5807516</v>
      </c>
      <c r="C140" s="1">
        <v>3084768</v>
      </c>
      <c r="I140" s="1">
        <v>5930496</v>
      </c>
      <c r="J140" s="1">
        <v>3084768</v>
      </c>
      <c r="K140" s="1">
        <v>3445056</v>
      </c>
      <c r="L140" s="1">
        <v>3719520</v>
      </c>
      <c r="O140" s="1">
        <f t="shared" si="6"/>
        <v>47.984654234654236</v>
      </c>
      <c r="P140" s="1">
        <f t="shared" si="7"/>
        <v>41.90947940947941</v>
      </c>
      <c r="Q140" s="1">
        <f t="shared" si="8"/>
        <v>37.281468531468533</v>
      </c>
    </row>
    <row r="141" spans="1:17" x14ac:dyDescent="0.3">
      <c r="A141" s="1">
        <v>144</v>
      </c>
      <c r="B141" s="1">
        <v>5930496</v>
      </c>
      <c r="C141" s="1">
        <v>3149110</v>
      </c>
      <c r="I141" s="1">
        <v>6055200</v>
      </c>
      <c r="J141" s="1">
        <v>3149110</v>
      </c>
      <c r="K141" s="1">
        <v>3516830</v>
      </c>
      <c r="L141" s="1">
        <v>3812630</v>
      </c>
      <c r="O141" s="1">
        <f t="shared" si="6"/>
        <v>47.993295019157088</v>
      </c>
      <c r="P141" s="1">
        <f t="shared" si="7"/>
        <v>41.920498084291182</v>
      </c>
      <c r="Q141" s="1">
        <f t="shared" si="8"/>
        <v>37.035440613026822</v>
      </c>
    </row>
    <row r="142" spans="1:17" x14ac:dyDescent="0.3">
      <c r="A142" s="1">
        <v>145</v>
      </c>
      <c r="B142" s="1">
        <v>6055200</v>
      </c>
      <c r="C142" s="1">
        <v>3212876</v>
      </c>
      <c r="I142" s="1">
        <v>6181640</v>
      </c>
      <c r="J142" s="1">
        <v>3212876</v>
      </c>
      <c r="K142" s="1">
        <v>3580504</v>
      </c>
      <c r="L142" s="1">
        <v>3847976</v>
      </c>
      <c r="O142" s="1">
        <f t="shared" si="6"/>
        <v>48.025507794048181</v>
      </c>
      <c r="P142" s="1">
        <f t="shared" si="7"/>
        <v>42.078412848370334</v>
      </c>
      <c r="Q142" s="1">
        <f t="shared" si="8"/>
        <v>37.751535191308456</v>
      </c>
    </row>
    <row r="143" spans="1:17" x14ac:dyDescent="0.3">
      <c r="A143" s="1">
        <v>146</v>
      </c>
      <c r="B143" s="1">
        <v>6181640</v>
      </c>
      <c r="C143" s="1">
        <v>3278688</v>
      </c>
      <c r="I143" s="1">
        <v>6309828</v>
      </c>
      <c r="J143" s="1">
        <v>3278688</v>
      </c>
      <c r="K143" s="1">
        <v>3646482</v>
      </c>
      <c r="L143" s="1">
        <v>3933426</v>
      </c>
      <c r="O143" s="1">
        <f t="shared" si="6"/>
        <v>48.038393439567606</v>
      </c>
      <c r="P143" s="1">
        <f t="shared" si="7"/>
        <v>42.20948653433976</v>
      </c>
      <c r="Q143" s="1">
        <f t="shared" si="8"/>
        <v>37.661914080700775</v>
      </c>
    </row>
    <row r="144" spans="1:17" x14ac:dyDescent="0.3">
      <c r="A144" s="1">
        <v>147</v>
      </c>
      <c r="B144" s="1">
        <v>6309828</v>
      </c>
      <c r="C144" s="1">
        <v>3346280</v>
      </c>
      <c r="I144" s="1">
        <v>6439776</v>
      </c>
      <c r="J144" s="1">
        <v>3346280</v>
      </c>
      <c r="K144" s="1">
        <v>3729896</v>
      </c>
      <c r="L144" s="1">
        <v>4017312</v>
      </c>
      <c r="O144" s="1">
        <f t="shared" si="6"/>
        <v>48.037323037323034</v>
      </c>
      <c r="P144" s="1">
        <f t="shared" si="7"/>
        <v>42.080345651774223</v>
      </c>
      <c r="Q144" s="1">
        <f t="shared" si="8"/>
        <v>37.617209045780477</v>
      </c>
    </row>
    <row r="145" spans="1:17" x14ac:dyDescent="0.3">
      <c r="A145" s="1">
        <v>148</v>
      </c>
      <c r="B145" s="1">
        <v>6439776</v>
      </c>
      <c r="C145" s="1">
        <v>3414484</v>
      </c>
      <c r="I145" s="1">
        <v>6571496</v>
      </c>
      <c r="J145" s="1">
        <v>3414484</v>
      </c>
      <c r="K145" s="1">
        <v>3801288</v>
      </c>
      <c r="L145" s="1">
        <v>4142200</v>
      </c>
      <c r="O145" s="1">
        <f t="shared" si="6"/>
        <v>48.040994014148374</v>
      </c>
      <c r="P145" s="1">
        <f t="shared" si="7"/>
        <v>42.154906584436787</v>
      </c>
      <c r="Q145" s="1">
        <f t="shared" si="8"/>
        <v>36.967168510792668</v>
      </c>
    </row>
    <row r="146" spans="1:17" x14ac:dyDescent="0.3">
      <c r="A146" s="1">
        <v>149</v>
      </c>
      <c r="B146" s="1">
        <v>6571496</v>
      </c>
      <c r="C146" s="1">
        <v>3482700</v>
      </c>
      <c r="I146" s="1">
        <v>6705000</v>
      </c>
      <c r="J146" s="1">
        <v>3482700</v>
      </c>
      <c r="K146" s="1">
        <v>3887400</v>
      </c>
      <c r="L146" s="1">
        <v>4159800</v>
      </c>
      <c r="O146" s="1">
        <f t="shared" si="6"/>
        <v>48.058165548098437</v>
      </c>
      <c r="P146" s="1">
        <f t="shared" si="7"/>
        <v>42.022371364653246</v>
      </c>
      <c r="Q146" s="1">
        <f t="shared" si="8"/>
        <v>37.959731543624159</v>
      </c>
    </row>
    <row r="147" spans="1:17" x14ac:dyDescent="0.3">
      <c r="A147" s="1">
        <v>150</v>
      </c>
      <c r="B147" s="1">
        <v>6705000</v>
      </c>
      <c r="C147" s="1">
        <v>3551520</v>
      </c>
      <c r="I147" s="1">
        <v>6840300</v>
      </c>
      <c r="J147" s="1">
        <v>3551520</v>
      </c>
      <c r="K147" s="1">
        <v>3947744</v>
      </c>
      <c r="L147" s="1">
        <v>4241892</v>
      </c>
      <c r="O147" s="1">
        <f t="shared" si="6"/>
        <v>48.079470198675494</v>
      </c>
      <c r="P147" s="1">
        <f t="shared" si="7"/>
        <v>42.286975717439297</v>
      </c>
      <c r="Q147" s="1">
        <f t="shared" si="8"/>
        <v>37.986754966887418</v>
      </c>
    </row>
    <row r="148" spans="1:17" x14ac:dyDescent="0.3">
      <c r="A148" s="1">
        <v>151</v>
      </c>
      <c r="B148" s="1">
        <v>6840300</v>
      </c>
      <c r="C148" s="1">
        <v>3623376</v>
      </c>
      <c r="I148" s="1">
        <v>6977408</v>
      </c>
      <c r="J148" s="1">
        <v>3623376</v>
      </c>
      <c r="K148" s="1">
        <v>4032864</v>
      </c>
      <c r="L148" s="1">
        <v>4368784</v>
      </c>
      <c r="O148" s="1">
        <f t="shared" si="6"/>
        <v>48.069884977344024</v>
      </c>
      <c r="P148" s="1">
        <f t="shared" si="7"/>
        <v>42.201115371209482</v>
      </c>
      <c r="Q148" s="1">
        <f t="shared" si="8"/>
        <v>37.386720111537116</v>
      </c>
    </row>
    <row r="149" spans="1:17" x14ac:dyDescent="0.3">
      <c r="A149" s="1">
        <v>152</v>
      </c>
      <c r="B149" s="1">
        <v>6977408</v>
      </c>
      <c r="C149" s="1">
        <v>3693420</v>
      </c>
      <c r="I149" s="1">
        <v>7116336</v>
      </c>
      <c r="J149" s="1">
        <v>3693420</v>
      </c>
      <c r="K149" s="1">
        <v>4102542</v>
      </c>
      <c r="L149" s="1">
        <v>4421088</v>
      </c>
      <c r="O149" s="1">
        <f t="shared" si="6"/>
        <v>48.099415204678365</v>
      </c>
      <c r="P149" s="1">
        <f t="shared" si="7"/>
        <v>42.350361197110423</v>
      </c>
      <c r="Q149" s="1">
        <f t="shared" si="8"/>
        <v>37.874097007223945</v>
      </c>
    </row>
    <row r="150" spans="1:17" x14ac:dyDescent="0.3">
      <c r="A150" s="1">
        <v>153</v>
      </c>
      <c r="B150" s="1">
        <v>7116336</v>
      </c>
      <c r="C150" s="1">
        <v>3765916</v>
      </c>
      <c r="I150" s="1">
        <v>7257096</v>
      </c>
      <c r="J150" s="1">
        <v>3765916</v>
      </c>
      <c r="K150" s="1">
        <v>4190956</v>
      </c>
      <c r="L150" s="1">
        <v>4507888</v>
      </c>
      <c r="O150" s="1">
        <f t="shared" si="6"/>
        <v>48.1071216365334</v>
      </c>
      <c r="P150" s="1">
        <f t="shared" si="7"/>
        <v>42.250233426704014</v>
      </c>
      <c r="Q150" s="1">
        <f t="shared" si="8"/>
        <v>37.883032000679066</v>
      </c>
    </row>
    <row r="151" spans="1:17" x14ac:dyDescent="0.3">
      <c r="A151" s="1">
        <v>154</v>
      </c>
      <c r="B151" s="1">
        <v>7257096</v>
      </c>
      <c r="C151" s="1">
        <v>3839040</v>
      </c>
      <c r="I151" s="1">
        <v>7399700</v>
      </c>
      <c r="J151" s="1">
        <v>3839040</v>
      </c>
      <c r="K151" s="1">
        <v>4270870</v>
      </c>
      <c r="L151" s="1">
        <v>4578390</v>
      </c>
      <c r="O151" s="1">
        <f t="shared" si="6"/>
        <v>48.118977796397147</v>
      </c>
      <c r="P151" s="1">
        <f t="shared" si="7"/>
        <v>42.283200670297447</v>
      </c>
      <c r="Q151" s="1">
        <f t="shared" si="8"/>
        <v>38.12735651445329</v>
      </c>
    </row>
    <row r="152" spans="1:17" x14ac:dyDescent="0.3">
      <c r="A152" s="1">
        <v>155</v>
      </c>
      <c r="B152" s="1">
        <v>7399700</v>
      </c>
      <c r="C152" s="1">
        <v>3912480</v>
      </c>
      <c r="I152" s="1">
        <v>7544160</v>
      </c>
      <c r="J152" s="1">
        <v>3912480</v>
      </c>
      <c r="K152" s="1">
        <v>4343664</v>
      </c>
      <c r="L152" s="1">
        <v>4647864</v>
      </c>
      <c r="O152" s="1">
        <f t="shared" si="6"/>
        <v>48.138957816377172</v>
      </c>
      <c r="P152" s="1">
        <f t="shared" si="7"/>
        <v>42.423490488006614</v>
      </c>
      <c r="Q152" s="1">
        <f t="shared" si="8"/>
        <v>38.391232423490493</v>
      </c>
    </row>
    <row r="153" spans="1:17" x14ac:dyDescent="0.3">
      <c r="A153" s="1">
        <v>156</v>
      </c>
      <c r="B153" s="1">
        <v>7544160</v>
      </c>
      <c r="C153" s="1">
        <v>3988114</v>
      </c>
      <c r="I153" s="1">
        <v>7690488</v>
      </c>
      <c r="J153" s="1">
        <v>3988114</v>
      </c>
      <c r="K153" s="1">
        <v>4423318</v>
      </c>
      <c r="L153" s="1">
        <v>4745796</v>
      </c>
      <c r="O153" s="1">
        <f t="shared" si="6"/>
        <v>48.14225053078556</v>
      </c>
      <c r="P153" s="1">
        <f t="shared" si="7"/>
        <v>42.483259839947742</v>
      </c>
      <c r="Q153" s="1">
        <f t="shared" si="8"/>
        <v>38.290053895149434</v>
      </c>
    </row>
    <row r="154" spans="1:17" x14ac:dyDescent="0.3">
      <c r="A154" s="1">
        <v>157</v>
      </c>
      <c r="B154" s="1">
        <v>7690488</v>
      </c>
      <c r="C154" s="1">
        <v>4064392</v>
      </c>
      <c r="I154" s="1">
        <v>7838696</v>
      </c>
      <c r="J154" s="1">
        <v>4064392</v>
      </c>
      <c r="K154" s="1">
        <v>4515956</v>
      </c>
      <c r="L154" s="1">
        <v>4832588</v>
      </c>
      <c r="O154" s="1">
        <f t="shared" si="6"/>
        <v>48.149641215834876</v>
      </c>
      <c r="P154" s="1">
        <f t="shared" si="7"/>
        <v>42.388938160122549</v>
      </c>
      <c r="Q154" s="1">
        <f t="shared" si="8"/>
        <v>38.349592840441829</v>
      </c>
    </row>
    <row r="155" spans="1:17" x14ac:dyDescent="0.3">
      <c r="A155" s="1">
        <v>158</v>
      </c>
      <c r="B155" s="1">
        <v>7838696</v>
      </c>
      <c r="C155" s="1">
        <v>4141314</v>
      </c>
      <c r="I155" s="1">
        <v>7988796</v>
      </c>
      <c r="J155" s="1">
        <v>4141314</v>
      </c>
      <c r="K155" s="1">
        <v>4589376</v>
      </c>
      <c r="L155" s="1">
        <v>4943946</v>
      </c>
      <c r="O155" s="1">
        <f t="shared" si="6"/>
        <v>48.160974444709815</v>
      </c>
      <c r="P155" s="1">
        <f t="shared" si="7"/>
        <v>42.552344558554253</v>
      </c>
      <c r="Q155" s="1">
        <f t="shared" si="8"/>
        <v>38.114003662128809</v>
      </c>
    </row>
    <row r="156" spans="1:17" x14ac:dyDescent="0.3">
      <c r="A156" s="1">
        <v>159</v>
      </c>
      <c r="B156" s="1">
        <v>7988796</v>
      </c>
      <c r="C156" s="1">
        <v>4218880</v>
      </c>
      <c r="I156" s="1">
        <v>8140800</v>
      </c>
      <c r="J156" s="1">
        <v>4218880</v>
      </c>
      <c r="K156" s="1">
        <v>4675520</v>
      </c>
      <c r="L156" s="1">
        <v>5013440</v>
      </c>
      <c r="O156" s="1">
        <f t="shared" si="6"/>
        <v>48.176100628930818</v>
      </c>
      <c r="P156" s="1">
        <f t="shared" si="7"/>
        <v>42.566823899371073</v>
      </c>
      <c r="Q156" s="1">
        <f t="shared" si="8"/>
        <v>38.415880503144656</v>
      </c>
    </row>
    <row r="157" spans="1:17" x14ac:dyDescent="0.3">
      <c r="A157" s="1">
        <v>160</v>
      </c>
      <c r="B157" s="1">
        <v>8140800</v>
      </c>
      <c r="C157" s="1">
        <v>4295480</v>
      </c>
      <c r="I157" s="1">
        <v>8294720</v>
      </c>
      <c r="J157" s="1">
        <v>4295480</v>
      </c>
      <c r="K157" s="1">
        <v>4742738</v>
      </c>
      <c r="L157" s="1">
        <v>5081160</v>
      </c>
      <c r="O157" s="1">
        <f t="shared" si="6"/>
        <v>48.214285714285715</v>
      </c>
      <c r="P157" s="1">
        <f t="shared" si="7"/>
        <v>42.822204968944099</v>
      </c>
      <c r="Q157" s="1">
        <f t="shared" si="8"/>
        <v>38.742236024844722</v>
      </c>
    </row>
    <row r="158" spans="1:17" x14ac:dyDescent="0.3">
      <c r="A158" s="1">
        <v>161</v>
      </c>
      <c r="B158" s="1">
        <v>8294720</v>
      </c>
      <c r="C158" s="1">
        <v>4377564</v>
      </c>
      <c r="I158" s="1">
        <v>8450568</v>
      </c>
      <c r="J158" s="1">
        <v>4377564</v>
      </c>
      <c r="K158" s="1">
        <v>4846068</v>
      </c>
      <c r="L158" s="1">
        <v>5178168</v>
      </c>
      <c r="O158" s="1">
        <f t="shared" si="6"/>
        <v>48.197990951614138</v>
      </c>
      <c r="P158" s="1">
        <f t="shared" si="7"/>
        <v>42.653937581473812</v>
      </c>
      <c r="Q158" s="1">
        <f t="shared" si="8"/>
        <v>38.724024231270612</v>
      </c>
    </row>
    <row r="159" spans="1:17" x14ac:dyDescent="0.3">
      <c r="A159" s="1">
        <v>162</v>
      </c>
      <c r="B159" s="1">
        <v>8450568</v>
      </c>
      <c r="C159" s="1">
        <v>4458376</v>
      </c>
      <c r="I159" s="1">
        <v>8608356</v>
      </c>
      <c r="J159" s="1">
        <v>4458376</v>
      </c>
      <c r="K159" s="1">
        <v>4934010</v>
      </c>
      <c r="L159" s="1">
        <v>5298152</v>
      </c>
      <c r="O159" s="1">
        <f t="shared" si="6"/>
        <v>48.208740437779291</v>
      </c>
      <c r="P159" s="1">
        <f t="shared" si="7"/>
        <v>42.683481027039313</v>
      </c>
      <c r="Q159" s="1">
        <f t="shared" si="8"/>
        <v>38.453381807165037</v>
      </c>
    </row>
    <row r="160" spans="1:17" x14ac:dyDescent="0.3">
      <c r="A160" s="1">
        <v>163</v>
      </c>
      <c r="B160" s="1">
        <v>8608356</v>
      </c>
      <c r="C160" s="1">
        <v>4539520</v>
      </c>
      <c r="I160" s="1">
        <v>8768096</v>
      </c>
      <c r="J160" s="1">
        <v>4539520</v>
      </c>
      <c r="K160" s="1">
        <v>5017088</v>
      </c>
      <c r="L160" s="1">
        <v>5377560</v>
      </c>
      <c r="O160" s="1">
        <f t="shared" si="6"/>
        <v>48.226844231632498</v>
      </c>
      <c r="P160" s="1">
        <f t="shared" si="7"/>
        <v>42.780188538081696</v>
      </c>
      <c r="Q160" s="1">
        <f t="shared" si="8"/>
        <v>38.669010923238069</v>
      </c>
    </row>
    <row r="161" spans="1:17" x14ac:dyDescent="0.3">
      <c r="A161" s="1">
        <v>164</v>
      </c>
      <c r="B161" s="1">
        <v>8768096</v>
      </c>
      <c r="C161" s="1">
        <v>4622310</v>
      </c>
      <c r="I161" s="1">
        <v>8929800</v>
      </c>
      <c r="J161" s="1">
        <v>4622310</v>
      </c>
      <c r="K161" s="1">
        <v>5097840</v>
      </c>
      <c r="L161" s="1">
        <v>5485590</v>
      </c>
      <c r="O161" s="1">
        <f t="shared" si="6"/>
        <v>48.237250554323722</v>
      </c>
      <c r="P161" s="1">
        <f t="shared" si="7"/>
        <v>42.912047302291207</v>
      </c>
      <c r="Q161" s="1">
        <f t="shared" si="8"/>
        <v>38.569844789356985</v>
      </c>
    </row>
    <row r="162" spans="1:17" x14ac:dyDescent="0.3">
      <c r="A162" s="1">
        <v>165</v>
      </c>
      <c r="B162" s="1">
        <v>8929800</v>
      </c>
      <c r="C162" s="1">
        <v>4706432</v>
      </c>
      <c r="I162" s="1">
        <v>9093480</v>
      </c>
      <c r="J162" s="1">
        <v>4706432</v>
      </c>
      <c r="K162" s="1">
        <v>5204764</v>
      </c>
      <c r="L162" s="1">
        <v>5545064</v>
      </c>
      <c r="O162" s="1">
        <f t="shared" si="6"/>
        <v>48.243884629426795</v>
      </c>
      <c r="P162" s="1">
        <f t="shared" si="7"/>
        <v>42.763782402336616</v>
      </c>
      <c r="Q162" s="1">
        <f t="shared" si="8"/>
        <v>39.021540708287695</v>
      </c>
    </row>
    <row r="163" spans="1:17" x14ac:dyDescent="0.3">
      <c r="A163" s="1">
        <v>166</v>
      </c>
      <c r="B163" s="1">
        <v>9093480</v>
      </c>
      <c r="C163" s="1">
        <v>4792566</v>
      </c>
      <c r="I163" s="1">
        <v>9259148</v>
      </c>
      <c r="J163" s="1">
        <v>4792566</v>
      </c>
      <c r="K163" s="1">
        <v>5306258</v>
      </c>
      <c r="L163" s="1">
        <v>5680004</v>
      </c>
      <c r="O163" s="1">
        <f t="shared" si="6"/>
        <v>48.239665247817619</v>
      </c>
      <c r="P163" s="1">
        <f t="shared" si="7"/>
        <v>42.691724983767401</v>
      </c>
      <c r="Q163" s="1">
        <f t="shared" si="8"/>
        <v>38.655219681119689</v>
      </c>
    </row>
    <row r="164" spans="1:17" x14ac:dyDescent="0.3">
      <c r="A164" s="1">
        <v>167</v>
      </c>
      <c r="B164" s="1">
        <v>9259148</v>
      </c>
      <c r="C164" s="1">
        <v>4876704</v>
      </c>
      <c r="I164" s="1">
        <v>9426816</v>
      </c>
      <c r="J164" s="1">
        <v>4876704</v>
      </c>
      <c r="K164" s="1">
        <v>5387088</v>
      </c>
      <c r="L164" s="1">
        <v>5717040</v>
      </c>
      <c r="O164" s="1">
        <f t="shared" si="6"/>
        <v>48.267750213857994</v>
      </c>
      <c r="P164" s="1">
        <f t="shared" si="7"/>
        <v>42.853578557171375</v>
      </c>
      <c r="Q164" s="1">
        <f t="shared" si="8"/>
        <v>39.35343598517251</v>
      </c>
    </row>
    <row r="165" spans="1:17" x14ac:dyDescent="0.3">
      <c r="A165" s="1">
        <v>168</v>
      </c>
      <c r="B165" s="1">
        <v>9426816</v>
      </c>
      <c r="C165" s="1">
        <v>4964882</v>
      </c>
      <c r="I165" s="1">
        <v>9596496</v>
      </c>
      <c r="J165" s="1">
        <v>4964882</v>
      </c>
      <c r="K165" s="1">
        <v>5485740</v>
      </c>
      <c r="L165" s="1">
        <v>5875792</v>
      </c>
      <c r="O165" s="1">
        <f t="shared" si="6"/>
        <v>48.263595378979993</v>
      </c>
      <c r="P165" s="1">
        <f t="shared" si="7"/>
        <v>42.836010143702453</v>
      </c>
      <c r="Q165" s="1">
        <f t="shared" si="8"/>
        <v>38.77148492533108</v>
      </c>
    </row>
    <row r="166" spans="1:17" x14ac:dyDescent="0.3">
      <c r="A166" s="1">
        <v>169</v>
      </c>
      <c r="B166" s="1">
        <v>9596496</v>
      </c>
      <c r="C166" s="1">
        <v>5050700</v>
      </c>
      <c r="I166" s="1">
        <v>9768200</v>
      </c>
      <c r="J166" s="1">
        <v>5050700</v>
      </c>
      <c r="K166" s="1">
        <v>5562060</v>
      </c>
      <c r="L166" s="1">
        <v>5949660</v>
      </c>
      <c r="O166" s="1">
        <f t="shared" si="6"/>
        <v>48.294465715280197</v>
      </c>
      <c r="P166" s="1">
        <f t="shared" si="7"/>
        <v>43.059519665854509</v>
      </c>
      <c r="Q166" s="1">
        <f t="shared" si="8"/>
        <v>39.091541942220672</v>
      </c>
    </row>
    <row r="167" spans="1:17" x14ac:dyDescent="0.3">
      <c r="A167" s="1">
        <v>170</v>
      </c>
      <c r="B167" s="1">
        <v>9768200</v>
      </c>
      <c r="C167" s="1">
        <v>5140602</v>
      </c>
      <c r="I167" s="1">
        <v>9941940</v>
      </c>
      <c r="J167" s="1">
        <v>5140602</v>
      </c>
      <c r="K167" s="1">
        <v>5659416</v>
      </c>
      <c r="L167" s="1">
        <v>6049296</v>
      </c>
      <c r="O167" s="1">
        <f t="shared" si="6"/>
        <v>48.293773649810802</v>
      </c>
      <c r="P167" s="1">
        <f t="shared" si="7"/>
        <v>43.07533539731682</v>
      </c>
      <c r="Q167" s="1">
        <f t="shared" si="8"/>
        <v>39.15376676986584</v>
      </c>
    </row>
    <row r="168" spans="1:17" x14ac:dyDescent="0.3">
      <c r="A168" s="1">
        <v>171</v>
      </c>
      <c r="B168" s="1">
        <v>9941940</v>
      </c>
      <c r="C168" s="1">
        <v>5231208</v>
      </c>
      <c r="I168" s="1">
        <v>10117728</v>
      </c>
      <c r="J168" s="1">
        <v>5231208</v>
      </c>
      <c r="K168" s="1">
        <v>5762688</v>
      </c>
      <c r="L168" s="1">
        <v>6194408</v>
      </c>
      <c r="O168" s="1">
        <f t="shared" si="6"/>
        <v>48.296613627090984</v>
      </c>
      <c r="P168" s="1">
        <f t="shared" si="7"/>
        <v>43.043655650754793</v>
      </c>
      <c r="Q168" s="1">
        <f t="shared" si="8"/>
        <v>38.776689786481711</v>
      </c>
    </row>
    <row r="169" spans="1:17" x14ac:dyDescent="0.3">
      <c r="A169" s="1">
        <v>172</v>
      </c>
      <c r="B169" s="1">
        <v>10117728</v>
      </c>
      <c r="C169" s="1">
        <v>5320788</v>
      </c>
      <c r="I169" s="1">
        <v>10295576</v>
      </c>
      <c r="J169" s="1">
        <v>5320788</v>
      </c>
      <c r="K169" s="1">
        <v>5843940</v>
      </c>
      <c r="L169" s="1">
        <v>6280938</v>
      </c>
      <c r="O169" s="1">
        <f t="shared" si="6"/>
        <v>48.319666621857777</v>
      </c>
      <c r="P169" s="1">
        <f t="shared" si="7"/>
        <v>43.238338486355694</v>
      </c>
      <c r="Q169" s="1">
        <f t="shared" si="8"/>
        <v>38.993816373168436</v>
      </c>
    </row>
    <row r="170" spans="1:17" x14ac:dyDescent="0.3">
      <c r="A170" s="1">
        <v>173</v>
      </c>
      <c r="B170" s="1">
        <v>10295576</v>
      </c>
      <c r="C170" s="1">
        <v>5413488</v>
      </c>
      <c r="I170" s="1">
        <v>10475496</v>
      </c>
      <c r="J170" s="1">
        <v>5413488</v>
      </c>
      <c r="K170" s="1">
        <v>5944536</v>
      </c>
      <c r="L170" s="1">
        <v>6397632</v>
      </c>
      <c r="O170" s="1">
        <f t="shared" si="6"/>
        <v>48.322370606604217</v>
      </c>
      <c r="P170" s="1">
        <f t="shared" si="7"/>
        <v>43.252940003986446</v>
      </c>
      <c r="Q170" s="1">
        <f t="shared" si="8"/>
        <v>38.927646003587803</v>
      </c>
    </row>
    <row r="171" spans="1:17" x14ac:dyDescent="0.3">
      <c r="A171" s="1">
        <v>174</v>
      </c>
      <c r="B171" s="1">
        <v>10475496</v>
      </c>
      <c r="C171" s="1">
        <v>5506550</v>
      </c>
      <c r="I171" s="1">
        <v>10657500</v>
      </c>
      <c r="J171" s="1">
        <v>5506550</v>
      </c>
      <c r="K171" s="1">
        <v>6055350</v>
      </c>
      <c r="L171" s="1">
        <v>6491450</v>
      </c>
      <c r="O171" s="1">
        <f t="shared" si="6"/>
        <v>48.331691297208543</v>
      </c>
      <c r="P171" s="1">
        <f t="shared" si="7"/>
        <v>43.182266009852214</v>
      </c>
      <c r="Q171" s="1">
        <f t="shared" si="8"/>
        <v>39.090311986863711</v>
      </c>
    </row>
    <row r="172" spans="1:17" x14ac:dyDescent="0.3">
      <c r="A172" s="1">
        <v>175</v>
      </c>
      <c r="B172" s="1">
        <v>10657500</v>
      </c>
      <c r="C172" s="1">
        <v>5601376</v>
      </c>
      <c r="I172" s="1">
        <v>10841600</v>
      </c>
      <c r="J172" s="1">
        <v>5601376</v>
      </c>
      <c r="K172" s="1">
        <v>6161056</v>
      </c>
      <c r="L172" s="1">
        <v>6611968</v>
      </c>
      <c r="O172" s="1">
        <f t="shared" si="6"/>
        <v>48.334415584415588</v>
      </c>
      <c r="P172" s="1">
        <f t="shared" si="7"/>
        <v>43.172077922077925</v>
      </c>
      <c r="Q172" s="1">
        <f t="shared" si="8"/>
        <v>39.012987012987011</v>
      </c>
    </row>
    <row r="173" spans="1:17" x14ac:dyDescent="0.3">
      <c r="A173" s="1">
        <v>176</v>
      </c>
      <c r="B173" s="1">
        <v>10841600</v>
      </c>
      <c r="C173" s="1">
        <v>5696214</v>
      </c>
      <c r="I173" s="1">
        <v>11027808</v>
      </c>
      <c r="J173" s="1">
        <v>5696214</v>
      </c>
      <c r="K173" s="1">
        <v>6266154</v>
      </c>
      <c r="L173" s="1">
        <v>6685644</v>
      </c>
      <c r="O173" s="1">
        <f t="shared" si="6"/>
        <v>48.346815613764768</v>
      </c>
      <c r="P173" s="1">
        <f t="shared" si="7"/>
        <v>43.178608115048796</v>
      </c>
      <c r="Q173" s="1">
        <f t="shared" si="8"/>
        <v>39.374678993323059</v>
      </c>
    </row>
    <row r="174" spans="1:17" x14ac:dyDescent="0.3">
      <c r="A174" s="1">
        <v>177</v>
      </c>
      <c r="B174" s="1">
        <v>11027808</v>
      </c>
      <c r="C174" s="1">
        <v>5791764</v>
      </c>
      <c r="I174" s="1">
        <v>11216136</v>
      </c>
      <c r="J174" s="1">
        <v>5791764</v>
      </c>
      <c r="K174" s="1">
        <v>6349260</v>
      </c>
      <c r="L174" s="1">
        <v>6772544</v>
      </c>
      <c r="O174" s="1">
        <f t="shared" si="6"/>
        <v>48.362216720624644</v>
      </c>
      <c r="P174" s="1">
        <f t="shared" si="7"/>
        <v>43.391734907636639</v>
      </c>
      <c r="Q174" s="1">
        <f t="shared" si="8"/>
        <v>39.617850568145755</v>
      </c>
    </row>
    <row r="175" spans="1:17" x14ac:dyDescent="0.3">
      <c r="A175" s="1">
        <v>178</v>
      </c>
      <c r="B175" s="1">
        <v>11216136</v>
      </c>
      <c r="C175" s="1">
        <v>5887668</v>
      </c>
      <c r="I175" s="1">
        <v>11406596</v>
      </c>
      <c r="J175" s="1">
        <v>5887668</v>
      </c>
      <c r="K175" s="1">
        <v>6455098</v>
      </c>
      <c r="L175" s="1">
        <v>6829924</v>
      </c>
      <c r="O175" s="1">
        <f t="shared" si="6"/>
        <v>48.383654510074699</v>
      </c>
      <c r="P175" s="1">
        <f t="shared" si="7"/>
        <v>43.409076643023035</v>
      </c>
      <c r="Q175" s="1">
        <f t="shared" si="8"/>
        <v>40.12303056933024</v>
      </c>
    </row>
    <row r="176" spans="1:17" x14ac:dyDescent="0.3">
      <c r="A176" s="1">
        <v>179</v>
      </c>
      <c r="B176" s="1">
        <v>11406596</v>
      </c>
      <c r="C176" s="1">
        <v>5987880</v>
      </c>
      <c r="I176" s="1">
        <v>11599200</v>
      </c>
      <c r="J176" s="1">
        <v>5987880</v>
      </c>
      <c r="K176" s="1">
        <v>6572880</v>
      </c>
      <c r="L176" s="1">
        <v>7004160</v>
      </c>
      <c r="O176" s="1">
        <f t="shared" si="6"/>
        <v>48.376784605834885</v>
      </c>
      <c r="P176" s="1">
        <f t="shared" si="7"/>
        <v>43.333333333333336</v>
      </c>
      <c r="Q176" s="1">
        <f t="shared" si="8"/>
        <v>39.615145872129112</v>
      </c>
    </row>
    <row r="177" spans="1:17" x14ac:dyDescent="0.3">
      <c r="A177" s="1">
        <v>180</v>
      </c>
      <c r="B177" s="1">
        <v>11599200</v>
      </c>
      <c r="C177" s="1">
        <v>6087392</v>
      </c>
      <c r="I177" s="1">
        <v>11793960</v>
      </c>
      <c r="J177" s="1">
        <v>6087392</v>
      </c>
      <c r="K177" s="1">
        <v>6674194</v>
      </c>
      <c r="L177" s="1">
        <v>7108232</v>
      </c>
      <c r="O177" s="1">
        <f t="shared" si="6"/>
        <v>48.385512584407614</v>
      </c>
      <c r="P177" s="1">
        <f t="shared" si="7"/>
        <v>43.410067526089627</v>
      </c>
      <c r="Q177" s="1">
        <f t="shared" si="8"/>
        <v>39.729895641497855</v>
      </c>
    </row>
    <row r="178" spans="1:17" x14ac:dyDescent="0.3">
      <c r="A178" s="1">
        <v>181</v>
      </c>
      <c r="B178" s="1">
        <v>11793960</v>
      </c>
      <c r="C178" s="1">
        <v>6186908</v>
      </c>
      <c r="I178" s="1">
        <v>11990888</v>
      </c>
      <c r="J178" s="1">
        <v>6186908</v>
      </c>
      <c r="K178" s="1">
        <v>6786780</v>
      </c>
      <c r="L178" s="1">
        <v>7194096</v>
      </c>
      <c r="O178" s="1">
        <f t="shared" si="6"/>
        <v>48.403254204359172</v>
      </c>
      <c r="P178" s="1">
        <f t="shared" si="7"/>
        <v>43.400522129803896</v>
      </c>
      <c r="Q178" s="1">
        <f t="shared" si="8"/>
        <v>40.003642766073703</v>
      </c>
    </row>
    <row r="179" spans="1:17" x14ac:dyDescent="0.3">
      <c r="A179" s="1">
        <v>182</v>
      </c>
      <c r="B179" s="1">
        <v>11990888</v>
      </c>
      <c r="C179" s="1">
        <v>6289344</v>
      </c>
      <c r="I179" s="1">
        <v>12189996</v>
      </c>
      <c r="J179" s="1">
        <v>6289344</v>
      </c>
      <c r="K179" s="1">
        <v>6880800</v>
      </c>
      <c r="L179" s="1">
        <v>7384416</v>
      </c>
      <c r="O179" s="1">
        <f t="shared" si="6"/>
        <v>48.405692667987751</v>
      </c>
      <c r="P179" s="1">
        <f t="shared" si="7"/>
        <v>43.553714045517324</v>
      </c>
      <c r="Q179" s="1">
        <f t="shared" si="8"/>
        <v>39.422326307572206</v>
      </c>
    </row>
    <row r="180" spans="1:17" x14ac:dyDescent="0.3">
      <c r="A180" s="1">
        <v>183</v>
      </c>
      <c r="B180" s="1">
        <v>12189996</v>
      </c>
      <c r="C180" s="1">
        <v>6393264</v>
      </c>
      <c r="I180" s="1">
        <v>12391296</v>
      </c>
      <c r="J180" s="1">
        <v>6393264</v>
      </c>
      <c r="K180" s="1">
        <v>7008192</v>
      </c>
      <c r="L180" s="1">
        <v>7478496</v>
      </c>
      <c r="O180" s="1">
        <f t="shared" si="6"/>
        <v>48.405203136136848</v>
      </c>
      <c r="P180" s="1">
        <f t="shared" si="7"/>
        <v>43.442622950819668</v>
      </c>
      <c r="Q180" s="1">
        <f t="shared" si="8"/>
        <v>39.647184604419103</v>
      </c>
    </row>
    <row r="181" spans="1:17" x14ac:dyDescent="0.3">
      <c r="A181" s="1">
        <v>184</v>
      </c>
      <c r="B181" s="1">
        <v>12391296</v>
      </c>
      <c r="C181" s="1">
        <v>6496830</v>
      </c>
      <c r="I181" s="1">
        <v>12594800</v>
      </c>
      <c r="J181" s="1">
        <v>6496830</v>
      </c>
      <c r="K181" s="1">
        <v>7132490</v>
      </c>
      <c r="L181" s="1">
        <v>7575010</v>
      </c>
      <c r="O181" s="1">
        <f t="shared" si="6"/>
        <v>48.416568742655699</v>
      </c>
      <c r="P181" s="1">
        <f t="shared" si="7"/>
        <v>43.369565217391305</v>
      </c>
      <c r="Q181" s="1">
        <f t="shared" si="8"/>
        <v>39.856051703877796</v>
      </c>
    </row>
    <row r="182" spans="1:17" x14ac:dyDescent="0.3">
      <c r="A182" s="1">
        <v>185</v>
      </c>
      <c r="B182" s="1">
        <v>12594800</v>
      </c>
      <c r="C182" s="1">
        <v>6601512</v>
      </c>
      <c r="I182" s="1">
        <v>12800520</v>
      </c>
      <c r="J182" s="1">
        <v>6601512</v>
      </c>
      <c r="K182" s="1">
        <v>7217544</v>
      </c>
      <c r="L182" s="1">
        <v>7715280</v>
      </c>
      <c r="O182" s="1">
        <f t="shared" si="6"/>
        <v>48.427782621331005</v>
      </c>
      <c r="P182" s="1">
        <f t="shared" si="7"/>
        <v>43.615228131357163</v>
      </c>
      <c r="Q182" s="1">
        <f t="shared" si="8"/>
        <v>39.726823597791338</v>
      </c>
    </row>
    <row r="183" spans="1:17" x14ac:dyDescent="0.3">
      <c r="A183" s="1">
        <v>186</v>
      </c>
      <c r="B183" s="1">
        <v>12800520</v>
      </c>
      <c r="C183" s="1">
        <v>6707690</v>
      </c>
      <c r="I183" s="1">
        <v>13008468</v>
      </c>
      <c r="J183" s="1">
        <v>6707690</v>
      </c>
      <c r="K183" s="1">
        <v>7337132</v>
      </c>
      <c r="L183" s="1">
        <v>7802388</v>
      </c>
      <c r="O183" s="1">
        <f t="shared" si="6"/>
        <v>48.435972629521018</v>
      </c>
      <c r="P183" s="1">
        <f t="shared" si="7"/>
        <v>43.597262952101659</v>
      </c>
      <c r="Q183" s="1">
        <f t="shared" si="8"/>
        <v>40.020700362256342</v>
      </c>
    </row>
    <row r="184" spans="1:17" x14ac:dyDescent="0.3">
      <c r="A184" s="1">
        <v>187</v>
      </c>
      <c r="B184" s="1">
        <v>13008468</v>
      </c>
      <c r="C184" s="1">
        <v>6815000</v>
      </c>
      <c r="I184" s="1">
        <v>13218656</v>
      </c>
      <c r="J184" s="1">
        <v>6815000</v>
      </c>
      <c r="K184" s="1">
        <v>7449312</v>
      </c>
      <c r="L184" s="1">
        <v>7938112</v>
      </c>
      <c r="O184" s="1">
        <f t="shared" si="6"/>
        <v>48.444077824553418</v>
      </c>
      <c r="P184" s="1">
        <f t="shared" si="7"/>
        <v>43.645465923313232</v>
      </c>
      <c r="Q184" s="1">
        <f t="shared" si="8"/>
        <v>39.947661850039822</v>
      </c>
    </row>
    <row r="185" spans="1:17" x14ac:dyDescent="0.3">
      <c r="A185" s="1">
        <v>188</v>
      </c>
      <c r="B185" s="1">
        <v>13218656</v>
      </c>
      <c r="C185" s="1">
        <v>6924582</v>
      </c>
      <c r="I185" s="1">
        <v>13431096</v>
      </c>
      <c r="J185" s="1">
        <v>6924582</v>
      </c>
      <c r="K185" s="1">
        <v>7585326</v>
      </c>
      <c r="L185" s="1">
        <v>8094870</v>
      </c>
      <c r="O185" s="1">
        <f t="shared" si="6"/>
        <v>48.443656422379824</v>
      </c>
      <c r="P185" s="1">
        <f t="shared" si="7"/>
        <v>43.524147247551504</v>
      </c>
      <c r="Q185" s="1">
        <f t="shared" si="8"/>
        <v>39.730383879320044</v>
      </c>
    </row>
    <row r="186" spans="1:17" x14ac:dyDescent="0.3">
      <c r="A186" s="1">
        <v>189</v>
      </c>
      <c r="B186" s="1">
        <v>13431096</v>
      </c>
      <c r="C186" s="1">
        <v>7032280</v>
      </c>
      <c r="I186" s="1">
        <v>13645800</v>
      </c>
      <c r="J186" s="1">
        <v>7032280</v>
      </c>
      <c r="K186" s="1">
        <v>7690820</v>
      </c>
      <c r="L186" s="1">
        <v>8151760</v>
      </c>
      <c r="O186" s="1">
        <f t="shared" si="6"/>
        <v>48.465608465608469</v>
      </c>
      <c r="P186" s="1">
        <f t="shared" si="7"/>
        <v>43.639654692286271</v>
      </c>
      <c r="Q186" s="1">
        <f t="shared" si="8"/>
        <v>40.261765524923419</v>
      </c>
    </row>
    <row r="187" spans="1:17" x14ac:dyDescent="0.3">
      <c r="A187" s="1">
        <v>190</v>
      </c>
      <c r="B187" s="1">
        <v>13645800</v>
      </c>
      <c r="C187" s="1">
        <v>7143782</v>
      </c>
      <c r="I187" s="1">
        <v>13862780</v>
      </c>
      <c r="J187" s="1">
        <v>7143782</v>
      </c>
      <c r="K187" s="1">
        <v>7796238</v>
      </c>
      <c r="L187" s="1">
        <v>8324162</v>
      </c>
      <c r="O187" s="1">
        <f t="shared" si="6"/>
        <v>48.467897492422161</v>
      </c>
      <c r="P187" s="1">
        <f t="shared" si="7"/>
        <v>43.761366767704601</v>
      </c>
      <c r="Q187" s="1">
        <f t="shared" si="8"/>
        <v>39.953155139156792</v>
      </c>
    </row>
    <row r="188" spans="1:17" x14ac:dyDescent="0.3">
      <c r="A188" s="1">
        <v>191</v>
      </c>
      <c r="B188" s="1">
        <v>13862780</v>
      </c>
      <c r="C188" s="1">
        <v>7256064</v>
      </c>
      <c r="I188" s="1">
        <v>14082048</v>
      </c>
      <c r="J188" s="1">
        <v>7256064</v>
      </c>
      <c r="K188" s="1">
        <v>7916544</v>
      </c>
      <c r="L188" s="1">
        <v>8462592</v>
      </c>
      <c r="O188" s="1">
        <f t="shared" si="6"/>
        <v>48.472949389179753</v>
      </c>
      <c r="P188" s="1">
        <f t="shared" si="7"/>
        <v>43.782722513089006</v>
      </c>
      <c r="Q188" s="1">
        <f t="shared" si="8"/>
        <v>39.905104712041883</v>
      </c>
    </row>
    <row r="189" spans="1:17" x14ac:dyDescent="0.3">
      <c r="A189" s="1">
        <v>192</v>
      </c>
      <c r="B189" s="1">
        <v>14082048</v>
      </c>
      <c r="C189" s="1">
        <v>7369126</v>
      </c>
      <c r="I189" s="1">
        <v>14303616</v>
      </c>
      <c r="J189" s="1">
        <v>7369126</v>
      </c>
      <c r="K189" s="1">
        <v>8053504</v>
      </c>
      <c r="L189" s="1">
        <v>8578850</v>
      </c>
      <c r="O189" s="1">
        <f t="shared" si="6"/>
        <v>48.480677892918827</v>
      </c>
      <c r="P189" s="1">
        <f t="shared" si="7"/>
        <v>43.696027633851472</v>
      </c>
      <c r="Q189" s="1">
        <f t="shared" si="8"/>
        <v>40.023208117443872</v>
      </c>
    </row>
    <row r="190" spans="1:17" x14ac:dyDescent="0.3">
      <c r="A190" s="1">
        <v>193</v>
      </c>
      <c r="B190" s="1">
        <v>14303616</v>
      </c>
      <c r="C190" s="1">
        <v>7483356</v>
      </c>
      <c r="I190" s="1">
        <v>14527496</v>
      </c>
      <c r="J190" s="1">
        <v>7483356</v>
      </c>
      <c r="K190" s="1">
        <v>8164296</v>
      </c>
      <c r="L190" s="1">
        <v>8709048</v>
      </c>
      <c r="O190" s="1">
        <f t="shared" si="6"/>
        <v>48.488328614924413</v>
      </c>
      <c r="P190" s="1">
        <f t="shared" si="7"/>
        <v>43.80107900219005</v>
      </c>
      <c r="Q190" s="1">
        <f t="shared" si="8"/>
        <v>40.051279312002563</v>
      </c>
    </row>
    <row r="191" spans="1:17" x14ac:dyDescent="0.3">
      <c r="A191" s="1">
        <v>194</v>
      </c>
      <c r="B191" s="1">
        <v>14527496</v>
      </c>
      <c r="C191" s="1">
        <v>7598370</v>
      </c>
      <c r="I191" s="1">
        <v>14753700</v>
      </c>
      <c r="J191" s="1">
        <v>7598370</v>
      </c>
      <c r="K191" s="1">
        <v>8295300</v>
      </c>
      <c r="L191" s="1">
        <v>8812440</v>
      </c>
      <c r="O191" s="1">
        <f t="shared" si="6"/>
        <v>48.498546127412105</v>
      </c>
      <c r="P191" s="1">
        <f t="shared" si="7"/>
        <v>43.774781919111817</v>
      </c>
      <c r="Q191" s="1">
        <f t="shared" si="8"/>
        <v>40.269627279936557</v>
      </c>
    </row>
    <row r="192" spans="1:17" x14ac:dyDescent="0.3">
      <c r="A192" s="1">
        <v>195</v>
      </c>
      <c r="B192" s="1">
        <v>14753700</v>
      </c>
      <c r="C192" s="1">
        <v>7714168</v>
      </c>
      <c r="I192" s="1">
        <v>14982240</v>
      </c>
      <c r="J192" s="1">
        <v>7714168</v>
      </c>
      <c r="K192" s="1">
        <v>8411536</v>
      </c>
      <c r="L192" s="1">
        <v>8948184</v>
      </c>
      <c r="O192" s="1">
        <f t="shared" si="6"/>
        <v>48.511250654107798</v>
      </c>
      <c r="P192" s="1">
        <f t="shared" si="7"/>
        <v>43.856619570905288</v>
      </c>
      <c r="Q192" s="1">
        <f t="shared" si="8"/>
        <v>40.274725274725277</v>
      </c>
    </row>
    <row r="193" spans="1:17" x14ac:dyDescent="0.3">
      <c r="A193" s="1">
        <v>196</v>
      </c>
      <c r="B193" s="1">
        <v>14982240</v>
      </c>
      <c r="C193" s="1">
        <v>7833902</v>
      </c>
      <c r="I193" s="1">
        <v>15213128</v>
      </c>
      <c r="J193" s="1">
        <v>7833902</v>
      </c>
      <c r="K193" s="1">
        <v>8547436</v>
      </c>
      <c r="L193" s="1">
        <v>9082094</v>
      </c>
      <c r="O193" s="1">
        <f t="shared" si="6"/>
        <v>48.505645913187614</v>
      </c>
      <c r="P193" s="1">
        <f t="shared" si="7"/>
        <v>43.815394177975762</v>
      </c>
      <c r="Q193" s="1">
        <f t="shared" si="8"/>
        <v>40.300942712110228</v>
      </c>
    </row>
    <row r="194" spans="1:17" x14ac:dyDescent="0.3">
      <c r="A194" s="1">
        <v>197</v>
      </c>
      <c r="B194" s="1">
        <v>15213128</v>
      </c>
      <c r="C194" s="1">
        <v>7951284</v>
      </c>
      <c r="I194" s="1">
        <v>15446376</v>
      </c>
      <c r="J194" s="1">
        <v>7951284</v>
      </c>
      <c r="K194" s="1">
        <v>8656164</v>
      </c>
      <c r="L194" s="1">
        <v>9180072</v>
      </c>
      <c r="O194" s="1">
        <f t="shared" si="6"/>
        <v>48.523304107060447</v>
      </c>
      <c r="P194" s="1">
        <f t="shared" si="7"/>
        <v>43.959903604573661</v>
      </c>
      <c r="Q194" s="1">
        <f t="shared" si="8"/>
        <v>40.568117725478132</v>
      </c>
    </row>
    <row r="195" spans="1:17" x14ac:dyDescent="0.3">
      <c r="A195" s="1">
        <v>198</v>
      </c>
      <c r="B195" s="1">
        <v>15446376</v>
      </c>
      <c r="C195" s="1">
        <v>8071838</v>
      </c>
      <c r="I195" s="1">
        <v>15681996</v>
      </c>
      <c r="J195" s="1">
        <v>8071838</v>
      </c>
      <c r="K195" s="1">
        <v>8795402</v>
      </c>
      <c r="L195" s="1">
        <v>9341060</v>
      </c>
      <c r="O195" s="1">
        <f t="shared" ref="O195:O196" si="9">(I195-J195)/I195 * 100</f>
        <v>48.527993502867872</v>
      </c>
      <c r="P195" s="1">
        <f t="shared" ref="P195:P196" si="10">(I195-K195)/I195 * 100</f>
        <v>43.914014517029592</v>
      </c>
      <c r="Q195" s="1">
        <f t="shared" ref="Q195:Q196" si="11">(I195-L195)/I195 * 100</f>
        <v>40.43449571087762</v>
      </c>
    </row>
    <row r="196" spans="1:17" x14ac:dyDescent="0.3">
      <c r="A196" s="1">
        <v>199</v>
      </c>
      <c r="B196" s="1">
        <v>15681996</v>
      </c>
      <c r="C196" s="1">
        <v>8192000</v>
      </c>
      <c r="I196" s="1">
        <v>15920000</v>
      </c>
      <c r="J196" s="1">
        <v>8192000</v>
      </c>
      <c r="K196" s="1">
        <v>8917600</v>
      </c>
      <c r="L196" s="1">
        <v>9491200</v>
      </c>
      <c r="O196" s="1">
        <f t="shared" si="9"/>
        <v>48.542713567839193</v>
      </c>
      <c r="P196" s="1">
        <f t="shared" si="10"/>
        <v>43.984924623115582</v>
      </c>
      <c r="Q196" s="1">
        <f t="shared" si="11"/>
        <v>40.381909547738694</v>
      </c>
    </row>
    <row r="197" spans="1:17" x14ac:dyDescent="0.3">
      <c r="A197" s="1">
        <v>200</v>
      </c>
      <c r="B197" s="1">
        <v>15920000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刘崇玖</dc:creator>
  <cp:lastModifiedBy>崇玖 刘</cp:lastModifiedBy>
  <dcterms:created xsi:type="dcterms:W3CDTF">2015-06-05T18:19:34Z</dcterms:created>
  <dcterms:modified xsi:type="dcterms:W3CDTF">2024-12-07T12:26:27Z</dcterms:modified>
</cp:coreProperties>
</file>