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LIU\Desktop\tsp\"/>
    </mc:Choice>
  </mc:AlternateContent>
  <xr:revisionPtr revIDLastSave="0" documentId="13_ncr:1_{B9490C13-4544-4901-85AA-2216980AF88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Sheet1!$A$1:$V$97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4" i="1" l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98" i="1"/>
  <c r="M99" i="1"/>
  <c r="M100" i="1"/>
  <c r="M101" i="1"/>
  <c r="M102" i="1"/>
  <c r="M103" i="1"/>
  <c r="M2" i="1"/>
  <c r="N2" i="1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" i="1"/>
</calcChain>
</file>

<file path=xl/sharedStrings.xml><?xml version="1.0" encoding="utf-8"?>
<sst xmlns="http://schemas.openxmlformats.org/spreadsheetml/2006/main" count="22" uniqueCount="22">
  <si>
    <t>index</t>
    <phoneticPr fontId="1" type="noConversion"/>
  </si>
  <si>
    <t>delaunay_edges</t>
    <phoneticPr fontId="1" type="noConversion"/>
  </si>
  <si>
    <t>lambda_de</t>
    <phoneticPr fontId="1" type="noConversion"/>
  </si>
  <si>
    <t>lambda_add_de</t>
    <phoneticPr fontId="1" type="noConversion"/>
  </si>
  <si>
    <t>lambda_increment_rate</t>
    <phoneticPr fontId="1" type="noConversion"/>
  </si>
  <si>
    <t>gurobi(de)</t>
    <phoneticPr fontId="1" type="noConversion"/>
  </si>
  <si>
    <t>gurobbi(add_de)</t>
    <phoneticPr fontId="1" type="noConversion"/>
  </si>
  <si>
    <t>deviation(de)</t>
    <phoneticPr fontId="1" type="noConversion"/>
  </si>
  <si>
    <t>deviation(add_de)</t>
    <phoneticPr fontId="1" type="noConversion"/>
  </si>
  <si>
    <t>3n-6</t>
    <phoneticPr fontId="1" type="noConversion"/>
  </si>
  <si>
    <t>6n-15</t>
    <phoneticPr fontId="1" type="noConversion"/>
  </si>
  <si>
    <t>LKH完全图</t>
    <phoneticPr fontId="1" type="noConversion"/>
  </si>
  <si>
    <t>差</t>
    <phoneticPr fontId="1" type="noConversion"/>
  </si>
  <si>
    <t>回路是否相同</t>
    <phoneticPr fontId="1" type="noConversion"/>
  </si>
  <si>
    <t>LKH非完全图（基于三角分割一次加边）</t>
    <phoneticPr fontId="1" type="noConversion"/>
  </si>
  <si>
    <t>完全图的边数</t>
    <phoneticPr fontId="1" type="noConversion"/>
  </si>
  <si>
    <t>占比</t>
    <phoneticPr fontId="1" type="noConversion"/>
  </si>
  <si>
    <t>add_edges   seg1_nei2（基于线段+邻居的邻居加边）</t>
    <phoneticPr fontId="1" type="noConversion"/>
  </si>
  <si>
    <t>add_edges   seg1（基于线段加边）</t>
    <phoneticPr fontId="1" type="noConversion"/>
  </si>
  <si>
    <t>add_edges  seg1_nei2_seg3</t>
    <phoneticPr fontId="1" type="noConversion"/>
  </si>
  <si>
    <t>de_seg1_seg2_seg3</t>
    <phoneticPr fontId="1" type="noConversion"/>
  </si>
  <si>
    <t>de_nei2_nei3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</si>
</sst>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edges of graph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delaunay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Sheet1!$F$2:$F$197</c:f>
              <c:numCache>
                <c:formatCode>General</c:formatCode>
                <c:ptCount val="196"/>
                <c:pt idx="0">
                  <c:v>9</c:v>
                </c:pt>
                <c:pt idx="1">
                  <c:v>11</c:v>
                </c:pt>
                <c:pt idx="2">
                  <c:v>13</c:v>
                </c:pt>
                <c:pt idx="3">
                  <c:v>17</c:v>
                </c:pt>
                <c:pt idx="4">
                  <c:v>18</c:v>
                </c:pt>
                <c:pt idx="5">
                  <c:v>21</c:v>
                </c:pt>
                <c:pt idx="6">
                  <c:v>22</c:v>
                </c:pt>
                <c:pt idx="7">
                  <c:v>26</c:v>
                </c:pt>
                <c:pt idx="8">
                  <c:v>29</c:v>
                </c:pt>
                <c:pt idx="9">
                  <c:v>33</c:v>
                </c:pt>
                <c:pt idx="10">
                  <c:v>33</c:v>
                </c:pt>
                <c:pt idx="11">
                  <c:v>38</c:v>
                </c:pt>
                <c:pt idx="12">
                  <c:v>42</c:v>
                </c:pt>
                <c:pt idx="13">
                  <c:v>44</c:v>
                </c:pt>
                <c:pt idx="14">
                  <c:v>45</c:v>
                </c:pt>
                <c:pt idx="15">
                  <c:v>50</c:v>
                </c:pt>
                <c:pt idx="16">
                  <c:v>53</c:v>
                </c:pt>
                <c:pt idx="17">
                  <c:v>55</c:v>
                </c:pt>
                <c:pt idx="18">
                  <c:v>60</c:v>
                </c:pt>
                <c:pt idx="19">
                  <c:v>61</c:v>
                </c:pt>
                <c:pt idx="20">
                  <c:v>65</c:v>
                </c:pt>
                <c:pt idx="21">
                  <c:v>67</c:v>
                </c:pt>
                <c:pt idx="22">
                  <c:v>69</c:v>
                </c:pt>
                <c:pt idx="23">
                  <c:v>70</c:v>
                </c:pt>
                <c:pt idx="24">
                  <c:v>77</c:v>
                </c:pt>
                <c:pt idx="25">
                  <c:v>79</c:v>
                </c:pt>
                <c:pt idx="26">
                  <c:v>81</c:v>
                </c:pt>
                <c:pt idx="27">
                  <c:v>81</c:v>
                </c:pt>
                <c:pt idx="28">
                  <c:v>88</c:v>
                </c:pt>
                <c:pt idx="29">
                  <c:v>91</c:v>
                </c:pt>
                <c:pt idx="30">
                  <c:v>94</c:v>
                </c:pt>
                <c:pt idx="31">
                  <c:v>96</c:v>
                </c:pt>
                <c:pt idx="32">
                  <c:v>97</c:v>
                </c:pt>
                <c:pt idx="33">
                  <c:v>103</c:v>
                </c:pt>
                <c:pt idx="34">
                  <c:v>107</c:v>
                </c:pt>
                <c:pt idx="35">
                  <c:v>106</c:v>
                </c:pt>
                <c:pt idx="36">
                  <c:v>111</c:v>
                </c:pt>
                <c:pt idx="37">
                  <c:v>110</c:v>
                </c:pt>
                <c:pt idx="38">
                  <c:v>117</c:v>
                </c:pt>
                <c:pt idx="39">
                  <c:v>119</c:v>
                </c:pt>
                <c:pt idx="40">
                  <c:v>122</c:v>
                </c:pt>
                <c:pt idx="41">
                  <c:v>124</c:v>
                </c:pt>
                <c:pt idx="42">
                  <c:v>127</c:v>
                </c:pt>
                <c:pt idx="43">
                  <c:v>133</c:v>
                </c:pt>
                <c:pt idx="44">
                  <c:v>133</c:v>
                </c:pt>
                <c:pt idx="45">
                  <c:v>135</c:v>
                </c:pt>
                <c:pt idx="46">
                  <c:v>139</c:v>
                </c:pt>
                <c:pt idx="47">
                  <c:v>146</c:v>
                </c:pt>
                <c:pt idx="48">
                  <c:v>146</c:v>
                </c:pt>
                <c:pt idx="49">
                  <c:v>149</c:v>
                </c:pt>
                <c:pt idx="50">
                  <c:v>148</c:v>
                </c:pt>
                <c:pt idx="51">
                  <c:v>155</c:v>
                </c:pt>
                <c:pt idx="52">
                  <c:v>158</c:v>
                </c:pt>
                <c:pt idx="53">
                  <c:v>160</c:v>
                </c:pt>
                <c:pt idx="54">
                  <c:v>163</c:v>
                </c:pt>
                <c:pt idx="55">
                  <c:v>166</c:v>
                </c:pt>
                <c:pt idx="56">
                  <c:v>172</c:v>
                </c:pt>
                <c:pt idx="57">
                  <c:v>168</c:v>
                </c:pt>
                <c:pt idx="58">
                  <c:v>178</c:v>
                </c:pt>
                <c:pt idx="59">
                  <c:v>179</c:v>
                </c:pt>
                <c:pt idx="60">
                  <c:v>183</c:v>
                </c:pt>
                <c:pt idx="61">
                  <c:v>181</c:v>
                </c:pt>
                <c:pt idx="62">
                  <c:v>187</c:v>
                </c:pt>
                <c:pt idx="63">
                  <c:v>192</c:v>
                </c:pt>
                <c:pt idx="64">
                  <c:v>193</c:v>
                </c:pt>
                <c:pt idx="65">
                  <c:v>197</c:v>
                </c:pt>
                <c:pt idx="66">
                  <c:v>197</c:v>
                </c:pt>
                <c:pt idx="67">
                  <c:v>204</c:v>
                </c:pt>
                <c:pt idx="68">
                  <c:v>203</c:v>
                </c:pt>
                <c:pt idx="69">
                  <c:v>209</c:v>
                </c:pt>
                <c:pt idx="70">
                  <c:v>210</c:v>
                </c:pt>
                <c:pt idx="71">
                  <c:v>213</c:v>
                </c:pt>
                <c:pt idx="72">
                  <c:v>220</c:v>
                </c:pt>
                <c:pt idx="73">
                  <c:v>221</c:v>
                </c:pt>
                <c:pt idx="74">
                  <c:v>223</c:v>
                </c:pt>
                <c:pt idx="75">
                  <c:v>224</c:v>
                </c:pt>
                <c:pt idx="76">
                  <c:v>227</c:v>
                </c:pt>
                <c:pt idx="77">
                  <c:v>230</c:v>
                </c:pt>
                <c:pt idx="78">
                  <c:v>231</c:v>
                </c:pt>
                <c:pt idx="79">
                  <c:v>236</c:v>
                </c:pt>
                <c:pt idx="80">
                  <c:v>240</c:v>
                </c:pt>
                <c:pt idx="81">
                  <c:v>245</c:v>
                </c:pt>
                <c:pt idx="82">
                  <c:v>247</c:v>
                </c:pt>
                <c:pt idx="83">
                  <c:v>245</c:v>
                </c:pt>
                <c:pt idx="84">
                  <c:v>252</c:v>
                </c:pt>
                <c:pt idx="85">
                  <c:v>256</c:v>
                </c:pt>
                <c:pt idx="86">
                  <c:v>260</c:v>
                </c:pt>
                <c:pt idx="87">
                  <c:v>264</c:v>
                </c:pt>
                <c:pt idx="88">
                  <c:v>266</c:v>
                </c:pt>
                <c:pt idx="89">
                  <c:v>266</c:v>
                </c:pt>
                <c:pt idx="90">
                  <c:v>269</c:v>
                </c:pt>
                <c:pt idx="91">
                  <c:v>275</c:v>
                </c:pt>
                <c:pt idx="92">
                  <c:v>276</c:v>
                </c:pt>
                <c:pt idx="93">
                  <c:v>280</c:v>
                </c:pt>
                <c:pt idx="94">
                  <c:v>283</c:v>
                </c:pt>
                <c:pt idx="95">
                  <c:v>286</c:v>
                </c:pt>
                <c:pt idx="96">
                  <c:v>288</c:v>
                </c:pt>
                <c:pt idx="97">
                  <c:v>290</c:v>
                </c:pt>
                <c:pt idx="98">
                  <c:v>293</c:v>
                </c:pt>
                <c:pt idx="99">
                  <c:v>300</c:v>
                </c:pt>
                <c:pt idx="100">
                  <c:v>301</c:v>
                </c:pt>
                <c:pt idx="101">
                  <c:v>299</c:v>
                </c:pt>
                <c:pt idx="102">
                  <c:v>306</c:v>
                </c:pt>
                <c:pt idx="103">
                  <c:v>312</c:v>
                </c:pt>
                <c:pt idx="104">
                  <c:v>312</c:v>
                </c:pt>
                <c:pt idx="105">
                  <c:v>316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326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346</c:v>
                </c:pt>
                <c:pt idx="116">
                  <c:v>347</c:v>
                </c:pt>
                <c:pt idx="117">
                  <c:v>353</c:v>
                </c:pt>
                <c:pt idx="118">
                  <c:v>354</c:v>
                </c:pt>
                <c:pt idx="119">
                  <c:v>356</c:v>
                </c:pt>
                <c:pt idx="120">
                  <c:v>356</c:v>
                </c:pt>
                <c:pt idx="121">
                  <c:v>364</c:v>
                </c:pt>
                <c:pt idx="122">
                  <c:v>365</c:v>
                </c:pt>
                <c:pt idx="123">
                  <c:v>365</c:v>
                </c:pt>
                <c:pt idx="124">
                  <c:v>375</c:v>
                </c:pt>
                <c:pt idx="125">
                  <c:v>377</c:v>
                </c:pt>
                <c:pt idx="126">
                  <c:v>377</c:v>
                </c:pt>
                <c:pt idx="127">
                  <c:v>382</c:v>
                </c:pt>
                <c:pt idx="128">
                  <c:v>387</c:v>
                </c:pt>
                <c:pt idx="129">
                  <c:v>385</c:v>
                </c:pt>
                <c:pt idx="130">
                  <c:v>391</c:v>
                </c:pt>
                <c:pt idx="131">
                  <c:v>394</c:v>
                </c:pt>
                <c:pt idx="132">
                  <c:v>393</c:v>
                </c:pt>
                <c:pt idx="133">
                  <c:v>395</c:v>
                </c:pt>
                <c:pt idx="134">
                  <c:v>399</c:v>
                </c:pt>
                <c:pt idx="135">
                  <c:v>406</c:v>
                </c:pt>
                <c:pt idx="136">
                  <c:v>405</c:v>
                </c:pt>
                <c:pt idx="137">
                  <c:v>412</c:v>
                </c:pt>
                <c:pt idx="138">
                  <c:v>413</c:v>
                </c:pt>
                <c:pt idx="139">
                  <c:v>415</c:v>
                </c:pt>
                <c:pt idx="140">
                  <c:v>419</c:v>
                </c:pt>
                <c:pt idx="141">
                  <c:v>418</c:v>
                </c:pt>
                <c:pt idx="142">
                  <c:v>421</c:v>
                </c:pt>
                <c:pt idx="143">
                  <c:v>427</c:v>
                </c:pt>
                <c:pt idx="144">
                  <c:v>432</c:v>
                </c:pt>
                <c:pt idx="145">
                  <c:v>434</c:v>
                </c:pt>
                <c:pt idx="146">
                  <c:v>435</c:v>
                </c:pt>
                <c:pt idx="147">
                  <c:v>443</c:v>
                </c:pt>
                <c:pt idx="148">
                  <c:v>442</c:v>
                </c:pt>
                <c:pt idx="149">
                  <c:v>446</c:v>
                </c:pt>
                <c:pt idx="150">
                  <c:v>449</c:v>
                </c:pt>
                <c:pt idx="151">
                  <c:v>450</c:v>
                </c:pt>
                <c:pt idx="152">
                  <c:v>455</c:v>
                </c:pt>
                <c:pt idx="153">
                  <c:v>459</c:v>
                </c:pt>
                <c:pt idx="154">
                  <c:v>462</c:v>
                </c:pt>
                <c:pt idx="155">
                  <c:v>464</c:v>
                </c:pt>
                <c:pt idx="156">
                  <c:v>460</c:v>
                </c:pt>
                <c:pt idx="157">
                  <c:v>470</c:v>
                </c:pt>
                <c:pt idx="158">
                  <c:v>473</c:v>
                </c:pt>
                <c:pt idx="159">
                  <c:v>474</c:v>
                </c:pt>
                <c:pt idx="160">
                  <c:v>477</c:v>
                </c:pt>
                <c:pt idx="161">
                  <c:v>481</c:v>
                </c:pt>
                <c:pt idx="162">
                  <c:v>488</c:v>
                </c:pt>
                <c:pt idx="163">
                  <c:v>486</c:v>
                </c:pt>
                <c:pt idx="164">
                  <c:v>493</c:v>
                </c:pt>
                <c:pt idx="165">
                  <c:v>490</c:v>
                </c:pt>
                <c:pt idx="166">
                  <c:v>496</c:v>
                </c:pt>
                <c:pt idx="167">
                  <c:v>501</c:v>
                </c:pt>
                <c:pt idx="168">
                  <c:v>500</c:v>
                </c:pt>
                <c:pt idx="169">
                  <c:v>505</c:v>
                </c:pt>
                <c:pt idx="170">
                  <c:v>508</c:v>
                </c:pt>
                <c:pt idx="171">
                  <c:v>513</c:v>
                </c:pt>
                <c:pt idx="172">
                  <c:v>515</c:v>
                </c:pt>
                <c:pt idx="173">
                  <c:v>516</c:v>
                </c:pt>
                <c:pt idx="174">
                  <c:v>515</c:v>
                </c:pt>
                <c:pt idx="175">
                  <c:v>523</c:v>
                </c:pt>
                <c:pt idx="176">
                  <c:v>526</c:v>
                </c:pt>
                <c:pt idx="177">
                  <c:v>526</c:v>
                </c:pt>
                <c:pt idx="178">
                  <c:v>531</c:v>
                </c:pt>
                <c:pt idx="179">
                  <c:v>537</c:v>
                </c:pt>
                <c:pt idx="180">
                  <c:v>539</c:v>
                </c:pt>
                <c:pt idx="181">
                  <c:v>541</c:v>
                </c:pt>
                <c:pt idx="182">
                  <c:v>544</c:v>
                </c:pt>
                <c:pt idx="183">
                  <c:v>547</c:v>
                </c:pt>
                <c:pt idx="184">
                  <c:v>553</c:v>
                </c:pt>
                <c:pt idx="185">
                  <c:v>551</c:v>
                </c:pt>
                <c:pt idx="186">
                  <c:v>556</c:v>
                </c:pt>
                <c:pt idx="187">
                  <c:v>560</c:v>
                </c:pt>
                <c:pt idx="188">
                  <c:v>563</c:v>
                </c:pt>
                <c:pt idx="189">
                  <c:v>566</c:v>
                </c:pt>
                <c:pt idx="190">
                  <c:v>568</c:v>
                </c:pt>
                <c:pt idx="191">
                  <c:v>569</c:v>
                </c:pt>
                <c:pt idx="192">
                  <c:v>577</c:v>
                </c:pt>
                <c:pt idx="193">
                  <c:v>576</c:v>
                </c:pt>
                <c:pt idx="194">
                  <c:v>580</c:v>
                </c:pt>
                <c:pt idx="195">
                  <c:v>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276-4C01-BCE6-07557F4F8071}"/>
            </c:ext>
          </c:extLst>
        </c:ser>
        <c:ser>
          <c:idx val="1"/>
          <c:order val="1"/>
          <c:tx>
            <c:v>de_seg1_seg2_seg3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Sheet1!$G$2:$G$197</c:f>
              <c:numCache>
                <c:formatCode>General</c:formatCode>
                <c:ptCount val="196"/>
                <c:pt idx="0">
                  <c:v>10</c:v>
                </c:pt>
                <c:pt idx="1">
                  <c:v>15</c:v>
                </c:pt>
                <c:pt idx="2">
                  <c:v>21</c:v>
                </c:pt>
                <c:pt idx="3">
                  <c:v>28</c:v>
                </c:pt>
                <c:pt idx="4">
                  <c:v>36</c:v>
                </c:pt>
                <c:pt idx="5">
                  <c:v>45</c:v>
                </c:pt>
                <c:pt idx="6">
                  <c:v>50</c:v>
                </c:pt>
                <c:pt idx="7">
                  <c:v>60</c:v>
                </c:pt>
                <c:pt idx="8">
                  <c:v>72</c:v>
                </c:pt>
                <c:pt idx="9">
                  <c:v>83</c:v>
                </c:pt>
                <c:pt idx="10">
                  <c:v>93</c:v>
                </c:pt>
                <c:pt idx="11">
                  <c:v>99</c:v>
                </c:pt>
                <c:pt idx="12">
                  <c:v>118</c:v>
                </c:pt>
                <c:pt idx="13">
                  <c:v>126</c:v>
                </c:pt>
                <c:pt idx="14">
                  <c:v>129</c:v>
                </c:pt>
                <c:pt idx="15">
                  <c:v>143</c:v>
                </c:pt>
                <c:pt idx="16">
                  <c:v>159</c:v>
                </c:pt>
                <c:pt idx="17">
                  <c:v>165</c:v>
                </c:pt>
                <c:pt idx="18">
                  <c:v>180</c:v>
                </c:pt>
                <c:pt idx="19">
                  <c:v>192</c:v>
                </c:pt>
                <c:pt idx="20">
                  <c:v>206</c:v>
                </c:pt>
                <c:pt idx="21">
                  <c:v>217</c:v>
                </c:pt>
                <c:pt idx="22">
                  <c:v>218</c:v>
                </c:pt>
                <c:pt idx="23">
                  <c:v>221</c:v>
                </c:pt>
                <c:pt idx="24">
                  <c:v>266</c:v>
                </c:pt>
                <c:pt idx="25">
                  <c:v>262</c:v>
                </c:pt>
                <c:pt idx="26">
                  <c:v>263</c:v>
                </c:pt>
                <c:pt idx="27">
                  <c:v>267</c:v>
                </c:pt>
                <c:pt idx="28">
                  <c:v>296</c:v>
                </c:pt>
                <c:pt idx="29">
                  <c:v>306</c:v>
                </c:pt>
                <c:pt idx="30">
                  <c:v>308</c:v>
                </c:pt>
                <c:pt idx="31">
                  <c:v>335</c:v>
                </c:pt>
                <c:pt idx="32">
                  <c:v>326</c:v>
                </c:pt>
                <c:pt idx="33">
                  <c:v>375</c:v>
                </c:pt>
                <c:pt idx="34">
                  <c:v>379</c:v>
                </c:pt>
                <c:pt idx="35">
                  <c:v>365</c:v>
                </c:pt>
                <c:pt idx="36">
                  <c:v>384</c:v>
                </c:pt>
                <c:pt idx="37">
                  <c:v>384</c:v>
                </c:pt>
                <c:pt idx="38">
                  <c:v>407</c:v>
                </c:pt>
                <c:pt idx="39">
                  <c:v>418</c:v>
                </c:pt>
                <c:pt idx="40">
                  <c:v>434</c:v>
                </c:pt>
                <c:pt idx="41">
                  <c:v>439</c:v>
                </c:pt>
                <c:pt idx="42">
                  <c:v>453</c:v>
                </c:pt>
                <c:pt idx="43">
                  <c:v>484</c:v>
                </c:pt>
                <c:pt idx="44">
                  <c:v>496</c:v>
                </c:pt>
                <c:pt idx="45">
                  <c:v>495</c:v>
                </c:pt>
                <c:pt idx="46">
                  <c:v>493</c:v>
                </c:pt>
                <c:pt idx="47">
                  <c:v>537</c:v>
                </c:pt>
                <c:pt idx="48">
                  <c:v>524</c:v>
                </c:pt>
                <c:pt idx="49">
                  <c:v>542</c:v>
                </c:pt>
                <c:pt idx="50">
                  <c:v>539</c:v>
                </c:pt>
                <c:pt idx="51">
                  <c:v>562</c:v>
                </c:pt>
                <c:pt idx="52">
                  <c:v>592</c:v>
                </c:pt>
                <c:pt idx="53">
                  <c:v>590</c:v>
                </c:pt>
                <c:pt idx="54">
                  <c:v>601</c:v>
                </c:pt>
                <c:pt idx="55">
                  <c:v>621</c:v>
                </c:pt>
                <c:pt idx="56">
                  <c:v>653</c:v>
                </c:pt>
                <c:pt idx="57">
                  <c:v>616</c:v>
                </c:pt>
                <c:pt idx="58">
                  <c:v>657</c:v>
                </c:pt>
                <c:pt idx="59">
                  <c:v>688</c:v>
                </c:pt>
                <c:pt idx="60">
                  <c:v>677</c:v>
                </c:pt>
                <c:pt idx="61">
                  <c:v>680</c:v>
                </c:pt>
                <c:pt idx="62">
                  <c:v>711</c:v>
                </c:pt>
                <c:pt idx="63">
                  <c:v>726</c:v>
                </c:pt>
                <c:pt idx="64">
                  <c:v>733</c:v>
                </c:pt>
                <c:pt idx="65">
                  <c:v>760</c:v>
                </c:pt>
                <c:pt idx="66">
                  <c:v>737</c:v>
                </c:pt>
                <c:pt idx="67">
                  <c:v>771</c:v>
                </c:pt>
                <c:pt idx="68">
                  <c:v>766</c:v>
                </c:pt>
                <c:pt idx="69">
                  <c:v>801</c:v>
                </c:pt>
                <c:pt idx="70">
                  <c:v>802</c:v>
                </c:pt>
                <c:pt idx="71">
                  <c:v>800</c:v>
                </c:pt>
                <c:pt idx="72">
                  <c:v>863</c:v>
                </c:pt>
                <c:pt idx="73">
                  <c:v>858</c:v>
                </c:pt>
                <c:pt idx="74">
                  <c:v>871</c:v>
                </c:pt>
                <c:pt idx="75">
                  <c:v>844</c:v>
                </c:pt>
                <c:pt idx="76">
                  <c:v>877</c:v>
                </c:pt>
                <c:pt idx="77">
                  <c:v>889</c:v>
                </c:pt>
                <c:pt idx="78">
                  <c:v>905</c:v>
                </c:pt>
                <c:pt idx="79">
                  <c:v>916</c:v>
                </c:pt>
                <c:pt idx="80">
                  <c:v>929</c:v>
                </c:pt>
                <c:pt idx="81">
                  <c:v>955</c:v>
                </c:pt>
                <c:pt idx="82">
                  <c:v>963</c:v>
                </c:pt>
                <c:pt idx="83">
                  <c:v>926</c:v>
                </c:pt>
                <c:pt idx="84">
                  <c:v>972</c:v>
                </c:pt>
                <c:pt idx="85">
                  <c:v>990</c:v>
                </c:pt>
                <c:pt idx="86">
                  <c:v>1040</c:v>
                </c:pt>
                <c:pt idx="87">
                  <c:v>1025</c:v>
                </c:pt>
                <c:pt idx="88">
                  <c:v>1030</c:v>
                </c:pt>
                <c:pt idx="89">
                  <c:v>1021</c:v>
                </c:pt>
                <c:pt idx="90">
                  <c:v>1051</c:v>
                </c:pt>
                <c:pt idx="91">
                  <c:v>1087</c:v>
                </c:pt>
                <c:pt idx="92">
                  <c:v>1088</c:v>
                </c:pt>
                <c:pt idx="93">
                  <c:v>1112</c:v>
                </c:pt>
                <c:pt idx="94">
                  <c:v>1123</c:v>
                </c:pt>
                <c:pt idx="95">
                  <c:v>1143</c:v>
                </c:pt>
                <c:pt idx="96">
                  <c:v>1138</c:v>
                </c:pt>
                <c:pt idx="97">
                  <c:v>1137</c:v>
                </c:pt>
                <c:pt idx="98">
                  <c:v>1129</c:v>
                </c:pt>
                <c:pt idx="99">
                  <c:v>1159</c:v>
                </c:pt>
                <c:pt idx="100">
                  <c:v>1209</c:v>
                </c:pt>
                <c:pt idx="101">
                  <c:v>1171</c:v>
                </c:pt>
                <c:pt idx="102">
                  <c:v>1228</c:v>
                </c:pt>
                <c:pt idx="103">
                  <c:v>1240</c:v>
                </c:pt>
                <c:pt idx="104">
                  <c:v>1248</c:v>
                </c:pt>
                <c:pt idx="105">
                  <c:v>1276</c:v>
                </c:pt>
                <c:pt idx="106">
                  <c:v>1255</c:v>
                </c:pt>
                <c:pt idx="107">
                  <c:v>1299</c:v>
                </c:pt>
                <c:pt idx="108">
                  <c:v>1313</c:v>
                </c:pt>
                <c:pt idx="109">
                  <c:v>1304</c:v>
                </c:pt>
                <c:pt idx="110">
                  <c:v>1310</c:v>
                </c:pt>
                <c:pt idx="111">
                  <c:v>1323</c:v>
                </c:pt>
                <c:pt idx="112">
                  <c:v>1359</c:v>
                </c:pt>
                <c:pt idx="113">
                  <c:v>1351</c:v>
                </c:pt>
                <c:pt idx="114">
                  <c:v>1333</c:v>
                </c:pt>
                <c:pt idx="115">
                  <c:v>1397</c:v>
                </c:pt>
                <c:pt idx="116">
                  <c:v>1385</c:v>
                </c:pt>
                <c:pt idx="117">
                  <c:v>1417</c:v>
                </c:pt>
                <c:pt idx="118">
                  <c:v>1418</c:v>
                </c:pt>
                <c:pt idx="119">
                  <c:v>1429</c:v>
                </c:pt>
                <c:pt idx="120">
                  <c:v>1402</c:v>
                </c:pt>
                <c:pt idx="121">
                  <c:v>1462</c:v>
                </c:pt>
                <c:pt idx="122">
                  <c:v>1447</c:v>
                </c:pt>
                <c:pt idx="123">
                  <c:v>1451</c:v>
                </c:pt>
                <c:pt idx="124">
                  <c:v>1511</c:v>
                </c:pt>
                <c:pt idx="125">
                  <c:v>1496</c:v>
                </c:pt>
                <c:pt idx="126">
                  <c:v>1537</c:v>
                </c:pt>
                <c:pt idx="127">
                  <c:v>1541</c:v>
                </c:pt>
                <c:pt idx="128">
                  <c:v>1586</c:v>
                </c:pt>
                <c:pt idx="129">
                  <c:v>1544</c:v>
                </c:pt>
                <c:pt idx="130">
                  <c:v>1574</c:v>
                </c:pt>
                <c:pt idx="131">
                  <c:v>1623</c:v>
                </c:pt>
                <c:pt idx="132">
                  <c:v>1572</c:v>
                </c:pt>
                <c:pt idx="133">
                  <c:v>1586</c:v>
                </c:pt>
                <c:pt idx="134">
                  <c:v>1605</c:v>
                </c:pt>
                <c:pt idx="135">
                  <c:v>1649</c:v>
                </c:pt>
                <c:pt idx="136">
                  <c:v>1618</c:v>
                </c:pt>
                <c:pt idx="137">
                  <c:v>1701</c:v>
                </c:pt>
                <c:pt idx="138">
                  <c:v>1659</c:v>
                </c:pt>
                <c:pt idx="139">
                  <c:v>1666</c:v>
                </c:pt>
                <c:pt idx="140">
                  <c:v>1687</c:v>
                </c:pt>
                <c:pt idx="141">
                  <c:v>1677</c:v>
                </c:pt>
                <c:pt idx="142">
                  <c:v>1672</c:v>
                </c:pt>
                <c:pt idx="143">
                  <c:v>1723</c:v>
                </c:pt>
                <c:pt idx="144">
                  <c:v>1730</c:v>
                </c:pt>
                <c:pt idx="145">
                  <c:v>1783</c:v>
                </c:pt>
                <c:pt idx="146">
                  <c:v>1747</c:v>
                </c:pt>
                <c:pt idx="147">
                  <c:v>1790</c:v>
                </c:pt>
                <c:pt idx="148">
                  <c:v>1779</c:v>
                </c:pt>
                <c:pt idx="149">
                  <c:v>1826</c:v>
                </c:pt>
                <c:pt idx="150">
                  <c:v>1842</c:v>
                </c:pt>
                <c:pt idx="151">
                  <c:v>1832</c:v>
                </c:pt>
                <c:pt idx="152">
                  <c:v>1841</c:v>
                </c:pt>
                <c:pt idx="153">
                  <c:v>1888</c:v>
                </c:pt>
                <c:pt idx="154">
                  <c:v>1871</c:v>
                </c:pt>
                <c:pt idx="155">
                  <c:v>1891</c:v>
                </c:pt>
                <c:pt idx="156">
                  <c:v>1849</c:v>
                </c:pt>
                <c:pt idx="157">
                  <c:v>1916</c:v>
                </c:pt>
                <c:pt idx="158">
                  <c:v>1932</c:v>
                </c:pt>
                <c:pt idx="159">
                  <c:v>1930</c:v>
                </c:pt>
                <c:pt idx="160">
                  <c:v>1918</c:v>
                </c:pt>
                <c:pt idx="161">
                  <c:v>1982</c:v>
                </c:pt>
                <c:pt idx="162">
                  <c:v>2026</c:v>
                </c:pt>
                <c:pt idx="163">
                  <c:v>2005</c:v>
                </c:pt>
                <c:pt idx="164">
                  <c:v>2034</c:v>
                </c:pt>
                <c:pt idx="165">
                  <c:v>1994</c:v>
                </c:pt>
                <c:pt idx="166">
                  <c:v>2013</c:v>
                </c:pt>
                <c:pt idx="167">
                  <c:v>2046</c:v>
                </c:pt>
                <c:pt idx="168">
                  <c:v>2012</c:v>
                </c:pt>
                <c:pt idx="169">
                  <c:v>2031</c:v>
                </c:pt>
                <c:pt idx="170">
                  <c:v>2076</c:v>
                </c:pt>
                <c:pt idx="171">
                  <c:v>2103</c:v>
                </c:pt>
                <c:pt idx="172">
                  <c:v>2125</c:v>
                </c:pt>
                <c:pt idx="173">
                  <c:v>2082</c:v>
                </c:pt>
                <c:pt idx="174">
                  <c:v>2100</c:v>
                </c:pt>
                <c:pt idx="175">
                  <c:v>2148</c:v>
                </c:pt>
                <c:pt idx="176">
                  <c:v>2147</c:v>
                </c:pt>
                <c:pt idx="177">
                  <c:v>2174</c:v>
                </c:pt>
                <c:pt idx="178">
                  <c:v>2147</c:v>
                </c:pt>
                <c:pt idx="179">
                  <c:v>2208</c:v>
                </c:pt>
                <c:pt idx="180">
                  <c:v>2257</c:v>
                </c:pt>
                <c:pt idx="181">
                  <c:v>2197</c:v>
                </c:pt>
                <c:pt idx="182">
                  <c:v>2227</c:v>
                </c:pt>
                <c:pt idx="183">
                  <c:v>2234</c:v>
                </c:pt>
                <c:pt idx="184">
                  <c:v>2301</c:v>
                </c:pt>
                <c:pt idx="185">
                  <c:v>2284</c:v>
                </c:pt>
                <c:pt idx="186">
                  <c:v>2264</c:v>
                </c:pt>
                <c:pt idx="187">
                  <c:v>2280</c:v>
                </c:pt>
                <c:pt idx="188">
                  <c:v>2336</c:v>
                </c:pt>
                <c:pt idx="189">
                  <c:v>2321</c:v>
                </c:pt>
                <c:pt idx="190">
                  <c:v>2355</c:v>
                </c:pt>
                <c:pt idx="191">
                  <c:v>2348</c:v>
                </c:pt>
                <c:pt idx="192">
                  <c:v>2388</c:v>
                </c:pt>
                <c:pt idx="193">
                  <c:v>2356</c:v>
                </c:pt>
                <c:pt idx="194">
                  <c:v>2398</c:v>
                </c:pt>
                <c:pt idx="195">
                  <c:v>2394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4-45BF-B1CC-0BA23EEA1254}"/>
            </c:ext>
          </c:extLst>
        </c:ser>
        <c:ser>
          <c:idx val="2"/>
          <c:order val="2"/>
          <c:tx>
            <c:v>de_nei2_nei3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Sheet1!$H$2:$H$197</c:f>
              <c:numCache>
                <c:formatCode>General</c:formatCode>
                <c:ptCount val="196"/>
                <c:pt idx="0">
                  <c:v>10</c:v>
                </c:pt>
                <c:pt idx="1">
                  <c:v>15</c:v>
                </c:pt>
                <c:pt idx="2">
                  <c:v>21</c:v>
                </c:pt>
                <c:pt idx="3">
                  <c:v>28</c:v>
                </c:pt>
                <c:pt idx="4">
                  <c:v>36</c:v>
                </c:pt>
                <c:pt idx="5">
                  <c:v>45</c:v>
                </c:pt>
                <c:pt idx="6">
                  <c:v>55</c:v>
                </c:pt>
                <c:pt idx="7">
                  <c:v>66</c:v>
                </c:pt>
                <c:pt idx="8">
                  <c:v>78</c:v>
                </c:pt>
                <c:pt idx="9">
                  <c:v>91</c:v>
                </c:pt>
                <c:pt idx="10">
                  <c:v>105</c:v>
                </c:pt>
                <c:pt idx="11">
                  <c:v>119</c:v>
                </c:pt>
                <c:pt idx="12">
                  <c:v>135</c:v>
                </c:pt>
                <c:pt idx="13">
                  <c:v>152</c:v>
                </c:pt>
                <c:pt idx="14">
                  <c:v>171</c:v>
                </c:pt>
                <c:pt idx="15">
                  <c:v>189</c:v>
                </c:pt>
                <c:pt idx="16">
                  <c:v>202</c:v>
                </c:pt>
                <c:pt idx="17">
                  <c:v>228</c:v>
                </c:pt>
                <c:pt idx="18">
                  <c:v>241</c:v>
                </c:pt>
                <c:pt idx="19">
                  <c:v>264</c:v>
                </c:pt>
                <c:pt idx="20">
                  <c:v>289</c:v>
                </c:pt>
                <c:pt idx="21">
                  <c:v>300</c:v>
                </c:pt>
                <c:pt idx="22">
                  <c:v>326</c:v>
                </c:pt>
                <c:pt idx="23">
                  <c:v>354</c:v>
                </c:pt>
                <c:pt idx="24">
                  <c:v>357</c:v>
                </c:pt>
                <c:pt idx="25">
                  <c:v>391</c:v>
                </c:pt>
                <c:pt idx="26">
                  <c:v>414</c:v>
                </c:pt>
                <c:pt idx="27">
                  <c:v>452</c:v>
                </c:pt>
                <c:pt idx="28">
                  <c:v>453</c:v>
                </c:pt>
                <c:pt idx="29">
                  <c:v>468</c:v>
                </c:pt>
                <c:pt idx="30">
                  <c:v>481</c:v>
                </c:pt>
                <c:pt idx="31">
                  <c:v>525</c:v>
                </c:pt>
                <c:pt idx="32">
                  <c:v>564</c:v>
                </c:pt>
                <c:pt idx="33">
                  <c:v>532</c:v>
                </c:pt>
                <c:pt idx="34">
                  <c:v>559</c:v>
                </c:pt>
                <c:pt idx="35">
                  <c:v>621</c:v>
                </c:pt>
                <c:pt idx="36">
                  <c:v>613</c:v>
                </c:pt>
                <c:pt idx="37">
                  <c:v>671</c:v>
                </c:pt>
                <c:pt idx="38">
                  <c:v>663</c:v>
                </c:pt>
                <c:pt idx="39">
                  <c:v>683</c:v>
                </c:pt>
                <c:pt idx="40">
                  <c:v>688</c:v>
                </c:pt>
                <c:pt idx="41">
                  <c:v>753</c:v>
                </c:pt>
                <c:pt idx="42">
                  <c:v>771</c:v>
                </c:pt>
                <c:pt idx="43">
                  <c:v>772</c:v>
                </c:pt>
                <c:pt idx="44">
                  <c:v>792</c:v>
                </c:pt>
                <c:pt idx="45">
                  <c:v>833</c:v>
                </c:pt>
                <c:pt idx="46">
                  <c:v>885</c:v>
                </c:pt>
                <c:pt idx="47">
                  <c:v>846</c:v>
                </c:pt>
                <c:pt idx="48">
                  <c:v>902</c:v>
                </c:pt>
                <c:pt idx="49">
                  <c:v>929</c:v>
                </c:pt>
                <c:pt idx="50">
                  <c:v>1008</c:v>
                </c:pt>
                <c:pt idx="51">
                  <c:v>940</c:v>
                </c:pt>
                <c:pt idx="52">
                  <c:v>952</c:v>
                </c:pt>
                <c:pt idx="53">
                  <c:v>982</c:v>
                </c:pt>
                <c:pt idx="54">
                  <c:v>1000</c:v>
                </c:pt>
                <c:pt idx="55">
                  <c:v>1024</c:v>
                </c:pt>
                <c:pt idx="56">
                  <c:v>1045</c:v>
                </c:pt>
                <c:pt idx="57">
                  <c:v>1220</c:v>
                </c:pt>
                <c:pt idx="58">
                  <c:v>1099</c:v>
                </c:pt>
                <c:pt idx="59">
                  <c:v>1088</c:v>
                </c:pt>
                <c:pt idx="60">
                  <c:v>1182</c:v>
                </c:pt>
                <c:pt idx="61">
                  <c:v>1224</c:v>
                </c:pt>
                <c:pt idx="62">
                  <c:v>1202</c:v>
                </c:pt>
                <c:pt idx="63">
                  <c:v>1197</c:v>
                </c:pt>
                <c:pt idx="64">
                  <c:v>1247</c:v>
                </c:pt>
                <c:pt idx="65">
                  <c:v>1240</c:v>
                </c:pt>
                <c:pt idx="66">
                  <c:v>1334</c:v>
                </c:pt>
                <c:pt idx="67">
                  <c:v>1286</c:v>
                </c:pt>
                <c:pt idx="68">
                  <c:v>1358</c:v>
                </c:pt>
                <c:pt idx="69">
                  <c:v>1318</c:v>
                </c:pt>
                <c:pt idx="70">
                  <c:v>1427</c:v>
                </c:pt>
                <c:pt idx="71">
                  <c:v>1416</c:v>
                </c:pt>
                <c:pt idx="72">
                  <c:v>1372</c:v>
                </c:pt>
                <c:pt idx="73">
                  <c:v>1402</c:v>
                </c:pt>
                <c:pt idx="74">
                  <c:v>1433</c:v>
                </c:pt>
                <c:pt idx="75">
                  <c:v>1508</c:v>
                </c:pt>
                <c:pt idx="76">
                  <c:v>1525</c:v>
                </c:pt>
                <c:pt idx="77">
                  <c:v>1561</c:v>
                </c:pt>
                <c:pt idx="78">
                  <c:v>1562</c:v>
                </c:pt>
                <c:pt idx="79">
                  <c:v>1556</c:v>
                </c:pt>
                <c:pt idx="80">
                  <c:v>1599</c:v>
                </c:pt>
                <c:pt idx="81">
                  <c:v>1599</c:v>
                </c:pt>
                <c:pt idx="82">
                  <c:v>1634</c:v>
                </c:pt>
                <c:pt idx="83">
                  <c:v>1789</c:v>
                </c:pt>
                <c:pt idx="84">
                  <c:v>1679</c:v>
                </c:pt>
                <c:pt idx="85">
                  <c:v>1682</c:v>
                </c:pt>
                <c:pt idx="86">
                  <c:v>1675</c:v>
                </c:pt>
                <c:pt idx="87">
                  <c:v>1776</c:v>
                </c:pt>
                <c:pt idx="88">
                  <c:v>1771</c:v>
                </c:pt>
                <c:pt idx="89">
                  <c:v>1835</c:v>
                </c:pt>
                <c:pt idx="90">
                  <c:v>1854</c:v>
                </c:pt>
                <c:pt idx="91">
                  <c:v>1777</c:v>
                </c:pt>
                <c:pt idx="92">
                  <c:v>1874</c:v>
                </c:pt>
                <c:pt idx="93">
                  <c:v>1854</c:v>
                </c:pt>
                <c:pt idx="94">
                  <c:v>1831</c:v>
                </c:pt>
                <c:pt idx="95">
                  <c:v>1921</c:v>
                </c:pt>
                <c:pt idx="96">
                  <c:v>1984</c:v>
                </c:pt>
                <c:pt idx="97">
                  <c:v>2014</c:v>
                </c:pt>
                <c:pt idx="98">
                  <c:v>2067</c:v>
                </c:pt>
                <c:pt idx="99">
                  <c:v>2063</c:v>
                </c:pt>
                <c:pt idx="100">
                  <c:v>2018</c:v>
                </c:pt>
                <c:pt idx="101">
                  <c:v>2127</c:v>
                </c:pt>
                <c:pt idx="102">
                  <c:v>2065</c:v>
                </c:pt>
                <c:pt idx="103">
                  <c:v>2086</c:v>
                </c:pt>
                <c:pt idx="104">
                  <c:v>2090</c:v>
                </c:pt>
                <c:pt idx="105">
                  <c:v>2107</c:v>
                </c:pt>
                <c:pt idx="106">
                  <c:v>2250</c:v>
                </c:pt>
                <c:pt idx="107">
                  <c:v>2161</c:v>
                </c:pt>
                <c:pt idx="108">
                  <c:v>2162</c:v>
                </c:pt>
                <c:pt idx="109">
                  <c:v>2210</c:v>
                </c:pt>
                <c:pt idx="110">
                  <c:v>2319</c:v>
                </c:pt>
                <c:pt idx="111">
                  <c:v>2290</c:v>
                </c:pt>
                <c:pt idx="112">
                  <c:v>2248</c:v>
                </c:pt>
                <c:pt idx="113">
                  <c:v>2371</c:v>
                </c:pt>
                <c:pt idx="114">
                  <c:v>2406</c:v>
                </c:pt>
                <c:pt idx="115">
                  <c:v>2323</c:v>
                </c:pt>
                <c:pt idx="116">
                  <c:v>2389</c:v>
                </c:pt>
                <c:pt idx="117">
                  <c:v>2321</c:v>
                </c:pt>
                <c:pt idx="118">
                  <c:v>2417</c:v>
                </c:pt>
                <c:pt idx="119">
                  <c:v>2492</c:v>
                </c:pt>
                <c:pt idx="120">
                  <c:v>2664</c:v>
                </c:pt>
                <c:pt idx="121">
                  <c:v>2471</c:v>
                </c:pt>
                <c:pt idx="122">
                  <c:v>2740</c:v>
                </c:pt>
                <c:pt idx="123">
                  <c:v>2673</c:v>
                </c:pt>
                <c:pt idx="124">
                  <c:v>2646</c:v>
                </c:pt>
                <c:pt idx="125">
                  <c:v>2681</c:v>
                </c:pt>
                <c:pt idx="126">
                  <c:v>2620</c:v>
                </c:pt>
                <c:pt idx="127">
                  <c:v>2660</c:v>
                </c:pt>
                <c:pt idx="128">
                  <c:v>2565</c:v>
                </c:pt>
                <c:pt idx="129">
                  <c:v>2781</c:v>
                </c:pt>
                <c:pt idx="130">
                  <c:v>2724</c:v>
                </c:pt>
                <c:pt idx="131">
                  <c:v>2621</c:v>
                </c:pt>
                <c:pt idx="132">
                  <c:v>2836</c:v>
                </c:pt>
                <c:pt idx="133">
                  <c:v>2890</c:v>
                </c:pt>
                <c:pt idx="134">
                  <c:v>2837</c:v>
                </c:pt>
                <c:pt idx="135">
                  <c:v>2757</c:v>
                </c:pt>
                <c:pt idx="136">
                  <c:v>2928</c:v>
                </c:pt>
                <c:pt idx="137">
                  <c:v>2776</c:v>
                </c:pt>
                <c:pt idx="138">
                  <c:v>2995</c:v>
                </c:pt>
                <c:pt idx="139">
                  <c:v>3016</c:v>
                </c:pt>
                <c:pt idx="140">
                  <c:v>3040</c:v>
                </c:pt>
                <c:pt idx="141">
                  <c:v>3144</c:v>
                </c:pt>
                <c:pt idx="142">
                  <c:v>3212</c:v>
                </c:pt>
                <c:pt idx="143">
                  <c:v>3043</c:v>
                </c:pt>
                <c:pt idx="144">
                  <c:v>3141</c:v>
                </c:pt>
                <c:pt idx="145">
                  <c:v>2985</c:v>
                </c:pt>
                <c:pt idx="146">
                  <c:v>3132</c:v>
                </c:pt>
                <c:pt idx="147">
                  <c:v>3095</c:v>
                </c:pt>
                <c:pt idx="148">
                  <c:v>3217</c:v>
                </c:pt>
                <c:pt idx="149">
                  <c:v>3152</c:v>
                </c:pt>
                <c:pt idx="150">
                  <c:v>3147</c:v>
                </c:pt>
                <c:pt idx="151">
                  <c:v>3218</c:v>
                </c:pt>
                <c:pt idx="152">
                  <c:v>3203</c:v>
                </c:pt>
                <c:pt idx="153">
                  <c:v>3150</c:v>
                </c:pt>
                <c:pt idx="154">
                  <c:v>3269</c:v>
                </c:pt>
                <c:pt idx="155">
                  <c:v>3281</c:v>
                </c:pt>
                <c:pt idx="156">
                  <c:v>3662</c:v>
                </c:pt>
                <c:pt idx="157">
                  <c:v>3311</c:v>
                </c:pt>
                <c:pt idx="158">
                  <c:v>3378</c:v>
                </c:pt>
                <c:pt idx="159">
                  <c:v>3430</c:v>
                </c:pt>
                <c:pt idx="160">
                  <c:v>3554</c:v>
                </c:pt>
                <c:pt idx="161">
                  <c:v>3390</c:v>
                </c:pt>
                <c:pt idx="162">
                  <c:v>3298</c:v>
                </c:pt>
                <c:pt idx="163">
                  <c:v>3401</c:v>
                </c:pt>
                <c:pt idx="164">
                  <c:v>3386</c:v>
                </c:pt>
                <c:pt idx="165">
                  <c:v>3659</c:v>
                </c:pt>
                <c:pt idx="166">
                  <c:v>3536</c:v>
                </c:pt>
                <c:pt idx="167">
                  <c:v>3585</c:v>
                </c:pt>
                <c:pt idx="168">
                  <c:v>3767</c:v>
                </c:pt>
                <c:pt idx="169">
                  <c:v>3747</c:v>
                </c:pt>
                <c:pt idx="170">
                  <c:v>3693</c:v>
                </c:pt>
                <c:pt idx="171">
                  <c:v>3683</c:v>
                </c:pt>
                <c:pt idx="172">
                  <c:v>3612</c:v>
                </c:pt>
                <c:pt idx="173">
                  <c:v>3772</c:v>
                </c:pt>
                <c:pt idx="174">
                  <c:v>3898</c:v>
                </c:pt>
                <c:pt idx="175">
                  <c:v>3720</c:v>
                </c:pt>
                <c:pt idx="176">
                  <c:v>3784</c:v>
                </c:pt>
                <c:pt idx="177">
                  <c:v>3774</c:v>
                </c:pt>
                <c:pt idx="178">
                  <c:v>3954</c:v>
                </c:pt>
                <c:pt idx="179">
                  <c:v>3790</c:v>
                </c:pt>
                <c:pt idx="180">
                  <c:v>3740</c:v>
                </c:pt>
                <c:pt idx="181">
                  <c:v>3973</c:v>
                </c:pt>
                <c:pt idx="182">
                  <c:v>3902</c:v>
                </c:pt>
                <c:pt idx="183">
                  <c:v>3962</c:v>
                </c:pt>
                <c:pt idx="184">
                  <c:v>3860</c:v>
                </c:pt>
                <c:pt idx="185">
                  <c:v>3997</c:v>
                </c:pt>
                <c:pt idx="186">
                  <c:v>4077</c:v>
                </c:pt>
                <c:pt idx="187">
                  <c:v>4069</c:v>
                </c:pt>
                <c:pt idx="188">
                  <c:v>4023</c:v>
                </c:pt>
                <c:pt idx="189">
                  <c:v>4036</c:v>
                </c:pt>
                <c:pt idx="190">
                  <c:v>4033</c:v>
                </c:pt>
                <c:pt idx="191">
                  <c:v>4197</c:v>
                </c:pt>
                <c:pt idx="192">
                  <c:v>3978</c:v>
                </c:pt>
                <c:pt idx="193">
                  <c:v>4171</c:v>
                </c:pt>
                <c:pt idx="194">
                  <c:v>4198</c:v>
                </c:pt>
                <c:pt idx="195">
                  <c:v>4312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44-45BF-B1CC-0BA23EEA1254}"/>
            </c:ext>
          </c:extLst>
        </c:ser>
        <c:ser>
          <c:idx val="4"/>
          <c:order val="3"/>
          <c:tx>
            <c:v>complete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Sheet1!$M$2:$M$197</c:f>
              <c:numCache>
                <c:formatCode>General</c:formatCode>
                <c:ptCount val="196"/>
                <c:pt idx="0">
                  <c:v>10</c:v>
                </c:pt>
                <c:pt idx="1">
                  <c:v>15</c:v>
                </c:pt>
                <c:pt idx="2">
                  <c:v>21</c:v>
                </c:pt>
                <c:pt idx="3">
                  <c:v>28</c:v>
                </c:pt>
                <c:pt idx="4">
                  <c:v>36</c:v>
                </c:pt>
                <c:pt idx="5">
                  <c:v>45</c:v>
                </c:pt>
                <c:pt idx="6">
                  <c:v>55</c:v>
                </c:pt>
                <c:pt idx="7">
                  <c:v>66</c:v>
                </c:pt>
                <c:pt idx="8">
                  <c:v>78</c:v>
                </c:pt>
                <c:pt idx="9">
                  <c:v>91</c:v>
                </c:pt>
                <c:pt idx="10">
                  <c:v>105</c:v>
                </c:pt>
                <c:pt idx="11">
                  <c:v>120</c:v>
                </c:pt>
                <c:pt idx="12">
                  <c:v>136</c:v>
                </c:pt>
                <c:pt idx="13">
                  <c:v>153</c:v>
                </c:pt>
                <c:pt idx="14">
                  <c:v>171</c:v>
                </c:pt>
                <c:pt idx="15">
                  <c:v>190</c:v>
                </c:pt>
                <c:pt idx="16">
                  <c:v>210</c:v>
                </c:pt>
                <c:pt idx="17">
                  <c:v>231</c:v>
                </c:pt>
                <c:pt idx="18">
                  <c:v>253</c:v>
                </c:pt>
                <c:pt idx="19">
                  <c:v>276</c:v>
                </c:pt>
                <c:pt idx="20">
                  <c:v>300</c:v>
                </c:pt>
                <c:pt idx="21">
                  <c:v>325</c:v>
                </c:pt>
                <c:pt idx="22">
                  <c:v>351</c:v>
                </c:pt>
                <c:pt idx="23">
                  <c:v>378</c:v>
                </c:pt>
                <c:pt idx="24">
                  <c:v>406</c:v>
                </c:pt>
                <c:pt idx="25">
                  <c:v>435</c:v>
                </c:pt>
                <c:pt idx="26">
                  <c:v>465</c:v>
                </c:pt>
                <c:pt idx="27">
                  <c:v>496</c:v>
                </c:pt>
                <c:pt idx="28">
                  <c:v>528</c:v>
                </c:pt>
                <c:pt idx="29">
                  <c:v>561</c:v>
                </c:pt>
                <c:pt idx="30">
                  <c:v>595</c:v>
                </c:pt>
                <c:pt idx="31">
                  <c:v>630</c:v>
                </c:pt>
                <c:pt idx="32">
                  <c:v>666</c:v>
                </c:pt>
                <c:pt idx="33">
                  <c:v>703</c:v>
                </c:pt>
                <c:pt idx="34">
                  <c:v>741</c:v>
                </c:pt>
                <c:pt idx="35">
                  <c:v>780</c:v>
                </c:pt>
                <c:pt idx="36">
                  <c:v>820</c:v>
                </c:pt>
                <c:pt idx="37">
                  <c:v>861</c:v>
                </c:pt>
                <c:pt idx="38">
                  <c:v>903</c:v>
                </c:pt>
                <c:pt idx="39">
                  <c:v>946</c:v>
                </c:pt>
                <c:pt idx="40">
                  <c:v>990</c:v>
                </c:pt>
                <c:pt idx="41">
                  <c:v>1035</c:v>
                </c:pt>
                <c:pt idx="42">
                  <c:v>1081</c:v>
                </c:pt>
                <c:pt idx="43">
                  <c:v>1128</c:v>
                </c:pt>
                <c:pt idx="44">
                  <c:v>1176</c:v>
                </c:pt>
                <c:pt idx="45">
                  <c:v>1225</c:v>
                </c:pt>
                <c:pt idx="46">
                  <c:v>1275</c:v>
                </c:pt>
                <c:pt idx="47">
                  <c:v>1326</c:v>
                </c:pt>
                <c:pt idx="48">
                  <c:v>1378</c:v>
                </c:pt>
                <c:pt idx="49">
                  <c:v>1431</c:v>
                </c:pt>
                <c:pt idx="50">
                  <c:v>1485</c:v>
                </c:pt>
                <c:pt idx="51">
                  <c:v>1540</c:v>
                </c:pt>
                <c:pt idx="52">
                  <c:v>1596</c:v>
                </c:pt>
                <c:pt idx="53">
                  <c:v>1653</c:v>
                </c:pt>
                <c:pt idx="54">
                  <c:v>1711</c:v>
                </c:pt>
                <c:pt idx="55">
                  <c:v>1770</c:v>
                </c:pt>
                <c:pt idx="56">
                  <c:v>1830</c:v>
                </c:pt>
                <c:pt idx="57">
                  <c:v>1891</c:v>
                </c:pt>
                <c:pt idx="58">
                  <c:v>1953</c:v>
                </c:pt>
                <c:pt idx="59">
                  <c:v>2016</c:v>
                </c:pt>
                <c:pt idx="60">
                  <c:v>2080</c:v>
                </c:pt>
                <c:pt idx="61">
                  <c:v>2145</c:v>
                </c:pt>
                <c:pt idx="62">
                  <c:v>2211</c:v>
                </c:pt>
                <c:pt idx="63">
                  <c:v>2278</c:v>
                </c:pt>
                <c:pt idx="64">
                  <c:v>2346</c:v>
                </c:pt>
                <c:pt idx="65">
                  <c:v>2415</c:v>
                </c:pt>
                <c:pt idx="66">
                  <c:v>2485</c:v>
                </c:pt>
                <c:pt idx="67">
                  <c:v>2556</c:v>
                </c:pt>
                <c:pt idx="68">
                  <c:v>2628</c:v>
                </c:pt>
                <c:pt idx="69">
                  <c:v>2701</c:v>
                </c:pt>
                <c:pt idx="70">
                  <c:v>2775</c:v>
                </c:pt>
                <c:pt idx="71">
                  <c:v>2850</c:v>
                </c:pt>
                <c:pt idx="72">
                  <c:v>2926</c:v>
                </c:pt>
                <c:pt idx="73">
                  <c:v>3003</c:v>
                </c:pt>
                <c:pt idx="74">
                  <c:v>3081</c:v>
                </c:pt>
                <c:pt idx="75">
                  <c:v>3160</c:v>
                </c:pt>
                <c:pt idx="76">
                  <c:v>3240</c:v>
                </c:pt>
                <c:pt idx="77">
                  <c:v>3321</c:v>
                </c:pt>
                <c:pt idx="78">
                  <c:v>3403</c:v>
                </c:pt>
                <c:pt idx="79">
                  <c:v>3486</c:v>
                </c:pt>
                <c:pt idx="80">
                  <c:v>3570</c:v>
                </c:pt>
                <c:pt idx="81">
                  <c:v>3655</c:v>
                </c:pt>
                <c:pt idx="82">
                  <c:v>3741</c:v>
                </c:pt>
                <c:pt idx="83">
                  <c:v>3828</c:v>
                </c:pt>
                <c:pt idx="84">
                  <c:v>3916</c:v>
                </c:pt>
                <c:pt idx="85">
                  <c:v>4005</c:v>
                </c:pt>
                <c:pt idx="86">
                  <c:v>4095</c:v>
                </c:pt>
                <c:pt idx="87">
                  <c:v>4186</c:v>
                </c:pt>
                <c:pt idx="88">
                  <c:v>4278</c:v>
                </c:pt>
                <c:pt idx="89">
                  <c:v>4371</c:v>
                </c:pt>
                <c:pt idx="90">
                  <c:v>4465</c:v>
                </c:pt>
                <c:pt idx="91">
                  <c:v>4560</c:v>
                </c:pt>
                <c:pt idx="92">
                  <c:v>4656</c:v>
                </c:pt>
                <c:pt idx="93">
                  <c:v>4753</c:v>
                </c:pt>
                <c:pt idx="94">
                  <c:v>4851</c:v>
                </c:pt>
                <c:pt idx="95">
                  <c:v>4950</c:v>
                </c:pt>
                <c:pt idx="96">
                  <c:v>5050</c:v>
                </c:pt>
                <c:pt idx="97">
                  <c:v>5151</c:v>
                </c:pt>
                <c:pt idx="98">
                  <c:v>5253</c:v>
                </c:pt>
                <c:pt idx="99">
                  <c:v>5356</c:v>
                </c:pt>
                <c:pt idx="100">
                  <c:v>5460</c:v>
                </c:pt>
                <c:pt idx="101">
                  <c:v>5565</c:v>
                </c:pt>
                <c:pt idx="102">
                  <c:v>5671</c:v>
                </c:pt>
                <c:pt idx="103">
                  <c:v>5778</c:v>
                </c:pt>
                <c:pt idx="104">
                  <c:v>5886</c:v>
                </c:pt>
                <c:pt idx="105">
                  <c:v>5995</c:v>
                </c:pt>
                <c:pt idx="106">
                  <c:v>6105</c:v>
                </c:pt>
                <c:pt idx="107">
                  <c:v>6216</c:v>
                </c:pt>
                <c:pt idx="108">
                  <c:v>6328</c:v>
                </c:pt>
                <c:pt idx="109">
                  <c:v>6441</c:v>
                </c:pt>
                <c:pt idx="110">
                  <c:v>6555</c:v>
                </c:pt>
                <c:pt idx="111">
                  <c:v>6670</c:v>
                </c:pt>
                <c:pt idx="112">
                  <c:v>6786</c:v>
                </c:pt>
                <c:pt idx="113">
                  <c:v>6903</c:v>
                </c:pt>
                <c:pt idx="114">
                  <c:v>7021</c:v>
                </c:pt>
                <c:pt idx="115">
                  <c:v>7140</c:v>
                </c:pt>
                <c:pt idx="116">
                  <c:v>7260</c:v>
                </c:pt>
                <c:pt idx="117">
                  <c:v>7381</c:v>
                </c:pt>
                <c:pt idx="118">
                  <c:v>7503</c:v>
                </c:pt>
                <c:pt idx="119">
                  <c:v>7626</c:v>
                </c:pt>
                <c:pt idx="120">
                  <c:v>7750</c:v>
                </c:pt>
                <c:pt idx="121">
                  <c:v>7875</c:v>
                </c:pt>
                <c:pt idx="122">
                  <c:v>8001</c:v>
                </c:pt>
                <c:pt idx="123">
                  <c:v>8128</c:v>
                </c:pt>
                <c:pt idx="124">
                  <c:v>8256</c:v>
                </c:pt>
                <c:pt idx="125">
                  <c:v>8385</c:v>
                </c:pt>
                <c:pt idx="126">
                  <c:v>8515</c:v>
                </c:pt>
                <c:pt idx="127">
                  <c:v>8646</c:v>
                </c:pt>
                <c:pt idx="128">
                  <c:v>8778</c:v>
                </c:pt>
                <c:pt idx="129">
                  <c:v>8911</c:v>
                </c:pt>
                <c:pt idx="130">
                  <c:v>9045</c:v>
                </c:pt>
                <c:pt idx="131">
                  <c:v>9180</c:v>
                </c:pt>
                <c:pt idx="132">
                  <c:v>9316</c:v>
                </c:pt>
                <c:pt idx="133">
                  <c:v>9453</c:v>
                </c:pt>
                <c:pt idx="134">
                  <c:v>9591</c:v>
                </c:pt>
                <c:pt idx="135">
                  <c:v>9730</c:v>
                </c:pt>
                <c:pt idx="136">
                  <c:v>9870</c:v>
                </c:pt>
                <c:pt idx="137">
                  <c:v>10011</c:v>
                </c:pt>
                <c:pt idx="138">
                  <c:v>10153</c:v>
                </c:pt>
                <c:pt idx="139">
                  <c:v>10296</c:v>
                </c:pt>
                <c:pt idx="140">
                  <c:v>10440</c:v>
                </c:pt>
                <c:pt idx="141">
                  <c:v>10585</c:v>
                </c:pt>
                <c:pt idx="142">
                  <c:v>10731</c:v>
                </c:pt>
                <c:pt idx="143">
                  <c:v>10878</c:v>
                </c:pt>
                <c:pt idx="144">
                  <c:v>11026</c:v>
                </c:pt>
                <c:pt idx="145">
                  <c:v>11175</c:v>
                </c:pt>
                <c:pt idx="146">
                  <c:v>11325</c:v>
                </c:pt>
                <c:pt idx="147">
                  <c:v>11476</c:v>
                </c:pt>
                <c:pt idx="148">
                  <c:v>11628</c:v>
                </c:pt>
                <c:pt idx="149">
                  <c:v>11781</c:v>
                </c:pt>
                <c:pt idx="150">
                  <c:v>11935</c:v>
                </c:pt>
                <c:pt idx="151">
                  <c:v>12090</c:v>
                </c:pt>
                <c:pt idx="152">
                  <c:v>12246</c:v>
                </c:pt>
                <c:pt idx="153">
                  <c:v>12403</c:v>
                </c:pt>
                <c:pt idx="154">
                  <c:v>12561</c:v>
                </c:pt>
                <c:pt idx="155">
                  <c:v>12720</c:v>
                </c:pt>
                <c:pt idx="156">
                  <c:v>12880</c:v>
                </c:pt>
                <c:pt idx="157">
                  <c:v>13041</c:v>
                </c:pt>
                <c:pt idx="158">
                  <c:v>13203</c:v>
                </c:pt>
                <c:pt idx="159">
                  <c:v>13366</c:v>
                </c:pt>
                <c:pt idx="160">
                  <c:v>13530</c:v>
                </c:pt>
                <c:pt idx="161">
                  <c:v>13695</c:v>
                </c:pt>
                <c:pt idx="162">
                  <c:v>13861</c:v>
                </c:pt>
                <c:pt idx="163">
                  <c:v>14028</c:v>
                </c:pt>
                <c:pt idx="164">
                  <c:v>14196</c:v>
                </c:pt>
                <c:pt idx="165">
                  <c:v>14365</c:v>
                </c:pt>
                <c:pt idx="166">
                  <c:v>14535</c:v>
                </c:pt>
                <c:pt idx="167">
                  <c:v>14706</c:v>
                </c:pt>
                <c:pt idx="168">
                  <c:v>14878</c:v>
                </c:pt>
                <c:pt idx="169">
                  <c:v>15051</c:v>
                </c:pt>
                <c:pt idx="170">
                  <c:v>15225</c:v>
                </c:pt>
                <c:pt idx="171">
                  <c:v>15400</c:v>
                </c:pt>
                <c:pt idx="172">
                  <c:v>15576</c:v>
                </c:pt>
                <c:pt idx="173">
                  <c:v>15753</c:v>
                </c:pt>
                <c:pt idx="174">
                  <c:v>15931</c:v>
                </c:pt>
                <c:pt idx="175">
                  <c:v>16110</c:v>
                </c:pt>
                <c:pt idx="176">
                  <c:v>16290</c:v>
                </c:pt>
                <c:pt idx="177">
                  <c:v>16471</c:v>
                </c:pt>
                <c:pt idx="178">
                  <c:v>16653</c:v>
                </c:pt>
                <c:pt idx="179">
                  <c:v>16836</c:v>
                </c:pt>
                <c:pt idx="180">
                  <c:v>17020</c:v>
                </c:pt>
                <c:pt idx="181">
                  <c:v>17205</c:v>
                </c:pt>
                <c:pt idx="182">
                  <c:v>17391</c:v>
                </c:pt>
                <c:pt idx="183">
                  <c:v>17578</c:v>
                </c:pt>
                <c:pt idx="184">
                  <c:v>17766</c:v>
                </c:pt>
                <c:pt idx="185">
                  <c:v>17955</c:v>
                </c:pt>
                <c:pt idx="186">
                  <c:v>18145</c:v>
                </c:pt>
                <c:pt idx="187">
                  <c:v>18336</c:v>
                </c:pt>
                <c:pt idx="188">
                  <c:v>18528</c:v>
                </c:pt>
                <c:pt idx="189">
                  <c:v>18721</c:v>
                </c:pt>
                <c:pt idx="190">
                  <c:v>18915</c:v>
                </c:pt>
                <c:pt idx="191">
                  <c:v>19110</c:v>
                </c:pt>
                <c:pt idx="192">
                  <c:v>19306</c:v>
                </c:pt>
                <c:pt idx="193">
                  <c:v>19503</c:v>
                </c:pt>
                <c:pt idx="194">
                  <c:v>19701</c:v>
                </c:pt>
                <c:pt idx="195">
                  <c:v>19900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276-4C01-BCE6-07557F4F8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994815"/>
        <c:axId val="1279997215"/>
      </c:scatterChart>
      <c:valAx>
        <c:axId val="1279994815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町の個数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9997215"/>
        <c:crosses val="autoZero"/>
        <c:crossBetween val="midCat"/>
      </c:valAx>
      <c:valAx>
        <c:axId val="1279997215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9994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377827</xdr:colOff>
      <xdr:row>73</xdr:row>
      <xdr:rowOff>63607</xdr:rowOff>
    </xdr:from>
    <xdr:to>
      <xdr:col>18</xdr:col>
      <xdr:colOff>225137</xdr:colOff>
      <xdr:row>126</xdr:row>
      <xdr:rowOff>155864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8CA02CD-8660-7001-4631-D39C66AA2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7"/>
  <sheetViews>
    <sheetView tabSelected="1" topLeftCell="A20" zoomScale="25" zoomScaleNormal="25" workbookViewId="0">
      <selection activeCell="R27" sqref="R27"/>
    </sheetView>
  </sheetViews>
  <sheetFormatPr defaultRowHeight="14.25" x14ac:dyDescent="0.2"/>
  <cols>
    <col min="2" max="2" width="14" customWidth="1"/>
    <col min="3" max="3" width="27.5" customWidth="1"/>
    <col min="4" max="5" width="17" customWidth="1"/>
    <col min="6" max="8" width="25.5" customWidth="1"/>
    <col min="9" max="9" width="16.125" customWidth="1"/>
    <col min="10" max="10" width="42.375" customWidth="1"/>
    <col min="11" max="12" width="49.25" customWidth="1"/>
    <col min="13" max="14" width="19.125" customWidth="1"/>
    <col min="15" max="15" width="22.625" customWidth="1"/>
    <col min="16" max="16" width="12.125" customWidth="1"/>
    <col min="17" max="17" width="15.375" customWidth="1"/>
    <col min="18" max="18" width="28.75" customWidth="1"/>
    <col min="19" max="19" width="12.25" customWidth="1"/>
    <col min="20" max="20" width="24.375" customWidth="1"/>
    <col min="21" max="21" width="11.875" customWidth="1"/>
    <col min="22" max="22" width="16.75" customWidth="1"/>
  </cols>
  <sheetData>
    <row r="1" spans="1:22" x14ac:dyDescent="0.2">
      <c r="A1" t="s">
        <v>0</v>
      </c>
      <c r="B1" t="s">
        <v>11</v>
      </c>
      <c r="C1" t="s">
        <v>14</v>
      </c>
      <c r="D1" t="s">
        <v>12</v>
      </c>
      <c r="E1" t="s">
        <v>13</v>
      </c>
      <c r="F1" t="s">
        <v>1</v>
      </c>
      <c r="G1" t="s">
        <v>20</v>
      </c>
      <c r="H1" t="s">
        <v>21</v>
      </c>
      <c r="I1" t="s">
        <v>9</v>
      </c>
      <c r="J1" t="s">
        <v>18</v>
      </c>
      <c r="K1" t="s">
        <v>17</v>
      </c>
      <c r="L1" t="s">
        <v>19</v>
      </c>
      <c r="M1" t="s">
        <v>15</v>
      </c>
      <c r="N1" t="s">
        <v>16</v>
      </c>
      <c r="O1" t="s">
        <v>10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</row>
    <row r="2" spans="1:22" x14ac:dyDescent="0.2">
      <c r="A2">
        <v>5</v>
      </c>
      <c r="B2">
        <v>202</v>
      </c>
      <c r="C2">
        <v>202</v>
      </c>
      <c r="D2">
        <f>C2-B2</f>
        <v>0</v>
      </c>
      <c r="E2" t="b">
        <v>1</v>
      </c>
      <c r="F2">
        <v>9</v>
      </c>
      <c r="G2">
        <v>10</v>
      </c>
      <c r="H2">
        <v>10</v>
      </c>
      <c r="I2">
        <f>(3*A2)-6</f>
        <v>9</v>
      </c>
      <c r="J2">
        <v>10</v>
      </c>
      <c r="K2">
        <v>10</v>
      </c>
      <c r="L2">
        <v>10</v>
      </c>
      <c r="M2">
        <f>A2*(A2-1)/2</f>
        <v>10</v>
      </c>
      <c r="N2">
        <f>K2/M2</f>
        <v>1</v>
      </c>
      <c r="O2">
        <f>(6*A2)-15</f>
        <v>15</v>
      </c>
      <c r="P2">
        <v>72</v>
      </c>
      <c r="Q2">
        <v>72</v>
      </c>
      <c r="R2">
        <f>(Q2-P2)/P2*100</f>
        <v>0</v>
      </c>
      <c r="S2">
        <v>202</v>
      </c>
      <c r="T2">
        <v>202</v>
      </c>
      <c r="U2">
        <f t="shared" ref="U2:U27" si="0">(S2-B2)/B2*100</f>
        <v>0</v>
      </c>
      <c r="V2">
        <f t="shared" ref="V2:V27" si="1">(T2-B2)/B2*100</f>
        <v>0</v>
      </c>
    </row>
    <row r="3" spans="1:22" x14ac:dyDescent="0.2">
      <c r="A3">
        <v>6</v>
      </c>
      <c r="B3">
        <v>223</v>
      </c>
      <c r="C3">
        <v>223</v>
      </c>
      <c r="D3">
        <f t="shared" ref="D3:D66" si="2">C3-B3</f>
        <v>0</v>
      </c>
      <c r="E3" t="b">
        <v>1</v>
      </c>
      <c r="F3">
        <v>11</v>
      </c>
      <c r="G3">
        <v>15</v>
      </c>
      <c r="H3">
        <v>15</v>
      </c>
      <c r="I3">
        <f t="shared" ref="I3:I66" si="3">(3*A3)-6</f>
        <v>12</v>
      </c>
      <c r="J3">
        <v>15</v>
      </c>
      <c r="K3">
        <v>15</v>
      </c>
      <c r="L3">
        <v>15</v>
      </c>
      <c r="M3">
        <f t="shared" ref="M3:M66" si="4">A3*(A3-1)/2</f>
        <v>15</v>
      </c>
      <c r="N3">
        <f t="shared" ref="N3:N66" si="5">K3/M3</f>
        <v>1</v>
      </c>
      <c r="O3">
        <f t="shared" ref="O3:O66" si="6">(6*A3)-15</f>
        <v>21</v>
      </c>
      <c r="P3">
        <v>70</v>
      </c>
      <c r="Q3">
        <v>87</v>
      </c>
      <c r="R3">
        <f t="shared" ref="R3:R27" si="7">(Q3-P3)/P3*100</f>
        <v>24.285714285714285</v>
      </c>
      <c r="S3">
        <v>223</v>
      </c>
      <c r="T3">
        <v>223</v>
      </c>
      <c r="U3">
        <f t="shared" si="0"/>
        <v>0</v>
      </c>
      <c r="V3">
        <f t="shared" si="1"/>
        <v>0</v>
      </c>
    </row>
    <row r="4" spans="1:22" x14ac:dyDescent="0.2">
      <c r="A4">
        <v>7</v>
      </c>
      <c r="B4">
        <v>260</v>
      </c>
      <c r="C4">
        <v>260</v>
      </c>
      <c r="D4">
        <f t="shared" si="2"/>
        <v>0</v>
      </c>
      <c r="E4" t="b">
        <v>1</v>
      </c>
      <c r="F4">
        <v>13</v>
      </c>
      <c r="G4">
        <v>21</v>
      </c>
      <c r="H4">
        <v>21</v>
      </c>
      <c r="I4">
        <f t="shared" si="3"/>
        <v>15</v>
      </c>
      <c r="J4">
        <v>19</v>
      </c>
      <c r="K4">
        <v>21</v>
      </c>
      <c r="L4">
        <v>21</v>
      </c>
      <c r="M4">
        <f t="shared" si="4"/>
        <v>21</v>
      </c>
      <c r="N4">
        <f t="shared" si="5"/>
        <v>1</v>
      </c>
      <c r="O4">
        <f t="shared" si="6"/>
        <v>27</v>
      </c>
      <c r="P4">
        <v>70</v>
      </c>
      <c r="Q4">
        <v>89</v>
      </c>
      <c r="R4">
        <f t="shared" si="7"/>
        <v>27.142857142857142</v>
      </c>
      <c r="S4">
        <v>260</v>
      </c>
      <c r="T4">
        <v>260</v>
      </c>
      <c r="U4">
        <f t="shared" si="0"/>
        <v>0</v>
      </c>
      <c r="V4">
        <f t="shared" si="1"/>
        <v>0</v>
      </c>
    </row>
    <row r="5" spans="1:22" x14ac:dyDescent="0.2">
      <c r="A5">
        <v>8</v>
      </c>
      <c r="B5">
        <v>246</v>
      </c>
      <c r="C5">
        <v>246</v>
      </c>
      <c r="D5">
        <f t="shared" si="2"/>
        <v>0</v>
      </c>
      <c r="E5" t="b">
        <v>1</v>
      </c>
      <c r="F5">
        <v>17</v>
      </c>
      <c r="G5">
        <v>28</v>
      </c>
      <c r="H5">
        <v>28</v>
      </c>
      <c r="I5">
        <f t="shared" si="3"/>
        <v>18</v>
      </c>
      <c r="J5">
        <v>24</v>
      </c>
      <c r="K5">
        <v>28</v>
      </c>
      <c r="L5">
        <v>28</v>
      </c>
      <c r="M5">
        <f t="shared" si="4"/>
        <v>28</v>
      </c>
      <c r="N5">
        <f t="shared" si="5"/>
        <v>1</v>
      </c>
      <c r="O5">
        <f t="shared" si="6"/>
        <v>33</v>
      </c>
      <c r="P5">
        <v>70</v>
      </c>
      <c r="Q5">
        <v>73</v>
      </c>
      <c r="R5">
        <f t="shared" si="7"/>
        <v>4.2857142857142856</v>
      </c>
      <c r="S5">
        <v>246</v>
      </c>
      <c r="T5">
        <v>246</v>
      </c>
      <c r="U5">
        <f t="shared" si="0"/>
        <v>0</v>
      </c>
      <c r="V5">
        <f t="shared" si="1"/>
        <v>0</v>
      </c>
    </row>
    <row r="6" spans="1:22" x14ac:dyDescent="0.2">
      <c r="A6">
        <v>9</v>
      </c>
      <c r="B6">
        <v>307</v>
      </c>
      <c r="C6">
        <v>307</v>
      </c>
      <c r="D6">
        <f t="shared" si="2"/>
        <v>0</v>
      </c>
      <c r="E6" t="b">
        <v>1</v>
      </c>
      <c r="F6">
        <v>18</v>
      </c>
      <c r="G6">
        <v>36</v>
      </c>
      <c r="H6">
        <v>36</v>
      </c>
      <c r="I6">
        <f t="shared" si="3"/>
        <v>21</v>
      </c>
      <c r="J6">
        <v>27</v>
      </c>
      <c r="K6">
        <v>36</v>
      </c>
      <c r="L6">
        <v>36</v>
      </c>
      <c r="M6">
        <f t="shared" si="4"/>
        <v>36</v>
      </c>
      <c r="N6">
        <f t="shared" si="5"/>
        <v>1</v>
      </c>
      <c r="O6">
        <f t="shared" si="6"/>
        <v>39</v>
      </c>
      <c r="P6">
        <v>73</v>
      </c>
      <c r="Q6">
        <v>99</v>
      </c>
      <c r="R6">
        <f t="shared" si="7"/>
        <v>35.61643835616438</v>
      </c>
      <c r="S6">
        <v>307</v>
      </c>
      <c r="T6">
        <v>307</v>
      </c>
      <c r="U6">
        <f t="shared" si="0"/>
        <v>0</v>
      </c>
      <c r="V6">
        <f t="shared" si="1"/>
        <v>0</v>
      </c>
    </row>
    <row r="7" spans="1:22" x14ac:dyDescent="0.2">
      <c r="A7">
        <v>10</v>
      </c>
      <c r="B7">
        <v>321</v>
      </c>
      <c r="C7">
        <v>321</v>
      </c>
      <c r="D7">
        <f t="shared" si="2"/>
        <v>0</v>
      </c>
      <c r="E7" t="b">
        <v>1</v>
      </c>
      <c r="F7">
        <v>21</v>
      </c>
      <c r="G7">
        <v>45</v>
      </c>
      <c r="H7">
        <v>45</v>
      </c>
      <c r="I7">
        <f t="shared" si="3"/>
        <v>24</v>
      </c>
      <c r="J7">
        <v>33</v>
      </c>
      <c r="K7">
        <v>45</v>
      </c>
      <c r="L7">
        <v>45</v>
      </c>
      <c r="M7">
        <f t="shared" si="4"/>
        <v>45</v>
      </c>
      <c r="N7">
        <f t="shared" si="5"/>
        <v>1</v>
      </c>
      <c r="O7">
        <f t="shared" si="6"/>
        <v>45</v>
      </c>
      <c r="P7">
        <v>67</v>
      </c>
      <c r="Q7">
        <v>83</v>
      </c>
      <c r="R7">
        <f t="shared" si="7"/>
        <v>23.880597014925371</v>
      </c>
      <c r="S7">
        <v>321</v>
      </c>
      <c r="T7">
        <v>321</v>
      </c>
      <c r="U7">
        <f t="shared" si="0"/>
        <v>0</v>
      </c>
      <c r="V7">
        <f t="shared" si="1"/>
        <v>0</v>
      </c>
    </row>
    <row r="8" spans="1:22" x14ac:dyDescent="0.2">
      <c r="A8">
        <v>11</v>
      </c>
      <c r="B8">
        <v>318</v>
      </c>
      <c r="C8">
        <v>318</v>
      </c>
      <c r="D8">
        <f t="shared" si="2"/>
        <v>0</v>
      </c>
      <c r="E8" t="b">
        <v>1</v>
      </c>
      <c r="F8">
        <v>22</v>
      </c>
      <c r="G8">
        <v>50</v>
      </c>
      <c r="H8">
        <v>55</v>
      </c>
      <c r="I8">
        <f t="shared" si="3"/>
        <v>27</v>
      </c>
      <c r="J8">
        <v>33</v>
      </c>
      <c r="K8">
        <v>55</v>
      </c>
      <c r="L8">
        <v>55</v>
      </c>
      <c r="M8">
        <f t="shared" si="4"/>
        <v>55</v>
      </c>
      <c r="N8">
        <f t="shared" si="5"/>
        <v>1</v>
      </c>
      <c r="O8">
        <f t="shared" si="6"/>
        <v>51</v>
      </c>
      <c r="P8">
        <v>75</v>
      </c>
      <c r="Q8">
        <v>80</v>
      </c>
      <c r="R8">
        <f t="shared" si="7"/>
        <v>6.666666666666667</v>
      </c>
      <c r="S8">
        <v>318</v>
      </c>
      <c r="T8">
        <v>318</v>
      </c>
      <c r="U8">
        <f t="shared" si="0"/>
        <v>0</v>
      </c>
      <c r="V8">
        <f t="shared" si="1"/>
        <v>0</v>
      </c>
    </row>
    <row r="9" spans="1:22" x14ac:dyDescent="0.2">
      <c r="A9">
        <v>12</v>
      </c>
      <c r="B9">
        <v>391</v>
      </c>
      <c r="C9">
        <v>391</v>
      </c>
      <c r="D9">
        <f t="shared" si="2"/>
        <v>0</v>
      </c>
      <c r="E9" t="b">
        <v>1</v>
      </c>
      <c r="F9">
        <v>26</v>
      </c>
      <c r="G9">
        <v>60</v>
      </c>
      <c r="H9">
        <v>66</v>
      </c>
      <c r="I9">
        <f t="shared" si="3"/>
        <v>30</v>
      </c>
      <c r="J9">
        <v>43</v>
      </c>
      <c r="K9">
        <v>65</v>
      </c>
      <c r="L9">
        <v>66</v>
      </c>
      <c r="M9">
        <f t="shared" si="4"/>
        <v>66</v>
      </c>
      <c r="N9">
        <f t="shared" si="5"/>
        <v>0.98484848484848486</v>
      </c>
      <c r="O9">
        <f t="shared" si="6"/>
        <v>57</v>
      </c>
      <c r="P9">
        <v>87</v>
      </c>
      <c r="Q9">
        <v>97</v>
      </c>
      <c r="R9">
        <f t="shared" si="7"/>
        <v>11.494252873563218</v>
      </c>
      <c r="S9">
        <v>391</v>
      </c>
      <c r="T9">
        <v>391</v>
      </c>
      <c r="U9">
        <f t="shared" si="0"/>
        <v>0</v>
      </c>
      <c r="V9">
        <f t="shared" si="1"/>
        <v>0</v>
      </c>
    </row>
    <row r="10" spans="1:22" x14ac:dyDescent="0.2">
      <c r="A10">
        <v>13</v>
      </c>
      <c r="B10">
        <v>375</v>
      </c>
      <c r="C10">
        <v>375</v>
      </c>
      <c r="D10">
        <f t="shared" si="2"/>
        <v>0</v>
      </c>
      <c r="E10" t="b">
        <v>1</v>
      </c>
      <c r="F10">
        <v>29</v>
      </c>
      <c r="G10">
        <v>72</v>
      </c>
      <c r="H10">
        <v>78</v>
      </c>
      <c r="I10">
        <f t="shared" si="3"/>
        <v>33</v>
      </c>
      <c r="J10">
        <v>46</v>
      </c>
      <c r="K10">
        <v>76</v>
      </c>
      <c r="L10">
        <v>77</v>
      </c>
      <c r="M10">
        <f t="shared" si="4"/>
        <v>78</v>
      </c>
      <c r="N10">
        <f t="shared" si="5"/>
        <v>0.97435897435897434</v>
      </c>
      <c r="O10">
        <f t="shared" si="6"/>
        <v>63</v>
      </c>
      <c r="P10">
        <v>86</v>
      </c>
      <c r="Q10">
        <v>98</v>
      </c>
      <c r="R10">
        <f t="shared" si="7"/>
        <v>13.953488372093023</v>
      </c>
      <c r="S10">
        <v>375</v>
      </c>
      <c r="T10">
        <v>375</v>
      </c>
      <c r="U10">
        <f t="shared" si="0"/>
        <v>0</v>
      </c>
      <c r="V10">
        <f t="shared" si="1"/>
        <v>0</v>
      </c>
    </row>
    <row r="11" spans="1:22" x14ac:dyDescent="0.2">
      <c r="A11">
        <v>14</v>
      </c>
      <c r="B11">
        <v>306</v>
      </c>
      <c r="C11">
        <v>306</v>
      </c>
      <c r="D11">
        <f t="shared" si="2"/>
        <v>0</v>
      </c>
      <c r="E11" t="b">
        <v>1</v>
      </c>
      <c r="F11">
        <v>33</v>
      </c>
      <c r="G11">
        <v>83</v>
      </c>
      <c r="H11">
        <v>91</v>
      </c>
      <c r="I11">
        <f t="shared" si="3"/>
        <v>36</v>
      </c>
      <c r="J11">
        <v>54</v>
      </c>
      <c r="K11">
        <v>86</v>
      </c>
      <c r="L11">
        <v>89</v>
      </c>
      <c r="M11">
        <f t="shared" si="4"/>
        <v>91</v>
      </c>
      <c r="N11">
        <f t="shared" si="5"/>
        <v>0.94505494505494503</v>
      </c>
      <c r="O11">
        <f t="shared" si="6"/>
        <v>69</v>
      </c>
      <c r="P11">
        <v>51</v>
      </c>
      <c r="Q11">
        <v>54</v>
      </c>
      <c r="R11">
        <f t="shared" si="7"/>
        <v>5.8823529411764701</v>
      </c>
      <c r="S11">
        <v>306</v>
      </c>
      <c r="T11">
        <v>306</v>
      </c>
      <c r="U11">
        <f t="shared" si="0"/>
        <v>0</v>
      </c>
      <c r="V11">
        <f t="shared" si="1"/>
        <v>0</v>
      </c>
    </row>
    <row r="12" spans="1:22" x14ac:dyDescent="0.2">
      <c r="A12">
        <v>15</v>
      </c>
      <c r="B12">
        <v>320</v>
      </c>
      <c r="C12">
        <v>320</v>
      </c>
      <c r="D12">
        <f t="shared" si="2"/>
        <v>0</v>
      </c>
      <c r="E12" t="b">
        <v>1</v>
      </c>
      <c r="F12">
        <v>33</v>
      </c>
      <c r="G12">
        <v>93</v>
      </c>
      <c r="H12">
        <v>105</v>
      </c>
      <c r="I12">
        <f t="shared" si="3"/>
        <v>39</v>
      </c>
      <c r="J12">
        <v>57</v>
      </c>
      <c r="K12">
        <v>105</v>
      </c>
      <c r="L12">
        <v>105</v>
      </c>
      <c r="M12">
        <f t="shared" si="4"/>
        <v>105</v>
      </c>
      <c r="N12">
        <f t="shared" si="5"/>
        <v>1</v>
      </c>
      <c r="O12">
        <f t="shared" si="6"/>
        <v>75</v>
      </c>
      <c r="P12">
        <v>68</v>
      </c>
      <c r="Q12">
        <v>76</v>
      </c>
      <c r="R12">
        <f t="shared" si="7"/>
        <v>11.76470588235294</v>
      </c>
      <c r="S12">
        <v>320</v>
      </c>
      <c r="T12">
        <v>320</v>
      </c>
      <c r="U12">
        <f t="shared" si="0"/>
        <v>0</v>
      </c>
      <c r="V12">
        <f t="shared" si="1"/>
        <v>0</v>
      </c>
    </row>
    <row r="13" spans="1:22" x14ac:dyDescent="0.2">
      <c r="A13">
        <v>16</v>
      </c>
      <c r="B13">
        <v>304</v>
      </c>
      <c r="C13">
        <v>304</v>
      </c>
      <c r="D13">
        <f t="shared" si="2"/>
        <v>0</v>
      </c>
      <c r="E13" t="b">
        <v>1</v>
      </c>
      <c r="F13">
        <v>38</v>
      </c>
      <c r="G13">
        <v>99</v>
      </c>
      <c r="H13">
        <v>119</v>
      </c>
      <c r="I13">
        <f t="shared" si="3"/>
        <v>42</v>
      </c>
      <c r="J13">
        <v>61</v>
      </c>
      <c r="K13">
        <v>114</v>
      </c>
      <c r="L13">
        <v>116</v>
      </c>
      <c r="M13">
        <f t="shared" si="4"/>
        <v>120</v>
      </c>
      <c r="N13">
        <f t="shared" si="5"/>
        <v>0.95</v>
      </c>
      <c r="O13">
        <f t="shared" si="6"/>
        <v>81</v>
      </c>
      <c r="P13">
        <v>69</v>
      </c>
      <c r="Q13">
        <v>72</v>
      </c>
      <c r="R13">
        <f t="shared" si="7"/>
        <v>4.3478260869565215</v>
      </c>
      <c r="S13">
        <v>304</v>
      </c>
      <c r="T13">
        <v>304</v>
      </c>
      <c r="U13">
        <f t="shared" si="0"/>
        <v>0</v>
      </c>
      <c r="V13">
        <f t="shared" si="1"/>
        <v>0</v>
      </c>
    </row>
    <row r="14" spans="1:22" x14ac:dyDescent="0.2">
      <c r="A14">
        <v>17</v>
      </c>
      <c r="B14">
        <v>399</v>
      </c>
      <c r="C14">
        <v>399</v>
      </c>
      <c r="D14">
        <f t="shared" si="2"/>
        <v>0</v>
      </c>
      <c r="E14" t="b">
        <v>1</v>
      </c>
      <c r="F14">
        <v>42</v>
      </c>
      <c r="G14">
        <v>118</v>
      </c>
      <c r="H14">
        <v>135</v>
      </c>
      <c r="I14">
        <f t="shared" si="3"/>
        <v>45</v>
      </c>
      <c r="J14">
        <v>72</v>
      </c>
      <c r="K14">
        <v>121</v>
      </c>
      <c r="L14">
        <v>131</v>
      </c>
      <c r="M14">
        <f t="shared" si="4"/>
        <v>136</v>
      </c>
      <c r="N14">
        <f t="shared" si="5"/>
        <v>0.88970588235294112</v>
      </c>
      <c r="O14">
        <f t="shared" si="6"/>
        <v>87</v>
      </c>
      <c r="P14">
        <v>81</v>
      </c>
      <c r="Q14">
        <v>87</v>
      </c>
      <c r="R14">
        <f t="shared" si="7"/>
        <v>7.4074074074074066</v>
      </c>
      <c r="S14">
        <v>403</v>
      </c>
      <c r="T14">
        <v>403</v>
      </c>
      <c r="U14">
        <f t="shared" si="0"/>
        <v>1.0025062656641603</v>
      </c>
      <c r="V14">
        <f t="shared" si="1"/>
        <v>1.0025062656641603</v>
      </c>
    </row>
    <row r="15" spans="1:22" x14ac:dyDescent="0.2">
      <c r="A15">
        <v>18</v>
      </c>
      <c r="B15">
        <v>378</v>
      </c>
      <c r="C15">
        <v>378</v>
      </c>
      <c r="D15">
        <f t="shared" si="2"/>
        <v>0</v>
      </c>
      <c r="E15" t="b">
        <v>1</v>
      </c>
      <c r="F15">
        <v>44</v>
      </c>
      <c r="G15">
        <v>126</v>
      </c>
      <c r="H15">
        <v>152</v>
      </c>
      <c r="I15">
        <f t="shared" si="3"/>
        <v>48</v>
      </c>
      <c r="J15">
        <v>73</v>
      </c>
      <c r="K15">
        <v>138</v>
      </c>
      <c r="L15">
        <v>148</v>
      </c>
      <c r="M15">
        <f t="shared" si="4"/>
        <v>153</v>
      </c>
      <c r="N15">
        <f t="shared" si="5"/>
        <v>0.90196078431372551</v>
      </c>
      <c r="O15">
        <f t="shared" si="6"/>
        <v>93</v>
      </c>
      <c r="P15">
        <v>57</v>
      </c>
      <c r="Q15">
        <v>67</v>
      </c>
      <c r="R15">
        <f t="shared" si="7"/>
        <v>17.543859649122805</v>
      </c>
      <c r="S15">
        <v>378</v>
      </c>
      <c r="T15">
        <v>378</v>
      </c>
      <c r="U15">
        <f t="shared" si="0"/>
        <v>0</v>
      </c>
      <c r="V15">
        <f t="shared" si="1"/>
        <v>0</v>
      </c>
    </row>
    <row r="16" spans="1:22" x14ac:dyDescent="0.2">
      <c r="A16">
        <v>19</v>
      </c>
      <c r="B16">
        <v>345</v>
      </c>
      <c r="C16">
        <v>345</v>
      </c>
      <c r="D16">
        <f t="shared" si="2"/>
        <v>0</v>
      </c>
      <c r="E16" t="b">
        <v>1</v>
      </c>
      <c r="F16">
        <v>45</v>
      </c>
      <c r="G16">
        <v>129</v>
      </c>
      <c r="H16">
        <v>171</v>
      </c>
      <c r="I16">
        <f t="shared" si="3"/>
        <v>51</v>
      </c>
      <c r="J16">
        <v>74</v>
      </c>
      <c r="K16">
        <v>160</v>
      </c>
      <c r="L16">
        <v>168</v>
      </c>
      <c r="M16">
        <f t="shared" si="4"/>
        <v>171</v>
      </c>
      <c r="N16">
        <f t="shared" si="5"/>
        <v>0.93567251461988299</v>
      </c>
      <c r="O16">
        <f t="shared" si="6"/>
        <v>99</v>
      </c>
      <c r="P16">
        <v>67</v>
      </c>
      <c r="Q16">
        <v>77</v>
      </c>
      <c r="R16">
        <f t="shared" si="7"/>
        <v>14.925373134328357</v>
      </c>
      <c r="S16">
        <v>345</v>
      </c>
      <c r="T16">
        <v>345</v>
      </c>
      <c r="U16">
        <f t="shared" si="0"/>
        <v>0</v>
      </c>
      <c r="V16">
        <f t="shared" si="1"/>
        <v>0</v>
      </c>
    </row>
    <row r="17" spans="1:22" x14ac:dyDescent="0.2">
      <c r="A17">
        <v>20</v>
      </c>
      <c r="B17">
        <v>360</v>
      </c>
      <c r="C17">
        <v>360</v>
      </c>
      <c r="D17">
        <f t="shared" si="2"/>
        <v>0</v>
      </c>
      <c r="E17" t="b">
        <v>1</v>
      </c>
      <c r="F17">
        <v>50</v>
      </c>
      <c r="G17">
        <v>143</v>
      </c>
      <c r="H17">
        <v>189</v>
      </c>
      <c r="I17">
        <f t="shared" si="3"/>
        <v>54</v>
      </c>
      <c r="J17">
        <v>83</v>
      </c>
      <c r="K17">
        <v>171</v>
      </c>
      <c r="L17">
        <v>178</v>
      </c>
      <c r="M17">
        <f t="shared" si="4"/>
        <v>190</v>
      </c>
      <c r="N17">
        <f t="shared" si="5"/>
        <v>0.9</v>
      </c>
      <c r="O17">
        <f t="shared" si="6"/>
        <v>105</v>
      </c>
      <c r="P17">
        <v>66</v>
      </c>
      <c r="Q17">
        <v>73</v>
      </c>
      <c r="R17">
        <f t="shared" si="7"/>
        <v>10.606060606060606</v>
      </c>
      <c r="S17">
        <v>360</v>
      </c>
      <c r="T17">
        <v>360</v>
      </c>
      <c r="U17">
        <f t="shared" si="0"/>
        <v>0</v>
      </c>
      <c r="V17">
        <f t="shared" si="1"/>
        <v>0</v>
      </c>
    </row>
    <row r="18" spans="1:22" x14ac:dyDescent="0.2">
      <c r="A18">
        <v>21</v>
      </c>
      <c r="B18">
        <v>409</v>
      </c>
      <c r="C18">
        <v>409</v>
      </c>
      <c r="D18">
        <f t="shared" si="2"/>
        <v>0</v>
      </c>
      <c r="E18" t="b">
        <v>1</v>
      </c>
      <c r="F18">
        <v>53</v>
      </c>
      <c r="G18">
        <v>159</v>
      </c>
      <c r="H18">
        <v>202</v>
      </c>
      <c r="I18">
        <f t="shared" si="3"/>
        <v>57</v>
      </c>
      <c r="J18">
        <v>90</v>
      </c>
      <c r="K18">
        <v>173</v>
      </c>
      <c r="L18">
        <v>190</v>
      </c>
      <c r="M18">
        <f t="shared" si="4"/>
        <v>210</v>
      </c>
      <c r="N18">
        <f t="shared" si="5"/>
        <v>0.82380952380952377</v>
      </c>
      <c r="O18">
        <f t="shared" si="6"/>
        <v>111</v>
      </c>
      <c r="P18">
        <v>65</v>
      </c>
      <c r="Q18">
        <v>65</v>
      </c>
      <c r="R18">
        <f t="shared" si="7"/>
        <v>0</v>
      </c>
      <c r="S18">
        <v>409</v>
      </c>
      <c r="T18">
        <v>409</v>
      </c>
      <c r="U18">
        <f t="shared" si="0"/>
        <v>0</v>
      </c>
      <c r="V18">
        <f t="shared" si="1"/>
        <v>0</v>
      </c>
    </row>
    <row r="19" spans="1:22" x14ac:dyDescent="0.2">
      <c r="A19">
        <v>22</v>
      </c>
      <c r="B19">
        <v>394</v>
      </c>
      <c r="C19">
        <v>394</v>
      </c>
      <c r="D19">
        <f t="shared" si="2"/>
        <v>0</v>
      </c>
      <c r="E19" t="b">
        <v>1</v>
      </c>
      <c r="F19">
        <v>55</v>
      </c>
      <c r="G19">
        <v>165</v>
      </c>
      <c r="H19">
        <v>228</v>
      </c>
      <c r="I19">
        <f t="shared" si="3"/>
        <v>60</v>
      </c>
      <c r="J19">
        <v>94</v>
      </c>
      <c r="K19">
        <v>191</v>
      </c>
      <c r="L19">
        <v>206</v>
      </c>
      <c r="M19">
        <f t="shared" si="4"/>
        <v>231</v>
      </c>
      <c r="N19">
        <f t="shared" si="5"/>
        <v>0.82683982683982682</v>
      </c>
      <c r="O19">
        <f t="shared" si="6"/>
        <v>117</v>
      </c>
      <c r="P19">
        <v>60</v>
      </c>
      <c r="Q19">
        <v>70</v>
      </c>
      <c r="R19">
        <f t="shared" si="7"/>
        <v>16.666666666666664</v>
      </c>
      <c r="S19">
        <v>394</v>
      </c>
      <c r="T19">
        <v>399</v>
      </c>
      <c r="U19">
        <f t="shared" si="0"/>
        <v>0</v>
      </c>
      <c r="V19">
        <f t="shared" si="1"/>
        <v>1.2690355329949239</v>
      </c>
    </row>
    <row r="20" spans="1:22" x14ac:dyDescent="0.2">
      <c r="A20">
        <v>23</v>
      </c>
      <c r="B20">
        <v>416</v>
      </c>
      <c r="C20">
        <v>416</v>
      </c>
      <c r="D20">
        <f t="shared" si="2"/>
        <v>0</v>
      </c>
      <c r="E20" t="b">
        <v>1</v>
      </c>
      <c r="F20">
        <v>60</v>
      </c>
      <c r="G20">
        <v>180</v>
      </c>
      <c r="H20">
        <v>241</v>
      </c>
      <c r="I20">
        <f t="shared" si="3"/>
        <v>63</v>
      </c>
      <c r="J20">
        <v>100</v>
      </c>
      <c r="K20">
        <v>186</v>
      </c>
      <c r="L20">
        <v>206</v>
      </c>
      <c r="M20">
        <f t="shared" si="4"/>
        <v>253</v>
      </c>
      <c r="N20">
        <f t="shared" si="5"/>
        <v>0.7351778656126482</v>
      </c>
      <c r="O20">
        <f t="shared" si="6"/>
        <v>123</v>
      </c>
      <c r="P20">
        <v>82</v>
      </c>
      <c r="Q20">
        <v>86</v>
      </c>
      <c r="R20">
        <f t="shared" si="7"/>
        <v>4.8780487804878048</v>
      </c>
      <c r="S20">
        <v>416</v>
      </c>
      <c r="T20">
        <v>416</v>
      </c>
      <c r="U20">
        <f t="shared" si="0"/>
        <v>0</v>
      </c>
      <c r="V20">
        <f t="shared" si="1"/>
        <v>0</v>
      </c>
    </row>
    <row r="21" spans="1:22" x14ac:dyDescent="0.2">
      <c r="A21">
        <v>24</v>
      </c>
      <c r="B21">
        <v>373</v>
      </c>
      <c r="C21">
        <v>373</v>
      </c>
      <c r="D21">
        <f t="shared" si="2"/>
        <v>0</v>
      </c>
      <c r="E21" t="b">
        <v>1</v>
      </c>
      <c r="F21">
        <v>61</v>
      </c>
      <c r="G21">
        <v>192</v>
      </c>
      <c r="H21">
        <v>264</v>
      </c>
      <c r="I21">
        <f t="shared" si="3"/>
        <v>66</v>
      </c>
      <c r="J21">
        <v>108</v>
      </c>
      <c r="K21">
        <v>219</v>
      </c>
      <c r="L21">
        <v>245</v>
      </c>
      <c r="M21">
        <f t="shared" si="4"/>
        <v>276</v>
      </c>
      <c r="N21">
        <f t="shared" si="5"/>
        <v>0.79347826086956519</v>
      </c>
      <c r="O21">
        <f t="shared" si="6"/>
        <v>129</v>
      </c>
      <c r="P21">
        <v>80</v>
      </c>
      <c r="Q21">
        <v>88</v>
      </c>
      <c r="R21">
        <f t="shared" si="7"/>
        <v>10</v>
      </c>
      <c r="S21">
        <v>373</v>
      </c>
      <c r="T21">
        <v>373</v>
      </c>
      <c r="U21">
        <f t="shared" si="0"/>
        <v>0</v>
      </c>
      <c r="V21">
        <f t="shared" si="1"/>
        <v>0</v>
      </c>
    </row>
    <row r="22" spans="1:22" x14ac:dyDescent="0.2">
      <c r="A22">
        <v>25</v>
      </c>
      <c r="B22">
        <v>361</v>
      </c>
      <c r="C22">
        <v>361</v>
      </c>
      <c r="D22">
        <f t="shared" si="2"/>
        <v>0</v>
      </c>
      <c r="E22" t="b">
        <v>0</v>
      </c>
      <c r="F22">
        <v>65</v>
      </c>
      <c r="G22">
        <v>206</v>
      </c>
      <c r="H22">
        <v>289</v>
      </c>
      <c r="I22">
        <f t="shared" si="3"/>
        <v>69</v>
      </c>
      <c r="J22">
        <v>107</v>
      </c>
      <c r="K22">
        <v>225</v>
      </c>
      <c r="L22">
        <v>248</v>
      </c>
      <c r="M22">
        <f t="shared" si="4"/>
        <v>300</v>
      </c>
      <c r="N22">
        <f t="shared" si="5"/>
        <v>0.75</v>
      </c>
      <c r="O22">
        <f t="shared" si="6"/>
        <v>135</v>
      </c>
      <c r="P22">
        <v>55</v>
      </c>
      <c r="Q22">
        <v>65</v>
      </c>
      <c r="R22">
        <f t="shared" si="7"/>
        <v>18.181818181818183</v>
      </c>
      <c r="S22">
        <v>374</v>
      </c>
      <c r="T22">
        <v>361</v>
      </c>
      <c r="U22">
        <f t="shared" si="0"/>
        <v>3.6011080332409975</v>
      </c>
      <c r="V22">
        <f t="shared" si="1"/>
        <v>0</v>
      </c>
    </row>
    <row r="23" spans="1:22" x14ac:dyDescent="0.2">
      <c r="A23">
        <v>26</v>
      </c>
      <c r="B23">
        <v>415</v>
      </c>
      <c r="C23">
        <v>415</v>
      </c>
      <c r="D23">
        <f t="shared" si="2"/>
        <v>0</v>
      </c>
      <c r="E23" t="b">
        <v>1</v>
      </c>
      <c r="F23">
        <v>67</v>
      </c>
      <c r="G23">
        <v>217</v>
      </c>
      <c r="H23">
        <v>300</v>
      </c>
      <c r="I23">
        <f t="shared" si="3"/>
        <v>72</v>
      </c>
      <c r="J23">
        <v>119</v>
      </c>
      <c r="K23">
        <v>234</v>
      </c>
      <c r="L23">
        <v>271</v>
      </c>
      <c r="M23">
        <f t="shared" si="4"/>
        <v>325</v>
      </c>
      <c r="N23">
        <f t="shared" si="5"/>
        <v>0.72</v>
      </c>
      <c r="O23">
        <f t="shared" si="6"/>
        <v>141</v>
      </c>
      <c r="P23">
        <v>72</v>
      </c>
      <c r="Q23">
        <v>78</v>
      </c>
      <c r="R23">
        <f t="shared" si="7"/>
        <v>8.3333333333333321</v>
      </c>
      <c r="S23">
        <v>416</v>
      </c>
      <c r="T23">
        <v>415</v>
      </c>
      <c r="U23">
        <f t="shared" si="0"/>
        <v>0.24096385542168677</v>
      </c>
      <c r="V23">
        <f t="shared" si="1"/>
        <v>0</v>
      </c>
    </row>
    <row r="24" spans="1:22" x14ac:dyDescent="0.2">
      <c r="A24">
        <v>27</v>
      </c>
      <c r="B24">
        <v>430</v>
      </c>
      <c r="C24">
        <v>430</v>
      </c>
      <c r="D24">
        <f t="shared" si="2"/>
        <v>0</v>
      </c>
      <c r="E24" t="b">
        <v>1</v>
      </c>
      <c r="F24">
        <v>69</v>
      </c>
      <c r="G24">
        <v>218</v>
      </c>
      <c r="H24">
        <v>326</v>
      </c>
      <c r="I24">
        <f t="shared" si="3"/>
        <v>75</v>
      </c>
      <c r="J24">
        <v>123</v>
      </c>
      <c r="K24">
        <v>263</v>
      </c>
      <c r="L24">
        <v>287</v>
      </c>
      <c r="M24">
        <f t="shared" si="4"/>
        <v>351</v>
      </c>
      <c r="N24">
        <f t="shared" si="5"/>
        <v>0.74928774928774933</v>
      </c>
      <c r="O24">
        <f t="shared" si="6"/>
        <v>147</v>
      </c>
      <c r="P24">
        <v>68</v>
      </c>
      <c r="Q24">
        <v>72</v>
      </c>
      <c r="R24">
        <f t="shared" si="7"/>
        <v>5.8823529411764701</v>
      </c>
      <c r="S24">
        <v>431</v>
      </c>
      <c r="T24">
        <v>442</v>
      </c>
      <c r="U24">
        <f t="shared" si="0"/>
        <v>0.23255813953488372</v>
      </c>
      <c r="V24">
        <f t="shared" si="1"/>
        <v>2.7906976744186047</v>
      </c>
    </row>
    <row r="25" spans="1:22" x14ac:dyDescent="0.2">
      <c r="A25">
        <v>28</v>
      </c>
      <c r="B25">
        <v>436</v>
      </c>
      <c r="C25">
        <v>436</v>
      </c>
      <c r="D25">
        <f t="shared" si="2"/>
        <v>0</v>
      </c>
      <c r="E25" t="b">
        <v>1</v>
      </c>
      <c r="F25">
        <v>70</v>
      </c>
      <c r="G25">
        <v>221</v>
      </c>
      <c r="H25">
        <v>354</v>
      </c>
      <c r="I25">
        <f t="shared" si="3"/>
        <v>78</v>
      </c>
      <c r="J25">
        <v>119</v>
      </c>
      <c r="K25">
        <v>312</v>
      </c>
      <c r="L25">
        <v>335</v>
      </c>
      <c r="M25">
        <f t="shared" si="4"/>
        <v>378</v>
      </c>
      <c r="N25">
        <f t="shared" si="5"/>
        <v>0.82539682539682535</v>
      </c>
      <c r="O25">
        <f t="shared" si="6"/>
        <v>153</v>
      </c>
      <c r="P25">
        <v>59</v>
      </c>
      <c r="Q25">
        <v>67</v>
      </c>
      <c r="R25">
        <f t="shared" si="7"/>
        <v>13.559322033898304</v>
      </c>
      <c r="S25">
        <v>439</v>
      </c>
      <c r="T25">
        <v>439</v>
      </c>
      <c r="U25">
        <f t="shared" si="0"/>
        <v>0.68807339449541294</v>
      </c>
      <c r="V25">
        <f t="shared" si="1"/>
        <v>0.68807339449541294</v>
      </c>
    </row>
    <row r="26" spans="1:22" x14ac:dyDescent="0.2">
      <c r="A26">
        <v>29</v>
      </c>
      <c r="B26">
        <v>437</v>
      </c>
      <c r="C26">
        <v>437</v>
      </c>
      <c r="D26">
        <f t="shared" si="2"/>
        <v>0</v>
      </c>
      <c r="E26" t="b">
        <v>1</v>
      </c>
      <c r="F26">
        <v>77</v>
      </c>
      <c r="G26">
        <v>266</v>
      </c>
      <c r="H26">
        <v>357</v>
      </c>
      <c r="I26">
        <f t="shared" si="3"/>
        <v>81</v>
      </c>
      <c r="J26">
        <v>138</v>
      </c>
      <c r="K26">
        <v>253</v>
      </c>
      <c r="L26">
        <v>306</v>
      </c>
      <c r="M26">
        <f t="shared" si="4"/>
        <v>406</v>
      </c>
      <c r="N26">
        <f t="shared" si="5"/>
        <v>0.62315270935960587</v>
      </c>
      <c r="O26">
        <f t="shared" si="6"/>
        <v>159</v>
      </c>
      <c r="P26">
        <v>91</v>
      </c>
      <c r="Q26">
        <v>91</v>
      </c>
      <c r="R26">
        <f t="shared" si="7"/>
        <v>0</v>
      </c>
      <c r="S26">
        <v>442</v>
      </c>
      <c r="T26">
        <v>442</v>
      </c>
      <c r="U26">
        <f t="shared" si="0"/>
        <v>1.1441647597254003</v>
      </c>
      <c r="V26">
        <f t="shared" si="1"/>
        <v>1.1441647597254003</v>
      </c>
    </row>
    <row r="27" spans="1:22" x14ac:dyDescent="0.2">
      <c r="A27">
        <v>30</v>
      </c>
      <c r="B27">
        <v>470</v>
      </c>
      <c r="C27">
        <v>470</v>
      </c>
      <c r="D27">
        <f t="shared" si="2"/>
        <v>0</v>
      </c>
      <c r="E27" t="b">
        <v>1</v>
      </c>
      <c r="F27">
        <v>79</v>
      </c>
      <c r="G27">
        <v>262</v>
      </c>
      <c r="H27">
        <v>391</v>
      </c>
      <c r="I27">
        <f t="shared" si="3"/>
        <v>84</v>
      </c>
      <c r="J27">
        <v>142</v>
      </c>
      <c r="K27">
        <v>281</v>
      </c>
      <c r="L27">
        <v>318</v>
      </c>
      <c r="M27">
        <f t="shared" si="4"/>
        <v>435</v>
      </c>
      <c r="N27">
        <f t="shared" si="5"/>
        <v>0.64597701149425291</v>
      </c>
      <c r="O27">
        <f t="shared" si="6"/>
        <v>165</v>
      </c>
      <c r="P27">
        <v>67</v>
      </c>
      <c r="Q27">
        <v>67</v>
      </c>
      <c r="R27">
        <f t="shared" si="7"/>
        <v>0</v>
      </c>
      <c r="S27">
        <v>472</v>
      </c>
      <c r="T27">
        <v>472</v>
      </c>
      <c r="U27">
        <f t="shared" si="0"/>
        <v>0.42553191489361702</v>
      </c>
      <c r="V27">
        <f t="shared" si="1"/>
        <v>0.42553191489361702</v>
      </c>
    </row>
    <row r="28" spans="1:22" x14ac:dyDescent="0.2">
      <c r="A28">
        <v>31</v>
      </c>
      <c r="B28">
        <v>450</v>
      </c>
      <c r="C28">
        <v>450</v>
      </c>
      <c r="D28">
        <f t="shared" si="2"/>
        <v>0</v>
      </c>
      <c r="E28" t="b">
        <v>1</v>
      </c>
      <c r="F28">
        <v>81</v>
      </c>
      <c r="G28">
        <v>263</v>
      </c>
      <c r="H28">
        <v>414</v>
      </c>
      <c r="I28">
        <f t="shared" si="3"/>
        <v>87</v>
      </c>
      <c r="J28">
        <v>139</v>
      </c>
      <c r="K28">
        <v>318</v>
      </c>
      <c r="L28">
        <v>354</v>
      </c>
      <c r="M28">
        <f t="shared" si="4"/>
        <v>465</v>
      </c>
      <c r="N28">
        <f t="shared" si="5"/>
        <v>0.68387096774193545</v>
      </c>
      <c r="O28">
        <f t="shared" si="6"/>
        <v>171</v>
      </c>
    </row>
    <row r="29" spans="1:22" x14ac:dyDescent="0.2">
      <c r="A29">
        <v>32</v>
      </c>
      <c r="B29">
        <v>506</v>
      </c>
      <c r="C29">
        <v>506</v>
      </c>
      <c r="D29">
        <f t="shared" si="2"/>
        <v>0</v>
      </c>
      <c r="E29" t="b">
        <v>1</v>
      </c>
      <c r="F29">
        <v>81</v>
      </c>
      <c r="G29">
        <v>267</v>
      </c>
      <c r="H29">
        <v>452</v>
      </c>
      <c r="I29">
        <f t="shared" si="3"/>
        <v>90</v>
      </c>
      <c r="J29">
        <v>144</v>
      </c>
      <c r="K29">
        <v>372</v>
      </c>
      <c r="L29">
        <v>408</v>
      </c>
      <c r="M29">
        <f t="shared" si="4"/>
        <v>496</v>
      </c>
      <c r="N29">
        <f t="shared" si="5"/>
        <v>0.75</v>
      </c>
      <c r="O29">
        <f t="shared" si="6"/>
        <v>177</v>
      </c>
    </row>
    <row r="30" spans="1:22" x14ac:dyDescent="0.2">
      <c r="A30">
        <v>33</v>
      </c>
      <c r="B30">
        <v>497</v>
      </c>
      <c r="C30">
        <v>497</v>
      </c>
      <c r="D30">
        <f t="shared" si="2"/>
        <v>0</v>
      </c>
      <c r="E30" t="b">
        <v>1</v>
      </c>
      <c r="F30">
        <v>88</v>
      </c>
      <c r="G30">
        <v>296</v>
      </c>
      <c r="H30">
        <v>453</v>
      </c>
      <c r="I30">
        <f t="shared" si="3"/>
        <v>93</v>
      </c>
      <c r="J30">
        <v>151</v>
      </c>
      <c r="K30">
        <v>321</v>
      </c>
      <c r="L30">
        <v>369</v>
      </c>
      <c r="M30">
        <f t="shared" si="4"/>
        <v>528</v>
      </c>
      <c r="N30">
        <f t="shared" si="5"/>
        <v>0.60795454545454541</v>
      </c>
      <c r="O30">
        <f t="shared" si="6"/>
        <v>183</v>
      </c>
    </row>
    <row r="31" spans="1:22" x14ac:dyDescent="0.2">
      <c r="A31">
        <v>34</v>
      </c>
      <c r="B31">
        <v>474</v>
      </c>
      <c r="C31">
        <v>474</v>
      </c>
      <c r="D31">
        <f t="shared" si="2"/>
        <v>0</v>
      </c>
      <c r="E31" t="b">
        <v>1</v>
      </c>
      <c r="F31">
        <v>91</v>
      </c>
      <c r="G31">
        <v>306</v>
      </c>
      <c r="H31">
        <v>468</v>
      </c>
      <c r="I31">
        <f t="shared" si="3"/>
        <v>96</v>
      </c>
      <c r="J31">
        <v>164</v>
      </c>
      <c r="K31">
        <v>333</v>
      </c>
      <c r="L31">
        <v>387</v>
      </c>
      <c r="M31">
        <f t="shared" si="4"/>
        <v>561</v>
      </c>
      <c r="N31">
        <f t="shared" si="5"/>
        <v>0.5935828877005348</v>
      </c>
      <c r="O31">
        <f t="shared" si="6"/>
        <v>189</v>
      </c>
    </row>
    <row r="32" spans="1:22" x14ac:dyDescent="0.2">
      <c r="A32">
        <v>35</v>
      </c>
      <c r="B32">
        <v>465</v>
      </c>
      <c r="C32">
        <v>465</v>
      </c>
      <c r="D32">
        <f t="shared" si="2"/>
        <v>0</v>
      </c>
      <c r="E32" t="b">
        <v>1</v>
      </c>
      <c r="F32">
        <v>94</v>
      </c>
      <c r="G32">
        <v>308</v>
      </c>
      <c r="H32">
        <v>481</v>
      </c>
      <c r="I32">
        <f t="shared" si="3"/>
        <v>99</v>
      </c>
      <c r="J32">
        <v>162</v>
      </c>
      <c r="K32">
        <v>350</v>
      </c>
      <c r="L32">
        <v>403</v>
      </c>
      <c r="M32">
        <f t="shared" si="4"/>
        <v>595</v>
      </c>
      <c r="N32">
        <f t="shared" si="5"/>
        <v>0.58823529411764708</v>
      </c>
      <c r="O32">
        <f t="shared" si="6"/>
        <v>195</v>
      </c>
    </row>
    <row r="33" spans="1:15" x14ac:dyDescent="0.2">
      <c r="A33">
        <v>36</v>
      </c>
      <c r="B33">
        <v>495</v>
      </c>
      <c r="C33">
        <v>495</v>
      </c>
      <c r="D33">
        <f t="shared" si="2"/>
        <v>0</v>
      </c>
      <c r="E33" t="b">
        <v>0</v>
      </c>
      <c r="F33">
        <v>96</v>
      </c>
      <c r="G33">
        <v>335</v>
      </c>
      <c r="H33">
        <v>525</v>
      </c>
      <c r="I33">
        <f t="shared" si="3"/>
        <v>102</v>
      </c>
      <c r="J33">
        <v>169</v>
      </c>
      <c r="K33">
        <v>371</v>
      </c>
      <c r="L33">
        <v>430</v>
      </c>
      <c r="M33">
        <f t="shared" si="4"/>
        <v>630</v>
      </c>
      <c r="N33">
        <f t="shared" si="5"/>
        <v>0.58888888888888891</v>
      </c>
      <c r="O33">
        <f t="shared" si="6"/>
        <v>201</v>
      </c>
    </row>
    <row r="34" spans="1:15" x14ac:dyDescent="0.2">
      <c r="A34">
        <v>37</v>
      </c>
      <c r="B34">
        <v>526</v>
      </c>
      <c r="C34">
        <v>526</v>
      </c>
      <c r="D34">
        <f t="shared" si="2"/>
        <v>0</v>
      </c>
      <c r="E34" t="b">
        <v>1</v>
      </c>
      <c r="F34">
        <v>97</v>
      </c>
      <c r="G34">
        <v>326</v>
      </c>
      <c r="H34">
        <v>564</v>
      </c>
      <c r="I34">
        <f t="shared" si="3"/>
        <v>105</v>
      </c>
      <c r="J34">
        <v>171</v>
      </c>
      <c r="K34">
        <v>425</v>
      </c>
      <c r="L34">
        <v>469</v>
      </c>
      <c r="M34">
        <f t="shared" si="4"/>
        <v>666</v>
      </c>
      <c r="N34">
        <f t="shared" si="5"/>
        <v>0.63813813813813813</v>
      </c>
      <c r="O34">
        <f t="shared" si="6"/>
        <v>207</v>
      </c>
    </row>
    <row r="35" spans="1:15" x14ac:dyDescent="0.2">
      <c r="A35">
        <v>38</v>
      </c>
      <c r="B35">
        <v>482</v>
      </c>
      <c r="C35">
        <v>482</v>
      </c>
      <c r="D35">
        <f t="shared" si="2"/>
        <v>0</v>
      </c>
      <c r="E35" t="b">
        <v>1</v>
      </c>
      <c r="F35">
        <v>103</v>
      </c>
      <c r="G35">
        <v>375</v>
      </c>
      <c r="H35">
        <v>532</v>
      </c>
      <c r="I35">
        <f t="shared" si="3"/>
        <v>108</v>
      </c>
      <c r="J35">
        <v>184</v>
      </c>
      <c r="K35">
        <v>367</v>
      </c>
      <c r="L35">
        <v>447</v>
      </c>
      <c r="M35">
        <f t="shared" si="4"/>
        <v>703</v>
      </c>
      <c r="N35">
        <f t="shared" si="5"/>
        <v>0.52204836415362732</v>
      </c>
      <c r="O35">
        <f t="shared" si="6"/>
        <v>213</v>
      </c>
    </row>
    <row r="36" spans="1:15" x14ac:dyDescent="0.2">
      <c r="A36">
        <v>39</v>
      </c>
      <c r="B36">
        <v>510</v>
      </c>
      <c r="C36">
        <v>510</v>
      </c>
      <c r="D36">
        <f t="shared" si="2"/>
        <v>0</v>
      </c>
      <c r="E36" t="b">
        <v>1</v>
      </c>
      <c r="F36">
        <v>107</v>
      </c>
      <c r="G36">
        <v>379</v>
      </c>
      <c r="H36">
        <v>559</v>
      </c>
      <c r="I36">
        <f t="shared" si="3"/>
        <v>111</v>
      </c>
      <c r="J36">
        <v>194</v>
      </c>
      <c r="K36">
        <v>365</v>
      </c>
      <c r="L36">
        <v>440</v>
      </c>
      <c r="M36">
        <f t="shared" si="4"/>
        <v>741</v>
      </c>
      <c r="N36">
        <f t="shared" si="5"/>
        <v>0.49257759784075572</v>
      </c>
      <c r="O36">
        <f t="shared" si="6"/>
        <v>219</v>
      </c>
    </row>
    <row r="37" spans="1:15" x14ac:dyDescent="0.2">
      <c r="A37">
        <v>40</v>
      </c>
      <c r="B37">
        <v>531</v>
      </c>
      <c r="C37">
        <v>534</v>
      </c>
      <c r="D37">
        <f t="shared" si="2"/>
        <v>3</v>
      </c>
      <c r="E37" t="b">
        <v>0</v>
      </c>
      <c r="F37">
        <v>106</v>
      </c>
      <c r="G37">
        <v>365</v>
      </c>
      <c r="H37">
        <v>621</v>
      </c>
      <c r="I37">
        <f t="shared" si="3"/>
        <v>114</v>
      </c>
      <c r="J37">
        <v>181</v>
      </c>
      <c r="K37">
        <v>456</v>
      </c>
      <c r="L37">
        <v>509</v>
      </c>
      <c r="M37">
        <f t="shared" si="4"/>
        <v>780</v>
      </c>
      <c r="N37">
        <f t="shared" si="5"/>
        <v>0.58461538461538465</v>
      </c>
      <c r="O37">
        <f t="shared" si="6"/>
        <v>225</v>
      </c>
    </row>
    <row r="38" spans="1:15" x14ac:dyDescent="0.2">
      <c r="A38">
        <v>41</v>
      </c>
      <c r="B38">
        <v>496</v>
      </c>
      <c r="C38">
        <v>496</v>
      </c>
      <c r="D38">
        <f t="shared" si="2"/>
        <v>0</v>
      </c>
      <c r="E38" t="b">
        <v>1</v>
      </c>
      <c r="F38">
        <v>111</v>
      </c>
      <c r="G38">
        <v>384</v>
      </c>
      <c r="H38">
        <v>613</v>
      </c>
      <c r="I38">
        <f t="shared" si="3"/>
        <v>117</v>
      </c>
      <c r="J38">
        <v>205</v>
      </c>
      <c r="K38">
        <v>425</v>
      </c>
      <c r="L38">
        <v>501</v>
      </c>
      <c r="M38">
        <f t="shared" si="4"/>
        <v>820</v>
      </c>
      <c r="N38">
        <f t="shared" si="5"/>
        <v>0.51829268292682928</v>
      </c>
      <c r="O38">
        <f t="shared" si="6"/>
        <v>231</v>
      </c>
    </row>
    <row r="39" spans="1:15" x14ac:dyDescent="0.2">
      <c r="A39">
        <v>42</v>
      </c>
      <c r="B39">
        <v>498</v>
      </c>
      <c r="C39">
        <v>498</v>
      </c>
      <c r="D39">
        <f t="shared" si="2"/>
        <v>0</v>
      </c>
      <c r="E39" t="b">
        <v>0</v>
      </c>
      <c r="F39">
        <v>110</v>
      </c>
      <c r="G39">
        <v>384</v>
      </c>
      <c r="H39">
        <v>671</v>
      </c>
      <c r="I39">
        <f t="shared" si="3"/>
        <v>120</v>
      </c>
      <c r="J39">
        <v>195</v>
      </c>
      <c r="K39">
        <v>501</v>
      </c>
      <c r="L39">
        <v>566</v>
      </c>
      <c r="M39">
        <f t="shared" si="4"/>
        <v>861</v>
      </c>
      <c r="N39">
        <f t="shared" si="5"/>
        <v>0.58188153310104529</v>
      </c>
      <c r="O39">
        <f t="shared" si="6"/>
        <v>237</v>
      </c>
    </row>
    <row r="40" spans="1:15" x14ac:dyDescent="0.2">
      <c r="A40">
        <v>43</v>
      </c>
      <c r="B40">
        <v>555</v>
      </c>
      <c r="C40">
        <v>555</v>
      </c>
      <c r="D40">
        <f t="shared" si="2"/>
        <v>0</v>
      </c>
      <c r="E40" t="b">
        <v>0</v>
      </c>
      <c r="F40">
        <v>117</v>
      </c>
      <c r="G40">
        <v>407</v>
      </c>
      <c r="H40">
        <v>663</v>
      </c>
      <c r="I40">
        <f t="shared" si="3"/>
        <v>123</v>
      </c>
      <c r="J40">
        <v>213</v>
      </c>
      <c r="K40">
        <v>454</v>
      </c>
      <c r="L40">
        <v>523</v>
      </c>
      <c r="M40">
        <f t="shared" si="4"/>
        <v>903</v>
      </c>
      <c r="N40">
        <f t="shared" si="5"/>
        <v>0.50276854928017722</v>
      </c>
      <c r="O40">
        <f t="shared" si="6"/>
        <v>243</v>
      </c>
    </row>
    <row r="41" spans="1:15" x14ac:dyDescent="0.2">
      <c r="A41">
        <v>44</v>
      </c>
      <c r="B41">
        <v>519</v>
      </c>
      <c r="C41">
        <v>519</v>
      </c>
      <c r="D41">
        <f t="shared" si="2"/>
        <v>0</v>
      </c>
      <c r="E41" t="b">
        <v>0</v>
      </c>
      <c r="F41">
        <v>119</v>
      </c>
      <c r="G41">
        <v>418</v>
      </c>
      <c r="H41">
        <v>683</v>
      </c>
      <c r="I41">
        <f t="shared" si="3"/>
        <v>126</v>
      </c>
      <c r="J41">
        <v>215</v>
      </c>
      <c r="K41">
        <v>483</v>
      </c>
      <c r="L41">
        <v>565</v>
      </c>
      <c r="M41">
        <f t="shared" si="4"/>
        <v>946</v>
      </c>
      <c r="N41">
        <f t="shared" si="5"/>
        <v>0.51057082452431291</v>
      </c>
      <c r="O41">
        <f t="shared" si="6"/>
        <v>249</v>
      </c>
    </row>
    <row r="42" spans="1:15" x14ac:dyDescent="0.2">
      <c r="A42">
        <v>45</v>
      </c>
      <c r="B42">
        <v>526</v>
      </c>
      <c r="C42">
        <v>526</v>
      </c>
      <c r="D42">
        <f t="shared" si="2"/>
        <v>0</v>
      </c>
      <c r="E42" t="b">
        <v>0</v>
      </c>
      <c r="F42">
        <v>122</v>
      </c>
      <c r="G42">
        <v>434</v>
      </c>
      <c r="H42">
        <v>688</v>
      </c>
      <c r="I42">
        <f t="shared" si="3"/>
        <v>129</v>
      </c>
      <c r="J42">
        <v>224</v>
      </c>
      <c r="K42">
        <v>494</v>
      </c>
      <c r="L42">
        <v>589</v>
      </c>
      <c r="M42">
        <f t="shared" si="4"/>
        <v>990</v>
      </c>
      <c r="N42">
        <f t="shared" si="5"/>
        <v>0.49898989898989898</v>
      </c>
      <c r="O42">
        <f t="shared" si="6"/>
        <v>255</v>
      </c>
    </row>
    <row r="43" spans="1:15" x14ac:dyDescent="0.2">
      <c r="A43">
        <v>46</v>
      </c>
      <c r="B43">
        <v>538</v>
      </c>
      <c r="C43">
        <v>538</v>
      </c>
      <c r="D43">
        <f t="shared" si="2"/>
        <v>0</v>
      </c>
      <c r="E43" t="b">
        <v>0</v>
      </c>
      <c r="F43">
        <v>124</v>
      </c>
      <c r="G43">
        <v>439</v>
      </c>
      <c r="H43">
        <v>753</v>
      </c>
      <c r="I43">
        <f t="shared" si="3"/>
        <v>132</v>
      </c>
      <c r="J43">
        <v>219</v>
      </c>
      <c r="K43">
        <v>532</v>
      </c>
      <c r="L43">
        <v>612</v>
      </c>
      <c r="M43">
        <f t="shared" si="4"/>
        <v>1035</v>
      </c>
      <c r="N43">
        <f t="shared" si="5"/>
        <v>0.51400966183574881</v>
      </c>
      <c r="O43">
        <f t="shared" si="6"/>
        <v>261</v>
      </c>
    </row>
    <row r="44" spans="1:15" x14ac:dyDescent="0.2">
      <c r="A44">
        <v>47</v>
      </c>
      <c r="B44">
        <v>518</v>
      </c>
      <c r="C44">
        <v>518</v>
      </c>
      <c r="D44">
        <f t="shared" si="2"/>
        <v>0</v>
      </c>
      <c r="E44" t="b">
        <v>1</v>
      </c>
      <c r="F44">
        <v>127</v>
      </c>
      <c r="G44">
        <v>453</v>
      </c>
      <c r="H44">
        <v>771</v>
      </c>
      <c r="I44">
        <f t="shared" si="3"/>
        <v>135</v>
      </c>
      <c r="J44">
        <v>225</v>
      </c>
      <c r="K44">
        <v>538</v>
      </c>
      <c r="L44">
        <v>626</v>
      </c>
      <c r="M44">
        <f t="shared" si="4"/>
        <v>1081</v>
      </c>
      <c r="N44">
        <f t="shared" si="5"/>
        <v>0.49768732654949122</v>
      </c>
      <c r="O44">
        <f t="shared" si="6"/>
        <v>267</v>
      </c>
    </row>
    <row r="45" spans="1:15" x14ac:dyDescent="0.2">
      <c r="A45">
        <v>48</v>
      </c>
      <c r="B45">
        <v>577</v>
      </c>
      <c r="C45">
        <v>577</v>
      </c>
      <c r="D45">
        <f t="shared" si="2"/>
        <v>0</v>
      </c>
      <c r="E45" t="b">
        <v>0</v>
      </c>
      <c r="F45">
        <v>133</v>
      </c>
      <c r="G45">
        <v>484</v>
      </c>
      <c r="H45">
        <v>772</v>
      </c>
      <c r="I45">
        <f t="shared" si="3"/>
        <v>138</v>
      </c>
      <c r="J45">
        <v>247</v>
      </c>
      <c r="K45">
        <v>477</v>
      </c>
      <c r="L45">
        <v>565</v>
      </c>
      <c r="M45">
        <f t="shared" si="4"/>
        <v>1128</v>
      </c>
      <c r="N45">
        <f t="shared" si="5"/>
        <v>0.4228723404255319</v>
      </c>
      <c r="O45">
        <f t="shared" si="6"/>
        <v>273</v>
      </c>
    </row>
    <row r="46" spans="1:15" x14ac:dyDescent="0.2">
      <c r="A46">
        <v>49</v>
      </c>
      <c r="B46">
        <v>584</v>
      </c>
      <c r="C46">
        <v>584</v>
      </c>
      <c r="D46">
        <f t="shared" si="2"/>
        <v>0</v>
      </c>
      <c r="E46" t="b">
        <v>1</v>
      </c>
      <c r="F46">
        <v>133</v>
      </c>
      <c r="G46">
        <v>496</v>
      </c>
      <c r="H46">
        <v>792</v>
      </c>
      <c r="I46">
        <f t="shared" si="3"/>
        <v>141</v>
      </c>
      <c r="J46">
        <v>249</v>
      </c>
      <c r="K46">
        <v>544</v>
      </c>
      <c r="L46">
        <v>657</v>
      </c>
      <c r="M46">
        <f t="shared" si="4"/>
        <v>1176</v>
      </c>
      <c r="N46">
        <f t="shared" si="5"/>
        <v>0.46258503401360546</v>
      </c>
      <c r="O46">
        <f t="shared" si="6"/>
        <v>279</v>
      </c>
    </row>
    <row r="47" spans="1:15" x14ac:dyDescent="0.2">
      <c r="A47">
        <v>50</v>
      </c>
      <c r="B47">
        <v>578</v>
      </c>
      <c r="C47">
        <v>578</v>
      </c>
      <c r="D47">
        <f t="shared" si="2"/>
        <v>0</v>
      </c>
      <c r="E47" t="b">
        <v>0</v>
      </c>
      <c r="F47">
        <v>135</v>
      </c>
      <c r="G47">
        <v>495</v>
      </c>
      <c r="H47">
        <v>833</v>
      </c>
      <c r="I47">
        <f t="shared" si="3"/>
        <v>144</v>
      </c>
      <c r="J47">
        <v>244</v>
      </c>
      <c r="K47">
        <v>588</v>
      </c>
      <c r="L47">
        <v>690</v>
      </c>
      <c r="M47">
        <f t="shared" si="4"/>
        <v>1225</v>
      </c>
      <c r="N47">
        <f t="shared" si="5"/>
        <v>0.48</v>
      </c>
      <c r="O47">
        <f t="shared" si="6"/>
        <v>285</v>
      </c>
    </row>
    <row r="48" spans="1:15" x14ac:dyDescent="0.2">
      <c r="A48">
        <v>51</v>
      </c>
      <c r="B48">
        <v>542</v>
      </c>
      <c r="C48">
        <v>542</v>
      </c>
      <c r="D48">
        <f t="shared" si="2"/>
        <v>0</v>
      </c>
      <c r="E48" t="b">
        <v>0</v>
      </c>
      <c r="F48">
        <v>139</v>
      </c>
      <c r="G48">
        <v>493</v>
      </c>
      <c r="H48">
        <v>885</v>
      </c>
      <c r="I48">
        <f t="shared" si="3"/>
        <v>147</v>
      </c>
      <c r="J48">
        <v>242</v>
      </c>
      <c r="K48">
        <v>614</v>
      </c>
      <c r="L48">
        <v>698</v>
      </c>
      <c r="M48">
        <f t="shared" si="4"/>
        <v>1275</v>
      </c>
      <c r="N48">
        <f t="shared" si="5"/>
        <v>0.48156862745098039</v>
      </c>
      <c r="O48">
        <f t="shared" si="6"/>
        <v>291</v>
      </c>
    </row>
    <row r="49" spans="1:15" x14ac:dyDescent="0.2">
      <c r="A49">
        <v>52</v>
      </c>
      <c r="B49">
        <v>604</v>
      </c>
      <c r="C49">
        <v>604</v>
      </c>
      <c r="D49">
        <f t="shared" si="2"/>
        <v>0</v>
      </c>
      <c r="E49" t="b">
        <v>0</v>
      </c>
      <c r="F49">
        <v>146</v>
      </c>
      <c r="G49">
        <v>537</v>
      </c>
      <c r="H49">
        <v>846</v>
      </c>
      <c r="I49">
        <f t="shared" si="3"/>
        <v>150</v>
      </c>
      <c r="J49">
        <v>267</v>
      </c>
      <c r="K49">
        <v>509</v>
      </c>
      <c r="L49">
        <v>622</v>
      </c>
      <c r="M49">
        <f t="shared" si="4"/>
        <v>1326</v>
      </c>
      <c r="N49">
        <f t="shared" si="5"/>
        <v>0.3838612368024133</v>
      </c>
      <c r="O49">
        <f t="shared" si="6"/>
        <v>297</v>
      </c>
    </row>
    <row r="50" spans="1:15" x14ac:dyDescent="0.2">
      <c r="A50">
        <v>53</v>
      </c>
      <c r="B50">
        <v>531</v>
      </c>
      <c r="C50">
        <v>531</v>
      </c>
      <c r="D50">
        <f t="shared" si="2"/>
        <v>0</v>
      </c>
      <c r="E50" t="b">
        <v>0</v>
      </c>
      <c r="F50">
        <v>146</v>
      </c>
      <c r="G50">
        <v>524</v>
      </c>
      <c r="H50">
        <v>902</v>
      </c>
      <c r="I50">
        <f t="shared" si="3"/>
        <v>153</v>
      </c>
      <c r="J50">
        <v>257</v>
      </c>
      <c r="K50">
        <v>600</v>
      </c>
      <c r="L50">
        <v>692</v>
      </c>
      <c r="M50">
        <f t="shared" si="4"/>
        <v>1378</v>
      </c>
      <c r="N50">
        <f t="shared" si="5"/>
        <v>0.43541364296081275</v>
      </c>
      <c r="O50">
        <f t="shared" si="6"/>
        <v>303</v>
      </c>
    </row>
    <row r="51" spans="1:15" x14ac:dyDescent="0.2">
      <c r="A51">
        <v>54</v>
      </c>
      <c r="B51">
        <v>562</v>
      </c>
      <c r="C51">
        <v>562</v>
      </c>
      <c r="D51">
        <f t="shared" si="2"/>
        <v>0</v>
      </c>
      <c r="E51" t="b">
        <v>0</v>
      </c>
      <c r="F51">
        <v>149</v>
      </c>
      <c r="G51">
        <v>542</v>
      </c>
      <c r="H51">
        <v>929</v>
      </c>
      <c r="I51">
        <f t="shared" si="3"/>
        <v>156</v>
      </c>
      <c r="J51">
        <v>277</v>
      </c>
      <c r="K51">
        <v>597</v>
      </c>
      <c r="L51">
        <v>699</v>
      </c>
      <c r="M51">
        <f t="shared" si="4"/>
        <v>1431</v>
      </c>
      <c r="N51">
        <f t="shared" si="5"/>
        <v>0.41719077568134172</v>
      </c>
      <c r="O51">
        <f t="shared" si="6"/>
        <v>309</v>
      </c>
    </row>
    <row r="52" spans="1:15" x14ac:dyDescent="0.2">
      <c r="A52">
        <v>55</v>
      </c>
      <c r="B52">
        <v>596</v>
      </c>
      <c r="C52">
        <v>596</v>
      </c>
      <c r="D52">
        <f t="shared" si="2"/>
        <v>0</v>
      </c>
      <c r="E52" t="b">
        <v>1</v>
      </c>
      <c r="F52">
        <v>148</v>
      </c>
      <c r="G52">
        <v>539</v>
      </c>
      <c r="H52">
        <v>1008</v>
      </c>
      <c r="I52">
        <f t="shared" si="3"/>
        <v>159</v>
      </c>
      <c r="J52">
        <v>264</v>
      </c>
      <c r="K52">
        <v>730</v>
      </c>
      <c r="L52">
        <v>840</v>
      </c>
      <c r="M52">
        <f t="shared" si="4"/>
        <v>1485</v>
      </c>
      <c r="N52">
        <f t="shared" si="5"/>
        <v>0.49158249158249157</v>
      </c>
      <c r="O52">
        <f t="shared" si="6"/>
        <v>315</v>
      </c>
    </row>
    <row r="53" spans="1:15" x14ac:dyDescent="0.2">
      <c r="A53">
        <v>56</v>
      </c>
      <c r="B53">
        <v>614</v>
      </c>
      <c r="C53">
        <v>614</v>
      </c>
      <c r="D53">
        <f t="shared" si="2"/>
        <v>0</v>
      </c>
      <c r="E53" t="b">
        <v>1</v>
      </c>
      <c r="F53">
        <v>155</v>
      </c>
      <c r="G53">
        <v>562</v>
      </c>
      <c r="H53">
        <v>940</v>
      </c>
      <c r="I53">
        <f t="shared" si="3"/>
        <v>162</v>
      </c>
      <c r="J53">
        <v>280</v>
      </c>
      <c r="K53">
        <v>622</v>
      </c>
      <c r="L53">
        <v>741</v>
      </c>
      <c r="M53">
        <f t="shared" si="4"/>
        <v>1540</v>
      </c>
      <c r="N53">
        <f t="shared" si="5"/>
        <v>0.40389610389610392</v>
      </c>
      <c r="O53">
        <f t="shared" si="6"/>
        <v>321</v>
      </c>
    </row>
    <row r="54" spans="1:15" x14ac:dyDescent="0.2">
      <c r="A54">
        <v>57</v>
      </c>
      <c r="B54">
        <v>648</v>
      </c>
      <c r="C54">
        <v>648</v>
      </c>
      <c r="D54">
        <f t="shared" si="2"/>
        <v>0</v>
      </c>
      <c r="E54" t="b">
        <v>1</v>
      </c>
      <c r="F54">
        <v>158</v>
      </c>
      <c r="G54">
        <v>592</v>
      </c>
      <c r="H54">
        <v>952</v>
      </c>
      <c r="I54">
        <f t="shared" si="3"/>
        <v>165</v>
      </c>
      <c r="J54">
        <v>294</v>
      </c>
      <c r="K54">
        <v>619</v>
      </c>
      <c r="L54">
        <v>752</v>
      </c>
      <c r="M54">
        <f t="shared" si="4"/>
        <v>1596</v>
      </c>
      <c r="N54">
        <f t="shared" si="5"/>
        <v>0.38784461152882205</v>
      </c>
      <c r="O54">
        <f t="shared" si="6"/>
        <v>327</v>
      </c>
    </row>
    <row r="55" spans="1:15" x14ac:dyDescent="0.2">
      <c r="A55">
        <v>58</v>
      </c>
      <c r="B55">
        <v>617</v>
      </c>
      <c r="C55">
        <v>617</v>
      </c>
      <c r="D55">
        <f t="shared" si="2"/>
        <v>0</v>
      </c>
      <c r="E55" t="b">
        <v>0</v>
      </c>
      <c r="F55">
        <v>160</v>
      </c>
      <c r="G55">
        <v>590</v>
      </c>
      <c r="H55">
        <v>982</v>
      </c>
      <c r="I55">
        <f t="shared" si="3"/>
        <v>168</v>
      </c>
      <c r="J55">
        <v>293</v>
      </c>
      <c r="K55">
        <v>655</v>
      </c>
      <c r="L55">
        <v>783</v>
      </c>
      <c r="M55">
        <f t="shared" si="4"/>
        <v>1653</v>
      </c>
      <c r="N55">
        <f t="shared" si="5"/>
        <v>0.39624924379915305</v>
      </c>
      <c r="O55">
        <f t="shared" si="6"/>
        <v>333</v>
      </c>
    </row>
    <row r="56" spans="1:15" x14ac:dyDescent="0.2">
      <c r="A56">
        <v>59</v>
      </c>
      <c r="B56">
        <v>601</v>
      </c>
      <c r="C56">
        <v>601</v>
      </c>
      <c r="D56">
        <f t="shared" si="2"/>
        <v>0</v>
      </c>
      <c r="E56" t="b">
        <v>1</v>
      </c>
      <c r="F56">
        <v>163</v>
      </c>
      <c r="G56">
        <v>601</v>
      </c>
      <c r="H56">
        <v>1000</v>
      </c>
      <c r="I56">
        <f t="shared" si="3"/>
        <v>171</v>
      </c>
      <c r="J56">
        <v>300</v>
      </c>
      <c r="K56">
        <v>665</v>
      </c>
      <c r="L56">
        <v>784</v>
      </c>
      <c r="M56">
        <f t="shared" si="4"/>
        <v>1711</v>
      </c>
      <c r="N56">
        <f t="shared" si="5"/>
        <v>0.38866160140268846</v>
      </c>
      <c r="O56">
        <f t="shared" si="6"/>
        <v>339</v>
      </c>
    </row>
    <row r="57" spans="1:15" x14ac:dyDescent="0.2">
      <c r="A57">
        <v>60</v>
      </c>
      <c r="B57">
        <v>619</v>
      </c>
      <c r="C57">
        <v>619</v>
      </c>
      <c r="D57">
        <f t="shared" si="2"/>
        <v>0</v>
      </c>
      <c r="E57" t="b">
        <v>0</v>
      </c>
      <c r="F57">
        <v>166</v>
      </c>
      <c r="G57">
        <v>621</v>
      </c>
      <c r="H57">
        <v>1024</v>
      </c>
      <c r="I57">
        <f t="shared" si="3"/>
        <v>174</v>
      </c>
      <c r="J57">
        <v>303</v>
      </c>
      <c r="K57">
        <v>687</v>
      </c>
      <c r="L57">
        <v>818</v>
      </c>
      <c r="M57">
        <f t="shared" si="4"/>
        <v>1770</v>
      </c>
      <c r="N57">
        <f t="shared" si="5"/>
        <v>0.38813559322033897</v>
      </c>
      <c r="O57">
        <f t="shared" si="6"/>
        <v>345</v>
      </c>
    </row>
    <row r="58" spans="1:15" x14ac:dyDescent="0.2">
      <c r="A58">
        <v>61</v>
      </c>
      <c r="B58">
        <v>628</v>
      </c>
      <c r="C58">
        <v>628</v>
      </c>
      <c r="D58">
        <f t="shared" si="2"/>
        <v>0</v>
      </c>
      <c r="E58" t="b">
        <v>0</v>
      </c>
      <c r="F58">
        <v>172</v>
      </c>
      <c r="G58">
        <v>653</v>
      </c>
      <c r="H58">
        <v>1045</v>
      </c>
      <c r="I58">
        <f t="shared" si="3"/>
        <v>177</v>
      </c>
      <c r="J58">
        <v>318</v>
      </c>
      <c r="K58">
        <v>622</v>
      </c>
      <c r="L58">
        <v>774</v>
      </c>
      <c r="M58">
        <f t="shared" si="4"/>
        <v>1830</v>
      </c>
      <c r="N58">
        <f t="shared" si="5"/>
        <v>0.33989071038251367</v>
      </c>
      <c r="O58">
        <f t="shared" si="6"/>
        <v>351</v>
      </c>
    </row>
    <row r="59" spans="1:15" x14ac:dyDescent="0.2">
      <c r="A59">
        <v>62</v>
      </c>
      <c r="B59">
        <v>612</v>
      </c>
      <c r="C59">
        <v>612</v>
      </c>
      <c r="D59">
        <f t="shared" si="2"/>
        <v>0</v>
      </c>
      <c r="E59" t="b">
        <v>0</v>
      </c>
      <c r="F59">
        <v>168</v>
      </c>
      <c r="G59">
        <v>616</v>
      </c>
      <c r="H59">
        <v>1220</v>
      </c>
      <c r="I59">
        <f t="shared" si="3"/>
        <v>180</v>
      </c>
      <c r="J59">
        <v>301</v>
      </c>
      <c r="K59">
        <v>840</v>
      </c>
      <c r="L59">
        <v>946</v>
      </c>
      <c r="M59">
        <f t="shared" si="4"/>
        <v>1891</v>
      </c>
      <c r="N59">
        <f t="shared" si="5"/>
        <v>0.44420941300898997</v>
      </c>
      <c r="O59">
        <f t="shared" si="6"/>
        <v>357</v>
      </c>
    </row>
    <row r="60" spans="1:15" x14ac:dyDescent="0.2">
      <c r="A60">
        <v>63</v>
      </c>
      <c r="B60">
        <v>652</v>
      </c>
      <c r="C60">
        <v>652</v>
      </c>
      <c r="D60">
        <f t="shared" si="2"/>
        <v>0</v>
      </c>
      <c r="E60" t="b">
        <v>0</v>
      </c>
      <c r="F60">
        <v>178</v>
      </c>
      <c r="G60">
        <v>657</v>
      </c>
      <c r="H60">
        <v>1099</v>
      </c>
      <c r="I60">
        <f t="shared" si="3"/>
        <v>183</v>
      </c>
      <c r="J60">
        <v>323</v>
      </c>
      <c r="K60">
        <v>662</v>
      </c>
      <c r="L60">
        <v>793</v>
      </c>
      <c r="M60">
        <f t="shared" si="4"/>
        <v>1953</v>
      </c>
      <c r="N60">
        <f t="shared" si="5"/>
        <v>0.3389656938044035</v>
      </c>
      <c r="O60">
        <f t="shared" si="6"/>
        <v>363</v>
      </c>
    </row>
    <row r="61" spans="1:15" x14ac:dyDescent="0.2">
      <c r="A61">
        <v>64</v>
      </c>
      <c r="B61">
        <v>676</v>
      </c>
      <c r="C61">
        <v>676</v>
      </c>
      <c r="D61">
        <f t="shared" si="2"/>
        <v>0</v>
      </c>
      <c r="E61" t="b">
        <v>0</v>
      </c>
      <c r="F61">
        <v>179</v>
      </c>
      <c r="G61">
        <v>688</v>
      </c>
      <c r="H61">
        <v>1088</v>
      </c>
      <c r="I61">
        <f t="shared" si="3"/>
        <v>186</v>
      </c>
      <c r="J61">
        <v>328</v>
      </c>
      <c r="K61">
        <v>680</v>
      </c>
      <c r="L61">
        <v>839</v>
      </c>
      <c r="M61">
        <f t="shared" si="4"/>
        <v>2016</v>
      </c>
      <c r="N61">
        <f t="shared" si="5"/>
        <v>0.33730158730158732</v>
      </c>
      <c r="O61">
        <f t="shared" si="6"/>
        <v>369</v>
      </c>
    </row>
    <row r="62" spans="1:15" x14ac:dyDescent="0.2">
      <c r="A62">
        <v>65</v>
      </c>
      <c r="B62">
        <v>624</v>
      </c>
      <c r="C62">
        <v>624</v>
      </c>
      <c r="D62">
        <f t="shared" si="2"/>
        <v>0</v>
      </c>
      <c r="E62" t="b">
        <v>0</v>
      </c>
      <c r="F62">
        <v>183</v>
      </c>
      <c r="G62">
        <v>677</v>
      </c>
      <c r="H62">
        <v>1182</v>
      </c>
      <c r="I62">
        <f t="shared" si="3"/>
        <v>189</v>
      </c>
      <c r="J62">
        <v>331</v>
      </c>
      <c r="K62">
        <v>731</v>
      </c>
      <c r="L62">
        <v>874</v>
      </c>
      <c r="M62">
        <f t="shared" si="4"/>
        <v>2080</v>
      </c>
      <c r="N62">
        <f t="shared" si="5"/>
        <v>0.35144230769230766</v>
      </c>
      <c r="O62">
        <f t="shared" si="6"/>
        <v>375</v>
      </c>
    </row>
    <row r="63" spans="1:15" x14ac:dyDescent="0.2">
      <c r="A63">
        <v>66</v>
      </c>
      <c r="B63">
        <v>603</v>
      </c>
      <c r="C63">
        <v>603</v>
      </c>
      <c r="D63">
        <f t="shared" si="2"/>
        <v>0</v>
      </c>
      <c r="E63" t="b">
        <v>1</v>
      </c>
      <c r="F63">
        <v>181</v>
      </c>
      <c r="G63">
        <v>680</v>
      </c>
      <c r="H63">
        <v>1224</v>
      </c>
      <c r="I63">
        <f t="shared" si="3"/>
        <v>192</v>
      </c>
      <c r="J63">
        <v>332</v>
      </c>
      <c r="K63">
        <v>851</v>
      </c>
      <c r="L63">
        <v>999</v>
      </c>
      <c r="M63">
        <f t="shared" si="4"/>
        <v>2145</v>
      </c>
      <c r="N63">
        <f t="shared" si="5"/>
        <v>0.39673659673659672</v>
      </c>
      <c r="O63">
        <f t="shared" si="6"/>
        <v>381</v>
      </c>
    </row>
    <row r="64" spans="1:15" x14ac:dyDescent="0.2">
      <c r="A64">
        <v>67</v>
      </c>
      <c r="B64">
        <v>662</v>
      </c>
      <c r="C64">
        <v>662</v>
      </c>
      <c r="D64">
        <f t="shared" si="2"/>
        <v>0</v>
      </c>
      <c r="E64" t="b">
        <v>0</v>
      </c>
      <c r="F64">
        <v>187</v>
      </c>
      <c r="G64">
        <v>711</v>
      </c>
      <c r="H64">
        <v>1202</v>
      </c>
      <c r="I64">
        <f t="shared" si="3"/>
        <v>195</v>
      </c>
      <c r="J64">
        <v>335</v>
      </c>
      <c r="K64">
        <v>752</v>
      </c>
      <c r="L64">
        <v>903</v>
      </c>
      <c r="M64">
        <f t="shared" si="4"/>
        <v>2211</v>
      </c>
      <c r="N64">
        <f t="shared" si="5"/>
        <v>0.34011759384893714</v>
      </c>
      <c r="O64">
        <f t="shared" si="6"/>
        <v>387</v>
      </c>
    </row>
    <row r="65" spans="1:15" x14ac:dyDescent="0.2">
      <c r="A65">
        <v>68</v>
      </c>
      <c r="B65">
        <v>654</v>
      </c>
      <c r="C65">
        <v>654</v>
      </c>
      <c r="D65">
        <f t="shared" si="2"/>
        <v>0</v>
      </c>
      <c r="E65" t="b">
        <v>0</v>
      </c>
      <c r="F65">
        <v>192</v>
      </c>
      <c r="G65">
        <v>726</v>
      </c>
      <c r="H65">
        <v>1197</v>
      </c>
      <c r="I65">
        <f t="shared" si="3"/>
        <v>198</v>
      </c>
      <c r="J65">
        <v>352</v>
      </c>
      <c r="K65">
        <v>726</v>
      </c>
      <c r="L65">
        <v>889</v>
      </c>
      <c r="M65">
        <f t="shared" si="4"/>
        <v>2278</v>
      </c>
      <c r="N65">
        <f t="shared" si="5"/>
        <v>0.31870061457418786</v>
      </c>
      <c r="O65">
        <f t="shared" si="6"/>
        <v>393</v>
      </c>
    </row>
    <row r="66" spans="1:15" x14ac:dyDescent="0.2">
      <c r="A66">
        <v>69</v>
      </c>
      <c r="B66">
        <v>613</v>
      </c>
      <c r="C66">
        <v>613</v>
      </c>
      <c r="D66">
        <f t="shared" si="2"/>
        <v>0</v>
      </c>
      <c r="E66" t="b">
        <v>1</v>
      </c>
      <c r="F66">
        <v>193</v>
      </c>
      <c r="G66">
        <v>733</v>
      </c>
      <c r="H66">
        <v>1247</v>
      </c>
      <c r="I66">
        <f t="shared" si="3"/>
        <v>201</v>
      </c>
      <c r="J66">
        <v>351</v>
      </c>
      <c r="K66">
        <v>789</v>
      </c>
      <c r="L66">
        <v>944</v>
      </c>
      <c r="M66">
        <f t="shared" si="4"/>
        <v>2346</v>
      </c>
      <c r="N66">
        <f t="shared" si="5"/>
        <v>0.33631713554987214</v>
      </c>
      <c r="O66">
        <f t="shared" si="6"/>
        <v>399</v>
      </c>
    </row>
    <row r="67" spans="1:15" x14ac:dyDescent="0.2">
      <c r="A67">
        <v>70</v>
      </c>
      <c r="B67">
        <v>673</v>
      </c>
      <c r="C67">
        <v>673</v>
      </c>
      <c r="D67">
        <f t="shared" ref="D67:D97" si="8">C67-B67</f>
        <v>0</v>
      </c>
      <c r="E67" t="b">
        <v>0</v>
      </c>
      <c r="F67">
        <v>197</v>
      </c>
      <c r="G67">
        <v>760</v>
      </c>
      <c r="H67">
        <v>1240</v>
      </c>
      <c r="I67">
        <f t="shared" ref="I67:I97" si="9">(3*A67)-6</f>
        <v>204</v>
      </c>
      <c r="J67">
        <v>363</v>
      </c>
      <c r="K67">
        <v>759</v>
      </c>
      <c r="L67">
        <v>932</v>
      </c>
      <c r="M67">
        <f t="shared" ref="M67:M130" si="10">A67*(A67-1)/2</f>
        <v>2415</v>
      </c>
      <c r="N67">
        <f t="shared" ref="N67:N97" si="11">K67/M67</f>
        <v>0.31428571428571428</v>
      </c>
      <c r="O67">
        <f t="shared" ref="O67:O97" si="12">(6*A67)-15</f>
        <v>405</v>
      </c>
    </row>
    <row r="68" spans="1:15" x14ac:dyDescent="0.2">
      <c r="A68">
        <v>71</v>
      </c>
      <c r="B68">
        <v>669</v>
      </c>
      <c r="C68">
        <v>669</v>
      </c>
      <c r="D68">
        <f t="shared" si="8"/>
        <v>0</v>
      </c>
      <c r="E68" t="b">
        <v>1</v>
      </c>
      <c r="F68">
        <v>197</v>
      </c>
      <c r="G68">
        <v>737</v>
      </c>
      <c r="H68">
        <v>1334</v>
      </c>
      <c r="I68">
        <f t="shared" si="9"/>
        <v>207</v>
      </c>
      <c r="J68">
        <v>361</v>
      </c>
      <c r="K68">
        <v>881</v>
      </c>
      <c r="L68">
        <v>1033</v>
      </c>
      <c r="M68">
        <f t="shared" si="10"/>
        <v>2485</v>
      </c>
      <c r="N68">
        <f t="shared" si="11"/>
        <v>0.35452716297786718</v>
      </c>
      <c r="O68">
        <f t="shared" si="12"/>
        <v>411</v>
      </c>
    </row>
    <row r="69" spans="1:15" x14ac:dyDescent="0.2">
      <c r="A69">
        <v>72</v>
      </c>
      <c r="B69">
        <v>664</v>
      </c>
      <c r="C69">
        <v>664</v>
      </c>
      <c r="D69">
        <f t="shared" si="8"/>
        <v>0</v>
      </c>
      <c r="E69" t="b">
        <v>0</v>
      </c>
      <c r="F69">
        <v>204</v>
      </c>
      <c r="G69">
        <v>771</v>
      </c>
      <c r="H69">
        <v>1286</v>
      </c>
      <c r="I69">
        <f t="shared" si="9"/>
        <v>210</v>
      </c>
      <c r="J69">
        <v>368</v>
      </c>
      <c r="K69">
        <v>792</v>
      </c>
      <c r="L69">
        <v>954</v>
      </c>
      <c r="M69">
        <f t="shared" si="10"/>
        <v>2556</v>
      </c>
      <c r="N69">
        <f t="shared" si="11"/>
        <v>0.30985915492957744</v>
      </c>
      <c r="O69">
        <f t="shared" si="12"/>
        <v>417</v>
      </c>
    </row>
    <row r="70" spans="1:15" s="1" customFormat="1" x14ac:dyDescent="0.2">
      <c r="A70" s="1">
        <v>73</v>
      </c>
      <c r="B70" s="1">
        <v>729</v>
      </c>
      <c r="C70" s="1">
        <v>727</v>
      </c>
      <c r="D70" s="1">
        <f t="shared" si="8"/>
        <v>-2</v>
      </c>
      <c r="E70" s="1" t="b">
        <v>0</v>
      </c>
      <c r="F70" s="1">
        <v>203</v>
      </c>
      <c r="G70" s="1">
        <v>766</v>
      </c>
      <c r="H70" s="1">
        <v>1358</v>
      </c>
      <c r="I70" s="1">
        <f t="shared" si="9"/>
        <v>213</v>
      </c>
      <c r="J70" s="1">
        <v>369</v>
      </c>
      <c r="K70" s="1">
        <v>899</v>
      </c>
      <c r="L70" s="1">
        <v>1068</v>
      </c>
      <c r="M70" s="1">
        <f t="shared" si="10"/>
        <v>2628</v>
      </c>
      <c r="N70" s="1">
        <f t="shared" si="11"/>
        <v>0.34208523592085238</v>
      </c>
      <c r="O70" s="1">
        <f t="shared" si="12"/>
        <v>423</v>
      </c>
    </row>
    <row r="71" spans="1:15" x14ac:dyDescent="0.2">
      <c r="A71">
        <v>74</v>
      </c>
      <c r="B71">
        <v>684</v>
      </c>
      <c r="C71">
        <v>684</v>
      </c>
      <c r="D71">
        <f t="shared" si="8"/>
        <v>0</v>
      </c>
      <c r="E71" t="b">
        <v>0</v>
      </c>
      <c r="F71">
        <v>209</v>
      </c>
      <c r="G71">
        <v>801</v>
      </c>
      <c r="H71">
        <v>1318</v>
      </c>
      <c r="I71">
        <f t="shared" si="9"/>
        <v>216</v>
      </c>
      <c r="J71">
        <v>392</v>
      </c>
      <c r="K71">
        <v>813</v>
      </c>
      <c r="L71">
        <v>1004</v>
      </c>
      <c r="M71">
        <f t="shared" si="10"/>
        <v>2701</v>
      </c>
      <c r="N71">
        <f t="shared" si="11"/>
        <v>0.30099962976675304</v>
      </c>
      <c r="O71">
        <f t="shared" si="12"/>
        <v>429</v>
      </c>
    </row>
    <row r="72" spans="1:15" x14ac:dyDescent="0.2">
      <c r="A72">
        <v>75</v>
      </c>
      <c r="B72">
        <v>685</v>
      </c>
      <c r="C72">
        <v>685</v>
      </c>
      <c r="D72">
        <f t="shared" si="8"/>
        <v>0</v>
      </c>
      <c r="E72" t="b">
        <v>1</v>
      </c>
      <c r="F72">
        <v>210</v>
      </c>
      <c r="G72">
        <v>802</v>
      </c>
      <c r="H72">
        <v>1427</v>
      </c>
      <c r="I72">
        <f t="shared" si="9"/>
        <v>219</v>
      </c>
      <c r="J72">
        <v>379</v>
      </c>
      <c r="K72">
        <v>887</v>
      </c>
      <c r="L72">
        <v>1052</v>
      </c>
      <c r="M72">
        <f t="shared" si="10"/>
        <v>2775</v>
      </c>
      <c r="N72">
        <f t="shared" si="11"/>
        <v>0.31963963963963965</v>
      </c>
      <c r="O72">
        <f t="shared" si="12"/>
        <v>435</v>
      </c>
    </row>
    <row r="73" spans="1:15" x14ac:dyDescent="0.2">
      <c r="A73">
        <v>76</v>
      </c>
      <c r="B73">
        <v>663</v>
      </c>
      <c r="C73">
        <v>663</v>
      </c>
      <c r="D73">
        <f t="shared" si="8"/>
        <v>0</v>
      </c>
      <c r="E73" t="b">
        <v>0</v>
      </c>
      <c r="F73">
        <v>213</v>
      </c>
      <c r="G73">
        <v>800</v>
      </c>
      <c r="H73">
        <v>1416</v>
      </c>
      <c r="I73">
        <f t="shared" si="9"/>
        <v>222</v>
      </c>
      <c r="J73">
        <v>389</v>
      </c>
      <c r="K73">
        <v>911</v>
      </c>
      <c r="L73">
        <v>1078</v>
      </c>
      <c r="M73">
        <f t="shared" si="10"/>
        <v>2850</v>
      </c>
      <c r="N73">
        <f t="shared" si="11"/>
        <v>0.31964912280701752</v>
      </c>
      <c r="O73">
        <f t="shared" si="12"/>
        <v>441</v>
      </c>
    </row>
    <row r="74" spans="1:15" x14ac:dyDescent="0.2">
      <c r="A74">
        <v>77</v>
      </c>
      <c r="B74">
        <v>679</v>
      </c>
      <c r="C74">
        <v>679</v>
      </c>
      <c r="D74">
        <f t="shared" si="8"/>
        <v>0</v>
      </c>
      <c r="E74" t="b">
        <v>0</v>
      </c>
      <c r="F74">
        <v>220</v>
      </c>
      <c r="G74">
        <v>863</v>
      </c>
      <c r="H74">
        <v>1372</v>
      </c>
      <c r="I74">
        <f t="shared" si="9"/>
        <v>225</v>
      </c>
      <c r="J74">
        <v>401</v>
      </c>
      <c r="K74">
        <v>789</v>
      </c>
      <c r="L74">
        <v>991</v>
      </c>
      <c r="M74">
        <f t="shared" si="10"/>
        <v>2926</v>
      </c>
      <c r="N74">
        <f t="shared" si="11"/>
        <v>0.26965140123034859</v>
      </c>
      <c r="O74">
        <f t="shared" si="12"/>
        <v>447</v>
      </c>
    </row>
    <row r="75" spans="1:15" x14ac:dyDescent="0.2">
      <c r="A75">
        <v>78</v>
      </c>
      <c r="B75">
        <v>708</v>
      </c>
      <c r="C75">
        <v>708</v>
      </c>
      <c r="D75">
        <f t="shared" si="8"/>
        <v>0</v>
      </c>
      <c r="E75" t="b">
        <v>0</v>
      </c>
      <c r="F75">
        <v>221</v>
      </c>
      <c r="G75">
        <v>858</v>
      </c>
      <c r="H75">
        <v>1402</v>
      </c>
      <c r="I75">
        <f t="shared" si="9"/>
        <v>228</v>
      </c>
      <c r="J75">
        <v>407</v>
      </c>
      <c r="K75">
        <v>847</v>
      </c>
      <c r="L75">
        <v>1050</v>
      </c>
      <c r="M75">
        <f t="shared" si="10"/>
        <v>3003</v>
      </c>
      <c r="N75">
        <f t="shared" si="11"/>
        <v>0.28205128205128205</v>
      </c>
      <c r="O75">
        <f t="shared" si="12"/>
        <v>453</v>
      </c>
    </row>
    <row r="76" spans="1:15" x14ac:dyDescent="0.2">
      <c r="A76">
        <v>79</v>
      </c>
      <c r="B76">
        <v>723</v>
      </c>
      <c r="C76">
        <v>724</v>
      </c>
      <c r="D76">
        <f t="shared" si="8"/>
        <v>1</v>
      </c>
      <c r="E76" t="b">
        <v>0</v>
      </c>
      <c r="F76">
        <v>223</v>
      </c>
      <c r="G76">
        <v>871</v>
      </c>
      <c r="H76">
        <v>1433</v>
      </c>
      <c r="I76">
        <f t="shared" si="9"/>
        <v>231</v>
      </c>
      <c r="J76">
        <v>406</v>
      </c>
      <c r="K76">
        <v>879</v>
      </c>
      <c r="L76">
        <v>1075</v>
      </c>
      <c r="M76">
        <f t="shared" si="10"/>
        <v>3081</v>
      </c>
      <c r="N76">
        <f t="shared" si="11"/>
        <v>0.28529698149951316</v>
      </c>
      <c r="O76">
        <f t="shared" si="12"/>
        <v>459</v>
      </c>
    </row>
    <row r="77" spans="1:15" x14ac:dyDescent="0.2">
      <c r="A77">
        <v>80</v>
      </c>
      <c r="B77">
        <v>661</v>
      </c>
      <c r="C77">
        <v>661</v>
      </c>
      <c r="D77">
        <f t="shared" si="8"/>
        <v>0</v>
      </c>
      <c r="E77" t="b">
        <v>0</v>
      </c>
      <c r="F77">
        <v>224</v>
      </c>
      <c r="G77">
        <v>844</v>
      </c>
      <c r="H77">
        <v>1508</v>
      </c>
      <c r="I77">
        <f t="shared" si="9"/>
        <v>234</v>
      </c>
      <c r="J77">
        <v>414</v>
      </c>
      <c r="K77">
        <v>988</v>
      </c>
      <c r="L77">
        <v>1166</v>
      </c>
      <c r="M77">
        <f t="shared" si="10"/>
        <v>3160</v>
      </c>
      <c r="N77">
        <f t="shared" si="11"/>
        <v>0.31265822784810127</v>
      </c>
      <c r="O77">
        <f t="shared" si="12"/>
        <v>465</v>
      </c>
    </row>
    <row r="78" spans="1:15" x14ac:dyDescent="0.2">
      <c r="A78">
        <v>81</v>
      </c>
      <c r="B78">
        <v>700</v>
      </c>
      <c r="C78">
        <v>700</v>
      </c>
      <c r="D78">
        <f t="shared" si="8"/>
        <v>0</v>
      </c>
      <c r="E78" t="b">
        <v>1</v>
      </c>
      <c r="F78">
        <v>227</v>
      </c>
      <c r="G78">
        <v>877</v>
      </c>
      <c r="H78">
        <v>1525</v>
      </c>
      <c r="I78">
        <f t="shared" si="9"/>
        <v>237</v>
      </c>
      <c r="J78">
        <v>420</v>
      </c>
      <c r="K78">
        <v>964</v>
      </c>
      <c r="L78">
        <v>1158</v>
      </c>
      <c r="M78">
        <f t="shared" si="10"/>
        <v>3240</v>
      </c>
      <c r="N78">
        <f t="shared" si="11"/>
        <v>0.29753086419753089</v>
      </c>
      <c r="O78">
        <f t="shared" si="12"/>
        <v>471</v>
      </c>
    </row>
    <row r="79" spans="1:15" x14ac:dyDescent="0.2">
      <c r="A79">
        <v>82</v>
      </c>
      <c r="B79">
        <v>727</v>
      </c>
      <c r="C79">
        <v>727</v>
      </c>
      <c r="D79">
        <f t="shared" si="8"/>
        <v>0</v>
      </c>
      <c r="E79" t="b">
        <v>1</v>
      </c>
      <c r="F79">
        <v>230</v>
      </c>
      <c r="G79">
        <v>889</v>
      </c>
      <c r="H79">
        <v>1561</v>
      </c>
      <c r="I79">
        <f t="shared" si="9"/>
        <v>240</v>
      </c>
      <c r="J79">
        <v>422</v>
      </c>
      <c r="K79">
        <v>1017</v>
      </c>
      <c r="L79">
        <v>1230</v>
      </c>
      <c r="M79">
        <f t="shared" si="10"/>
        <v>3321</v>
      </c>
      <c r="N79">
        <f t="shared" si="11"/>
        <v>0.30623306233062331</v>
      </c>
      <c r="O79">
        <f t="shared" si="12"/>
        <v>477</v>
      </c>
    </row>
    <row r="80" spans="1:15" x14ac:dyDescent="0.2">
      <c r="A80">
        <v>83</v>
      </c>
      <c r="B80">
        <v>648</v>
      </c>
      <c r="C80">
        <v>648</v>
      </c>
      <c r="D80">
        <f t="shared" si="8"/>
        <v>0</v>
      </c>
      <c r="E80" t="b">
        <v>1</v>
      </c>
      <c r="F80">
        <v>231</v>
      </c>
      <c r="G80">
        <v>905</v>
      </c>
      <c r="H80">
        <v>1562</v>
      </c>
      <c r="I80">
        <f t="shared" si="9"/>
        <v>243</v>
      </c>
      <c r="J80">
        <v>427</v>
      </c>
      <c r="K80">
        <v>1021</v>
      </c>
      <c r="L80">
        <v>1237</v>
      </c>
      <c r="M80">
        <f t="shared" si="10"/>
        <v>3403</v>
      </c>
      <c r="N80">
        <f t="shared" si="11"/>
        <v>0.30002938583602706</v>
      </c>
      <c r="O80">
        <f t="shared" si="12"/>
        <v>483</v>
      </c>
    </row>
    <row r="81" spans="1:15" x14ac:dyDescent="0.2">
      <c r="A81">
        <v>84</v>
      </c>
      <c r="B81">
        <v>710</v>
      </c>
      <c r="C81">
        <v>710</v>
      </c>
      <c r="D81">
        <f t="shared" si="8"/>
        <v>0</v>
      </c>
      <c r="E81" t="b">
        <v>0</v>
      </c>
      <c r="F81">
        <v>236</v>
      </c>
      <c r="G81">
        <v>916</v>
      </c>
      <c r="H81">
        <v>1556</v>
      </c>
      <c r="I81">
        <f t="shared" si="9"/>
        <v>246</v>
      </c>
      <c r="J81">
        <v>439</v>
      </c>
      <c r="K81">
        <v>987</v>
      </c>
      <c r="L81">
        <v>1195</v>
      </c>
      <c r="M81">
        <f t="shared" si="10"/>
        <v>3486</v>
      </c>
      <c r="N81">
        <f t="shared" si="11"/>
        <v>0.28313253012048195</v>
      </c>
      <c r="O81">
        <f t="shared" si="12"/>
        <v>489</v>
      </c>
    </row>
    <row r="82" spans="1:15" x14ac:dyDescent="0.2">
      <c r="A82">
        <v>85</v>
      </c>
      <c r="B82">
        <v>712</v>
      </c>
      <c r="C82">
        <v>712</v>
      </c>
      <c r="D82">
        <f t="shared" si="8"/>
        <v>0</v>
      </c>
      <c r="E82" t="b">
        <v>0</v>
      </c>
      <c r="F82">
        <v>240</v>
      </c>
      <c r="G82">
        <v>929</v>
      </c>
      <c r="H82">
        <v>1599</v>
      </c>
      <c r="I82">
        <f t="shared" si="9"/>
        <v>249</v>
      </c>
      <c r="J82">
        <v>448</v>
      </c>
      <c r="K82">
        <v>981</v>
      </c>
      <c r="L82">
        <v>1189</v>
      </c>
      <c r="M82">
        <f t="shared" si="10"/>
        <v>3570</v>
      </c>
      <c r="N82">
        <f t="shared" si="11"/>
        <v>0.27478991596638658</v>
      </c>
      <c r="O82">
        <f t="shared" si="12"/>
        <v>495</v>
      </c>
    </row>
    <row r="83" spans="1:15" x14ac:dyDescent="0.2">
      <c r="A83">
        <v>86</v>
      </c>
      <c r="B83">
        <v>727</v>
      </c>
      <c r="C83">
        <v>727</v>
      </c>
      <c r="D83">
        <f t="shared" si="8"/>
        <v>0</v>
      </c>
      <c r="E83" t="b">
        <v>0</v>
      </c>
      <c r="F83">
        <v>245</v>
      </c>
      <c r="G83">
        <v>955</v>
      </c>
      <c r="H83">
        <v>1599</v>
      </c>
      <c r="I83">
        <f t="shared" si="9"/>
        <v>252</v>
      </c>
      <c r="J83">
        <v>458</v>
      </c>
      <c r="K83">
        <v>935</v>
      </c>
      <c r="L83">
        <v>1160</v>
      </c>
      <c r="M83">
        <f t="shared" si="10"/>
        <v>3655</v>
      </c>
      <c r="N83">
        <f t="shared" si="11"/>
        <v>0.2558139534883721</v>
      </c>
      <c r="O83">
        <f t="shared" si="12"/>
        <v>501</v>
      </c>
    </row>
    <row r="84" spans="1:15" x14ac:dyDescent="0.2">
      <c r="A84">
        <v>87</v>
      </c>
      <c r="B84">
        <v>736</v>
      </c>
      <c r="C84">
        <v>736</v>
      </c>
      <c r="D84">
        <f t="shared" si="8"/>
        <v>0</v>
      </c>
      <c r="E84" t="b">
        <v>1</v>
      </c>
      <c r="F84">
        <v>247</v>
      </c>
      <c r="G84">
        <v>963</v>
      </c>
      <c r="H84">
        <v>1634</v>
      </c>
      <c r="I84">
        <f t="shared" si="9"/>
        <v>255</v>
      </c>
      <c r="J84">
        <v>466</v>
      </c>
      <c r="K84">
        <v>981</v>
      </c>
      <c r="L84">
        <v>1209</v>
      </c>
      <c r="M84">
        <f t="shared" si="10"/>
        <v>3741</v>
      </c>
      <c r="N84">
        <f t="shared" si="11"/>
        <v>0.26222935044105855</v>
      </c>
      <c r="O84">
        <f t="shared" si="12"/>
        <v>507</v>
      </c>
    </row>
    <row r="85" spans="1:15" x14ac:dyDescent="0.2">
      <c r="A85">
        <v>88</v>
      </c>
      <c r="B85">
        <v>732</v>
      </c>
      <c r="C85">
        <v>732</v>
      </c>
      <c r="D85">
        <f t="shared" si="8"/>
        <v>0</v>
      </c>
      <c r="E85" t="b">
        <v>1</v>
      </c>
      <c r="F85">
        <v>245</v>
      </c>
      <c r="G85">
        <v>926</v>
      </c>
      <c r="H85">
        <v>1789</v>
      </c>
      <c r="I85">
        <f t="shared" si="9"/>
        <v>258</v>
      </c>
      <c r="J85">
        <v>452</v>
      </c>
      <c r="K85">
        <v>1196</v>
      </c>
      <c r="L85">
        <v>1395</v>
      </c>
      <c r="M85">
        <f t="shared" si="10"/>
        <v>3828</v>
      </c>
      <c r="N85">
        <f t="shared" si="11"/>
        <v>0.31243469174503657</v>
      </c>
      <c r="O85">
        <f t="shared" si="12"/>
        <v>513</v>
      </c>
    </row>
    <row r="86" spans="1:15" x14ac:dyDescent="0.2">
      <c r="A86">
        <v>89</v>
      </c>
      <c r="B86">
        <v>762</v>
      </c>
      <c r="C86">
        <v>762</v>
      </c>
      <c r="D86">
        <f t="shared" si="8"/>
        <v>0</v>
      </c>
      <c r="E86" t="b">
        <v>0</v>
      </c>
      <c r="F86">
        <v>252</v>
      </c>
      <c r="G86">
        <v>972</v>
      </c>
      <c r="H86">
        <v>1679</v>
      </c>
      <c r="I86">
        <f t="shared" si="9"/>
        <v>261</v>
      </c>
      <c r="J86">
        <v>466</v>
      </c>
      <c r="K86">
        <v>1062</v>
      </c>
      <c r="L86">
        <v>1298</v>
      </c>
      <c r="M86">
        <f t="shared" si="10"/>
        <v>3916</v>
      </c>
      <c r="N86">
        <f t="shared" si="11"/>
        <v>0.27119509703779365</v>
      </c>
      <c r="O86">
        <f t="shared" si="12"/>
        <v>519</v>
      </c>
    </row>
    <row r="87" spans="1:15" x14ac:dyDescent="0.2">
      <c r="A87">
        <v>90</v>
      </c>
      <c r="B87">
        <v>713</v>
      </c>
      <c r="C87">
        <v>713</v>
      </c>
      <c r="D87">
        <f t="shared" si="8"/>
        <v>0</v>
      </c>
      <c r="E87" t="b">
        <v>0</v>
      </c>
      <c r="F87">
        <v>256</v>
      </c>
      <c r="G87">
        <v>990</v>
      </c>
      <c r="H87">
        <v>1682</v>
      </c>
      <c r="I87">
        <f t="shared" si="9"/>
        <v>264</v>
      </c>
      <c r="J87">
        <v>474</v>
      </c>
      <c r="K87">
        <v>1026</v>
      </c>
      <c r="L87">
        <v>1249</v>
      </c>
      <c r="M87">
        <f t="shared" si="10"/>
        <v>4005</v>
      </c>
      <c r="N87">
        <f t="shared" si="11"/>
        <v>0.25617977528089886</v>
      </c>
      <c r="O87">
        <f t="shared" si="12"/>
        <v>525</v>
      </c>
    </row>
    <row r="88" spans="1:15" x14ac:dyDescent="0.2">
      <c r="A88">
        <v>91</v>
      </c>
      <c r="B88">
        <v>724</v>
      </c>
      <c r="C88">
        <v>724</v>
      </c>
      <c r="D88">
        <f t="shared" si="8"/>
        <v>0</v>
      </c>
      <c r="E88" t="b">
        <v>0</v>
      </c>
      <c r="F88">
        <v>260</v>
      </c>
      <c r="G88">
        <v>1040</v>
      </c>
      <c r="H88">
        <v>1675</v>
      </c>
      <c r="I88">
        <f t="shared" si="9"/>
        <v>267</v>
      </c>
      <c r="J88">
        <v>483</v>
      </c>
      <c r="K88">
        <v>958</v>
      </c>
      <c r="L88">
        <v>1215</v>
      </c>
      <c r="M88">
        <f t="shared" si="10"/>
        <v>4095</v>
      </c>
      <c r="N88">
        <f t="shared" si="11"/>
        <v>0.23394383394383395</v>
      </c>
      <c r="O88">
        <f t="shared" si="12"/>
        <v>531</v>
      </c>
    </row>
    <row r="89" spans="1:15" x14ac:dyDescent="0.2">
      <c r="A89">
        <v>92</v>
      </c>
      <c r="B89">
        <v>740</v>
      </c>
      <c r="C89">
        <v>740</v>
      </c>
      <c r="D89">
        <f t="shared" si="8"/>
        <v>0</v>
      </c>
      <c r="E89" t="b">
        <v>0</v>
      </c>
      <c r="F89">
        <v>264</v>
      </c>
      <c r="G89">
        <v>1025</v>
      </c>
      <c r="H89">
        <v>1776</v>
      </c>
      <c r="I89">
        <f t="shared" si="9"/>
        <v>270</v>
      </c>
      <c r="J89">
        <v>487</v>
      </c>
      <c r="K89">
        <v>1008</v>
      </c>
      <c r="L89">
        <v>1235</v>
      </c>
      <c r="M89">
        <f t="shared" si="10"/>
        <v>4186</v>
      </c>
      <c r="N89">
        <f t="shared" si="11"/>
        <v>0.24080267558528429</v>
      </c>
      <c r="O89">
        <f t="shared" si="12"/>
        <v>537</v>
      </c>
    </row>
    <row r="90" spans="1:15" x14ac:dyDescent="0.2">
      <c r="A90">
        <v>93</v>
      </c>
      <c r="B90">
        <v>757</v>
      </c>
      <c r="C90">
        <v>757</v>
      </c>
      <c r="D90">
        <f t="shared" si="8"/>
        <v>0</v>
      </c>
      <c r="E90" t="b">
        <v>0</v>
      </c>
      <c r="F90">
        <v>266</v>
      </c>
      <c r="G90">
        <v>1030</v>
      </c>
      <c r="H90">
        <v>1771</v>
      </c>
      <c r="I90">
        <f t="shared" si="9"/>
        <v>273</v>
      </c>
      <c r="J90">
        <v>488</v>
      </c>
      <c r="K90">
        <v>1044</v>
      </c>
      <c r="L90">
        <v>1279</v>
      </c>
      <c r="M90">
        <f t="shared" si="10"/>
        <v>4278</v>
      </c>
      <c r="N90">
        <f t="shared" si="11"/>
        <v>0.24403927068723702</v>
      </c>
      <c r="O90">
        <f t="shared" si="12"/>
        <v>543</v>
      </c>
    </row>
    <row r="91" spans="1:15" x14ac:dyDescent="0.2">
      <c r="A91">
        <v>94</v>
      </c>
      <c r="B91">
        <v>706</v>
      </c>
      <c r="C91">
        <v>706</v>
      </c>
      <c r="D91">
        <f t="shared" si="8"/>
        <v>0</v>
      </c>
      <c r="E91" t="b">
        <v>0</v>
      </c>
      <c r="F91">
        <v>266</v>
      </c>
      <c r="G91">
        <v>1021</v>
      </c>
      <c r="H91">
        <v>1835</v>
      </c>
      <c r="I91">
        <f t="shared" si="9"/>
        <v>276</v>
      </c>
      <c r="J91">
        <v>483</v>
      </c>
      <c r="K91">
        <v>1162</v>
      </c>
      <c r="L91">
        <v>1381</v>
      </c>
      <c r="M91">
        <f t="shared" si="10"/>
        <v>4371</v>
      </c>
      <c r="N91">
        <f t="shared" si="11"/>
        <v>0.26584305650880807</v>
      </c>
      <c r="O91">
        <f t="shared" si="12"/>
        <v>549</v>
      </c>
    </row>
    <row r="92" spans="1:15" x14ac:dyDescent="0.2">
      <c r="A92">
        <v>95</v>
      </c>
      <c r="B92">
        <v>780</v>
      </c>
      <c r="C92">
        <v>780</v>
      </c>
      <c r="D92">
        <f t="shared" si="8"/>
        <v>0</v>
      </c>
      <c r="E92" t="b">
        <v>0</v>
      </c>
      <c r="F92">
        <v>269</v>
      </c>
      <c r="G92">
        <v>1051</v>
      </c>
      <c r="H92">
        <v>1854</v>
      </c>
      <c r="I92">
        <f t="shared" si="9"/>
        <v>279</v>
      </c>
      <c r="J92">
        <v>498</v>
      </c>
      <c r="K92">
        <v>1136</v>
      </c>
      <c r="L92">
        <v>1370</v>
      </c>
      <c r="M92">
        <f t="shared" si="10"/>
        <v>4465</v>
      </c>
      <c r="N92">
        <f t="shared" si="11"/>
        <v>0.25442329227323629</v>
      </c>
      <c r="O92">
        <f t="shared" si="12"/>
        <v>555</v>
      </c>
    </row>
    <row r="93" spans="1:15" x14ac:dyDescent="0.2">
      <c r="A93">
        <v>96</v>
      </c>
      <c r="B93">
        <v>760</v>
      </c>
      <c r="C93">
        <v>760</v>
      </c>
      <c r="D93">
        <f t="shared" si="8"/>
        <v>0</v>
      </c>
      <c r="E93" t="b">
        <v>0</v>
      </c>
      <c r="F93">
        <v>275</v>
      </c>
      <c r="G93">
        <v>1087</v>
      </c>
      <c r="H93">
        <v>1777</v>
      </c>
      <c r="I93">
        <f t="shared" si="9"/>
        <v>282</v>
      </c>
      <c r="J93">
        <v>514</v>
      </c>
      <c r="K93">
        <v>1034</v>
      </c>
      <c r="L93">
        <v>1299</v>
      </c>
      <c r="M93">
        <f t="shared" si="10"/>
        <v>4560</v>
      </c>
      <c r="N93">
        <f t="shared" si="11"/>
        <v>0.22675438596491229</v>
      </c>
      <c r="O93">
        <f t="shared" si="12"/>
        <v>561</v>
      </c>
    </row>
    <row r="94" spans="1:15" x14ac:dyDescent="0.2">
      <c r="A94">
        <v>97</v>
      </c>
      <c r="B94">
        <v>766</v>
      </c>
      <c r="C94">
        <v>766</v>
      </c>
      <c r="D94">
        <f t="shared" si="8"/>
        <v>0</v>
      </c>
      <c r="E94" t="b">
        <v>0</v>
      </c>
      <c r="F94">
        <v>276</v>
      </c>
      <c r="G94">
        <v>1088</v>
      </c>
      <c r="H94">
        <v>1874</v>
      </c>
      <c r="I94">
        <f t="shared" si="9"/>
        <v>285</v>
      </c>
      <c r="J94">
        <v>508</v>
      </c>
      <c r="K94">
        <v>1129</v>
      </c>
      <c r="L94">
        <v>1385</v>
      </c>
      <c r="M94">
        <f t="shared" si="10"/>
        <v>4656</v>
      </c>
      <c r="N94">
        <f t="shared" si="11"/>
        <v>0.24248281786941581</v>
      </c>
      <c r="O94">
        <f t="shared" si="12"/>
        <v>567</v>
      </c>
    </row>
    <row r="95" spans="1:15" x14ac:dyDescent="0.2">
      <c r="A95">
        <v>98</v>
      </c>
      <c r="B95">
        <v>763</v>
      </c>
      <c r="C95">
        <v>763</v>
      </c>
      <c r="D95">
        <f t="shared" si="8"/>
        <v>0</v>
      </c>
      <c r="E95" t="b">
        <v>0</v>
      </c>
      <c r="F95">
        <v>280</v>
      </c>
      <c r="G95">
        <v>1112</v>
      </c>
      <c r="H95">
        <v>1854</v>
      </c>
      <c r="I95">
        <f t="shared" si="9"/>
        <v>288</v>
      </c>
      <c r="J95">
        <v>517</v>
      </c>
      <c r="K95">
        <v>1083</v>
      </c>
      <c r="L95">
        <v>1335</v>
      </c>
      <c r="M95">
        <f t="shared" si="10"/>
        <v>4753</v>
      </c>
      <c r="N95">
        <f t="shared" si="11"/>
        <v>0.22785609088996422</v>
      </c>
      <c r="O95">
        <f t="shared" si="12"/>
        <v>573</v>
      </c>
    </row>
    <row r="96" spans="1:15" x14ac:dyDescent="0.2">
      <c r="A96">
        <v>99</v>
      </c>
      <c r="B96">
        <v>763</v>
      </c>
      <c r="C96">
        <v>763</v>
      </c>
      <c r="D96">
        <f t="shared" si="8"/>
        <v>0</v>
      </c>
      <c r="E96" t="b">
        <v>0</v>
      </c>
      <c r="F96">
        <v>283</v>
      </c>
      <c r="G96">
        <v>1123</v>
      </c>
      <c r="H96">
        <v>1831</v>
      </c>
      <c r="I96">
        <f t="shared" si="9"/>
        <v>291</v>
      </c>
      <c r="J96">
        <v>526</v>
      </c>
      <c r="K96">
        <v>1093</v>
      </c>
      <c r="L96">
        <v>1365</v>
      </c>
      <c r="M96">
        <f t="shared" si="10"/>
        <v>4851</v>
      </c>
      <c r="N96">
        <f t="shared" si="11"/>
        <v>0.22531436817151104</v>
      </c>
      <c r="O96">
        <f t="shared" si="12"/>
        <v>579</v>
      </c>
    </row>
    <row r="97" spans="1:15" x14ac:dyDescent="0.2">
      <c r="A97">
        <v>100</v>
      </c>
      <c r="B97">
        <v>760</v>
      </c>
      <c r="C97">
        <v>760</v>
      </c>
      <c r="D97">
        <f t="shared" si="8"/>
        <v>0</v>
      </c>
      <c r="E97" t="b">
        <v>0</v>
      </c>
      <c r="F97">
        <v>286</v>
      </c>
      <c r="G97">
        <v>1143</v>
      </c>
      <c r="H97">
        <v>1921</v>
      </c>
      <c r="I97">
        <f t="shared" si="9"/>
        <v>294</v>
      </c>
      <c r="J97">
        <v>527</v>
      </c>
      <c r="K97">
        <v>1119</v>
      </c>
      <c r="L97">
        <v>1386</v>
      </c>
      <c r="M97">
        <f t="shared" si="10"/>
        <v>4950</v>
      </c>
      <c r="N97">
        <f t="shared" si="11"/>
        <v>0.22606060606060607</v>
      </c>
      <c r="O97">
        <f t="shared" si="12"/>
        <v>585</v>
      </c>
    </row>
    <row r="98" spans="1:15" x14ac:dyDescent="0.2">
      <c r="A98">
        <v>101</v>
      </c>
      <c r="F98">
        <v>288</v>
      </c>
      <c r="G98">
        <v>1138</v>
      </c>
      <c r="H98">
        <v>1984</v>
      </c>
      <c r="J98">
        <v>531</v>
      </c>
      <c r="K98">
        <v>1169</v>
      </c>
      <c r="L98">
        <v>1430</v>
      </c>
      <c r="M98">
        <f t="shared" si="10"/>
        <v>5050</v>
      </c>
    </row>
    <row r="99" spans="1:15" x14ac:dyDescent="0.2">
      <c r="A99">
        <v>102</v>
      </c>
      <c r="F99">
        <v>290</v>
      </c>
      <c r="G99">
        <v>1137</v>
      </c>
      <c r="H99">
        <v>2014</v>
      </c>
      <c r="J99">
        <v>529</v>
      </c>
      <c r="K99">
        <v>1238</v>
      </c>
      <c r="L99">
        <v>1498</v>
      </c>
      <c r="M99">
        <f t="shared" si="10"/>
        <v>5151</v>
      </c>
    </row>
    <row r="100" spans="1:15" x14ac:dyDescent="0.2">
      <c r="A100">
        <v>103</v>
      </c>
      <c r="F100">
        <v>293</v>
      </c>
      <c r="G100">
        <v>1129</v>
      </c>
      <c r="H100">
        <v>2067</v>
      </c>
      <c r="J100">
        <v>545</v>
      </c>
      <c r="K100">
        <v>1280</v>
      </c>
      <c r="L100">
        <v>1523</v>
      </c>
      <c r="M100">
        <f t="shared" si="10"/>
        <v>5253</v>
      </c>
    </row>
    <row r="101" spans="1:15" x14ac:dyDescent="0.2">
      <c r="A101">
        <v>104</v>
      </c>
      <c r="F101">
        <v>300</v>
      </c>
      <c r="G101">
        <v>1159</v>
      </c>
      <c r="H101">
        <v>2063</v>
      </c>
      <c r="J101">
        <v>550</v>
      </c>
      <c r="K101">
        <v>1159</v>
      </c>
      <c r="L101">
        <v>1398</v>
      </c>
      <c r="M101">
        <f t="shared" si="10"/>
        <v>5356</v>
      </c>
    </row>
    <row r="102" spans="1:15" x14ac:dyDescent="0.2">
      <c r="A102">
        <v>105</v>
      </c>
      <c r="F102">
        <v>301</v>
      </c>
      <c r="G102">
        <v>1209</v>
      </c>
      <c r="H102">
        <v>2018</v>
      </c>
      <c r="J102">
        <v>559</v>
      </c>
      <c r="K102">
        <v>1143</v>
      </c>
      <c r="L102">
        <v>1422</v>
      </c>
      <c r="M102">
        <f t="shared" si="10"/>
        <v>5460</v>
      </c>
    </row>
    <row r="103" spans="1:15" x14ac:dyDescent="0.2">
      <c r="A103">
        <v>106</v>
      </c>
      <c r="F103">
        <v>299</v>
      </c>
      <c r="G103">
        <v>1171</v>
      </c>
      <c r="H103">
        <v>2127</v>
      </c>
      <c r="J103">
        <v>554</v>
      </c>
      <c r="K103">
        <v>1404</v>
      </c>
      <c r="L103">
        <v>1692</v>
      </c>
      <c r="M103">
        <f t="shared" si="10"/>
        <v>5565</v>
      </c>
    </row>
    <row r="104" spans="1:15" x14ac:dyDescent="0.2">
      <c r="A104">
        <v>107</v>
      </c>
      <c r="F104">
        <v>306</v>
      </c>
      <c r="G104">
        <v>1228</v>
      </c>
      <c r="H104">
        <v>2065</v>
      </c>
      <c r="J104">
        <v>564</v>
      </c>
      <c r="K104">
        <v>1212</v>
      </c>
      <c r="L104">
        <v>1513</v>
      </c>
      <c r="M104">
        <f t="shared" si="10"/>
        <v>5671</v>
      </c>
    </row>
    <row r="105" spans="1:15" x14ac:dyDescent="0.2">
      <c r="A105">
        <v>108</v>
      </c>
      <c r="F105">
        <v>312</v>
      </c>
      <c r="G105">
        <v>1240</v>
      </c>
      <c r="H105">
        <v>2086</v>
      </c>
      <c r="J105">
        <v>580</v>
      </c>
      <c r="K105">
        <v>1143</v>
      </c>
      <c r="L105">
        <v>1427</v>
      </c>
      <c r="M105">
        <f t="shared" si="10"/>
        <v>5778</v>
      </c>
    </row>
    <row r="106" spans="1:15" x14ac:dyDescent="0.2">
      <c r="A106">
        <v>109</v>
      </c>
      <c r="F106">
        <v>312</v>
      </c>
      <c r="G106">
        <v>1248</v>
      </c>
      <c r="H106">
        <v>2090</v>
      </c>
      <c r="J106">
        <v>584</v>
      </c>
      <c r="K106">
        <v>1231</v>
      </c>
      <c r="L106">
        <v>1530</v>
      </c>
      <c r="M106">
        <f t="shared" si="10"/>
        <v>5886</v>
      </c>
    </row>
    <row r="107" spans="1:15" x14ac:dyDescent="0.2">
      <c r="A107">
        <v>110</v>
      </c>
      <c r="F107">
        <v>316</v>
      </c>
      <c r="G107">
        <v>1276</v>
      </c>
      <c r="H107">
        <v>2107</v>
      </c>
      <c r="J107">
        <v>592</v>
      </c>
      <c r="K107">
        <v>1194</v>
      </c>
      <c r="L107">
        <v>1512</v>
      </c>
      <c r="M107">
        <f t="shared" si="10"/>
        <v>5995</v>
      </c>
    </row>
    <row r="108" spans="1:15" x14ac:dyDescent="0.2">
      <c r="A108">
        <v>111</v>
      </c>
      <c r="F108">
        <v>318</v>
      </c>
      <c r="G108">
        <v>1255</v>
      </c>
      <c r="H108">
        <v>2250</v>
      </c>
      <c r="J108">
        <v>585</v>
      </c>
      <c r="K108">
        <v>1301</v>
      </c>
      <c r="L108">
        <v>1574</v>
      </c>
      <c r="M108">
        <f t="shared" si="10"/>
        <v>6105</v>
      </c>
    </row>
    <row r="109" spans="1:15" x14ac:dyDescent="0.2">
      <c r="A109">
        <v>112</v>
      </c>
      <c r="F109">
        <v>321</v>
      </c>
      <c r="G109">
        <v>1299</v>
      </c>
      <c r="H109">
        <v>2161</v>
      </c>
      <c r="J109">
        <v>596</v>
      </c>
      <c r="K109">
        <v>1260</v>
      </c>
      <c r="L109">
        <v>1573</v>
      </c>
      <c r="M109">
        <f t="shared" si="10"/>
        <v>6216</v>
      </c>
    </row>
    <row r="110" spans="1:15" x14ac:dyDescent="0.2">
      <c r="A110">
        <v>113</v>
      </c>
      <c r="F110">
        <v>324</v>
      </c>
      <c r="G110">
        <v>1313</v>
      </c>
      <c r="H110">
        <v>2162</v>
      </c>
      <c r="J110">
        <v>608</v>
      </c>
      <c r="K110">
        <v>1252</v>
      </c>
      <c r="L110">
        <v>1573</v>
      </c>
      <c r="M110">
        <f t="shared" si="10"/>
        <v>6328</v>
      </c>
    </row>
    <row r="111" spans="1:15" x14ac:dyDescent="0.2">
      <c r="A111">
        <v>114</v>
      </c>
      <c r="F111">
        <v>327</v>
      </c>
      <c r="G111">
        <v>1304</v>
      </c>
      <c r="H111">
        <v>2210</v>
      </c>
      <c r="J111">
        <v>611</v>
      </c>
      <c r="K111">
        <v>1298</v>
      </c>
      <c r="L111">
        <v>1609</v>
      </c>
      <c r="M111">
        <f t="shared" si="10"/>
        <v>6441</v>
      </c>
    </row>
    <row r="112" spans="1:15" x14ac:dyDescent="0.2">
      <c r="A112">
        <v>115</v>
      </c>
      <c r="F112">
        <v>326</v>
      </c>
      <c r="G112">
        <v>1310</v>
      </c>
      <c r="H112">
        <v>2319</v>
      </c>
      <c r="J112">
        <v>606</v>
      </c>
      <c r="K112">
        <v>1421</v>
      </c>
      <c r="L112">
        <v>1734</v>
      </c>
      <c r="M112">
        <f t="shared" si="10"/>
        <v>6555</v>
      </c>
    </row>
    <row r="113" spans="1:13" x14ac:dyDescent="0.2">
      <c r="A113">
        <v>116</v>
      </c>
      <c r="F113">
        <v>333</v>
      </c>
      <c r="G113">
        <v>1323</v>
      </c>
      <c r="H113">
        <v>2290</v>
      </c>
      <c r="J113">
        <v>620</v>
      </c>
      <c r="K113">
        <v>1345</v>
      </c>
      <c r="L113">
        <v>1658</v>
      </c>
      <c r="M113">
        <f t="shared" si="10"/>
        <v>6670</v>
      </c>
    </row>
    <row r="114" spans="1:13" x14ac:dyDescent="0.2">
      <c r="A114">
        <v>117</v>
      </c>
      <c r="F114">
        <v>336</v>
      </c>
      <c r="G114">
        <v>1359</v>
      </c>
      <c r="H114">
        <v>2248</v>
      </c>
      <c r="J114">
        <v>624</v>
      </c>
      <c r="K114">
        <v>1313</v>
      </c>
      <c r="L114">
        <v>1651</v>
      </c>
      <c r="M114">
        <f t="shared" si="10"/>
        <v>6786</v>
      </c>
    </row>
    <row r="115" spans="1:13" x14ac:dyDescent="0.2">
      <c r="A115">
        <v>118</v>
      </c>
      <c r="F115">
        <v>339</v>
      </c>
      <c r="G115">
        <v>1351</v>
      </c>
      <c r="H115">
        <v>2371</v>
      </c>
      <c r="J115">
        <v>632</v>
      </c>
      <c r="K115">
        <v>1349</v>
      </c>
      <c r="L115">
        <v>1647</v>
      </c>
      <c r="M115">
        <f t="shared" si="10"/>
        <v>6903</v>
      </c>
    </row>
    <row r="116" spans="1:13" x14ac:dyDescent="0.2">
      <c r="A116">
        <v>119</v>
      </c>
      <c r="F116">
        <v>342</v>
      </c>
      <c r="G116">
        <v>1333</v>
      </c>
      <c r="H116">
        <v>2406</v>
      </c>
      <c r="J116">
        <v>632</v>
      </c>
      <c r="K116">
        <v>1438</v>
      </c>
      <c r="L116">
        <v>1730</v>
      </c>
      <c r="M116">
        <f t="shared" si="10"/>
        <v>7021</v>
      </c>
    </row>
    <row r="117" spans="1:13" x14ac:dyDescent="0.2">
      <c r="A117">
        <v>120</v>
      </c>
      <c r="F117">
        <v>346</v>
      </c>
      <c r="G117">
        <v>1397</v>
      </c>
      <c r="H117">
        <v>2323</v>
      </c>
      <c r="J117">
        <v>642</v>
      </c>
      <c r="K117">
        <v>1315</v>
      </c>
      <c r="L117">
        <v>1643</v>
      </c>
      <c r="M117">
        <f t="shared" si="10"/>
        <v>7140</v>
      </c>
    </row>
    <row r="118" spans="1:13" x14ac:dyDescent="0.2">
      <c r="A118">
        <v>121</v>
      </c>
      <c r="F118">
        <v>347</v>
      </c>
      <c r="G118">
        <v>1385</v>
      </c>
      <c r="H118">
        <v>2389</v>
      </c>
      <c r="J118">
        <v>644</v>
      </c>
      <c r="K118">
        <v>1412</v>
      </c>
      <c r="L118">
        <v>1748</v>
      </c>
      <c r="M118">
        <f t="shared" si="10"/>
        <v>7260</v>
      </c>
    </row>
    <row r="119" spans="1:13" x14ac:dyDescent="0.2">
      <c r="A119">
        <v>122</v>
      </c>
      <c r="F119">
        <v>353</v>
      </c>
      <c r="G119">
        <v>1417</v>
      </c>
      <c r="H119">
        <v>2321</v>
      </c>
      <c r="J119">
        <v>669</v>
      </c>
      <c r="K119">
        <v>1321</v>
      </c>
      <c r="L119">
        <v>1671</v>
      </c>
      <c r="M119">
        <f t="shared" si="10"/>
        <v>7381</v>
      </c>
    </row>
    <row r="120" spans="1:13" x14ac:dyDescent="0.2">
      <c r="A120">
        <v>123</v>
      </c>
      <c r="F120">
        <v>354</v>
      </c>
      <c r="G120">
        <v>1418</v>
      </c>
      <c r="H120">
        <v>2417</v>
      </c>
      <c r="J120">
        <v>657</v>
      </c>
      <c r="K120">
        <v>1414</v>
      </c>
      <c r="L120">
        <v>1757</v>
      </c>
      <c r="M120">
        <f t="shared" si="10"/>
        <v>7503</v>
      </c>
    </row>
    <row r="121" spans="1:13" x14ac:dyDescent="0.2">
      <c r="A121">
        <v>124</v>
      </c>
      <c r="F121">
        <v>356</v>
      </c>
      <c r="G121">
        <v>1429</v>
      </c>
      <c r="H121">
        <v>2492</v>
      </c>
      <c r="J121">
        <v>658</v>
      </c>
      <c r="K121">
        <v>1475</v>
      </c>
      <c r="L121">
        <v>1818</v>
      </c>
      <c r="M121">
        <f t="shared" si="10"/>
        <v>7626</v>
      </c>
    </row>
    <row r="122" spans="1:13" x14ac:dyDescent="0.2">
      <c r="A122">
        <v>125</v>
      </c>
      <c r="F122">
        <v>356</v>
      </c>
      <c r="G122">
        <v>1402</v>
      </c>
      <c r="H122">
        <v>2664</v>
      </c>
      <c r="J122">
        <v>663</v>
      </c>
      <c r="K122">
        <v>1668</v>
      </c>
      <c r="L122">
        <v>1995</v>
      </c>
      <c r="M122">
        <f t="shared" si="10"/>
        <v>7750</v>
      </c>
    </row>
    <row r="123" spans="1:13" x14ac:dyDescent="0.2">
      <c r="A123">
        <v>126</v>
      </c>
      <c r="F123">
        <v>364</v>
      </c>
      <c r="G123">
        <v>1462</v>
      </c>
      <c r="H123">
        <v>2471</v>
      </c>
      <c r="J123">
        <v>685</v>
      </c>
      <c r="K123">
        <v>1398</v>
      </c>
      <c r="L123">
        <v>1749</v>
      </c>
      <c r="M123">
        <f t="shared" si="10"/>
        <v>7875</v>
      </c>
    </row>
    <row r="124" spans="1:13" x14ac:dyDescent="0.2">
      <c r="A124">
        <v>127</v>
      </c>
      <c r="F124">
        <v>365</v>
      </c>
      <c r="G124">
        <v>1447</v>
      </c>
      <c r="H124">
        <v>2740</v>
      </c>
      <c r="J124">
        <v>663</v>
      </c>
      <c r="K124">
        <v>1593</v>
      </c>
      <c r="L124">
        <v>1919</v>
      </c>
      <c r="M124">
        <f t="shared" si="10"/>
        <v>8001</v>
      </c>
    </row>
    <row r="125" spans="1:13" x14ac:dyDescent="0.2">
      <c r="A125">
        <v>128</v>
      </c>
      <c r="F125">
        <v>365</v>
      </c>
      <c r="G125">
        <v>1451</v>
      </c>
      <c r="H125">
        <v>2673</v>
      </c>
      <c r="J125">
        <v>668</v>
      </c>
      <c r="K125">
        <v>1713</v>
      </c>
      <c r="L125">
        <v>2067</v>
      </c>
      <c r="M125">
        <f t="shared" si="10"/>
        <v>8128</v>
      </c>
    </row>
    <row r="126" spans="1:13" x14ac:dyDescent="0.2">
      <c r="A126">
        <v>129</v>
      </c>
      <c r="F126">
        <v>375</v>
      </c>
      <c r="G126">
        <v>1511</v>
      </c>
      <c r="H126">
        <v>2646</v>
      </c>
      <c r="J126">
        <v>700</v>
      </c>
      <c r="K126">
        <v>1406</v>
      </c>
      <c r="L126">
        <v>1775</v>
      </c>
      <c r="M126">
        <f t="shared" si="10"/>
        <v>8256</v>
      </c>
    </row>
    <row r="127" spans="1:13" x14ac:dyDescent="0.2">
      <c r="A127">
        <v>130</v>
      </c>
      <c r="F127">
        <v>377</v>
      </c>
      <c r="G127">
        <v>1496</v>
      </c>
      <c r="H127">
        <v>2681</v>
      </c>
      <c r="J127">
        <v>685</v>
      </c>
      <c r="K127">
        <v>1436</v>
      </c>
      <c r="L127">
        <v>1757</v>
      </c>
      <c r="M127">
        <f t="shared" si="10"/>
        <v>8385</v>
      </c>
    </row>
    <row r="128" spans="1:13" x14ac:dyDescent="0.2">
      <c r="A128">
        <v>131</v>
      </c>
      <c r="F128">
        <v>377</v>
      </c>
      <c r="G128">
        <v>1537</v>
      </c>
      <c r="H128">
        <v>2620</v>
      </c>
      <c r="J128">
        <v>704</v>
      </c>
      <c r="K128">
        <v>1512</v>
      </c>
      <c r="L128">
        <v>1889</v>
      </c>
      <c r="M128">
        <f t="shared" si="10"/>
        <v>8515</v>
      </c>
    </row>
    <row r="129" spans="1:13" x14ac:dyDescent="0.2">
      <c r="A129">
        <v>132</v>
      </c>
      <c r="F129">
        <v>382</v>
      </c>
      <c r="G129">
        <v>1541</v>
      </c>
      <c r="H129">
        <v>2660</v>
      </c>
      <c r="J129">
        <v>719</v>
      </c>
      <c r="K129">
        <v>1480</v>
      </c>
      <c r="L129">
        <v>1843</v>
      </c>
      <c r="M129">
        <f t="shared" si="10"/>
        <v>8646</v>
      </c>
    </row>
    <row r="130" spans="1:13" x14ac:dyDescent="0.2">
      <c r="A130">
        <v>133</v>
      </c>
      <c r="F130">
        <v>387</v>
      </c>
      <c r="G130">
        <v>1586</v>
      </c>
      <c r="H130">
        <v>2565</v>
      </c>
      <c r="J130">
        <v>727</v>
      </c>
      <c r="K130">
        <v>1373</v>
      </c>
      <c r="L130">
        <v>1765</v>
      </c>
      <c r="M130">
        <f t="shared" si="10"/>
        <v>8778</v>
      </c>
    </row>
    <row r="131" spans="1:13" x14ac:dyDescent="0.2">
      <c r="A131">
        <v>134</v>
      </c>
      <c r="F131">
        <v>385</v>
      </c>
      <c r="G131">
        <v>1544</v>
      </c>
      <c r="H131">
        <v>2781</v>
      </c>
      <c r="J131">
        <v>717</v>
      </c>
      <c r="K131">
        <v>1585</v>
      </c>
      <c r="L131">
        <v>1925</v>
      </c>
      <c r="M131">
        <f t="shared" ref="M131:M194" si="13">A131*(A131-1)/2</f>
        <v>8911</v>
      </c>
    </row>
    <row r="132" spans="1:13" x14ac:dyDescent="0.2">
      <c r="A132">
        <v>135</v>
      </c>
      <c r="F132">
        <v>391</v>
      </c>
      <c r="G132">
        <v>1574</v>
      </c>
      <c r="H132">
        <v>2724</v>
      </c>
      <c r="J132">
        <v>732</v>
      </c>
      <c r="K132">
        <v>1527</v>
      </c>
      <c r="L132">
        <v>1909</v>
      </c>
      <c r="M132">
        <f t="shared" si="13"/>
        <v>9045</v>
      </c>
    </row>
    <row r="133" spans="1:13" x14ac:dyDescent="0.2">
      <c r="A133">
        <v>136</v>
      </c>
      <c r="F133">
        <v>394</v>
      </c>
      <c r="G133">
        <v>1623</v>
      </c>
      <c r="H133">
        <v>2621</v>
      </c>
      <c r="J133">
        <v>752</v>
      </c>
      <c r="K133">
        <v>1454</v>
      </c>
      <c r="L133">
        <v>1872</v>
      </c>
      <c r="M133">
        <f t="shared" si="13"/>
        <v>9180</v>
      </c>
    </row>
    <row r="134" spans="1:13" x14ac:dyDescent="0.2">
      <c r="A134">
        <v>137</v>
      </c>
      <c r="F134">
        <v>393</v>
      </c>
      <c r="G134">
        <v>1572</v>
      </c>
      <c r="H134">
        <v>2836</v>
      </c>
      <c r="J134">
        <v>733</v>
      </c>
      <c r="K134">
        <v>1717</v>
      </c>
      <c r="L134">
        <v>2097</v>
      </c>
      <c r="M134">
        <f t="shared" si="13"/>
        <v>9316</v>
      </c>
    </row>
    <row r="135" spans="1:13" x14ac:dyDescent="0.2">
      <c r="A135">
        <v>138</v>
      </c>
      <c r="F135">
        <v>395</v>
      </c>
      <c r="G135">
        <v>1586</v>
      </c>
      <c r="H135">
        <v>2890</v>
      </c>
      <c r="J135">
        <v>721</v>
      </c>
      <c r="K135">
        <v>1799</v>
      </c>
      <c r="L135">
        <v>2180</v>
      </c>
      <c r="M135">
        <f t="shared" si="13"/>
        <v>9453</v>
      </c>
    </row>
    <row r="136" spans="1:13" x14ac:dyDescent="0.2">
      <c r="A136">
        <v>139</v>
      </c>
      <c r="F136">
        <v>399</v>
      </c>
      <c r="G136">
        <v>1605</v>
      </c>
      <c r="H136">
        <v>2837</v>
      </c>
      <c r="J136">
        <v>752</v>
      </c>
      <c r="K136">
        <v>1710</v>
      </c>
      <c r="L136">
        <v>2105</v>
      </c>
      <c r="M136">
        <f t="shared" si="13"/>
        <v>9591</v>
      </c>
    </row>
    <row r="137" spans="1:13" x14ac:dyDescent="0.2">
      <c r="A137">
        <v>140</v>
      </c>
      <c r="F137">
        <v>406</v>
      </c>
      <c r="G137">
        <v>1649</v>
      </c>
      <c r="H137">
        <v>2757</v>
      </c>
      <c r="J137">
        <v>759</v>
      </c>
      <c r="K137">
        <v>1568</v>
      </c>
      <c r="L137">
        <v>1976</v>
      </c>
      <c r="M137">
        <f t="shared" si="13"/>
        <v>9730</v>
      </c>
    </row>
    <row r="138" spans="1:13" x14ac:dyDescent="0.2">
      <c r="A138">
        <v>141</v>
      </c>
      <c r="F138">
        <v>405</v>
      </c>
      <c r="G138">
        <v>1618</v>
      </c>
      <c r="H138">
        <v>2928</v>
      </c>
      <c r="J138">
        <v>748</v>
      </c>
      <c r="K138">
        <v>1804</v>
      </c>
      <c r="L138">
        <v>2201</v>
      </c>
      <c r="M138">
        <f t="shared" si="13"/>
        <v>9870</v>
      </c>
    </row>
    <row r="139" spans="1:13" x14ac:dyDescent="0.2">
      <c r="A139">
        <v>142</v>
      </c>
      <c r="F139">
        <v>412</v>
      </c>
      <c r="G139">
        <v>1701</v>
      </c>
      <c r="H139">
        <v>2776</v>
      </c>
      <c r="J139">
        <v>775</v>
      </c>
      <c r="K139">
        <v>1539</v>
      </c>
      <c r="L139">
        <v>1972</v>
      </c>
      <c r="M139">
        <f t="shared" si="13"/>
        <v>10011</v>
      </c>
    </row>
    <row r="140" spans="1:13" x14ac:dyDescent="0.2">
      <c r="A140">
        <v>143</v>
      </c>
      <c r="F140">
        <v>413</v>
      </c>
      <c r="G140">
        <v>1659</v>
      </c>
      <c r="H140">
        <v>2995</v>
      </c>
      <c r="J140">
        <v>764</v>
      </c>
      <c r="K140">
        <v>1708</v>
      </c>
      <c r="L140">
        <v>2090</v>
      </c>
      <c r="M140">
        <f t="shared" si="13"/>
        <v>10153</v>
      </c>
    </row>
    <row r="141" spans="1:13" x14ac:dyDescent="0.2">
      <c r="A141">
        <v>144</v>
      </c>
      <c r="F141">
        <v>415</v>
      </c>
      <c r="G141">
        <v>1666</v>
      </c>
      <c r="H141">
        <v>3016</v>
      </c>
      <c r="J141">
        <v>778</v>
      </c>
      <c r="K141">
        <v>1785</v>
      </c>
      <c r="L141">
        <v>2191</v>
      </c>
      <c r="M141">
        <f t="shared" si="13"/>
        <v>10296</v>
      </c>
    </row>
    <row r="142" spans="1:13" x14ac:dyDescent="0.2">
      <c r="A142">
        <v>145</v>
      </c>
      <c r="F142">
        <v>419</v>
      </c>
      <c r="G142">
        <v>1687</v>
      </c>
      <c r="H142">
        <v>3040</v>
      </c>
      <c r="J142">
        <v>778</v>
      </c>
      <c r="K142">
        <v>1741</v>
      </c>
      <c r="L142">
        <v>2142</v>
      </c>
      <c r="M142">
        <f t="shared" si="13"/>
        <v>10440</v>
      </c>
    </row>
    <row r="143" spans="1:13" x14ac:dyDescent="0.2">
      <c r="A143">
        <v>146</v>
      </c>
      <c r="F143">
        <v>418</v>
      </c>
      <c r="G143">
        <v>1677</v>
      </c>
      <c r="H143">
        <v>3144</v>
      </c>
      <c r="J143">
        <v>783</v>
      </c>
      <c r="K143">
        <v>1955</v>
      </c>
      <c r="L143">
        <v>2361</v>
      </c>
      <c r="M143">
        <f t="shared" si="13"/>
        <v>10585</v>
      </c>
    </row>
    <row r="144" spans="1:13" x14ac:dyDescent="0.2">
      <c r="A144">
        <v>147</v>
      </c>
      <c r="F144">
        <v>421</v>
      </c>
      <c r="G144">
        <v>1672</v>
      </c>
      <c r="H144">
        <v>3212</v>
      </c>
      <c r="J144">
        <v>773</v>
      </c>
      <c r="K144">
        <v>1985</v>
      </c>
      <c r="L144">
        <v>2364</v>
      </c>
      <c r="M144">
        <f t="shared" si="13"/>
        <v>10731</v>
      </c>
    </row>
    <row r="145" spans="1:13" x14ac:dyDescent="0.2">
      <c r="A145">
        <v>148</v>
      </c>
      <c r="F145">
        <v>427</v>
      </c>
      <c r="G145">
        <v>1723</v>
      </c>
      <c r="H145">
        <v>3043</v>
      </c>
      <c r="J145">
        <v>808</v>
      </c>
      <c r="K145">
        <v>1756</v>
      </c>
      <c r="L145">
        <v>2176</v>
      </c>
      <c r="M145">
        <f t="shared" si="13"/>
        <v>10878</v>
      </c>
    </row>
    <row r="146" spans="1:13" x14ac:dyDescent="0.2">
      <c r="A146">
        <v>149</v>
      </c>
      <c r="F146">
        <v>432</v>
      </c>
      <c r="G146">
        <v>1730</v>
      </c>
      <c r="H146">
        <v>3141</v>
      </c>
      <c r="J146">
        <v>795</v>
      </c>
      <c r="K146">
        <v>1753</v>
      </c>
      <c r="L146">
        <v>2139</v>
      </c>
      <c r="M146">
        <f t="shared" si="13"/>
        <v>11026</v>
      </c>
    </row>
    <row r="147" spans="1:13" x14ac:dyDescent="0.2">
      <c r="A147">
        <v>150</v>
      </c>
      <c r="F147">
        <v>434</v>
      </c>
      <c r="G147">
        <v>1783</v>
      </c>
      <c r="H147">
        <v>2985</v>
      </c>
      <c r="J147">
        <v>814</v>
      </c>
      <c r="K147">
        <v>1716</v>
      </c>
      <c r="L147">
        <v>2170</v>
      </c>
      <c r="M147">
        <f t="shared" si="13"/>
        <v>11175</v>
      </c>
    </row>
    <row r="148" spans="1:13" x14ac:dyDescent="0.2">
      <c r="A148">
        <v>151</v>
      </c>
      <c r="F148">
        <v>435</v>
      </c>
      <c r="G148">
        <v>1747</v>
      </c>
      <c r="H148">
        <v>3132</v>
      </c>
      <c r="J148">
        <v>816</v>
      </c>
      <c r="K148">
        <v>1844</v>
      </c>
      <c r="L148">
        <v>2256</v>
      </c>
      <c r="M148">
        <f t="shared" si="13"/>
        <v>11325</v>
      </c>
    </row>
    <row r="149" spans="1:13" x14ac:dyDescent="0.2">
      <c r="A149">
        <v>152</v>
      </c>
      <c r="F149">
        <v>443</v>
      </c>
      <c r="G149">
        <v>1790</v>
      </c>
      <c r="H149">
        <v>3095</v>
      </c>
      <c r="J149">
        <v>840</v>
      </c>
      <c r="K149">
        <v>1683</v>
      </c>
      <c r="L149">
        <v>2129</v>
      </c>
      <c r="M149">
        <f t="shared" si="13"/>
        <v>11476</v>
      </c>
    </row>
    <row r="150" spans="1:13" x14ac:dyDescent="0.2">
      <c r="A150">
        <v>153</v>
      </c>
      <c r="F150">
        <v>442</v>
      </c>
      <c r="G150">
        <v>1779</v>
      </c>
      <c r="H150">
        <v>3217</v>
      </c>
      <c r="J150">
        <v>820</v>
      </c>
      <c r="K150">
        <v>1883</v>
      </c>
      <c r="L150">
        <v>2307</v>
      </c>
      <c r="M150">
        <f t="shared" si="13"/>
        <v>11628</v>
      </c>
    </row>
    <row r="151" spans="1:13" x14ac:dyDescent="0.2">
      <c r="A151">
        <v>154</v>
      </c>
      <c r="F151">
        <v>446</v>
      </c>
      <c r="G151">
        <v>1826</v>
      </c>
      <c r="H151">
        <v>3152</v>
      </c>
      <c r="J151">
        <v>837</v>
      </c>
      <c r="K151">
        <v>1786</v>
      </c>
      <c r="L151">
        <v>2240</v>
      </c>
      <c r="M151">
        <f t="shared" si="13"/>
        <v>11781</v>
      </c>
    </row>
    <row r="152" spans="1:13" x14ac:dyDescent="0.2">
      <c r="A152">
        <v>155</v>
      </c>
      <c r="F152">
        <v>449</v>
      </c>
      <c r="G152">
        <v>1842</v>
      </c>
      <c r="H152">
        <v>3147</v>
      </c>
      <c r="J152">
        <v>839</v>
      </c>
      <c r="K152">
        <v>1801</v>
      </c>
      <c r="L152">
        <v>2263</v>
      </c>
      <c r="M152">
        <f t="shared" si="13"/>
        <v>11935</v>
      </c>
    </row>
    <row r="153" spans="1:13" x14ac:dyDescent="0.2">
      <c r="A153">
        <v>156</v>
      </c>
      <c r="F153">
        <v>450</v>
      </c>
      <c r="G153">
        <v>1832</v>
      </c>
      <c r="H153">
        <v>3218</v>
      </c>
      <c r="J153">
        <v>836</v>
      </c>
      <c r="K153">
        <v>1908</v>
      </c>
      <c r="L153">
        <v>2358</v>
      </c>
      <c r="M153">
        <f t="shared" si="13"/>
        <v>12090</v>
      </c>
    </row>
    <row r="154" spans="1:13" x14ac:dyDescent="0.2">
      <c r="A154">
        <v>157</v>
      </c>
      <c r="F154">
        <v>455</v>
      </c>
      <c r="G154">
        <v>1841</v>
      </c>
      <c r="H154">
        <v>3203</v>
      </c>
      <c r="J154">
        <v>854</v>
      </c>
      <c r="K154">
        <v>1843</v>
      </c>
      <c r="L154">
        <v>2303</v>
      </c>
      <c r="M154">
        <f t="shared" si="13"/>
        <v>12246</v>
      </c>
    </row>
    <row r="155" spans="1:13" x14ac:dyDescent="0.2">
      <c r="A155">
        <v>158</v>
      </c>
      <c r="F155">
        <v>459</v>
      </c>
      <c r="G155">
        <v>1888</v>
      </c>
      <c r="H155">
        <v>3150</v>
      </c>
      <c r="J155">
        <v>847</v>
      </c>
      <c r="K155">
        <v>1764</v>
      </c>
      <c r="L155">
        <v>2246</v>
      </c>
      <c r="M155">
        <f t="shared" si="13"/>
        <v>12403</v>
      </c>
    </row>
    <row r="156" spans="1:13" x14ac:dyDescent="0.2">
      <c r="A156">
        <v>159</v>
      </c>
      <c r="F156">
        <v>462</v>
      </c>
      <c r="G156">
        <v>1871</v>
      </c>
      <c r="H156">
        <v>3269</v>
      </c>
      <c r="J156">
        <v>863</v>
      </c>
      <c r="K156">
        <v>1831</v>
      </c>
      <c r="L156">
        <v>2279</v>
      </c>
      <c r="M156">
        <f t="shared" si="13"/>
        <v>12561</v>
      </c>
    </row>
    <row r="157" spans="1:13" x14ac:dyDescent="0.2">
      <c r="A157">
        <v>160</v>
      </c>
      <c r="F157">
        <v>464</v>
      </c>
      <c r="G157">
        <v>1891</v>
      </c>
      <c r="H157">
        <v>3281</v>
      </c>
      <c r="J157">
        <v>864</v>
      </c>
      <c r="K157">
        <v>1876</v>
      </c>
      <c r="L157">
        <v>2338</v>
      </c>
      <c r="M157">
        <f t="shared" si="13"/>
        <v>12720</v>
      </c>
    </row>
    <row r="158" spans="1:13" x14ac:dyDescent="0.2">
      <c r="A158">
        <v>161</v>
      </c>
      <c r="F158">
        <v>460</v>
      </c>
      <c r="G158">
        <v>1849</v>
      </c>
      <c r="H158">
        <v>3662</v>
      </c>
      <c r="J158">
        <v>851</v>
      </c>
      <c r="K158">
        <v>2302</v>
      </c>
      <c r="L158">
        <v>2732</v>
      </c>
      <c r="M158">
        <f t="shared" si="13"/>
        <v>12880</v>
      </c>
    </row>
    <row r="159" spans="1:13" x14ac:dyDescent="0.2">
      <c r="A159">
        <v>162</v>
      </c>
      <c r="F159">
        <v>470</v>
      </c>
      <c r="G159">
        <v>1916</v>
      </c>
      <c r="H159">
        <v>3311</v>
      </c>
      <c r="J159">
        <v>885</v>
      </c>
      <c r="K159">
        <v>1924</v>
      </c>
      <c r="L159">
        <v>2415</v>
      </c>
      <c r="M159">
        <f t="shared" si="13"/>
        <v>13041</v>
      </c>
    </row>
    <row r="160" spans="1:13" x14ac:dyDescent="0.2">
      <c r="A160">
        <v>163</v>
      </c>
      <c r="F160">
        <v>473</v>
      </c>
      <c r="G160">
        <v>1932</v>
      </c>
      <c r="H160">
        <v>3378</v>
      </c>
      <c r="J160">
        <v>884</v>
      </c>
      <c r="K160">
        <v>1897</v>
      </c>
      <c r="L160">
        <v>2367</v>
      </c>
      <c r="M160">
        <f t="shared" si="13"/>
        <v>13203</v>
      </c>
    </row>
    <row r="161" spans="1:13" x14ac:dyDescent="0.2">
      <c r="A161">
        <v>164</v>
      </c>
      <c r="F161">
        <v>474</v>
      </c>
      <c r="G161">
        <v>1930</v>
      </c>
      <c r="H161">
        <v>3430</v>
      </c>
      <c r="J161">
        <v>891</v>
      </c>
      <c r="K161">
        <v>1974</v>
      </c>
      <c r="L161">
        <v>2444</v>
      </c>
      <c r="M161">
        <f t="shared" si="13"/>
        <v>13366</v>
      </c>
    </row>
    <row r="162" spans="1:13" x14ac:dyDescent="0.2">
      <c r="A162">
        <v>165</v>
      </c>
      <c r="F162">
        <v>477</v>
      </c>
      <c r="G162">
        <v>1918</v>
      </c>
      <c r="H162">
        <v>3554</v>
      </c>
      <c r="J162">
        <v>881</v>
      </c>
      <c r="K162">
        <v>2065</v>
      </c>
      <c r="L162">
        <v>2501</v>
      </c>
      <c r="M162">
        <f t="shared" si="13"/>
        <v>13530</v>
      </c>
    </row>
    <row r="163" spans="1:13" x14ac:dyDescent="0.2">
      <c r="A163">
        <v>166</v>
      </c>
      <c r="F163">
        <v>481</v>
      </c>
      <c r="G163">
        <v>1982</v>
      </c>
      <c r="H163">
        <v>3390</v>
      </c>
      <c r="J163">
        <v>904</v>
      </c>
      <c r="K163">
        <v>1963</v>
      </c>
      <c r="L163">
        <v>2472</v>
      </c>
      <c r="M163">
        <f t="shared" si="13"/>
        <v>13695</v>
      </c>
    </row>
    <row r="164" spans="1:13" x14ac:dyDescent="0.2">
      <c r="A164">
        <v>167</v>
      </c>
      <c r="F164">
        <v>488</v>
      </c>
      <c r="G164">
        <v>2026</v>
      </c>
      <c r="H164">
        <v>3298</v>
      </c>
      <c r="J164">
        <v>922</v>
      </c>
      <c r="K164">
        <v>1764</v>
      </c>
      <c r="L164">
        <v>2269</v>
      </c>
      <c r="M164">
        <f t="shared" si="13"/>
        <v>13861</v>
      </c>
    </row>
    <row r="165" spans="1:13" x14ac:dyDescent="0.2">
      <c r="A165">
        <v>168</v>
      </c>
      <c r="F165">
        <v>486</v>
      </c>
      <c r="G165">
        <v>2005</v>
      </c>
      <c r="H165">
        <v>3401</v>
      </c>
      <c r="J165">
        <v>916</v>
      </c>
      <c r="K165">
        <v>2001</v>
      </c>
      <c r="L165">
        <v>2518</v>
      </c>
      <c r="M165">
        <f t="shared" si="13"/>
        <v>14028</v>
      </c>
    </row>
    <row r="166" spans="1:13" x14ac:dyDescent="0.2">
      <c r="A166">
        <v>169</v>
      </c>
      <c r="F166">
        <v>493</v>
      </c>
      <c r="G166">
        <v>2034</v>
      </c>
      <c r="H166">
        <v>3386</v>
      </c>
      <c r="J166">
        <v>922</v>
      </c>
      <c r="K166">
        <v>1825</v>
      </c>
      <c r="L166">
        <v>2329</v>
      </c>
      <c r="M166">
        <f t="shared" si="13"/>
        <v>14196</v>
      </c>
    </row>
    <row r="167" spans="1:13" x14ac:dyDescent="0.2">
      <c r="A167">
        <v>170</v>
      </c>
      <c r="F167">
        <v>490</v>
      </c>
      <c r="G167">
        <v>1994</v>
      </c>
      <c r="H167">
        <v>3659</v>
      </c>
      <c r="J167">
        <v>916</v>
      </c>
      <c r="K167">
        <v>2162</v>
      </c>
      <c r="L167">
        <v>2631</v>
      </c>
      <c r="M167">
        <f t="shared" si="13"/>
        <v>14365</v>
      </c>
    </row>
    <row r="168" spans="1:13" x14ac:dyDescent="0.2">
      <c r="A168">
        <v>171</v>
      </c>
      <c r="F168">
        <v>496</v>
      </c>
      <c r="G168">
        <v>2013</v>
      </c>
      <c r="H168">
        <v>3536</v>
      </c>
      <c r="J168">
        <v>936</v>
      </c>
      <c r="K168">
        <v>2024</v>
      </c>
      <c r="L168">
        <v>2506</v>
      </c>
      <c r="M168">
        <f t="shared" si="13"/>
        <v>14535</v>
      </c>
    </row>
    <row r="169" spans="1:13" x14ac:dyDescent="0.2">
      <c r="A169">
        <v>172</v>
      </c>
      <c r="F169">
        <v>501</v>
      </c>
      <c r="G169">
        <v>2046</v>
      </c>
      <c r="H169">
        <v>3585</v>
      </c>
      <c r="J169">
        <v>930</v>
      </c>
      <c r="K169">
        <v>1969</v>
      </c>
      <c r="L169">
        <v>2444</v>
      </c>
      <c r="M169">
        <f t="shared" si="13"/>
        <v>14706</v>
      </c>
    </row>
    <row r="170" spans="1:13" x14ac:dyDescent="0.2">
      <c r="A170">
        <v>173</v>
      </c>
      <c r="F170">
        <v>500</v>
      </c>
      <c r="G170">
        <v>2012</v>
      </c>
      <c r="H170">
        <v>3767</v>
      </c>
      <c r="J170">
        <v>917</v>
      </c>
      <c r="K170">
        <v>2191</v>
      </c>
      <c r="L170">
        <v>2640</v>
      </c>
      <c r="M170">
        <f t="shared" si="13"/>
        <v>14878</v>
      </c>
    </row>
    <row r="171" spans="1:13" x14ac:dyDescent="0.2">
      <c r="A171">
        <v>174</v>
      </c>
      <c r="F171">
        <v>505</v>
      </c>
      <c r="G171">
        <v>2031</v>
      </c>
      <c r="H171">
        <v>3747</v>
      </c>
      <c r="J171">
        <v>934</v>
      </c>
      <c r="K171">
        <v>2148</v>
      </c>
      <c r="L171">
        <v>2615</v>
      </c>
      <c r="M171">
        <f t="shared" si="13"/>
        <v>15051</v>
      </c>
    </row>
    <row r="172" spans="1:13" x14ac:dyDescent="0.2">
      <c r="A172">
        <v>175</v>
      </c>
      <c r="F172">
        <v>508</v>
      </c>
      <c r="G172">
        <v>2076</v>
      </c>
      <c r="H172">
        <v>3693</v>
      </c>
      <c r="J172">
        <v>954</v>
      </c>
      <c r="K172">
        <v>2063</v>
      </c>
      <c r="L172">
        <v>2556</v>
      </c>
      <c r="M172">
        <f t="shared" si="13"/>
        <v>15225</v>
      </c>
    </row>
    <row r="173" spans="1:13" x14ac:dyDescent="0.2">
      <c r="A173">
        <v>176</v>
      </c>
      <c r="F173">
        <v>513</v>
      </c>
      <c r="G173">
        <v>2103</v>
      </c>
      <c r="H173">
        <v>3683</v>
      </c>
      <c r="J173">
        <v>952</v>
      </c>
      <c r="K173">
        <v>2024</v>
      </c>
      <c r="L173">
        <v>2538</v>
      </c>
      <c r="M173">
        <f t="shared" si="13"/>
        <v>15400</v>
      </c>
    </row>
    <row r="174" spans="1:13" x14ac:dyDescent="0.2">
      <c r="A174">
        <v>177</v>
      </c>
      <c r="F174">
        <v>515</v>
      </c>
      <c r="G174">
        <v>2125</v>
      </c>
      <c r="H174">
        <v>3612</v>
      </c>
      <c r="J174">
        <v>967</v>
      </c>
      <c r="K174">
        <v>2001</v>
      </c>
      <c r="L174">
        <v>2529</v>
      </c>
      <c r="M174">
        <f t="shared" si="13"/>
        <v>15576</v>
      </c>
    </row>
    <row r="175" spans="1:13" x14ac:dyDescent="0.2">
      <c r="A175">
        <v>178</v>
      </c>
      <c r="F175">
        <v>516</v>
      </c>
      <c r="G175">
        <v>2082</v>
      </c>
      <c r="H175">
        <v>3772</v>
      </c>
      <c r="J175">
        <v>965</v>
      </c>
      <c r="K175">
        <v>2219</v>
      </c>
      <c r="L175">
        <v>2718</v>
      </c>
      <c r="M175">
        <f t="shared" si="13"/>
        <v>15753</v>
      </c>
    </row>
    <row r="176" spans="1:13" x14ac:dyDescent="0.2">
      <c r="A176">
        <v>179</v>
      </c>
      <c r="F176">
        <v>515</v>
      </c>
      <c r="G176">
        <v>2100</v>
      </c>
      <c r="H176">
        <v>3898</v>
      </c>
      <c r="J176">
        <v>969</v>
      </c>
      <c r="K176">
        <v>2437</v>
      </c>
      <c r="L176">
        <v>2977</v>
      </c>
      <c r="M176">
        <f t="shared" si="13"/>
        <v>15931</v>
      </c>
    </row>
    <row r="177" spans="1:13" x14ac:dyDescent="0.2">
      <c r="A177">
        <v>180</v>
      </c>
      <c r="F177">
        <v>523</v>
      </c>
      <c r="G177">
        <v>2148</v>
      </c>
      <c r="H177">
        <v>3720</v>
      </c>
      <c r="J177">
        <v>975</v>
      </c>
      <c r="K177">
        <v>2110</v>
      </c>
      <c r="L177">
        <v>2634</v>
      </c>
      <c r="M177">
        <f t="shared" si="13"/>
        <v>16110</v>
      </c>
    </row>
    <row r="178" spans="1:13" x14ac:dyDescent="0.2">
      <c r="A178">
        <v>181</v>
      </c>
      <c r="F178">
        <v>526</v>
      </c>
      <c r="G178">
        <v>2147</v>
      </c>
      <c r="H178">
        <v>3784</v>
      </c>
      <c r="J178">
        <v>996</v>
      </c>
      <c r="K178">
        <v>2186</v>
      </c>
      <c r="L178">
        <v>2722</v>
      </c>
      <c r="M178">
        <f t="shared" si="13"/>
        <v>16290</v>
      </c>
    </row>
    <row r="179" spans="1:13" x14ac:dyDescent="0.2">
      <c r="A179">
        <v>182</v>
      </c>
      <c r="F179">
        <v>526</v>
      </c>
      <c r="G179">
        <v>2174</v>
      </c>
      <c r="H179">
        <v>3774</v>
      </c>
      <c r="J179">
        <v>992</v>
      </c>
      <c r="K179">
        <v>2201</v>
      </c>
      <c r="L179">
        <v>2747</v>
      </c>
      <c r="M179">
        <f t="shared" si="13"/>
        <v>16471</v>
      </c>
    </row>
    <row r="180" spans="1:13" x14ac:dyDescent="0.2">
      <c r="A180">
        <v>183</v>
      </c>
      <c r="F180">
        <v>531</v>
      </c>
      <c r="G180">
        <v>2147</v>
      </c>
      <c r="H180">
        <v>3954</v>
      </c>
      <c r="J180">
        <v>992</v>
      </c>
      <c r="K180">
        <v>2228</v>
      </c>
      <c r="L180">
        <v>2710</v>
      </c>
      <c r="M180">
        <f t="shared" si="13"/>
        <v>16653</v>
      </c>
    </row>
    <row r="181" spans="1:13" x14ac:dyDescent="0.2">
      <c r="A181">
        <v>184</v>
      </c>
      <c r="F181">
        <v>537</v>
      </c>
      <c r="G181">
        <v>2208</v>
      </c>
      <c r="H181">
        <v>3790</v>
      </c>
      <c r="J181">
        <v>1006</v>
      </c>
      <c r="K181">
        <v>2095</v>
      </c>
      <c r="L181">
        <v>2639</v>
      </c>
      <c r="M181">
        <f t="shared" si="13"/>
        <v>16836</v>
      </c>
    </row>
    <row r="182" spans="1:13" x14ac:dyDescent="0.2">
      <c r="A182">
        <v>185</v>
      </c>
      <c r="F182">
        <v>539</v>
      </c>
      <c r="G182">
        <v>2257</v>
      </c>
      <c r="H182">
        <v>3740</v>
      </c>
      <c r="J182">
        <v>1026</v>
      </c>
      <c r="K182">
        <v>2039</v>
      </c>
      <c r="L182">
        <v>2637</v>
      </c>
      <c r="M182">
        <f t="shared" si="13"/>
        <v>17020</v>
      </c>
    </row>
    <row r="183" spans="1:13" x14ac:dyDescent="0.2">
      <c r="A183">
        <v>186</v>
      </c>
      <c r="F183">
        <v>541</v>
      </c>
      <c r="G183">
        <v>2197</v>
      </c>
      <c r="H183">
        <v>3973</v>
      </c>
      <c r="J183">
        <v>1008</v>
      </c>
      <c r="K183">
        <v>2261</v>
      </c>
      <c r="L183">
        <v>2779</v>
      </c>
      <c r="M183">
        <f t="shared" si="13"/>
        <v>17205</v>
      </c>
    </row>
    <row r="184" spans="1:13" x14ac:dyDescent="0.2">
      <c r="A184">
        <v>187</v>
      </c>
      <c r="F184">
        <v>544</v>
      </c>
      <c r="G184">
        <v>2227</v>
      </c>
      <c r="H184">
        <v>3902</v>
      </c>
      <c r="J184">
        <v>1041</v>
      </c>
      <c r="K184">
        <v>2226</v>
      </c>
      <c r="L184">
        <v>2792</v>
      </c>
      <c r="M184">
        <f t="shared" si="13"/>
        <v>17391</v>
      </c>
    </row>
    <row r="185" spans="1:13" x14ac:dyDescent="0.2">
      <c r="A185">
        <v>188</v>
      </c>
      <c r="F185">
        <v>547</v>
      </c>
      <c r="G185">
        <v>2234</v>
      </c>
      <c r="H185">
        <v>3962</v>
      </c>
      <c r="J185">
        <v>1018</v>
      </c>
      <c r="K185">
        <v>2252</v>
      </c>
      <c r="L185">
        <v>2796</v>
      </c>
      <c r="M185">
        <f t="shared" si="13"/>
        <v>17578</v>
      </c>
    </row>
    <row r="186" spans="1:13" x14ac:dyDescent="0.2">
      <c r="A186">
        <v>189</v>
      </c>
      <c r="F186">
        <v>553</v>
      </c>
      <c r="G186">
        <v>2301</v>
      </c>
      <c r="H186">
        <v>3860</v>
      </c>
      <c r="J186">
        <v>1043</v>
      </c>
      <c r="K186">
        <v>2043</v>
      </c>
      <c r="L186">
        <v>2619</v>
      </c>
      <c r="M186">
        <f t="shared" si="13"/>
        <v>17766</v>
      </c>
    </row>
    <row r="187" spans="1:13" x14ac:dyDescent="0.2">
      <c r="A187">
        <v>190</v>
      </c>
      <c r="F187">
        <v>551</v>
      </c>
      <c r="G187">
        <v>2284</v>
      </c>
      <c r="H187">
        <v>3997</v>
      </c>
      <c r="J187">
        <v>1041</v>
      </c>
      <c r="K187">
        <v>2322</v>
      </c>
      <c r="L187">
        <v>2913</v>
      </c>
      <c r="M187">
        <f t="shared" si="13"/>
        <v>17955</v>
      </c>
    </row>
    <row r="188" spans="1:13" x14ac:dyDescent="0.2">
      <c r="A188">
        <v>191</v>
      </c>
      <c r="F188">
        <v>556</v>
      </c>
      <c r="G188">
        <v>2264</v>
      </c>
      <c r="H188">
        <v>4077</v>
      </c>
      <c r="J188">
        <v>1035</v>
      </c>
      <c r="K188">
        <v>2286</v>
      </c>
      <c r="L188">
        <v>2818</v>
      </c>
      <c r="M188">
        <f t="shared" si="13"/>
        <v>18145</v>
      </c>
    </row>
    <row r="189" spans="1:13" x14ac:dyDescent="0.2">
      <c r="A189">
        <v>192</v>
      </c>
      <c r="F189">
        <v>560</v>
      </c>
      <c r="G189">
        <v>2280</v>
      </c>
      <c r="H189">
        <v>4069</v>
      </c>
      <c r="J189">
        <v>1040</v>
      </c>
      <c r="K189">
        <v>2253</v>
      </c>
      <c r="L189">
        <v>2784</v>
      </c>
      <c r="M189">
        <f t="shared" si="13"/>
        <v>18336</v>
      </c>
    </row>
    <row r="190" spans="1:13" x14ac:dyDescent="0.2">
      <c r="A190">
        <v>193</v>
      </c>
      <c r="F190">
        <v>563</v>
      </c>
      <c r="G190">
        <v>2336</v>
      </c>
      <c r="H190">
        <v>4023</v>
      </c>
      <c r="J190">
        <v>1061</v>
      </c>
      <c r="K190">
        <v>2192</v>
      </c>
      <c r="L190">
        <v>2775</v>
      </c>
      <c r="M190">
        <f t="shared" si="13"/>
        <v>18528</v>
      </c>
    </row>
    <row r="191" spans="1:13" x14ac:dyDescent="0.2">
      <c r="A191">
        <v>194</v>
      </c>
      <c r="F191">
        <v>566</v>
      </c>
      <c r="G191">
        <v>2321</v>
      </c>
      <c r="H191">
        <v>4036</v>
      </c>
      <c r="J191">
        <v>1048</v>
      </c>
      <c r="K191">
        <v>2202</v>
      </c>
      <c r="L191">
        <v>2736</v>
      </c>
      <c r="M191">
        <f t="shared" si="13"/>
        <v>18721</v>
      </c>
    </row>
    <row r="192" spans="1:13" x14ac:dyDescent="0.2">
      <c r="A192">
        <v>195</v>
      </c>
      <c r="F192">
        <v>568</v>
      </c>
      <c r="G192">
        <v>2355</v>
      </c>
      <c r="H192">
        <v>4033</v>
      </c>
      <c r="J192">
        <v>1075</v>
      </c>
      <c r="K192">
        <v>2239</v>
      </c>
      <c r="L192">
        <v>2820</v>
      </c>
      <c r="M192">
        <f t="shared" si="13"/>
        <v>18915</v>
      </c>
    </row>
    <row r="193" spans="1:13" x14ac:dyDescent="0.2">
      <c r="A193">
        <v>196</v>
      </c>
      <c r="F193">
        <v>569</v>
      </c>
      <c r="G193">
        <v>2348</v>
      </c>
      <c r="H193">
        <v>4197</v>
      </c>
      <c r="J193">
        <v>1056</v>
      </c>
      <c r="K193">
        <v>2377</v>
      </c>
      <c r="L193">
        <v>2940</v>
      </c>
      <c r="M193">
        <f t="shared" si="13"/>
        <v>19110</v>
      </c>
    </row>
    <row r="194" spans="1:13" x14ac:dyDescent="0.2">
      <c r="A194">
        <v>197</v>
      </c>
      <c r="F194">
        <v>577</v>
      </c>
      <c r="G194">
        <v>2388</v>
      </c>
      <c r="H194">
        <v>3978</v>
      </c>
      <c r="J194">
        <v>1078</v>
      </c>
      <c r="K194">
        <v>2150</v>
      </c>
      <c r="L194">
        <v>2743</v>
      </c>
      <c r="M194">
        <f t="shared" si="13"/>
        <v>19306</v>
      </c>
    </row>
    <row r="195" spans="1:13" x14ac:dyDescent="0.2">
      <c r="A195">
        <v>198</v>
      </c>
      <c r="F195">
        <v>576</v>
      </c>
      <c r="G195">
        <v>2356</v>
      </c>
      <c r="H195">
        <v>4171</v>
      </c>
      <c r="J195">
        <v>1072</v>
      </c>
      <c r="K195">
        <v>2398</v>
      </c>
      <c r="L195">
        <v>2972</v>
      </c>
      <c r="M195">
        <f t="shared" ref="M195:M197" si="14">A195*(A195-1)/2</f>
        <v>19503</v>
      </c>
    </row>
    <row r="196" spans="1:13" x14ac:dyDescent="0.2">
      <c r="A196">
        <v>199</v>
      </c>
      <c r="F196">
        <v>580</v>
      </c>
      <c r="G196">
        <v>2398</v>
      </c>
      <c r="H196">
        <v>4198</v>
      </c>
      <c r="J196">
        <v>1088</v>
      </c>
      <c r="K196">
        <v>2360</v>
      </c>
      <c r="L196">
        <v>2958</v>
      </c>
      <c r="M196">
        <f t="shared" si="14"/>
        <v>19701</v>
      </c>
    </row>
    <row r="197" spans="1:13" x14ac:dyDescent="0.2">
      <c r="A197">
        <v>200</v>
      </c>
      <c r="F197">
        <v>580</v>
      </c>
      <c r="G197">
        <v>2394</v>
      </c>
      <c r="H197">
        <v>4312</v>
      </c>
      <c r="J197">
        <v>1093</v>
      </c>
      <c r="K197">
        <v>2425</v>
      </c>
      <c r="L197">
        <v>2989</v>
      </c>
      <c r="M197">
        <f t="shared" si="14"/>
        <v>19900</v>
      </c>
    </row>
  </sheetData>
  <autoFilter ref="A1:V97" xr:uid="{00000000-0001-0000-0000-000000000000}"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刘崇玖</dc:creator>
  <cp:keywords/>
  <dc:description/>
  <cp:lastModifiedBy>劉　崇玖</cp:lastModifiedBy>
  <cp:revision/>
  <dcterms:created xsi:type="dcterms:W3CDTF">2015-06-05T18:19:34Z</dcterms:created>
  <dcterms:modified xsi:type="dcterms:W3CDTF">2024-06-24T11:17:37Z</dcterms:modified>
  <cp:category/>
  <cp:contentStatus/>
</cp:coreProperties>
</file>