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\www\proj\natiga_excel\git_repo\"/>
    </mc:Choice>
  </mc:AlternateContent>
  <bookViews>
    <workbookView xWindow="0" yWindow="0" windowWidth="15345" windowHeight="3945" activeTab="1"/>
  </bookViews>
  <sheets>
    <sheet name="النتيجة" sheetId="3" r:id="rId1"/>
    <sheet name="just another sheet" sheetId="2" r:id="rId2"/>
  </sheets>
  <calcPr calcId="162913"/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2" i="3"/>
  <c r="K3" i="3"/>
  <c r="K4" i="3"/>
  <c r="K5" i="3"/>
  <c r="K6" i="3"/>
  <c r="K7" i="3"/>
  <c r="K8" i="3"/>
  <c r="K9" i="3"/>
  <c r="K2" i="3"/>
</calcChain>
</file>

<file path=xl/sharedStrings.xml><?xml version="1.0" encoding="utf-8"?>
<sst xmlns="http://schemas.openxmlformats.org/spreadsheetml/2006/main" count="32" uniqueCount="26">
  <si>
    <t>رقم الجلوس</t>
  </si>
  <si>
    <t>الاسم</t>
  </si>
  <si>
    <t>المجموع</t>
  </si>
  <si>
    <t>اللغة العربية</t>
  </si>
  <si>
    <t>اللغة الإنجليزية</t>
  </si>
  <si>
    <t>الكيمياء</t>
  </si>
  <si>
    <t>الفيزياء</t>
  </si>
  <si>
    <t>الرياضيات</t>
  </si>
  <si>
    <t>الأحياء</t>
  </si>
  <si>
    <t>مواد تضاف للمجموع</t>
  </si>
  <si>
    <t>مواد لا تضاف للمجموع</t>
  </si>
  <si>
    <t>التربية الدينية</t>
  </si>
  <si>
    <t>التربية الوطنية</t>
  </si>
  <si>
    <t>التكنولوجيا</t>
  </si>
  <si>
    <t>أمير ممدوح محمد</t>
  </si>
  <si>
    <t>الفرقة</t>
  </si>
  <si>
    <t>الفرقة الأولى - علمي علوم</t>
  </si>
  <si>
    <t>أسماء محمد محمود</t>
  </si>
  <si>
    <t>هايدي إبراهيم محمد</t>
  </si>
  <si>
    <t>ابتسام محمود الجبالي</t>
  </si>
  <si>
    <t>إبراهيم كردي محمود</t>
  </si>
  <si>
    <t>الفرقة الأولى - علمي رياضة</t>
  </si>
  <si>
    <t>النسبة المئوية</t>
  </si>
  <si>
    <t>أحمد محمد عبد العزيز</t>
  </si>
  <si>
    <t>خالد محمد عبد الرحمن</t>
  </si>
  <si>
    <t>أحمد سمير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</si>
</sst>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rightToLeft="1" workbookViewId="0">
      <selection activeCell="A10" sqref="A10"/>
    </sheetView>
  </sheetViews>
  <sheetFormatPr defaultRowHeight="15" x14ac:dyDescent="0.25"/>
  <cols>
    <col min="1" max="1" width="30" customWidth="1"/>
    <col min="2" max="2" width="19.7109375" bestFit="1" customWidth="1"/>
    <col min="3" max="3" width="15" customWidth="1"/>
    <col min="12" max="12" width="10.7109375" bestFit="1" customWidth="1"/>
  </cols>
  <sheetData>
    <row r="1" spans="1:16" x14ac:dyDescent="0.25">
      <c r="A1" t="s">
        <v>1</v>
      </c>
      <c r="B1" t="s">
        <v>15</v>
      </c>
      <c r="C1" t="s">
        <v>0</v>
      </c>
      <c r="D1" t="s">
        <v>9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7</v>
      </c>
      <c r="K1" t="s">
        <v>2</v>
      </c>
      <c r="L1" t="s">
        <v>22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5">
      <c r="A2" t="s">
        <v>23</v>
      </c>
      <c r="B2" t="s">
        <v>16</v>
      </c>
      <c r="C2">
        <v>5445</v>
      </c>
      <c r="E2">
        <v>50</v>
      </c>
      <c r="F2">
        <v>50</v>
      </c>
      <c r="G2">
        <v>49</v>
      </c>
      <c r="H2">
        <v>42</v>
      </c>
      <c r="I2">
        <v>50</v>
      </c>
      <c r="K2">
        <f>SUM(E2:I2)</f>
        <v>241</v>
      </c>
      <c r="L2">
        <f>K2/250*100</f>
        <v>96.399999999999991</v>
      </c>
      <c r="N2">
        <v>50</v>
      </c>
      <c r="O2">
        <v>49</v>
      </c>
      <c r="P2">
        <v>42</v>
      </c>
    </row>
    <row r="3" spans="1:16" x14ac:dyDescent="0.25">
      <c r="A3" t="s">
        <v>14</v>
      </c>
      <c r="B3" t="s">
        <v>16</v>
      </c>
      <c r="C3">
        <v>5125</v>
      </c>
      <c r="E3">
        <v>49.5</v>
      </c>
      <c r="F3">
        <v>50</v>
      </c>
      <c r="G3">
        <v>50</v>
      </c>
      <c r="H3">
        <v>48</v>
      </c>
      <c r="I3">
        <v>49</v>
      </c>
      <c r="K3">
        <f>SUM(E3:I3)</f>
        <v>246.5</v>
      </c>
      <c r="L3">
        <f t="shared" ref="L3:L9" si="0">K3/250*100</f>
        <v>98.6</v>
      </c>
      <c r="N3">
        <v>50</v>
      </c>
      <c r="O3">
        <v>50</v>
      </c>
      <c r="P3">
        <v>48</v>
      </c>
    </row>
    <row r="4" spans="1:16" x14ac:dyDescent="0.25">
      <c r="A4" t="s">
        <v>25</v>
      </c>
      <c r="B4" t="s">
        <v>16</v>
      </c>
      <c r="C4">
        <v>21588</v>
      </c>
      <c r="E4">
        <v>49</v>
      </c>
      <c r="F4">
        <v>50</v>
      </c>
      <c r="G4">
        <v>50</v>
      </c>
      <c r="H4">
        <v>50</v>
      </c>
      <c r="I4">
        <v>48</v>
      </c>
      <c r="K4">
        <f>SUM(E4:I4)</f>
        <v>247</v>
      </c>
      <c r="L4">
        <f t="shared" si="0"/>
        <v>98.8</v>
      </c>
      <c r="N4">
        <v>50</v>
      </c>
      <c r="O4">
        <v>50</v>
      </c>
      <c r="P4">
        <v>50</v>
      </c>
    </row>
    <row r="5" spans="1:16" x14ac:dyDescent="0.25">
      <c r="A5" t="s">
        <v>24</v>
      </c>
      <c r="B5" t="s">
        <v>16</v>
      </c>
      <c r="C5">
        <v>33265</v>
      </c>
      <c r="E5">
        <v>48.5</v>
      </c>
      <c r="F5">
        <v>50</v>
      </c>
      <c r="G5">
        <v>42</v>
      </c>
      <c r="H5">
        <v>43</v>
      </c>
      <c r="I5">
        <v>47</v>
      </c>
      <c r="K5">
        <f>SUM(E5:I5)</f>
        <v>230.5</v>
      </c>
      <c r="L5">
        <f t="shared" si="0"/>
        <v>92.2</v>
      </c>
      <c r="N5">
        <v>50</v>
      </c>
      <c r="O5">
        <v>42</v>
      </c>
      <c r="P5">
        <v>43</v>
      </c>
    </row>
    <row r="6" spans="1:16" x14ac:dyDescent="0.25">
      <c r="A6" t="s">
        <v>17</v>
      </c>
      <c r="B6" t="s">
        <v>21</v>
      </c>
      <c r="C6">
        <v>21258</v>
      </c>
      <c r="E6">
        <v>48</v>
      </c>
      <c r="F6">
        <v>46</v>
      </c>
      <c r="G6">
        <v>48</v>
      </c>
      <c r="H6">
        <v>48</v>
      </c>
      <c r="J6">
        <v>46</v>
      </c>
      <c r="K6">
        <f>SUM(E6:J6)</f>
        <v>236</v>
      </c>
      <c r="L6">
        <f t="shared" si="0"/>
        <v>94.399999999999991</v>
      </c>
      <c r="N6">
        <v>46</v>
      </c>
      <c r="O6">
        <v>48</v>
      </c>
      <c r="P6">
        <v>48</v>
      </c>
    </row>
    <row r="7" spans="1:16" x14ac:dyDescent="0.25">
      <c r="A7" t="s">
        <v>18</v>
      </c>
      <c r="B7" t="s">
        <v>21</v>
      </c>
      <c r="C7">
        <v>12158</v>
      </c>
      <c r="E7">
        <v>47.5</v>
      </c>
      <c r="F7">
        <v>42</v>
      </c>
      <c r="G7">
        <v>46</v>
      </c>
      <c r="H7">
        <v>46</v>
      </c>
      <c r="J7">
        <v>45</v>
      </c>
      <c r="K7">
        <f>SUM(E7:J7)</f>
        <v>226.5</v>
      </c>
      <c r="L7">
        <f t="shared" si="0"/>
        <v>90.600000000000009</v>
      </c>
      <c r="N7">
        <v>42</v>
      </c>
      <c r="O7">
        <v>46</v>
      </c>
      <c r="P7">
        <v>46</v>
      </c>
    </row>
    <row r="8" spans="1:16" x14ac:dyDescent="0.25">
      <c r="A8" t="s">
        <v>19</v>
      </c>
      <c r="B8" t="s">
        <v>21</v>
      </c>
      <c r="C8">
        <v>51228</v>
      </c>
      <c r="E8">
        <v>47</v>
      </c>
      <c r="F8">
        <v>35</v>
      </c>
      <c r="G8">
        <v>0</v>
      </c>
      <c r="H8">
        <v>0</v>
      </c>
      <c r="J8">
        <v>44</v>
      </c>
      <c r="K8">
        <f>SUM(E8:J8)</f>
        <v>126</v>
      </c>
      <c r="L8">
        <f t="shared" si="0"/>
        <v>50.4</v>
      </c>
      <c r="N8">
        <v>35</v>
      </c>
      <c r="O8">
        <v>0</v>
      </c>
      <c r="P8">
        <v>0</v>
      </c>
    </row>
    <row r="9" spans="1:16" x14ac:dyDescent="0.25">
      <c r="A9" t="s">
        <v>20</v>
      </c>
      <c r="B9" t="s">
        <v>21</v>
      </c>
      <c r="C9">
        <v>87488</v>
      </c>
      <c r="E9">
        <v>46.5</v>
      </c>
      <c r="F9">
        <v>14</v>
      </c>
      <c r="G9">
        <v>34</v>
      </c>
      <c r="H9">
        <v>30</v>
      </c>
      <c r="J9">
        <v>43</v>
      </c>
      <c r="K9">
        <f>SUM(E9:J9)</f>
        <v>167.5</v>
      </c>
      <c r="L9">
        <f t="shared" si="0"/>
        <v>67</v>
      </c>
      <c r="N9">
        <v>14</v>
      </c>
      <c r="O9">
        <v>34</v>
      </c>
      <c r="P9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النتيجة</vt:lpstr>
      <vt:lpstr>just another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Abood Nour</dc:creator>
  <cp:lastModifiedBy>Abood Nour</cp:lastModifiedBy>
  <dcterms:created xsi:type="dcterms:W3CDTF">2017-02-16T00:16:07Z</dcterms:created>
  <dcterms:modified xsi:type="dcterms:W3CDTF">2017-02-20T08:17:04Z</dcterms:modified>
</cp:coreProperties>
</file>