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2018\data\AggregadatedData\"/>
    </mc:Choice>
  </mc:AlternateContent>
  <xr:revisionPtr revIDLastSave="0" documentId="13_ncr:1_{6F87B54F-212A-4114-A757-8A4C398D884F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9"/>
</workbook>
</file>

<file path=xl/calcChain.xml><?xml version="1.0" encoding="utf-8"?>
<calcChain xmlns="http://schemas.openxmlformats.org/spreadsheetml/2006/main">
  <c r="H185" i="1" l="1"/>
  <c r="H183" i="1" s="1"/>
  <c r="G185" i="1"/>
  <c r="G183" i="1" s="1"/>
  <c r="F185" i="1"/>
  <c r="E185" i="1"/>
  <c r="D185" i="1"/>
  <c r="C185" i="1"/>
  <c r="H181" i="1"/>
  <c r="H179" i="1" s="1"/>
  <c r="G181" i="1"/>
  <c r="F181" i="1"/>
  <c r="F179" i="1" s="1"/>
  <c r="E181" i="1"/>
  <c r="D181" i="1"/>
  <c r="C181" i="1"/>
  <c r="H177" i="1"/>
  <c r="H175" i="1" s="1"/>
  <c r="G177" i="1"/>
  <c r="G175" i="1" s="1"/>
  <c r="F177" i="1"/>
  <c r="F175" i="1" s="1"/>
  <c r="E177" i="1"/>
  <c r="D177" i="1"/>
  <c r="C177" i="1"/>
  <c r="C175" i="1" s="1"/>
  <c r="H173" i="1"/>
  <c r="G173" i="1"/>
  <c r="F173" i="1"/>
  <c r="E173" i="1"/>
  <c r="D173" i="1"/>
  <c r="C173" i="1"/>
  <c r="C171" i="1" s="1"/>
  <c r="H169" i="1"/>
  <c r="G169" i="1"/>
  <c r="G167" i="1" s="1"/>
  <c r="F169" i="1"/>
  <c r="D169" i="1"/>
  <c r="D167" i="1" s="1"/>
  <c r="C169" i="1"/>
  <c r="C167" i="1" s="1"/>
  <c r="D37" i="1"/>
  <c r="H113" i="1"/>
  <c r="G113" i="1"/>
  <c r="F113" i="1"/>
  <c r="H109" i="1"/>
  <c r="G109" i="1"/>
  <c r="F109" i="1"/>
  <c r="H105" i="1"/>
  <c r="G105" i="1"/>
  <c r="F105" i="1"/>
  <c r="H101" i="1"/>
  <c r="G101" i="1"/>
  <c r="F101" i="1"/>
  <c r="H97" i="1"/>
  <c r="G97" i="1"/>
  <c r="F97" i="1"/>
  <c r="E101" i="1"/>
  <c r="E105" i="1"/>
  <c r="E179" i="1"/>
  <c r="E109" i="1"/>
  <c r="E183" i="1"/>
  <c r="E113" i="1"/>
  <c r="D183" i="1"/>
  <c r="D113" i="1"/>
  <c r="D179" i="1"/>
  <c r="D32" i="1"/>
  <c r="D28" i="1"/>
  <c r="D24" i="1"/>
  <c r="C113" i="1"/>
  <c r="C109" i="1"/>
  <c r="C105" i="1"/>
  <c r="C101" i="1"/>
  <c r="C97" i="1"/>
  <c r="G82" i="9"/>
  <c r="G53" i="9"/>
  <c r="G51" i="9" s="1"/>
  <c r="G28" i="9"/>
  <c r="F53" i="9"/>
  <c r="F28" i="9"/>
  <c r="F82" i="9"/>
  <c r="F80" i="9" s="1"/>
  <c r="G82" i="8"/>
  <c r="G80" i="8" s="1"/>
  <c r="G53" i="8"/>
  <c r="F82" i="8"/>
  <c r="F53" i="8"/>
  <c r="F51" i="8" s="1"/>
  <c r="G28" i="8"/>
  <c r="F28" i="8"/>
  <c r="G57" i="1"/>
  <c r="F57" i="1"/>
  <c r="F55" i="1" s="1"/>
  <c r="G28" i="1"/>
  <c r="F28" i="1"/>
  <c r="F26" i="1" s="1"/>
  <c r="H208" i="9"/>
  <c r="H199" i="9"/>
  <c r="H200" i="9" s="1"/>
  <c r="H192" i="9"/>
  <c r="H193" i="9" s="1"/>
  <c r="H186" i="9"/>
  <c r="H184" i="9" s="1"/>
  <c r="G186" i="9"/>
  <c r="G184" i="9" s="1"/>
  <c r="F186" i="9"/>
  <c r="F184" i="9" s="1"/>
  <c r="E186" i="9"/>
  <c r="E184" i="9" s="1"/>
  <c r="D186" i="9"/>
  <c r="D184" i="9" s="1"/>
  <c r="C186" i="9"/>
  <c r="C184" i="9" s="1"/>
  <c r="H182" i="9"/>
  <c r="H180" i="9" s="1"/>
  <c r="G182" i="9"/>
  <c r="G180" i="9" s="1"/>
  <c r="F182" i="9"/>
  <c r="F180" i="9" s="1"/>
  <c r="E182" i="9"/>
  <c r="E180" i="9" s="1"/>
  <c r="D182" i="9"/>
  <c r="D180" i="9" s="1"/>
  <c r="C182" i="9"/>
  <c r="C180" i="9" s="1"/>
  <c r="H178" i="9"/>
  <c r="H176" i="9" s="1"/>
  <c r="G178" i="9"/>
  <c r="G176" i="9" s="1"/>
  <c r="F178" i="9"/>
  <c r="F176" i="9" s="1"/>
  <c r="E178" i="9"/>
  <c r="E176" i="9" s="1"/>
  <c r="D178" i="9"/>
  <c r="D176" i="9" s="1"/>
  <c r="C178" i="9"/>
  <c r="C176" i="9" s="1"/>
  <c r="H174" i="9"/>
  <c r="H172" i="9" s="1"/>
  <c r="G174" i="9"/>
  <c r="G172" i="9" s="1"/>
  <c r="F174" i="9"/>
  <c r="F172" i="9" s="1"/>
  <c r="E174" i="9"/>
  <c r="E172" i="9" s="1"/>
  <c r="D174" i="9"/>
  <c r="D172" i="9" s="1"/>
  <c r="C174" i="9"/>
  <c r="C172" i="9" s="1"/>
  <c r="H170" i="9"/>
  <c r="H168" i="9" s="1"/>
  <c r="G170" i="9"/>
  <c r="G168" i="9" s="1"/>
  <c r="F170" i="9"/>
  <c r="F168" i="9" s="1"/>
  <c r="D170" i="9"/>
  <c r="D168" i="9" s="1"/>
  <c r="C170" i="9"/>
  <c r="C168" i="9" s="1"/>
  <c r="H162" i="9"/>
  <c r="H160" i="9" s="1"/>
  <c r="G162" i="9"/>
  <c r="G160" i="9" s="1"/>
  <c r="F162" i="9"/>
  <c r="E162" i="9"/>
  <c r="E160" i="9" s="1"/>
  <c r="D162" i="9"/>
  <c r="D160" i="9" s="1"/>
  <c r="C162" i="9"/>
  <c r="C160" i="9" s="1"/>
  <c r="F160" i="9"/>
  <c r="H158" i="9"/>
  <c r="H156" i="9" s="1"/>
  <c r="G158" i="9"/>
  <c r="G156" i="9" s="1"/>
  <c r="F158" i="9"/>
  <c r="E158" i="9"/>
  <c r="E156" i="9" s="1"/>
  <c r="D158" i="9"/>
  <c r="D156" i="9" s="1"/>
  <c r="C158" i="9"/>
  <c r="C156" i="9" s="1"/>
  <c r="F156" i="9"/>
  <c r="H154" i="9"/>
  <c r="H152" i="9" s="1"/>
  <c r="G154" i="9"/>
  <c r="G152" i="9" s="1"/>
  <c r="F154" i="9"/>
  <c r="E154" i="9"/>
  <c r="E152" i="9" s="1"/>
  <c r="D154" i="9"/>
  <c r="D152" i="9" s="1"/>
  <c r="C154" i="9"/>
  <c r="C152" i="9" s="1"/>
  <c r="F152" i="9"/>
  <c r="H150" i="9"/>
  <c r="H148" i="9" s="1"/>
  <c r="G150" i="9"/>
  <c r="G148" i="9" s="1"/>
  <c r="F150" i="9"/>
  <c r="F148" i="9" s="1"/>
  <c r="E150" i="9"/>
  <c r="E148" i="9" s="1"/>
  <c r="D150" i="9"/>
  <c r="D148" i="9" s="1"/>
  <c r="C150" i="9"/>
  <c r="C148" i="9" s="1"/>
  <c r="H146" i="9"/>
  <c r="H144" i="9" s="1"/>
  <c r="G146" i="9"/>
  <c r="G144" i="9" s="1"/>
  <c r="F146" i="9"/>
  <c r="F144" i="9" s="1"/>
  <c r="D146" i="9"/>
  <c r="D144" i="9" s="1"/>
  <c r="C146" i="9"/>
  <c r="C144" i="9" s="1"/>
  <c r="H138" i="9"/>
  <c r="H136" i="9" s="1"/>
  <c r="G138" i="9"/>
  <c r="G136" i="9" s="1"/>
  <c r="F138" i="9"/>
  <c r="F136" i="9" s="1"/>
  <c r="E138" i="9"/>
  <c r="E136" i="9" s="1"/>
  <c r="D138" i="9"/>
  <c r="D136" i="9" s="1"/>
  <c r="C138" i="9"/>
  <c r="C136" i="9" s="1"/>
  <c r="H134" i="9"/>
  <c r="H132" i="9" s="1"/>
  <c r="G134" i="9"/>
  <c r="G132" i="9" s="1"/>
  <c r="F134" i="9"/>
  <c r="F132" i="9" s="1"/>
  <c r="E134" i="9"/>
  <c r="E132" i="9" s="1"/>
  <c r="D134" i="9"/>
  <c r="D132" i="9" s="1"/>
  <c r="C134" i="9"/>
  <c r="C132" i="9" s="1"/>
  <c r="H130" i="9"/>
  <c r="H128" i="9" s="1"/>
  <c r="G130" i="9"/>
  <c r="G128" i="9" s="1"/>
  <c r="F130" i="9"/>
  <c r="F128" i="9" s="1"/>
  <c r="E130" i="9"/>
  <c r="E128" i="9" s="1"/>
  <c r="D130" i="9"/>
  <c r="D128" i="9" s="1"/>
  <c r="C130" i="9"/>
  <c r="C128" i="9" s="1"/>
  <c r="H126" i="9"/>
  <c r="H124" i="9" s="1"/>
  <c r="G126" i="9"/>
  <c r="G124" i="9" s="1"/>
  <c r="F126" i="9"/>
  <c r="F124" i="9" s="1"/>
  <c r="E126" i="9"/>
  <c r="E124" i="9" s="1"/>
  <c r="D126" i="9"/>
  <c r="D124" i="9" s="1"/>
  <c r="C126" i="9"/>
  <c r="C124" i="9" s="1"/>
  <c r="H122" i="9"/>
  <c r="H120" i="9" s="1"/>
  <c r="G122" i="9"/>
  <c r="G120" i="9" s="1"/>
  <c r="F122" i="9"/>
  <c r="F120" i="9" s="1"/>
  <c r="D122" i="9"/>
  <c r="D120" i="9" s="1"/>
  <c r="C122" i="9"/>
  <c r="C120" i="9" s="1"/>
  <c r="H114" i="9"/>
  <c r="H112" i="9" s="1"/>
  <c r="G114" i="9"/>
  <c r="G112" i="9" s="1"/>
  <c r="F114" i="9"/>
  <c r="E114" i="9"/>
  <c r="E112" i="9" s="1"/>
  <c r="D114" i="9"/>
  <c r="D112" i="9" s="1"/>
  <c r="C114" i="9"/>
  <c r="C112" i="9" s="1"/>
  <c r="F112" i="9"/>
  <c r="H110" i="9"/>
  <c r="H108" i="9" s="1"/>
  <c r="G110" i="9"/>
  <c r="G108" i="9" s="1"/>
  <c r="F110" i="9"/>
  <c r="E110" i="9"/>
  <c r="E108" i="9" s="1"/>
  <c r="D110" i="9"/>
  <c r="D108" i="9" s="1"/>
  <c r="C110" i="9"/>
  <c r="C108" i="9" s="1"/>
  <c r="F108" i="9"/>
  <c r="H106" i="9"/>
  <c r="H104" i="9" s="1"/>
  <c r="G106" i="9"/>
  <c r="G104" i="9" s="1"/>
  <c r="F106" i="9"/>
  <c r="F104" i="9" s="1"/>
  <c r="E106" i="9"/>
  <c r="E104" i="9" s="1"/>
  <c r="D106" i="9"/>
  <c r="D104" i="9" s="1"/>
  <c r="C106" i="9"/>
  <c r="C104" i="9" s="1"/>
  <c r="H102" i="9"/>
  <c r="H100" i="9" s="1"/>
  <c r="G102" i="9"/>
  <c r="G100" i="9" s="1"/>
  <c r="F102" i="9"/>
  <c r="F100" i="9" s="1"/>
  <c r="E102" i="9"/>
  <c r="E100" i="9" s="1"/>
  <c r="D102" i="9"/>
  <c r="D100" i="9" s="1"/>
  <c r="C102" i="9"/>
  <c r="C100" i="9" s="1"/>
  <c r="H98" i="9"/>
  <c r="H96" i="9" s="1"/>
  <c r="G98" i="9"/>
  <c r="G96" i="9" s="1"/>
  <c r="F98" i="9"/>
  <c r="F96" i="9" s="1"/>
  <c r="D98" i="9"/>
  <c r="D96" i="9" s="1"/>
  <c r="C98" i="9"/>
  <c r="C96" i="9" s="1"/>
  <c r="H90" i="9"/>
  <c r="H88" i="9" s="1"/>
  <c r="G90" i="9"/>
  <c r="G88" i="9" s="1"/>
  <c r="F90" i="9"/>
  <c r="F88" i="9" s="1"/>
  <c r="E90" i="9"/>
  <c r="E88" i="9" s="1"/>
  <c r="D90" i="9"/>
  <c r="D88" i="9" s="1"/>
  <c r="C90" i="9"/>
  <c r="C88" i="9" s="1"/>
  <c r="H86" i="9"/>
  <c r="H84" i="9" s="1"/>
  <c r="G86" i="9"/>
  <c r="G84" i="9" s="1"/>
  <c r="F86" i="9"/>
  <c r="F84" i="9" s="1"/>
  <c r="E86" i="9"/>
  <c r="E84" i="9" s="1"/>
  <c r="D86" i="9"/>
  <c r="D84" i="9" s="1"/>
  <c r="C86" i="9"/>
  <c r="C84" i="9" s="1"/>
  <c r="H82" i="9"/>
  <c r="H80" i="9" s="1"/>
  <c r="G80" i="9"/>
  <c r="E82" i="9"/>
  <c r="E80" i="9" s="1"/>
  <c r="D82" i="9"/>
  <c r="D80" i="9" s="1"/>
  <c r="C82" i="9"/>
  <c r="C80" i="9" s="1"/>
  <c r="H78" i="9"/>
  <c r="H76" i="9" s="1"/>
  <c r="G78" i="9"/>
  <c r="G76" i="9" s="1"/>
  <c r="F78" i="9"/>
  <c r="F76" i="9" s="1"/>
  <c r="E78" i="9"/>
  <c r="E76" i="9" s="1"/>
  <c r="D78" i="9"/>
  <c r="D76" i="9" s="1"/>
  <c r="C78" i="9"/>
  <c r="C76" i="9" s="1"/>
  <c r="H74" i="9"/>
  <c r="H72" i="9" s="1"/>
  <c r="G74" i="9"/>
  <c r="G72" i="9" s="1"/>
  <c r="F74" i="9"/>
  <c r="F72" i="9" s="1"/>
  <c r="D74" i="9"/>
  <c r="D72" i="9" s="1"/>
  <c r="C74" i="9"/>
  <c r="C72" i="9" s="1"/>
  <c r="H66" i="9"/>
  <c r="H64" i="9" s="1"/>
  <c r="G66" i="9"/>
  <c r="G64" i="9" s="1"/>
  <c r="F66" i="9"/>
  <c r="E66" i="9"/>
  <c r="E64" i="9" s="1"/>
  <c r="D66" i="9"/>
  <c r="D64" i="9" s="1"/>
  <c r="C66" i="9"/>
  <c r="C64" i="9" s="1"/>
  <c r="F64" i="9"/>
  <c r="H62" i="9"/>
  <c r="H60" i="9" s="1"/>
  <c r="G62" i="9"/>
  <c r="G60" i="9" s="1"/>
  <c r="F62" i="9"/>
  <c r="E62" i="9"/>
  <c r="E60" i="9" s="1"/>
  <c r="D62" i="9"/>
  <c r="D60" i="9" s="1"/>
  <c r="C62" i="9"/>
  <c r="C60" i="9" s="1"/>
  <c r="F60" i="9"/>
  <c r="H57" i="9"/>
  <c r="H55" i="9" s="1"/>
  <c r="G57" i="9"/>
  <c r="G55" i="9" s="1"/>
  <c r="F57" i="9"/>
  <c r="F55" i="9" s="1"/>
  <c r="E57" i="9"/>
  <c r="E55" i="9" s="1"/>
  <c r="D57" i="9"/>
  <c r="D55" i="9" s="1"/>
  <c r="C57" i="9"/>
  <c r="C55" i="9" s="1"/>
  <c r="H53" i="9"/>
  <c r="H51" i="9" s="1"/>
  <c r="E53" i="9"/>
  <c r="E51" i="9" s="1"/>
  <c r="D53" i="9"/>
  <c r="D51" i="9" s="1"/>
  <c r="C53" i="9"/>
  <c r="C51" i="9" s="1"/>
  <c r="F51" i="9"/>
  <c r="H49" i="9"/>
  <c r="H47" i="9" s="1"/>
  <c r="G49" i="9"/>
  <c r="G47" i="9" s="1"/>
  <c r="F49" i="9"/>
  <c r="F47" i="9" s="1"/>
  <c r="D49" i="9"/>
  <c r="D47" i="9" s="1"/>
  <c r="C49" i="9"/>
  <c r="C47" i="9" s="1"/>
  <c r="H41" i="9"/>
  <c r="H39" i="9" s="1"/>
  <c r="G41" i="9"/>
  <c r="G39" i="9" s="1"/>
  <c r="F41" i="9"/>
  <c r="F39" i="9" s="1"/>
  <c r="E41" i="9"/>
  <c r="E39" i="9" s="1"/>
  <c r="D41" i="9"/>
  <c r="C41" i="9"/>
  <c r="C39" i="9" s="1"/>
  <c r="D39" i="9"/>
  <c r="H37" i="9"/>
  <c r="H35" i="9" s="1"/>
  <c r="G37" i="9"/>
  <c r="G35" i="9" s="1"/>
  <c r="F37" i="9"/>
  <c r="F35" i="9" s="1"/>
  <c r="E37" i="9"/>
  <c r="E35" i="9" s="1"/>
  <c r="D37" i="9"/>
  <c r="D35" i="9" s="1"/>
  <c r="C37" i="9"/>
  <c r="C35" i="9" s="1"/>
  <c r="H32" i="9"/>
  <c r="H30" i="9" s="1"/>
  <c r="G32" i="9"/>
  <c r="G30" i="9" s="1"/>
  <c r="F32" i="9"/>
  <c r="F30" i="9" s="1"/>
  <c r="E32" i="9"/>
  <c r="E30" i="9" s="1"/>
  <c r="D32" i="9"/>
  <c r="D30" i="9" s="1"/>
  <c r="C32" i="9"/>
  <c r="C30" i="9" s="1"/>
  <c r="H28" i="9"/>
  <c r="H26" i="9" s="1"/>
  <c r="G26" i="9"/>
  <c r="F26" i="9"/>
  <c r="E28" i="9"/>
  <c r="E26" i="9" s="1"/>
  <c r="D28" i="9"/>
  <c r="D26" i="9" s="1"/>
  <c r="C28" i="9"/>
  <c r="C26" i="9" s="1"/>
  <c r="H24" i="9"/>
  <c r="H22" i="9" s="1"/>
  <c r="G24" i="9"/>
  <c r="G22" i="9" s="1"/>
  <c r="F24" i="9"/>
  <c r="F22" i="9" s="1"/>
  <c r="D24" i="9"/>
  <c r="D22" i="9" s="1"/>
  <c r="C24" i="9"/>
  <c r="C22" i="9" s="1"/>
  <c r="H186" i="8"/>
  <c r="H184" i="8" s="1"/>
  <c r="G186" i="8"/>
  <c r="G184" i="8" s="1"/>
  <c r="F186" i="8"/>
  <c r="F184" i="8" s="1"/>
  <c r="E186" i="8"/>
  <c r="E184" i="8" s="1"/>
  <c r="D186" i="8"/>
  <c r="D184" i="8" s="1"/>
  <c r="C186" i="8"/>
  <c r="C184" i="8" s="1"/>
  <c r="H182" i="8"/>
  <c r="H180" i="8" s="1"/>
  <c r="G182" i="8"/>
  <c r="G180" i="8" s="1"/>
  <c r="F182" i="8"/>
  <c r="F180" i="8" s="1"/>
  <c r="E182" i="8"/>
  <c r="E180" i="8" s="1"/>
  <c r="D182" i="8"/>
  <c r="D180" i="8" s="1"/>
  <c r="C182" i="8"/>
  <c r="C180" i="8" s="1"/>
  <c r="H178" i="8"/>
  <c r="H176" i="8" s="1"/>
  <c r="G178" i="8"/>
  <c r="G176" i="8" s="1"/>
  <c r="F178" i="8"/>
  <c r="F176" i="8" s="1"/>
  <c r="E178" i="8"/>
  <c r="E176" i="8" s="1"/>
  <c r="D178" i="8"/>
  <c r="D176" i="8" s="1"/>
  <c r="C178" i="8"/>
  <c r="C176" i="8" s="1"/>
  <c r="H174" i="8"/>
  <c r="H172" i="8" s="1"/>
  <c r="G174" i="8"/>
  <c r="G172" i="8" s="1"/>
  <c r="F174" i="8"/>
  <c r="F172" i="8" s="1"/>
  <c r="E174" i="8"/>
  <c r="E172" i="8" s="1"/>
  <c r="D174" i="8"/>
  <c r="D172" i="8" s="1"/>
  <c r="C174" i="8"/>
  <c r="C172" i="8" s="1"/>
  <c r="H170" i="8"/>
  <c r="H168" i="8" s="1"/>
  <c r="G170" i="8"/>
  <c r="G168" i="8" s="1"/>
  <c r="F170" i="8"/>
  <c r="F168" i="8" s="1"/>
  <c r="D170" i="8"/>
  <c r="D168" i="8" s="1"/>
  <c r="C170" i="8"/>
  <c r="C168" i="8" s="1"/>
  <c r="H66" i="8"/>
  <c r="H64" i="8" s="1"/>
  <c r="G66" i="8"/>
  <c r="G64" i="8" s="1"/>
  <c r="F66" i="8"/>
  <c r="F64" i="8" s="1"/>
  <c r="E66" i="8"/>
  <c r="E64" i="8" s="1"/>
  <c r="D66" i="8"/>
  <c r="D64" i="8" s="1"/>
  <c r="C66" i="8"/>
  <c r="C64" i="8" s="1"/>
  <c r="H62" i="8"/>
  <c r="H60" i="8" s="1"/>
  <c r="G62" i="8"/>
  <c r="G60" i="8" s="1"/>
  <c r="F62" i="8"/>
  <c r="F60" i="8" s="1"/>
  <c r="E62" i="8"/>
  <c r="E60" i="8" s="1"/>
  <c r="D62" i="8"/>
  <c r="D60" i="8" s="1"/>
  <c r="C62" i="8"/>
  <c r="C60" i="8" s="1"/>
  <c r="H57" i="8"/>
  <c r="H55" i="8" s="1"/>
  <c r="G57" i="8"/>
  <c r="G55" i="8" s="1"/>
  <c r="F57" i="8"/>
  <c r="F55" i="8" s="1"/>
  <c r="E57" i="8"/>
  <c r="E55" i="8" s="1"/>
  <c r="D57" i="8"/>
  <c r="D55" i="8" s="1"/>
  <c r="C57" i="8"/>
  <c r="C55" i="8" s="1"/>
  <c r="H53" i="8"/>
  <c r="H51" i="8" s="1"/>
  <c r="G51" i="8"/>
  <c r="E53" i="8"/>
  <c r="E51" i="8" s="1"/>
  <c r="D53" i="8"/>
  <c r="D51" i="8" s="1"/>
  <c r="C53" i="8"/>
  <c r="C51" i="8" s="1"/>
  <c r="H49" i="8"/>
  <c r="H47" i="8" s="1"/>
  <c r="G49" i="8"/>
  <c r="G47" i="8" s="1"/>
  <c r="F49" i="8"/>
  <c r="F47" i="8" s="1"/>
  <c r="D49" i="8"/>
  <c r="D47" i="8" s="1"/>
  <c r="C49" i="8"/>
  <c r="C47" i="8" s="1"/>
  <c r="H208" i="8"/>
  <c r="H199" i="8"/>
  <c r="H200" i="8" s="1"/>
  <c r="H192" i="8"/>
  <c r="H193" i="8" s="1"/>
  <c r="H162" i="8"/>
  <c r="H160" i="8" s="1"/>
  <c r="G162" i="8"/>
  <c r="G160" i="8" s="1"/>
  <c r="F162" i="8"/>
  <c r="F160" i="8" s="1"/>
  <c r="E162" i="8"/>
  <c r="E160" i="8" s="1"/>
  <c r="D162" i="8"/>
  <c r="D160" i="8" s="1"/>
  <c r="C162" i="8"/>
  <c r="C160" i="8" s="1"/>
  <c r="H158" i="8"/>
  <c r="H156" i="8" s="1"/>
  <c r="G158" i="8"/>
  <c r="G156" i="8" s="1"/>
  <c r="F158" i="8"/>
  <c r="F156" i="8" s="1"/>
  <c r="E158" i="8"/>
  <c r="E156" i="8" s="1"/>
  <c r="D158" i="8"/>
  <c r="D156" i="8" s="1"/>
  <c r="C158" i="8"/>
  <c r="C156" i="8" s="1"/>
  <c r="H154" i="8"/>
  <c r="H152" i="8" s="1"/>
  <c r="G154" i="8"/>
  <c r="G152" i="8" s="1"/>
  <c r="F154" i="8"/>
  <c r="E154" i="8"/>
  <c r="E152" i="8" s="1"/>
  <c r="D154" i="8"/>
  <c r="D152" i="8" s="1"/>
  <c r="C154" i="8"/>
  <c r="C152" i="8" s="1"/>
  <c r="F152" i="8"/>
  <c r="H150" i="8"/>
  <c r="H148" i="8" s="1"/>
  <c r="G150" i="8"/>
  <c r="G148" i="8" s="1"/>
  <c r="F150" i="8"/>
  <c r="F148" i="8" s="1"/>
  <c r="E150" i="8"/>
  <c r="E148" i="8" s="1"/>
  <c r="D150" i="8"/>
  <c r="D148" i="8" s="1"/>
  <c r="C150" i="8"/>
  <c r="C148" i="8" s="1"/>
  <c r="H146" i="8"/>
  <c r="H144" i="8" s="1"/>
  <c r="G146" i="8"/>
  <c r="G144" i="8" s="1"/>
  <c r="F146" i="8"/>
  <c r="F144" i="8" s="1"/>
  <c r="D146" i="8"/>
  <c r="D144" i="8" s="1"/>
  <c r="C146" i="8"/>
  <c r="C144" i="8" s="1"/>
  <c r="H138" i="8"/>
  <c r="H136" i="8" s="1"/>
  <c r="G138" i="8"/>
  <c r="G136" i="8" s="1"/>
  <c r="F138" i="8"/>
  <c r="F136" i="8" s="1"/>
  <c r="E138" i="8"/>
  <c r="E136" i="8" s="1"/>
  <c r="D138" i="8"/>
  <c r="D136" i="8" s="1"/>
  <c r="C138" i="8"/>
  <c r="C136" i="8" s="1"/>
  <c r="H134" i="8"/>
  <c r="H132" i="8" s="1"/>
  <c r="G134" i="8"/>
  <c r="G132" i="8" s="1"/>
  <c r="F134" i="8"/>
  <c r="F132" i="8" s="1"/>
  <c r="E134" i="8"/>
  <c r="E132" i="8" s="1"/>
  <c r="D134" i="8"/>
  <c r="D132" i="8" s="1"/>
  <c r="C134" i="8"/>
  <c r="C132" i="8" s="1"/>
  <c r="H130" i="8"/>
  <c r="H128" i="8" s="1"/>
  <c r="G130" i="8"/>
  <c r="G128" i="8" s="1"/>
  <c r="F130" i="8"/>
  <c r="F128" i="8" s="1"/>
  <c r="E130" i="8"/>
  <c r="E128" i="8" s="1"/>
  <c r="D130" i="8"/>
  <c r="D128" i="8" s="1"/>
  <c r="C130" i="8"/>
  <c r="C128" i="8" s="1"/>
  <c r="H126" i="8"/>
  <c r="H124" i="8" s="1"/>
  <c r="G126" i="8"/>
  <c r="G124" i="8" s="1"/>
  <c r="F126" i="8"/>
  <c r="F124" i="8" s="1"/>
  <c r="E126" i="8"/>
  <c r="E124" i="8" s="1"/>
  <c r="D126" i="8"/>
  <c r="D124" i="8" s="1"/>
  <c r="C126" i="8"/>
  <c r="C124" i="8" s="1"/>
  <c r="H122" i="8"/>
  <c r="H120" i="8" s="1"/>
  <c r="G122" i="8"/>
  <c r="F122" i="8"/>
  <c r="F120" i="8" s="1"/>
  <c r="D122" i="8"/>
  <c r="D120" i="8" s="1"/>
  <c r="C122" i="8"/>
  <c r="C120" i="8" s="1"/>
  <c r="G120" i="8"/>
  <c r="H114" i="8"/>
  <c r="H112" i="8" s="1"/>
  <c r="G114" i="8"/>
  <c r="G112" i="8" s="1"/>
  <c r="F114" i="8"/>
  <c r="F112" i="8" s="1"/>
  <c r="E114" i="8"/>
  <c r="E112" i="8" s="1"/>
  <c r="D114" i="8"/>
  <c r="D112" i="8" s="1"/>
  <c r="C114" i="8"/>
  <c r="C112" i="8" s="1"/>
  <c r="H110" i="8"/>
  <c r="H108" i="8" s="1"/>
  <c r="G110" i="8"/>
  <c r="G108" i="8" s="1"/>
  <c r="F110" i="8"/>
  <c r="F108" i="8" s="1"/>
  <c r="E110" i="8"/>
  <c r="E108" i="8" s="1"/>
  <c r="D110" i="8"/>
  <c r="D108" i="8" s="1"/>
  <c r="C110" i="8"/>
  <c r="C108" i="8" s="1"/>
  <c r="H106" i="8"/>
  <c r="H104" i="8" s="1"/>
  <c r="G106" i="8"/>
  <c r="G104" i="8" s="1"/>
  <c r="F106" i="8"/>
  <c r="F104" i="8" s="1"/>
  <c r="E106" i="8"/>
  <c r="E104" i="8" s="1"/>
  <c r="D106" i="8"/>
  <c r="D104" i="8" s="1"/>
  <c r="C106" i="8"/>
  <c r="C104" i="8" s="1"/>
  <c r="H102" i="8"/>
  <c r="H100" i="8" s="1"/>
  <c r="G102" i="8"/>
  <c r="G100" i="8" s="1"/>
  <c r="F102" i="8"/>
  <c r="F100" i="8" s="1"/>
  <c r="E102" i="8"/>
  <c r="E100" i="8" s="1"/>
  <c r="D102" i="8"/>
  <c r="D100" i="8" s="1"/>
  <c r="C102" i="8"/>
  <c r="C100" i="8" s="1"/>
  <c r="H98" i="8"/>
  <c r="H96" i="8" s="1"/>
  <c r="G98" i="8"/>
  <c r="G96" i="8" s="1"/>
  <c r="F98" i="8"/>
  <c r="F96" i="8" s="1"/>
  <c r="D98" i="8"/>
  <c r="D96" i="8" s="1"/>
  <c r="C98" i="8"/>
  <c r="C96" i="8" s="1"/>
  <c r="H90" i="8"/>
  <c r="H88" i="8" s="1"/>
  <c r="G90" i="8"/>
  <c r="G88" i="8" s="1"/>
  <c r="F90" i="8"/>
  <c r="F88" i="8" s="1"/>
  <c r="E90" i="8"/>
  <c r="E88" i="8" s="1"/>
  <c r="D90" i="8"/>
  <c r="D88" i="8" s="1"/>
  <c r="C90" i="8"/>
  <c r="C88" i="8" s="1"/>
  <c r="H86" i="8"/>
  <c r="H84" i="8" s="1"/>
  <c r="G86" i="8"/>
  <c r="G84" i="8" s="1"/>
  <c r="F86" i="8"/>
  <c r="F84" i="8" s="1"/>
  <c r="E86" i="8"/>
  <c r="E84" i="8" s="1"/>
  <c r="D86" i="8"/>
  <c r="D84" i="8" s="1"/>
  <c r="C86" i="8"/>
  <c r="C84" i="8" s="1"/>
  <c r="H82" i="8"/>
  <c r="H80" i="8" s="1"/>
  <c r="F80" i="8"/>
  <c r="E82" i="8"/>
  <c r="E80" i="8" s="1"/>
  <c r="D82" i="8"/>
  <c r="D80" i="8" s="1"/>
  <c r="C82" i="8"/>
  <c r="C80" i="8" s="1"/>
  <c r="H78" i="8"/>
  <c r="H76" i="8" s="1"/>
  <c r="G78" i="8"/>
  <c r="G76" i="8" s="1"/>
  <c r="F78" i="8"/>
  <c r="F76" i="8" s="1"/>
  <c r="E78" i="8"/>
  <c r="E76" i="8" s="1"/>
  <c r="D78" i="8"/>
  <c r="D76" i="8" s="1"/>
  <c r="C78" i="8"/>
  <c r="C76" i="8" s="1"/>
  <c r="H74" i="8"/>
  <c r="H72" i="8" s="1"/>
  <c r="G74" i="8"/>
  <c r="G72" i="8" s="1"/>
  <c r="F74" i="8"/>
  <c r="F72" i="8" s="1"/>
  <c r="D74" i="8"/>
  <c r="D72" i="8" s="1"/>
  <c r="C74" i="8"/>
  <c r="C72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F183" i="1"/>
  <c r="C183" i="1"/>
  <c r="G179" i="1"/>
  <c r="D175" i="1"/>
  <c r="E175" i="1"/>
  <c r="D171" i="1"/>
  <c r="E171" i="1"/>
  <c r="F171" i="1"/>
  <c r="G171" i="1"/>
  <c r="H171" i="1"/>
  <c r="F167" i="1"/>
  <c r="H167" i="1"/>
  <c r="C179" i="1"/>
  <c r="F161" i="1"/>
  <c r="F159" i="1" s="1"/>
  <c r="G157" i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31" i="1" s="1"/>
  <c r="F129" i="1"/>
  <c r="F127" i="1" s="1"/>
  <c r="F125" i="1"/>
  <c r="F123" i="1" s="1"/>
  <c r="F121" i="1"/>
  <c r="F119" i="1" s="1"/>
  <c r="F111" i="1"/>
  <c r="F107" i="1"/>
  <c r="F103" i="1"/>
  <c r="F99" i="1"/>
  <c r="F95" i="1"/>
  <c r="F89" i="1"/>
  <c r="F87" i="1" s="1"/>
  <c r="F85" i="1"/>
  <c r="F83" i="1" s="1"/>
  <c r="F81" i="1"/>
  <c r="F79" i="1" s="1"/>
  <c r="F77" i="1"/>
  <c r="F75" i="1" s="1"/>
  <c r="F73" i="1"/>
  <c r="F71" i="1" s="1"/>
  <c r="F65" i="1"/>
  <c r="F63" i="1" s="1"/>
  <c r="F61" i="1"/>
  <c r="F59" i="1" s="1"/>
  <c r="F53" i="1"/>
  <c r="F51" i="1" s="1"/>
  <c r="F49" i="1"/>
  <c r="F47" i="1" s="1"/>
  <c r="F41" i="1"/>
  <c r="F39" i="1" s="1"/>
  <c r="F37" i="1"/>
  <c r="F35" i="1" s="1"/>
  <c r="F32" i="1"/>
  <c r="F30" i="1" s="1"/>
  <c r="F24" i="1"/>
  <c r="F22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220" i="1"/>
  <c r="H221" i="1" s="1"/>
  <c r="H204" i="1"/>
  <c r="H205" i="1" s="1"/>
  <c r="C24" i="1"/>
  <c r="C22" i="1" s="1"/>
  <c r="H213" i="1"/>
  <c r="H197" i="1"/>
  <c r="H198" i="1" s="1"/>
  <c r="H161" i="1" l="1"/>
  <c r="H159" i="1" s="1"/>
  <c r="G161" i="1"/>
  <c r="G159" i="1" s="1"/>
  <c r="E161" i="1"/>
  <c r="E159" i="1" s="1"/>
  <c r="D161" i="1"/>
  <c r="D159" i="1" s="1"/>
  <c r="C161" i="1"/>
  <c r="C159" i="1" s="1"/>
  <c r="H157" i="1"/>
  <c r="H155" i="1" s="1"/>
  <c r="G155" i="1"/>
  <c r="E157" i="1"/>
  <c r="E155" i="1" s="1"/>
  <c r="D157" i="1"/>
  <c r="D155" i="1" s="1"/>
  <c r="C157" i="1"/>
  <c r="C155" i="1" s="1"/>
  <c r="H153" i="1"/>
  <c r="H151" i="1" s="1"/>
  <c r="G153" i="1"/>
  <c r="G151" i="1" s="1"/>
  <c r="E153" i="1"/>
  <c r="E151" i="1" s="1"/>
  <c r="D153" i="1"/>
  <c r="D151" i="1" s="1"/>
  <c r="C153" i="1"/>
  <c r="C151" i="1" s="1"/>
  <c r="H149" i="1"/>
  <c r="H147" i="1" s="1"/>
  <c r="G149" i="1"/>
  <c r="G147" i="1" s="1"/>
  <c r="E149" i="1"/>
  <c r="E147" i="1" s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111" i="1"/>
  <c r="G111" i="1"/>
  <c r="E111" i="1"/>
  <c r="D111" i="1"/>
  <c r="C111" i="1"/>
  <c r="H107" i="1"/>
  <c r="G107" i="1"/>
  <c r="E107" i="1"/>
  <c r="D109" i="1"/>
  <c r="D107" i="1" s="1"/>
  <c r="C107" i="1"/>
  <c r="H103" i="1"/>
  <c r="G103" i="1"/>
  <c r="E103" i="1"/>
  <c r="D105" i="1"/>
  <c r="D103" i="1" s="1"/>
  <c r="C103" i="1"/>
  <c r="H99" i="1"/>
  <c r="G99" i="1"/>
  <c r="E99" i="1"/>
  <c r="D101" i="1"/>
  <c r="D99" i="1" s="1"/>
  <c r="C99" i="1"/>
  <c r="H95" i="1"/>
  <c r="G95" i="1"/>
  <c r="D97" i="1"/>
  <c r="D95" i="1" s="1"/>
  <c r="C95" i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5" i="1"/>
  <c r="C37" i="1"/>
  <c r="C35" i="1" s="1"/>
  <c r="H32" i="1"/>
  <c r="H30" i="1" s="1"/>
  <c r="G32" i="1"/>
  <c r="G30" i="1" s="1"/>
  <c r="E32" i="1"/>
  <c r="E30" i="1" s="1"/>
  <c r="D30" i="1"/>
  <c r="C32" i="1"/>
  <c r="C30" i="1" s="1"/>
  <c r="H28" i="1"/>
  <c r="H26" i="1" s="1"/>
  <c r="G26" i="1"/>
  <c r="E28" i="1"/>
  <c r="E26" i="1" s="1"/>
  <c r="D26" i="1"/>
  <c r="C28" i="1"/>
  <c r="C26" i="1" s="1"/>
  <c r="H24" i="1"/>
  <c r="H22" i="1" s="1"/>
  <c r="G24" i="1"/>
  <c r="G22" i="1" s="1"/>
  <c r="D22" i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<sst xmlns="http://schemas.openxmlformats.org/spreadsheetml/2006/main" count="779" uniqueCount="160">
  <si>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</si>
  <si>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</si>
  <si>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</si>
  <si>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</si>
  <si>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</si>
  <si>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</si>
  <si>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</si>
  <si>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</si>
  <si>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</si>
  <si>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</si>
  <si>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</si>
  <si>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</si>
  <si>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</si>
  <si>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</si>
  <si>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</si>
  <si>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</si>
  <si>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</si>
  <si>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</si>
  <si>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</si>
  <si>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</si>
  <si>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</si>
  <si>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</si>
  <si>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</si>
  <si>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</si>
  <si>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</si>
  <si>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</si>
  <si>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</si>
  <si>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</si>
  <si>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</si>
  <si>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</si>
  <si>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</si>
  <si>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</si>
  <si>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</si>
  <si>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</si>
  <si>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</si>
  <si>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</si>
  <si>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</si>
  <si>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</si>
  <si>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</si>
  <si>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</si>
  <si>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</si>
  <si>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</si>
  <si>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</si>
  <si>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</si>
  <si>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</si>
  <si>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</si>
  <si>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</si>
  <si>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</si>
  <si>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</si>
  <si>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</si>
  <si>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</si>
  <si>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</si>
  <si>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</si>
  <si>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</si>
  <si>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</si>
  <si>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</si>
  <si>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</si>
  <si>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</si>
  <si>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</si>
  <si>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</si>
  <si>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</si>
  <si>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</si>
  <si>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</si>
  <si>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</si>
  <si>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</si>
  <si>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</si>
  <si>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</si>
  <si>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</si>
  <si>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</si>
  <si>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</si>
  <si>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</si>
  <si>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</si>
  <si>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</si>
  <si>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</si>
  <si>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</si>
  <si>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</si>
  <si>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</si>
  <si>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</si>
  <si>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</si>
  <si>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</si>
  <si>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</si>
  <si>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</si>
  <si>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</si>
  <si>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</si>
  <si>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</si>
  <si>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</si>
  <si>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</si>
  <si>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</si>
  <si>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</si>
  <si>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</si>
  <si>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</si>
  <si>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</si>
  <si>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</si>
  <si>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</si>
  <si>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</si>
  <si>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</si>
  <si>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</si>
  <si>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</si>
  <si>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</si>
  <si>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</si>
  <si>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</si>
  <si>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</si>
  <si>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</si>
  <si>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</si>
  <si>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</si>
  <si>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</si>
  <si>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</si>
  <si>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</si>
  <si>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</si>
  <si>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</si>
  <si>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</si>
  <si>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</si>
  <si>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</si>
  <si>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</si>
  <si>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</si>
  <si>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</si>
  <si>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</si>
  <si>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</si>
  <si>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</si>
  <si>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</si>
  <si>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</si>
  <si>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</si>
  <si>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</si>
  <si>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</si>
  <si>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</si>
  <si>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</si>
  <si>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</si>
  <si>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</si>
  <si>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</si>
  <si>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</si>
  <si>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</si>
  <si>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</si>
  <si>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</si>
  <si>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</si>
  <si>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</si>
  <si>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</si>
  <si>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</si>
  <si>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</si>
  <si>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</si>
  <si>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</si>
  <si>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</si>
  <si>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</si>
  <si>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</si>
  <si>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</si>
  <si>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</si>
  <si>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</si>
  <si>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</si>
  <si>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</si>
  <si>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</si>
  <si>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</si>
  <si>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</si>
  <si>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</si>
  <si>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rPr>
        <b/>
        <sz val="12"/>
        <color theme="1"/>
        <rFont val="Calibri"/>
        <family val="2"/>
        <scheme val="minor"/>
      </rPr>
      <t xml:space="preserve">CBVCT 1: </t>
    </r>
    <r>
      <rPr>
        <b/>
        <sz val="11"/>
        <color theme="1"/>
        <rFont val="Calibri"/>
        <family val="2"/>
        <scheme val="minor"/>
      </rPr>
      <t>Number of clients tested for HIV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</si>
  <si>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 Number of clients needed to test to find a positive HIV result</t>
    </r>
  </si>
  <si>
    <r>
      <t>Numerator</t>
    </r>
    <r>
      <rPr>
        <sz val="8.5"/>
        <color theme="1"/>
        <rFont val="Calibri"/>
        <family val="2"/>
      </rPr>
      <t>: number of clients tested for HIV with a screening test</t>
    </r>
  </si>
  <si>
    <r>
      <t>Denominator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</si>
  <si>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rPr>
        <b/>
        <sz val="8.5"/>
        <color theme="1"/>
        <rFont val="Calibri"/>
        <family val="2"/>
      </rPr>
      <t>Number</t>
    </r>
    <r>
      <rPr>
        <sz val="8.5"/>
        <color theme="1"/>
        <rFont val="Calibri"/>
        <family val="2"/>
      </rPr>
      <t xml:space="preserve"> of clients needed to test to find a positive HIV result</t>
    </r>
  </si>
  <si>
    <t>CBVCT  9 is automatically calculated during data analysis since both numerator and denominator of this indicator are previously reported in CBVCT 1 and CBVCT 7. There is no need to input any data here.</t>
  </si>
  <si>
    <r>
      <t>Denominator</t>
    </r>
    <r>
      <rPr>
        <sz val="8.5"/>
        <color theme="1"/>
        <rFont val="Calibri"/>
        <family val="2"/>
      </rPr>
      <t>: number of clients screened for HIV</t>
    </r>
  </si>
  <si>
    <t>Traspasso les dades de 2018 a aquest layout així poder implementar el codi pensat pel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</si>
</sst>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5" xfId="0" applyFill="1" applyBorder="1"/>
    <xf numFmtId="0" fontId="6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6" borderId="4" xfId="0" applyFont="1" applyFill="1" applyBorder="1"/>
    <xf numFmtId="0" fontId="2" fillId="0" borderId="4" xfId="0" applyFont="1" applyBorder="1" applyAlignment="1">
      <alignment vertical="center" wrapText="1"/>
    </xf>
    <xf numFmtId="0" fontId="10" fillId="7" borderId="0" xfId="0" applyFont="1" applyFill="1" applyAlignment="1">
      <alignment horizontal="left" vertical="center"/>
    </xf>
    <xf numFmtId="0" fontId="6" fillId="7" borderId="0" xfId="0" applyFont="1" applyFill="1"/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zoomScale="90" zoomScaleNormal="90" workbookViewId="0">
      <selection activeCell="L22" sqref="L22"/>
    </sheetView>
  </sheetViews>
  <sheetFormatPr baseColWidth="10" defaultColWidth="11.46484375" defaultRowHeight="14.25" x14ac:dyDescent="0.45"/>
  <cols>
    <col min="1" max="1" width="3.796875" customWidth="1"/>
    <col min="2" max="2" width="22.1328125" customWidth="1"/>
    <col min="4" max="4" width="8.6640625" customWidth="1"/>
    <col min="6" max="6" width="13.46484375" customWidth="1"/>
    <col min="8" max="8" width="5" customWidth="1"/>
  </cols>
  <sheetData>
    <row r="1" spans="2:10" ht="14.65" thickBot="1" x14ac:dyDescent="0.5"/>
    <row r="2" spans="2:10" ht="18.75" customHeight="1" x14ac:dyDescent="0.45">
      <c r="B2" s="57" t="s">
        <v>0</v>
      </c>
      <c r="C2" s="58"/>
      <c r="D2" s="58"/>
      <c r="E2" s="59"/>
    </row>
    <row r="3" spans="2:10" ht="15.75" customHeight="1" thickBot="1" x14ac:dyDescent="0.5">
      <c r="B3" s="60"/>
      <c r="C3" s="61"/>
      <c r="D3" s="61"/>
      <c r="E3" s="62"/>
    </row>
    <row r="4" spans="2:10" ht="18" x14ac:dyDescent="0.55000000000000004">
      <c r="B4" s="35" t="s">
        <v>1</v>
      </c>
      <c r="C4" s="13"/>
      <c r="D4" s="13"/>
    </row>
    <row r="5" spans="2:10" ht="15" customHeight="1" x14ac:dyDescent="0.55000000000000004">
      <c r="B5" s="46" t="s">
        <v>159</v>
      </c>
      <c r="C5" s="47"/>
      <c r="D5" s="47"/>
      <c r="E5" s="39"/>
      <c r="F5" s="39"/>
      <c r="G5" s="39"/>
      <c r="H5" s="39"/>
      <c r="I5" s="39"/>
      <c r="J5" s="39"/>
    </row>
    <row r="6" spans="2:10" ht="14.65" thickBot="1" x14ac:dyDescent="0.5"/>
    <row r="7" spans="2:10" ht="14.65" thickBot="1" x14ac:dyDescent="0.5">
      <c r="B7" s="2" t="s">
        <v>2</v>
      </c>
      <c r="C7" s="63"/>
      <c r="D7" s="64"/>
      <c r="E7" s="64"/>
      <c r="F7" s="65"/>
    </row>
    <row r="8" spans="2:10" ht="14.65" thickBot="1" x14ac:dyDescent="0.5">
      <c r="B8" s="2"/>
      <c r="C8" s="6"/>
      <c r="D8" s="6"/>
      <c r="E8" s="6"/>
      <c r="F8" s="6"/>
    </row>
    <row r="9" spans="2:10" ht="14.65" thickBot="1" x14ac:dyDescent="0.5">
      <c r="B9" s="2" t="s">
        <v>3</v>
      </c>
      <c r="C9" s="63"/>
      <c r="D9" s="64"/>
      <c r="E9" s="64"/>
      <c r="F9" s="65"/>
    </row>
    <row r="10" spans="2:10" x14ac:dyDescent="0.45">
      <c r="B10" s="2"/>
    </row>
    <row r="11" spans="2:10" ht="14.65" thickBot="1" x14ac:dyDescent="0.5">
      <c r="B11" s="1" t="s">
        <v>4</v>
      </c>
    </row>
    <row r="12" spans="2:10" ht="14.65" thickBot="1" x14ac:dyDescent="0.5">
      <c r="C12" s="2" t="s">
        <v>5</v>
      </c>
      <c r="D12" s="63"/>
      <c r="E12" s="64"/>
      <c r="F12" s="65"/>
    </row>
    <row r="13" spans="2:10" ht="14.65" thickBot="1" x14ac:dyDescent="0.5">
      <c r="C13" s="2"/>
    </row>
    <row r="14" spans="2:10" ht="14.65" thickBot="1" x14ac:dyDescent="0.5">
      <c r="C14" s="2" t="s">
        <v>6</v>
      </c>
      <c r="E14" s="76"/>
      <c r="F14" s="64"/>
      <c r="G14" s="64"/>
      <c r="H14" s="65"/>
    </row>
    <row r="15" spans="2:10" ht="14.65" thickBot="1" x14ac:dyDescent="0.5">
      <c r="C15" s="2"/>
    </row>
    <row r="16" spans="2:10" ht="14.65" thickBot="1" x14ac:dyDescent="0.5">
      <c r="C16" s="2" t="s">
        <v>7</v>
      </c>
      <c r="E16" s="63"/>
      <c r="F16" s="64"/>
      <c r="G16" s="64"/>
      <c r="H16" s="65"/>
    </row>
    <row r="17" spans="2:10" ht="14.65" thickBot="1" x14ac:dyDescent="0.5">
      <c r="C17" s="2"/>
    </row>
    <row r="18" spans="2:10" ht="14.65" thickBot="1" x14ac:dyDescent="0.5">
      <c r="B18" s="2" t="s">
        <v>8</v>
      </c>
      <c r="D18" s="66"/>
      <c r="E18" s="65"/>
      <c r="G18" t="s">
        <v>9</v>
      </c>
      <c r="I18" s="66"/>
      <c r="J18" s="65"/>
    </row>
    <row r="19" spans="2:10" ht="14.65" thickBot="1" x14ac:dyDescent="0.5">
      <c r="B19" s="2"/>
      <c r="D19" s="11"/>
      <c r="E19" s="11"/>
      <c r="I19" s="11"/>
      <c r="J19" s="11"/>
    </row>
    <row r="20" spans="2:10" ht="14.65" thickBot="1" x14ac:dyDescent="0.5">
      <c r="B20" s="2" t="s">
        <v>10</v>
      </c>
      <c r="D20" s="66"/>
      <c r="E20" s="65"/>
    </row>
    <row r="21" spans="2:10" ht="14.65" thickBot="1" x14ac:dyDescent="0.5">
      <c r="B21" s="2"/>
    </row>
    <row r="22" spans="2:10" x14ac:dyDescent="0.45">
      <c r="B22" s="2" t="s">
        <v>11</v>
      </c>
      <c r="E22" s="67" t="s">
        <v>159</v>
      </c>
      <c r="F22" s="68"/>
      <c r="G22" s="68"/>
      <c r="H22" s="68"/>
      <c r="I22" s="68"/>
      <c r="J22" s="69"/>
    </row>
    <row r="23" spans="2:10" x14ac:dyDescent="0.45">
      <c r="E23" s="70"/>
      <c r="F23" s="71"/>
      <c r="G23" s="71"/>
      <c r="H23" s="71"/>
      <c r="I23" s="71"/>
      <c r="J23" s="72"/>
    </row>
    <row r="24" spans="2:10" x14ac:dyDescent="0.45">
      <c r="E24" s="70"/>
      <c r="F24" s="71"/>
      <c r="G24" s="71"/>
      <c r="H24" s="71"/>
      <c r="I24" s="71"/>
      <c r="J24" s="72"/>
    </row>
    <row r="25" spans="2:10" x14ac:dyDescent="0.45">
      <c r="E25" s="70"/>
      <c r="F25" s="71"/>
      <c r="G25" s="71"/>
      <c r="H25" s="71"/>
      <c r="I25" s="71"/>
      <c r="J25" s="72"/>
    </row>
    <row r="26" spans="2:10" ht="14.65" thickBot="1" x14ac:dyDescent="0.5">
      <c r="E26" s="73"/>
      <c r="F26" s="74"/>
      <c r="G26" s="74"/>
      <c r="H26" s="74"/>
      <c r="I26" s="74"/>
      <c r="J26" s="75"/>
    </row>
    <row r="27" spans="2:10" ht="14.65" thickBot="1" x14ac:dyDescent="0.5"/>
    <row r="28" spans="2:10" x14ac:dyDescent="0.45">
      <c r="B28" s="2" t="s">
        <v>12</v>
      </c>
      <c r="C28" s="67"/>
      <c r="D28" s="68"/>
      <c r="E28" s="68"/>
      <c r="F28" s="68"/>
      <c r="G28" s="69"/>
    </row>
    <row r="29" spans="2:10" x14ac:dyDescent="0.45">
      <c r="B29" s="2"/>
      <c r="C29" s="70"/>
      <c r="D29" s="71"/>
      <c r="E29" s="71"/>
      <c r="F29" s="71"/>
      <c r="G29" s="72"/>
    </row>
    <row r="30" spans="2:10" x14ac:dyDescent="0.45">
      <c r="B30" s="2"/>
      <c r="C30" s="70"/>
      <c r="D30" s="71"/>
      <c r="E30" s="71"/>
      <c r="F30" s="71"/>
      <c r="G30" s="72"/>
    </row>
    <row r="31" spans="2:10" ht="14.65" thickBot="1" x14ac:dyDescent="0.5">
      <c r="B31" s="2"/>
      <c r="C31" s="73"/>
      <c r="D31" s="74"/>
      <c r="E31" s="74"/>
      <c r="F31" s="74"/>
      <c r="G31" s="75"/>
    </row>
    <row r="32" spans="2:10" ht="14.65" thickBot="1" x14ac:dyDescent="0.5"/>
    <row r="33" spans="2:8" x14ac:dyDescent="0.45">
      <c r="B33" s="38" t="s">
        <v>13</v>
      </c>
      <c r="C33" s="39"/>
      <c r="D33" s="48"/>
      <c r="E33" s="49"/>
      <c r="F33" s="49"/>
      <c r="G33" s="49"/>
      <c r="H33" s="50"/>
    </row>
    <row r="34" spans="2:8" x14ac:dyDescent="0.45">
      <c r="B34" s="39"/>
      <c r="C34" s="39"/>
      <c r="D34" s="51"/>
      <c r="E34" s="52"/>
      <c r="F34" s="52"/>
      <c r="G34" s="52"/>
      <c r="H34" s="53"/>
    </row>
    <row r="35" spans="2:8" x14ac:dyDescent="0.45">
      <c r="B35" s="39"/>
      <c r="C35" s="39"/>
      <c r="D35" s="51"/>
      <c r="E35" s="52"/>
      <c r="F35" s="52"/>
      <c r="G35" s="52"/>
      <c r="H35" s="53"/>
    </row>
    <row r="36" spans="2:8" ht="14.65" thickBot="1" x14ac:dyDescent="0.5">
      <c r="B36" s="39"/>
      <c r="C36" s="39"/>
      <c r="D36" s="54"/>
      <c r="E36" s="55"/>
      <c r="F36" s="55"/>
      <c r="G36" s="55"/>
      <c r="H36" s="56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32"/>
  <sheetViews>
    <sheetView tabSelected="1" topLeftCell="A163" zoomScale="90" zoomScaleNormal="90" workbookViewId="0">
      <selection activeCell="H186" sqref="H186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83"/>
      <c r="D2" s="83"/>
      <c r="E2" s="84"/>
      <c r="F2" s="37"/>
    </row>
    <row r="3" spans="2:8" ht="10.5" customHeight="1" thickBot="1" x14ac:dyDescent="0.5">
      <c r="B3" s="85"/>
      <c r="C3" s="86"/>
      <c r="D3" s="86"/>
      <c r="E3" s="87"/>
      <c r="F3" s="37"/>
    </row>
    <row r="4" spans="2:8" ht="18" x14ac:dyDescent="0.55000000000000004">
      <c r="B4" s="35" t="s">
        <v>1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6.149999999999999" thickBot="1" x14ac:dyDescent="0.5">
      <c r="B10" s="28" t="s">
        <v>152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/>
      <c r="D16" s="14"/>
      <c r="E16" s="14"/>
      <c r="F16" s="14"/>
      <c r="G16" s="14"/>
      <c r="H16" s="14"/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31" t="s">
        <v>29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30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31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32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30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31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32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30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31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32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9" x14ac:dyDescent="0.45">
      <c r="B33" s="88" t="s">
        <v>28</v>
      </c>
      <c r="C33" s="90"/>
      <c r="D33" s="90"/>
      <c r="E33" s="90"/>
      <c r="F33" s="41"/>
      <c r="G33" s="90"/>
      <c r="H33" s="90"/>
    </row>
    <row r="34" spans="2:9" ht="14.65" thickBot="1" x14ac:dyDescent="0.5">
      <c r="B34" s="89"/>
      <c r="C34" s="91"/>
      <c r="D34" s="91"/>
      <c r="E34" s="91"/>
      <c r="F34" s="42"/>
      <c r="G34" s="91"/>
      <c r="H34" s="91"/>
    </row>
    <row r="35" spans="2:9" ht="30" customHeight="1" thickBot="1" x14ac:dyDescent="0.5">
      <c r="B35" s="24" t="s">
        <v>30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9" ht="30" customHeight="1" thickBot="1" x14ac:dyDescent="0.5">
      <c r="B36" s="24" t="s">
        <v>31</v>
      </c>
      <c r="C36" s="25"/>
      <c r="D36" s="25"/>
      <c r="E36" s="25"/>
      <c r="F36" s="25"/>
      <c r="G36" s="25"/>
      <c r="H36" s="25"/>
    </row>
    <row r="37" spans="2:9" ht="30" customHeight="1" thickBot="1" x14ac:dyDescent="0.5">
      <c r="B37" s="24" t="s">
        <v>32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9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9" ht="28.5" customHeight="1" thickBot="1" x14ac:dyDescent="0.5">
      <c r="B39" s="24" t="s">
        <v>30</v>
      </c>
      <c r="C39" s="23" t="e">
        <f t="shared" ref="C39:H39" si="3">(C40/C41)*100</f>
        <v>#DIV/0!</v>
      </c>
      <c r="D39" s="23" t="e">
        <f t="shared" si="3"/>
        <v>#DIV/0!</v>
      </c>
      <c r="E39" s="23" t="e">
        <f t="shared" si="3"/>
        <v>#DIV/0!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9" ht="28.5" customHeight="1" thickBot="1" x14ac:dyDescent="0.5">
      <c r="B40" s="24" t="s">
        <v>31</v>
      </c>
      <c r="C40" s="25"/>
      <c r="D40" s="25"/>
      <c r="E40" s="25"/>
      <c r="F40" s="25"/>
      <c r="G40" s="25"/>
      <c r="H40" s="25"/>
    </row>
    <row r="41" spans="2:9" ht="28.5" customHeight="1" thickBot="1" x14ac:dyDescent="0.5">
      <c r="B41" s="9" t="s">
        <v>32</v>
      </c>
      <c r="C41" s="10">
        <f>$C$16</f>
        <v>0</v>
      </c>
      <c r="D41" s="10">
        <f>$D$16</f>
        <v>0</v>
      </c>
      <c r="E41" s="10">
        <f>$E$16</f>
        <v>0</v>
      </c>
      <c r="F41" s="10">
        <f>$F$16</f>
        <v>0</v>
      </c>
      <c r="G41" s="10">
        <f>$G$16</f>
        <v>0</v>
      </c>
      <c r="H41" s="10">
        <f>$H$16</f>
        <v>0</v>
      </c>
    </row>
    <row r="42" spans="2:9" ht="14.25" customHeight="1" x14ac:dyDescent="0.45">
      <c r="B42" s="18"/>
      <c r="C42" s="19"/>
      <c r="D42" s="19"/>
      <c r="E42" s="19"/>
      <c r="F42" s="19"/>
      <c r="G42" s="19"/>
      <c r="H42" s="19"/>
    </row>
    <row r="43" spans="2:9" ht="14.65" thickBot="1" x14ac:dyDescent="0.5"/>
    <row r="44" spans="2:9" ht="14.65" thickBot="1" x14ac:dyDescent="0.5">
      <c r="B44" s="80" t="s">
        <v>33</v>
      </c>
      <c r="C44" s="81"/>
      <c r="D44" s="81"/>
      <c r="E44" s="81"/>
      <c r="F44" s="81"/>
      <c r="G44" s="81"/>
      <c r="H44" s="82"/>
      <c r="I44" s="2"/>
    </row>
    <row r="45" spans="2:9" ht="14.65" thickBot="1" x14ac:dyDescent="0.5">
      <c r="B45" s="15"/>
      <c r="C45" s="21" t="s">
        <v>18</v>
      </c>
      <c r="D45" s="21" t="s">
        <v>19</v>
      </c>
      <c r="E45" s="21" t="s">
        <v>20</v>
      </c>
      <c r="F45" s="21" t="s">
        <v>21</v>
      </c>
      <c r="G45" s="21" t="s">
        <v>22</v>
      </c>
      <c r="H45" s="21" t="s">
        <v>23</v>
      </c>
    </row>
    <row r="46" spans="2:9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9" ht="30.75" customHeight="1" thickBot="1" x14ac:dyDescent="0.5">
      <c r="B47" s="24" t="s">
        <v>34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9" ht="30.75" customHeight="1" thickBot="1" x14ac:dyDescent="0.5">
      <c r="B48" s="24" t="s">
        <v>35</v>
      </c>
      <c r="C48" s="25"/>
      <c r="D48" s="25"/>
      <c r="E48" s="26" t="s">
        <v>25</v>
      </c>
      <c r="F48" s="25"/>
      <c r="G48" s="25"/>
      <c r="H48" s="25"/>
    </row>
    <row r="49" spans="2:8" ht="30.75" customHeight="1" thickBot="1" x14ac:dyDescent="0.5">
      <c r="B49" s="24" t="s">
        <v>32</v>
      </c>
      <c r="C49" s="23">
        <f t="shared" ref="C49" si="4">$C$12</f>
        <v>0</v>
      </c>
      <c r="D49" s="23">
        <f t="shared" ref="D49" si="5">$D$12</f>
        <v>0</v>
      </c>
      <c r="E49" s="26" t="s">
        <v>25</v>
      </c>
      <c r="F49" s="23">
        <f>$F$12</f>
        <v>0</v>
      </c>
      <c r="G49" s="23">
        <f t="shared" ref="G49" si="6">$G$12</f>
        <v>0</v>
      </c>
      <c r="H49" s="23">
        <f t="shared" ref="H49" si="7"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26.25" customHeight="1" thickBot="1" x14ac:dyDescent="0.5">
      <c r="B51" s="24" t="s">
        <v>34</v>
      </c>
      <c r="C51" s="23" t="e">
        <f t="shared" ref="C51:H51" si="8">(C52/C53)*100</f>
        <v>#DIV/0!</v>
      </c>
      <c r="D51" s="23" t="e">
        <f t="shared" si="8"/>
        <v>#DIV/0!</v>
      </c>
      <c r="E51" s="23" t="e">
        <f t="shared" si="8"/>
        <v>#DIV/0!</v>
      </c>
      <c r="F51" s="23" t="e">
        <f t="shared" si="8"/>
        <v>#DIV/0!</v>
      </c>
      <c r="G51" s="23" t="e">
        <f t="shared" si="8"/>
        <v>#DIV/0!</v>
      </c>
      <c r="H51" s="23" t="e">
        <f t="shared" si="8"/>
        <v>#DIV/0!</v>
      </c>
    </row>
    <row r="52" spans="2:8" ht="26.25" customHeight="1" thickBot="1" x14ac:dyDescent="0.5">
      <c r="B52" s="24" t="s">
        <v>35</v>
      </c>
      <c r="C52" s="25"/>
      <c r="D52" s="25"/>
      <c r="E52" s="25"/>
      <c r="F52" s="25"/>
      <c r="G52" s="25"/>
      <c r="H52" s="25"/>
    </row>
    <row r="53" spans="2:8" ht="26.25" customHeight="1" thickBot="1" x14ac:dyDescent="0.5">
      <c r="B53" s="24" t="s">
        <v>32</v>
      </c>
      <c r="C53" s="23">
        <f t="shared" ref="C53" si="9"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8" customHeight="1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28.5" customHeight="1" thickBot="1" x14ac:dyDescent="0.5">
      <c r="B55" s="24" t="s">
        <v>34</v>
      </c>
      <c r="C55" s="23" t="e">
        <f t="shared" ref="C55:H55" si="10">(C56/C57)*100</f>
        <v>#DIV/0!</v>
      </c>
      <c r="D55" s="23" t="e">
        <f t="shared" si="10"/>
        <v>#DIV/0!</v>
      </c>
      <c r="E55" s="23" t="e">
        <f t="shared" si="10"/>
        <v>#DIV/0!</v>
      </c>
      <c r="F55" s="23" t="e">
        <f t="shared" si="10"/>
        <v>#DIV/0!</v>
      </c>
      <c r="G55" s="23" t="e">
        <f t="shared" si="10"/>
        <v>#DIV/0!</v>
      </c>
      <c r="H55" s="23" t="e">
        <f t="shared" si="10"/>
        <v>#DIV/0!</v>
      </c>
    </row>
    <row r="56" spans="2:8" ht="28.5" customHeight="1" thickBot="1" x14ac:dyDescent="0.5">
      <c r="B56" s="24" t="s">
        <v>35</v>
      </c>
      <c r="C56" s="25"/>
      <c r="D56" s="25"/>
      <c r="E56" s="25"/>
      <c r="F56" s="25"/>
      <c r="G56" s="25"/>
      <c r="H56" s="25"/>
    </row>
    <row r="57" spans="2:8" ht="28.5" customHeight="1" thickBot="1" x14ac:dyDescent="0.5">
      <c r="B57" s="24" t="s">
        <v>32</v>
      </c>
      <c r="C57" s="23">
        <f t="shared" ref="C57" si="11">$C$14</f>
        <v>0</v>
      </c>
      <c r="D57" s="23">
        <f t="shared" ref="D57" si="12">$D$14</f>
        <v>0</v>
      </c>
      <c r="E57" s="23">
        <f t="shared" ref="E57" si="13">$E$14</f>
        <v>0</v>
      </c>
      <c r="F57" s="23">
        <f>$F$14</f>
        <v>0</v>
      </c>
      <c r="G57" s="23">
        <f>$G$14</f>
        <v>0</v>
      </c>
      <c r="H57" s="23">
        <f t="shared" ref="H57" si="14">$H$14</f>
        <v>0</v>
      </c>
    </row>
    <row r="58" spans="2:8" ht="14.65" thickBot="1" x14ac:dyDescent="0.5">
      <c r="B58" s="40" t="s">
        <v>28</v>
      </c>
      <c r="C58" s="41"/>
      <c r="D58" s="41"/>
      <c r="E58" s="41"/>
      <c r="F58" s="41"/>
      <c r="G58" s="41"/>
      <c r="H58" s="41"/>
    </row>
    <row r="59" spans="2:8" ht="28.5" customHeight="1" thickBot="1" x14ac:dyDescent="0.5">
      <c r="B59" s="24" t="s">
        <v>34</v>
      </c>
      <c r="C59" s="23" t="e">
        <f t="shared" ref="C59:H59" si="15">(C60/C61)*100</f>
        <v>#DIV/0!</v>
      </c>
      <c r="D59" s="23" t="e">
        <f t="shared" si="15"/>
        <v>#DIV/0!</v>
      </c>
      <c r="E59" s="23" t="e">
        <f t="shared" si="15"/>
        <v>#DIV/0!</v>
      </c>
      <c r="F59" s="23" t="e">
        <f t="shared" si="15"/>
        <v>#DIV/0!</v>
      </c>
      <c r="G59" s="23" t="e">
        <f t="shared" si="15"/>
        <v>#DIV/0!</v>
      </c>
      <c r="H59" s="23" t="e">
        <f t="shared" si="15"/>
        <v>#DIV/0!</v>
      </c>
    </row>
    <row r="60" spans="2:8" ht="28.5" customHeight="1" thickBot="1" x14ac:dyDescent="0.5">
      <c r="B60" s="24" t="s">
        <v>35</v>
      </c>
      <c r="C60" s="25"/>
      <c r="D60" s="25"/>
      <c r="E60" s="25"/>
      <c r="F60" s="25"/>
      <c r="G60" s="25"/>
      <c r="H60" s="25"/>
    </row>
    <row r="61" spans="2:8" ht="28.5" customHeight="1" thickBot="1" x14ac:dyDescent="0.5">
      <c r="B61" s="24" t="s">
        <v>32</v>
      </c>
      <c r="C61" s="23">
        <f t="shared" ref="C61" si="16">$C$15</f>
        <v>0</v>
      </c>
      <c r="D61" s="23">
        <f t="shared" ref="D61" si="17">$D$15</f>
        <v>0</v>
      </c>
      <c r="E61" s="23">
        <f t="shared" ref="E61" si="18">$E$15</f>
        <v>0</v>
      </c>
      <c r="F61" s="23">
        <f>$F$15</f>
        <v>0</v>
      </c>
      <c r="G61" s="23">
        <f t="shared" ref="G61" si="19">$G$15</f>
        <v>0</v>
      </c>
      <c r="H61" s="23">
        <f t="shared" ref="H61" si="20">$H$15</f>
        <v>0</v>
      </c>
    </row>
    <row r="62" spans="2:8" ht="14.65" thickBot="1" x14ac:dyDescent="0.5">
      <c r="B62" s="40" t="s">
        <v>36</v>
      </c>
      <c r="C62" s="41"/>
      <c r="D62" s="41"/>
      <c r="E62" s="41"/>
      <c r="F62" s="41"/>
      <c r="G62" s="41"/>
      <c r="H62" s="41"/>
    </row>
    <row r="63" spans="2:8" ht="30" customHeight="1" thickBot="1" x14ac:dyDescent="0.5">
      <c r="B63" s="24" t="s">
        <v>34</v>
      </c>
      <c r="C63" s="23" t="e">
        <f t="shared" ref="C63:H63" si="21">(C64/C65)*100</f>
        <v>#DIV/0!</v>
      </c>
      <c r="D63" s="23" t="e">
        <f t="shared" si="21"/>
        <v>#DIV/0!</v>
      </c>
      <c r="E63" s="23" t="e">
        <f t="shared" si="21"/>
        <v>#DIV/0!</v>
      </c>
      <c r="F63" s="23" t="e">
        <f t="shared" si="21"/>
        <v>#DIV/0!</v>
      </c>
      <c r="G63" s="23" t="e">
        <f t="shared" si="21"/>
        <v>#DIV/0!</v>
      </c>
      <c r="H63" s="23" t="e">
        <f t="shared" si="21"/>
        <v>#DIV/0!</v>
      </c>
    </row>
    <row r="64" spans="2:8" ht="30" customHeight="1" thickBot="1" x14ac:dyDescent="0.5">
      <c r="B64" s="24" t="s">
        <v>35</v>
      </c>
      <c r="C64" s="25"/>
      <c r="D64" s="25"/>
      <c r="E64" s="25"/>
      <c r="F64" s="25"/>
      <c r="G64" s="25"/>
      <c r="H64" s="25"/>
    </row>
    <row r="65" spans="2:11" ht="30" customHeight="1" thickBot="1" x14ac:dyDescent="0.5">
      <c r="B65" s="9" t="s">
        <v>32</v>
      </c>
      <c r="C65" s="10">
        <f t="shared" ref="C65" si="22">$C$16</f>
        <v>0</v>
      </c>
      <c r="D65" s="10">
        <f t="shared" ref="D65" si="23">$D$16</f>
        <v>0</v>
      </c>
      <c r="E65" s="10">
        <f t="shared" ref="E65" si="24">$E$16</f>
        <v>0</v>
      </c>
      <c r="F65" s="10">
        <f>$F$16</f>
        <v>0</v>
      </c>
      <c r="G65" s="10">
        <f t="shared" ref="G65" si="25">$G$16</f>
        <v>0</v>
      </c>
      <c r="H65" s="10">
        <f t="shared" ref="H65" si="26">$H$16</f>
        <v>0</v>
      </c>
    </row>
    <row r="66" spans="2:11" x14ac:dyDescent="0.45">
      <c r="B66" s="18"/>
      <c r="C66" s="19"/>
      <c r="D66" s="19"/>
      <c r="E66" s="19"/>
      <c r="F66" s="19"/>
      <c r="G66" s="19"/>
      <c r="H66" s="19"/>
    </row>
    <row r="67" spans="2:11" ht="14.65" thickBot="1" x14ac:dyDescent="0.5"/>
    <row r="68" spans="2:11" ht="14.65" thickBot="1" x14ac:dyDescent="0.5">
      <c r="B68" s="80" t="s">
        <v>37</v>
      </c>
      <c r="C68" s="81"/>
      <c r="D68" s="81"/>
      <c r="E68" s="81"/>
      <c r="F68" s="81"/>
      <c r="G68" s="81"/>
      <c r="H68" s="82"/>
      <c r="I68" s="2"/>
      <c r="J68" s="2"/>
      <c r="K68" s="2"/>
    </row>
    <row r="69" spans="2:11" ht="14.65" thickBot="1" x14ac:dyDescent="0.5">
      <c r="B69" s="15"/>
      <c r="C69" s="21" t="s">
        <v>18</v>
      </c>
      <c r="D69" s="21" t="s">
        <v>19</v>
      </c>
      <c r="E69" s="21" t="s">
        <v>20</v>
      </c>
      <c r="F69" s="21" t="s">
        <v>21</v>
      </c>
      <c r="G69" s="21" t="s">
        <v>22</v>
      </c>
      <c r="H69" s="21" t="s">
        <v>23</v>
      </c>
    </row>
    <row r="70" spans="2:11" ht="14.65" thickBot="1" x14ac:dyDescent="0.5">
      <c r="B70" s="40" t="s">
        <v>24</v>
      </c>
      <c r="C70" s="41"/>
      <c r="D70" s="41"/>
      <c r="E70" s="41"/>
      <c r="F70" s="41"/>
      <c r="G70" s="41"/>
      <c r="H70" s="41"/>
    </row>
    <row r="71" spans="2:11" ht="41.25" customHeight="1" thickBot="1" x14ac:dyDescent="0.5">
      <c r="B71" s="24" t="s">
        <v>38</v>
      </c>
      <c r="C71" s="23" t="e">
        <f>(C72/C73)*100</f>
        <v>#DIV/0!</v>
      </c>
      <c r="D71" s="23" t="e">
        <f>(D72/D73)*100</f>
        <v>#DIV/0!</v>
      </c>
      <c r="E71" s="26" t="s">
        <v>25</v>
      </c>
      <c r="F71" s="23" t="e">
        <f>(F72/F73)*100</f>
        <v>#DIV/0!</v>
      </c>
      <c r="G71" s="23" t="e">
        <f>(G72/G73)*100</f>
        <v>#DIV/0!</v>
      </c>
      <c r="H71" s="23" t="e">
        <f>(H72/H73)*100</f>
        <v>#DIV/0!</v>
      </c>
    </row>
    <row r="72" spans="2:11" ht="41.25" customHeight="1" thickBot="1" x14ac:dyDescent="0.5">
      <c r="B72" s="24" t="s">
        <v>39</v>
      </c>
      <c r="C72" s="25"/>
      <c r="D72" s="25"/>
      <c r="E72" s="26" t="s">
        <v>25</v>
      </c>
      <c r="F72" s="25"/>
      <c r="G72" s="25"/>
      <c r="H72" s="25"/>
    </row>
    <row r="73" spans="2:11" ht="28.5" customHeight="1" thickBot="1" x14ac:dyDescent="0.5">
      <c r="B73" s="24" t="s">
        <v>32</v>
      </c>
      <c r="C73" s="23">
        <f t="shared" ref="C73" si="27">$C$12</f>
        <v>0</v>
      </c>
      <c r="D73" s="23">
        <f t="shared" ref="D73" si="28">$D$12</f>
        <v>0</v>
      </c>
      <c r="E73" s="26" t="s">
        <v>25</v>
      </c>
      <c r="F73" s="23">
        <f>$F$12</f>
        <v>0</v>
      </c>
      <c r="G73" s="23">
        <f t="shared" ref="G73" si="29">$G$12</f>
        <v>0</v>
      </c>
      <c r="H73" s="23">
        <f t="shared" ref="H73" si="30">$H$12</f>
        <v>0</v>
      </c>
    </row>
    <row r="74" spans="2:11" ht="14.65" thickBot="1" x14ac:dyDescent="0.5">
      <c r="B74" s="40" t="s">
        <v>26</v>
      </c>
      <c r="C74" s="41"/>
      <c r="D74" s="41"/>
      <c r="E74" s="41"/>
      <c r="F74" s="41"/>
      <c r="G74" s="41"/>
      <c r="H74" s="41"/>
    </row>
    <row r="75" spans="2:11" ht="42" customHeight="1" thickBot="1" x14ac:dyDescent="0.5">
      <c r="B75" s="24" t="s">
        <v>38</v>
      </c>
      <c r="C75" s="23" t="e">
        <f t="shared" ref="C75:H75" si="31">(C76/C77)*100</f>
        <v>#DIV/0!</v>
      </c>
      <c r="D75" s="23" t="e">
        <f t="shared" si="31"/>
        <v>#DIV/0!</v>
      </c>
      <c r="E75" s="23" t="e">
        <f t="shared" si="31"/>
        <v>#DIV/0!</v>
      </c>
      <c r="F75" s="23" t="e">
        <f t="shared" si="31"/>
        <v>#DIV/0!</v>
      </c>
      <c r="G75" s="23" t="e">
        <f t="shared" si="31"/>
        <v>#DIV/0!</v>
      </c>
      <c r="H75" s="23" t="e">
        <f t="shared" si="31"/>
        <v>#DIV/0!</v>
      </c>
    </row>
    <row r="76" spans="2:11" ht="42" customHeight="1" thickBot="1" x14ac:dyDescent="0.5">
      <c r="B76" s="36" t="s">
        <v>39</v>
      </c>
      <c r="C76" s="25"/>
      <c r="D76" s="25"/>
      <c r="E76" s="25"/>
      <c r="F76" s="25"/>
      <c r="G76" s="25"/>
      <c r="H76" s="25"/>
    </row>
    <row r="77" spans="2:11" ht="28.5" customHeight="1" thickBot="1" x14ac:dyDescent="0.5">
      <c r="B77" s="24" t="s">
        <v>32</v>
      </c>
      <c r="C77" s="23">
        <f t="shared" ref="C77" si="32">$C$13</f>
        <v>0</v>
      </c>
      <c r="D77" s="23">
        <f t="shared" ref="D77" si="33">$D$13</f>
        <v>0</v>
      </c>
      <c r="E77" s="23">
        <f t="shared" ref="E77" si="34">$E$13</f>
        <v>0</v>
      </c>
      <c r="F77" s="23">
        <f>$F$13</f>
        <v>0</v>
      </c>
      <c r="G77" s="23">
        <f t="shared" ref="G77" si="35">$G$13</f>
        <v>0</v>
      </c>
      <c r="H77" s="23">
        <f t="shared" ref="H77" si="36">$H$13</f>
        <v>0</v>
      </c>
    </row>
    <row r="78" spans="2:11" ht="14.65" thickBot="1" x14ac:dyDescent="0.5">
      <c r="B78" s="40" t="s">
        <v>27</v>
      </c>
      <c r="C78" s="41"/>
      <c r="D78" s="41"/>
      <c r="E78" s="41"/>
      <c r="F78" s="41"/>
      <c r="G78" s="41"/>
      <c r="H78" s="41"/>
    </row>
    <row r="79" spans="2:11" ht="42.75" customHeight="1" thickBot="1" x14ac:dyDescent="0.5">
      <c r="B79" s="24" t="s">
        <v>38</v>
      </c>
      <c r="C79" s="23" t="e">
        <f t="shared" ref="C79:H79" si="37">(C80/C81)*100</f>
        <v>#DIV/0!</v>
      </c>
      <c r="D79" s="23" t="e">
        <f t="shared" si="37"/>
        <v>#DIV/0!</v>
      </c>
      <c r="E79" s="23" t="e">
        <f t="shared" si="37"/>
        <v>#DIV/0!</v>
      </c>
      <c r="F79" s="23" t="e">
        <f t="shared" si="37"/>
        <v>#DIV/0!</v>
      </c>
      <c r="G79" s="23" t="e">
        <f t="shared" si="37"/>
        <v>#DIV/0!</v>
      </c>
      <c r="H79" s="23" t="e">
        <f t="shared" si="37"/>
        <v>#DIV/0!</v>
      </c>
    </row>
    <row r="80" spans="2:11" ht="42.75" customHeight="1" thickBot="1" x14ac:dyDescent="0.5">
      <c r="B80" s="24" t="s">
        <v>39</v>
      </c>
      <c r="C80" s="25"/>
      <c r="D80" s="25"/>
      <c r="E80" s="25"/>
      <c r="F80" s="25"/>
      <c r="G80" s="25"/>
      <c r="H80" s="25"/>
    </row>
    <row r="81" spans="2:8" ht="27" customHeight="1" thickBot="1" x14ac:dyDescent="0.5">
      <c r="B81" s="24" t="s">
        <v>32</v>
      </c>
      <c r="C81" s="23">
        <f t="shared" ref="C81" si="38">$C$14</f>
        <v>0</v>
      </c>
      <c r="D81" s="23">
        <f t="shared" ref="D81" si="39">$D$14</f>
        <v>0</v>
      </c>
      <c r="E81" s="23">
        <f t="shared" ref="E81" si="40">$E$14</f>
        <v>0</v>
      </c>
      <c r="F81" s="23">
        <f>$F$14</f>
        <v>0</v>
      </c>
      <c r="G81" s="23">
        <f t="shared" ref="G81" si="41">$G$14</f>
        <v>0</v>
      </c>
      <c r="H81" s="23">
        <f t="shared" ref="H81" si="42">$H$14</f>
        <v>0</v>
      </c>
    </row>
    <row r="82" spans="2:8" ht="14.65" thickBot="1" x14ac:dyDescent="0.5">
      <c r="B82" s="40" t="s">
        <v>28</v>
      </c>
      <c r="C82" s="41"/>
      <c r="D82" s="41"/>
      <c r="E82" s="41"/>
      <c r="F82" s="41"/>
      <c r="G82" s="41"/>
      <c r="H82" s="41"/>
    </row>
    <row r="83" spans="2:8" ht="41.25" customHeight="1" thickBot="1" x14ac:dyDescent="0.5">
      <c r="B83" s="24" t="s">
        <v>38</v>
      </c>
      <c r="C83" s="23" t="e">
        <f t="shared" ref="C83:H83" si="43">(C84/C85)*100</f>
        <v>#DIV/0!</v>
      </c>
      <c r="D83" s="23" t="e">
        <f t="shared" si="43"/>
        <v>#DIV/0!</v>
      </c>
      <c r="E83" s="23" t="e">
        <f t="shared" si="43"/>
        <v>#DIV/0!</v>
      </c>
      <c r="F83" s="23" t="e">
        <f t="shared" si="43"/>
        <v>#DIV/0!</v>
      </c>
      <c r="G83" s="23" t="e">
        <f t="shared" si="43"/>
        <v>#DIV/0!</v>
      </c>
      <c r="H83" s="23" t="e">
        <f t="shared" si="43"/>
        <v>#DIV/0!</v>
      </c>
    </row>
    <row r="84" spans="2:8" ht="41.25" customHeight="1" thickBot="1" x14ac:dyDescent="0.5">
      <c r="B84" s="24" t="s">
        <v>39</v>
      </c>
      <c r="C84" s="25"/>
      <c r="D84" s="25"/>
      <c r="E84" s="25"/>
      <c r="F84" s="25"/>
      <c r="G84" s="25"/>
      <c r="H84" s="25"/>
    </row>
    <row r="85" spans="2:8" ht="27" customHeight="1" thickBot="1" x14ac:dyDescent="0.5">
      <c r="B85" s="24" t="s">
        <v>32</v>
      </c>
      <c r="C85" s="23">
        <f t="shared" ref="C85" si="44">$C$15</f>
        <v>0</v>
      </c>
      <c r="D85" s="23">
        <f t="shared" ref="D85" si="45">$D$15</f>
        <v>0</v>
      </c>
      <c r="E85" s="23">
        <f t="shared" ref="E85" si="46">$E$15</f>
        <v>0</v>
      </c>
      <c r="F85" s="23">
        <f>$F$15</f>
        <v>0</v>
      </c>
      <c r="G85" s="23">
        <f t="shared" ref="G85" si="47">$G$15</f>
        <v>0</v>
      </c>
      <c r="H85" s="23">
        <f t="shared" ref="H85" si="48">$H$15</f>
        <v>0</v>
      </c>
    </row>
    <row r="86" spans="2:8" ht="14.65" thickBot="1" x14ac:dyDescent="0.5">
      <c r="B86" s="40" t="s">
        <v>36</v>
      </c>
      <c r="C86" s="41"/>
      <c r="D86" s="41"/>
      <c r="E86" s="41"/>
      <c r="F86" s="41"/>
      <c r="G86" s="41"/>
      <c r="H86" s="41"/>
    </row>
    <row r="87" spans="2:8" ht="40.5" customHeight="1" thickBot="1" x14ac:dyDescent="0.5">
      <c r="B87" s="24" t="s">
        <v>38</v>
      </c>
      <c r="C87" s="23" t="e">
        <f t="shared" ref="C87:H87" si="49">(C88/C89)*100</f>
        <v>#DIV/0!</v>
      </c>
      <c r="D87" s="23" t="e">
        <f t="shared" si="49"/>
        <v>#DIV/0!</v>
      </c>
      <c r="E87" s="23" t="e">
        <f t="shared" si="49"/>
        <v>#DIV/0!</v>
      </c>
      <c r="F87" s="23" t="e">
        <f t="shared" si="49"/>
        <v>#DIV/0!</v>
      </c>
      <c r="G87" s="23" t="e">
        <f t="shared" si="49"/>
        <v>#DIV/0!</v>
      </c>
      <c r="H87" s="23" t="e">
        <f t="shared" si="49"/>
        <v>#DIV/0!</v>
      </c>
    </row>
    <row r="88" spans="2:8" ht="40.5" customHeight="1" thickBot="1" x14ac:dyDescent="0.5">
      <c r="B88" s="24" t="s">
        <v>39</v>
      </c>
      <c r="C88" s="25"/>
      <c r="D88" s="25"/>
      <c r="E88" s="25"/>
      <c r="F88" s="25"/>
      <c r="G88" s="25"/>
      <c r="H88" s="25"/>
    </row>
    <row r="89" spans="2:8" ht="27" customHeight="1" thickBot="1" x14ac:dyDescent="0.5">
      <c r="B89" s="9" t="s">
        <v>32</v>
      </c>
      <c r="C89" s="10">
        <f t="shared" ref="C89" si="50">$C$16</f>
        <v>0</v>
      </c>
      <c r="D89" s="10">
        <f>$D$16</f>
        <v>0</v>
      </c>
      <c r="E89" s="10">
        <f>$E$16</f>
        <v>0</v>
      </c>
      <c r="F89" s="10">
        <f>$F$16</f>
        <v>0</v>
      </c>
      <c r="G89" s="10">
        <f>$G$16</f>
        <v>0</v>
      </c>
      <c r="H89" s="10">
        <f>$H16</f>
        <v>0</v>
      </c>
    </row>
    <row r="91" spans="2:8" ht="14.65" thickBot="1" x14ac:dyDescent="0.5"/>
    <row r="92" spans="2:8" ht="16.149999999999999" thickBot="1" x14ac:dyDescent="0.55000000000000004">
      <c r="B92" s="92" t="s">
        <v>40</v>
      </c>
      <c r="C92" s="93"/>
      <c r="D92" s="93"/>
      <c r="E92" s="93"/>
      <c r="F92" s="93"/>
      <c r="G92" s="93"/>
      <c r="H92" s="94"/>
    </row>
    <row r="93" spans="2:8" ht="14.65" thickBot="1" x14ac:dyDescent="0.5">
      <c r="B93" s="3"/>
      <c r="C93" s="20" t="s">
        <v>18</v>
      </c>
      <c r="D93" s="20" t="s">
        <v>19</v>
      </c>
      <c r="E93" s="20" t="s">
        <v>20</v>
      </c>
      <c r="F93" s="20" t="s">
        <v>21</v>
      </c>
      <c r="G93" s="20" t="s">
        <v>22</v>
      </c>
      <c r="H93" s="20" t="s">
        <v>23</v>
      </c>
    </row>
    <row r="94" spans="2:8" ht="14.65" thickBot="1" x14ac:dyDescent="0.5">
      <c r="B94" s="40" t="s">
        <v>24</v>
      </c>
      <c r="C94" s="41"/>
      <c r="D94" s="41"/>
      <c r="E94" s="41"/>
      <c r="F94" s="41"/>
      <c r="G94" s="41"/>
      <c r="H94" s="41"/>
    </row>
    <row r="95" spans="2:8" ht="32.25" customHeight="1" thickBot="1" x14ac:dyDescent="0.5">
      <c r="B95" s="24" t="s">
        <v>41</v>
      </c>
      <c r="C95" s="23" t="e">
        <f>(C96/C97)*100</f>
        <v>#DIV/0!</v>
      </c>
      <c r="D95" s="23" t="e">
        <f>(D96/D97)*100</f>
        <v>#DIV/0!</v>
      </c>
      <c r="E95" s="26" t="s">
        <v>25</v>
      </c>
      <c r="F95" s="23" t="e">
        <f>(F96/F97)*100</f>
        <v>#DIV/0!</v>
      </c>
      <c r="G95" s="23" t="e">
        <f>(G96/G97)*100</f>
        <v>#DIV/0!</v>
      </c>
      <c r="H95" s="23" t="e">
        <f>(H96/H97)*100</f>
        <v>#DIV/0!</v>
      </c>
    </row>
    <row r="96" spans="2:8" ht="32.25" customHeight="1" thickBot="1" x14ac:dyDescent="0.5">
      <c r="B96" s="24" t="s">
        <v>42</v>
      </c>
      <c r="C96" s="25"/>
      <c r="D96" s="25"/>
      <c r="E96" s="26" t="s">
        <v>25</v>
      </c>
      <c r="F96" s="25"/>
      <c r="G96" s="25"/>
      <c r="H96" s="25"/>
    </row>
    <row r="97" spans="2:8" ht="32.25" customHeight="1" thickBot="1" x14ac:dyDescent="0.5">
      <c r="B97" s="24" t="s">
        <v>43</v>
      </c>
      <c r="C97" s="23">
        <f>$C$12</f>
        <v>0</v>
      </c>
      <c r="D97" s="23">
        <f t="shared" ref="D97" si="51">$D$12</f>
        <v>0</v>
      </c>
      <c r="E97" s="26" t="s">
        <v>25</v>
      </c>
      <c r="F97" s="23">
        <f>$F$12</f>
        <v>0</v>
      </c>
      <c r="G97" s="23">
        <f>$G$12</f>
        <v>0</v>
      </c>
      <c r="H97" s="23">
        <f>$H$12</f>
        <v>0</v>
      </c>
    </row>
    <row r="98" spans="2:8" ht="14.65" thickBot="1" x14ac:dyDescent="0.5">
      <c r="B98" s="40" t="s">
        <v>26</v>
      </c>
      <c r="C98" s="41"/>
      <c r="D98" s="41"/>
      <c r="E98" s="41"/>
      <c r="F98" s="41"/>
      <c r="G98" s="41"/>
      <c r="H98" s="41"/>
    </row>
    <row r="99" spans="2:8" ht="32.25" customHeight="1" thickBot="1" x14ac:dyDescent="0.5">
      <c r="B99" s="24" t="s">
        <v>44</v>
      </c>
      <c r="C99" s="23" t="e">
        <f t="shared" ref="C99:H99" si="52">(C100/C101)*100</f>
        <v>#DIV/0!</v>
      </c>
      <c r="D99" s="23" t="e">
        <f t="shared" si="52"/>
        <v>#DIV/0!</v>
      </c>
      <c r="E99" s="23" t="e">
        <f t="shared" si="52"/>
        <v>#DIV/0!</v>
      </c>
      <c r="F99" s="23" t="e">
        <f t="shared" si="52"/>
        <v>#DIV/0!</v>
      </c>
      <c r="G99" s="23" t="e">
        <f t="shared" si="52"/>
        <v>#DIV/0!</v>
      </c>
      <c r="H99" s="23" t="e">
        <f t="shared" si="52"/>
        <v>#DIV/0!</v>
      </c>
    </row>
    <row r="100" spans="2:8" ht="32.25" customHeight="1" thickBot="1" x14ac:dyDescent="0.5">
      <c r="B100" s="24" t="s">
        <v>42</v>
      </c>
      <c r="C100" s="25"/>
      <c r="D100" s="25"/>
      <c r="E100" s="25"/>
      <c r="F100" s="25"/>
      <c r="G100" s="25"/>
      <c r="H100" s="25"/>
    </row>
    <row r="101" spans="2:8" ht="32.25" customHeight="1" thickBot="1" x14ac:dyDescent="0.5">
      <c r="B101" s="24" t="s">
        <v>43</v>
      </c>
      <c r="C101" s="23">
        <f>$C$13</f>
        <v>0</v>
      </c>
      <c r="D101" s="23">
        <f t="shared" ref="D101" si="53">$D$13</f>
        <v>0</v>
      </c>
      <c r="E101" s="23">
        <f>$E$13</f>
        <v>0</v>
      </c>
      <c r="F101" s="23">
        <f>$F$13</f>
        <v>0</v>
      </c>
      <c r="G101" s="23">
        <f>$G$13</f>
        <v>0</v>
      </c>
      <c r="H101" s="23">
        <f>$H$13</f>
        <v>0</v>
      </c>
    </row>
    <row r="102" spans="2:8" ht="14.65" thickBot="1" x14ac:dyDescent="0.5">
      <c r="B102" s="40" t="s">
        <v>27</v>
      </c>
      <c r="C102" s="41"/>
      <c r="D102" s="41"/>
      <c r="E102" s="41"/>
      <c r="F102" s="41"/>
      <c r="G102" s="41"/>
      <c r="H102" s="41"/>
    </row>
    <row r="103" spans="2:8" ht="30" customHeight="1" thickBot="1" x14ac:dyDescent="0.5">
      <c r="B103" s="24" t="s">
        <v>41</v>
      </c>
      <c r="C103" s="23" t="e">
        <f t="shared" ref="C103:H103" si="54">(C104/C105)*100</f>
        <v>#DIV/0!</v>
      </c>
      <c r="D103" s="23" t="e">
        <f t="shared" si="54"/>
        <v>#DIV/0!</v>
      </c>
      <c r="E103" s="23" t="e">
        <f t="shared" si="54"/>
        <v>#DIV/0!</v>
      </c>
      <c r="F103" s="23" t="e">
        <f t="shared" si="54"/>
        <v>#DIV/0!</v>
      </c>
      <c r="G103" s="23" t="e">
        <f t="shared" si="54"/>
        <v>#DIV/0!</v>
      </c>
      <c r="H103" s="23" t="e">
        <f t="shared" si="54"/>
        <v>#DIV/0!</v>
      </c>
    </row>
    <row r="104" spans="2:8" ht="30" customHeight="1" thickBot="1" x14ac:dyDescent="0.5">
      <c r="B104" s="24" t="s">
        <v>42</v>
      </c>
      <c r="C104" s="25"/>
      <c r="D104" s="25"/>
      <c r="E104" s="25"/>
      <c r="F104" s="25"/>
      <c r="G104" s="25"/>
      <c r="H104" s="25"/>
    </row>
    <row r="105" spans="2:8" ht="30" customHeight="1" thickBot="1" x14ac:dyDescent="0.5">
      <c r="B105" s="24" t="s">
        <v>43</v>
      </c>
      <c r="C105" s="23">
        <f>$C$14</f>
        <v>0</v>
      </c>
      <c r="D105" s="23">
        <f t="shared" ref="D105" si="55">$D$14</f>
        <v>0</v>
      </c>
      <c r="E105" s="23">
        <f>$E$14</f>
        <v>0</v>
      </c>
      <c r="F105" s="23">
        <f>$F$14</f>
        <v>0</v>
      </c>
      <c r="G105" s="23">
        <f>$G$14</f>
        <v>0</v>
      </c>
      <c r="H105" s="23">
        <f>$H$14</f>
        <v>0</v>
      </c>
    </row>
    <row r="106" spans="2:8" ht="14.65" thickBot="1" x14ac:dyDescent="0.5">
      <c r="B106" s="40" t="s">
        <v>28</v>
      </c>
      <c r="C106" s="41"/>
      <c r="D106" s="41"/>
      <c r="E106" s="41"/>
      <c r="F106" s="41"/>
      <c r="G106" s="41"/>
      <c r="H106" s="41"/>
    </row>
    <row r="107" spans="2:8" ht="35.25" customHeight="1" thickBot="1" x14ac:dyDescent="0.5">
      <c r="B107" s="24" t="s">
        <v>41</v>
      </c>
      <c r="C107" s="23" t="e">
        <f t="shared" ref="C107:H107" si="56">(C108/C109)*100</f>
        <v>#DIV/0!</v>
      </c>
      <c r="D107" s="23" t="e">
        <f t="shared" si="56"/>
        <v>#DIV/0!</v>
      </c>
      <c r="E107" s="23" t="e">
        <f t="shared" si="56"/>
        <v>#DIV/0!</v>
      </c>
      <c r="F107" s="23" t="e">
        <f t="shared" si="56"/>
        <v>#DIV/0!</v>
      </c>
      <c r="G107" s="23" t="e">
        <f t="shared" si="56"/>
        <v>#DIV/0!</v>
      </c>
      <c r="H107" s="23" t="e">
        <f t="shared" si="56"/>
        <v>#DIV/0!</v>
      </c>
    </row>
    <row r="108" spans="2:8" ht="35.25" customHeight="1" thickBot="1" x14ac:dyDescent="0.5">
      <c r="B108" s="24" t="s">
        <v>42</v>
      </c>
      <c r="C108" s="25"/>
      <c r="D108" s="25"/>
      <c r="E108" s="25"/>
      <c r="F108" s="25"/>
      <c r="G108" s="25"/>
      <c r="H108" s="25"/>
    </row>
    <row r="109" spans="2:8" ht="35.25" customHeight="1" thickBot="1" x14ac:dyDescent="0.5">
      <c r="B109" s="24" t="s">
        <v>43</v>
      </c>
      <c r="C109" s="23">
        <f>$C$15</f>
        <v>0</v>
      </c>
      <c r="D109" s="23">
        <f t="shared" ref="D109" si="57">$D$15</f>
        <v>0</v>
      </c>
      <c r="E109" s="23">
        <f>$E$15</f>
        <v>0</v>
      </c>
      <c r="F109" s="23">
        <f>$F$15</f>
        <v>0</v>
      </c>
      <c r="G109" s="23">
        <f>$G$15</f>
        <v>0</v>
      </c>
      <c r="H109" s="23">
        <f>$H$15</f>
        <v>0</v>
      </c>
    </row>
    <row r="110" spans="2:8" ht="14.65" thickBot="1" x14ac:dyDescent="0.5">
      <c r="B110" s="40" t="s">
        <v>18</v>
      </c>
      <c r="C110" s="41"/>
      <c r="D110" s="41"/>
      <c r="E110" s="41"/>
      <c r="F110" s="41"/>
      <c r="G110" s="41"/>
      <c r="H110" s="41"/>
    </row>
    <row r="111" spans="2:8" ht="35.25" customHeight="1" thickBot="1" x14ac:dyDescent="0.5">
      <c r="B111" s="24" t="s">
        <v>41</v>
      </c>
      <c r="C111" s="23" t="e">
        <f t="shared" ref="C111:H111" si="58">(C112/C113)*100</f>
        <v>#DIV/0!</v>
      </c>
      <c r="D111" s="23" t="e">
        <f t="shared" si="58"/>
        <v>#DIV/0!</v>
      </c>
      <c r="E111" s="23" t="e">
        <f t="shared" si="58"/>
        <v>#DIV/0!</v>
      </c>
      <c r="F111" s="23" t="e">
        <f t="shared" si="58"/>
        <v>#DIV/0!</v>
      </c>
      <c r="G111" s="23" t="e">
        <f t="shared" si="58"/>
        <v>#DIV/0!</v>
      </c>
      <c r="H111" s="23" t="e">
        <f t="shared" si="58"/>
        <v>#DIV/0!</v>
      </c>
    </row>
    <row r="112" spans="2:8" ht="35.25" customHeight="1" thickBot="1" x14ac:dyDescent="0.5">
      <c r="B112" s="24" t="s">
        <v>42</v>
      </c>
      <c r="C112" s="25"/>
      <c r="D112" s="25"/>
      <c r="E112" s="25"/>
      <c r="F112" s="25"/>
      <c r="G112" s="25"/>
      <c r="H112" s="25"/>
    </row>
    <row r="113" spans="2:8" ht="35.25" customHeight="1" thickBot="1" x14ac:dyDescent="0.5">
      <c r="B113" s="9" t="s">
        <v>43</v>
      </c>
      <c r="C113" s="10">
        <f>$C$16</f>
        <v>0</v>
      </c>
      <c r="D113" s="10">
        <f>$D$16</f>
        <v>0</v>
      </c>
      <c r="E113" s="10">
        <f>$E$16</f>
        <v>0</v>
      </c>
      <c r="F113" s="10">
        <f>$F$16</f>
        <v>0</v>
      </c>
      <c r="G113" s="10">
        <f>$G$16</f>
        <v>0</v>
      </c>
      <c r="H113" s="10">
        <f>$H$16</f>
        <v>0</v>
      </c>
    </row>
    <row r="114" spans="2:8" x14ac:dyDescent="0.45">
      <c r="B114" s="18"/>
      <c r="C114" s="19"/>
      <c r="D114" s="19"/>
      <c r="E114" s="19"/>
      <c r="F114" s="19"/>
      <c r="G114" s="19"/>
      <c r="H114" s="19"/>
    </row>
    <row r="115" spans="2:8" ht="14.65" thickBot="1" x14ac:dyDescent="0.5"/>
    <row r="116" spans="2:8" ht="14.65" thickBot="1" x14ac:dyDescent="0.5">
      <c r="B116" s="77" t="s">
        <v>149</v>
      </c>
      <c r="C116" s="78"/>
      <c r="D116" s="78"/>
      <c r="E116" s="78"/>
      <c r="F116" s="78"/>
      <c r="G116" s="78"/>
      <c r="H116" s="79"/>
    </row>
    <row r="117" spans="2:8" ht="14.65" thickBot="1" x14ac:dyDescent="0.5">
      <c r="B117" s="3"/>
      <c r="C117" s="20" t="s">
        <v>18</v>
      </c>
      <c r="D117" s="20" t="s">
        <v>19</v>
      </c>
      <c r="E117" s="20" t="s">
        <v>20</v>
      </c>
      <c r="F117" s="20" t="s">
        <v>21</v>
      </c>
      <c r="G117" s="20" t="s">
        <v>22</v>
      </c>
      <c r="H117" s="20" t="s">
        <v>23</v>
      </c>
    </row>
    <row r="118" spans="2:8" ht="14.65" thickBot="1" x14ac:dyDescent="0.5">
      <c r="B118" s="40" t="s">
        <v>24</v>
      </c>
      <c r="C118" s="41"/>
      <c r="D118" s="41"/>
      <c r="E118" s="41"/>
      <c r="F118" s="41"/>
      <c r="G118" s="41"/>
      <c r="H118" s="41"/>
    </row>
    <row r="119" spans="2:8" ht="31.5" customHeight="1" thickBot="1" x14ac:dyDescent="0.5">
      <c r="B119" s="24" t="s">
        <v>45</v>
      </c>
      <c r="C119" s="23" t="e">
        <f>(C120/C121)*100</f>
        <v>#DIV/0!</v>
      </c>
      <c r="D119" s="23" t="e">
        <f>(D120/D121)*100</f>
        <v>#DIV/0!</v>
      </c>
      <c r="E119" s="26" t="s">
        <v>25</v>
      </c>
      <c r="F119" s="23" t="e">
        <f>(F120/F121)*100</f>
        <v>#DIV/0!</v>
      </c>
      <c r="G119" s="23" t="e">
        <f>(G120/G121)*100</f>
        <v>#DIV/0!</v>
      </c>
      <c r="H119" s="23" t="e">
        <f>(H120/H121)*100</f>
        <v>#DIV/0!</v>
      </c>
    </row>
    <row r="120" spans="2:8" ht="35.25" customHeight="1" thickBot="1" x14ac:dyDescent="0.5">
      <c r="B120" s="24" t="s">
        <v>46</v>
      </c>
      <c r="C120" s="27"/>
      <c r="D120" s="27"/>
      <c r="E120" s="26" t="s">
        <v>25</v>
      </c>
      <c r="F120" s="25"/>
      <c r="G120" s="27"/>
      <c r="H120" s="27"/>
    </row>
    <row r="121" spans="2:8" ht="31.5" customHeight="1" thickBot="1" x14ac:dyDescent="0.5">
      <c r="B121" s="24" t="s">
        <v>47</v>
      </c>
      <c r="C121" s="23">
        <f>C96</f>
        <v>0</v>
      </c>
      <c r="D121" s="23">
        <f>D96</f>
        <v>0</v>
      </c>
      <c r="E121" s="26" t="s">
        <v>25</v>
      </c>
      <c r="F121" s="23">
        <f>F96</f>
        <v>0</v>
      </c>
      <c r="G121" s="23">
        <f>G96</f>
        <v>0</v>
      </c>
      <c r="H121" s="23">
        <f>H96</f>
        <v>0</v>
      </c>
    </row>
    <row r="122" spans="2:8" ht="14.65" thickBot="1" x14ac:dyDescent="0.5">
      <c r="B122" s="40" t="s">
        <v>26</v>
      </c>
      <c r="C122" s="41"/>
      <c r="D122" s="41"/>
      <c r="E122" s="41"/>
      <c r="F122" s="41"/>
      <c r="G122" s="41"/>
      <c r="H122" s="41"/>
    </row>
    <row r="123" spans="2:8" ht="31.5" customHeight="1" thickBot="1" x14ac:dyDescent="0.5">
      <c r="B123" s="24" t="s">
        <v>45</v>
      </c>
      <c r="C123" s="23" t="e">
        <f t="shared" ref="C123:H123" si="59">(C124/C125)*100</f>
        <v>#DIV/0!</v>
      </c>
      <c r="D123" s="23" t="e">
        <f t="shared" si="59"/>
        <v>#DIV/0!</v>
      </c>
      <c r="E123" s="23" t="e">
        <f t="shared" si="59"/>
        <v>#DIV/0!</v>
      </c>
      <c r="F123" s="23" t="e">
        <f t="shared" si="59"/>
        <v>#DIV/0!</v>
      </c>
      <c r="G123" s="23" t="e">
        <f t="shared" si="59"/>
        <v>#DIV/0!</v>
      </c>
      <c r="H123" s="23" t="e">
        <f t="shared" si="59"/>
        <v>#DIV/0!</v>
      </c>
    </row>
    <row r="124" spans="2:8" ht="34.5" customHeight="1" thickBot="1" x14ac:dyDescent="0.5">
      <c r="B124" s="24" t="s">
        <v>46</v>
      </c>
      <c r="C124" s="27"/>
      <c r="D124" s="27"/>
      <c r="E124" s="27"/>
      <c r="F124" s="27"/>
      <c r="G124" s="27"/>
      <c r="H124" s="27"/>
    </row>
    <row r="125" spans="2:8" ht="31.5" customHeight="1" thickBot="1" x14ac:dyDescent="0.5">
      <c r="B125" s="24" t="s">
        <v>47</v>
      </c>
      <c r="C125" s="27">
        <f t="shared" ref="C125:H125" si="60">C100</f>
        <v>0</v>
      </c>
      <c r="D125" s="27">
        <f t="shared" si="60"/>
        <v>0</v>
      </c>
      <c r="E125" s="27">
        <f t="shared" si="60"/>
        <v>0</v>
      </c>
      <c r="F125" s="27">
        <f t="shared" si="60"/>
        <v>0</v>
      </c>
      <c r="G125" s="27">
        <f t="shared" si="60"/>
        <v>0</v>
      </c>
      <c r="H125" s="27">
        <f t="shared" si="60"/>
        <v>0</v>
      </c>
    </row>
    <row r="126" spans="2:8" ht="14.65" thickBot="1" x14ac:dyDescent="0.5">
      <c r="B126" s="40" t="s">
        <v>27</v>
      </c>
      <c r="C126" s="41"/>
      <c r="D126" s="41"/>
      <c r="E126" s="41"/>
      <c r="F126" s="41"/>
      <c r="G126" s="41"/>
      <c r="H126" s="41"/>
    </row>
    <row r="127" spans="2:8" ht="32.25" customHeight="1" thickBot="1" x14ac:dyDescent="0.5">
      <c r="B127" s="24" t="s">
        <v>45</v>
      </c>
      <c r="C127" s="23" t="e">
        <f t="shared" ref="C127:H127" si="61">(C128/C129)*100</f>
        <v>#DIV/0!</v>
      </c>
      <c r="D127" s="23" t="e">
        <f t="shared" si="61"/>
        <v>#DIV/0!</v>
      </c>
      <c r="E127" s="23" t="e">
        <f t="shared" si="61"/>
        <v>#DIV/0!</v>
      </c>
      <c r="F127" s="23" t="e">
        <f t="shared" si="61"/>
        <v>#DIV/0!</v>
      </c>
      <c r="G127" s="23" t="e">
        <f t="shared" si="61"/>
        <v>#DIV/0!</v>
      </c>
      <c r="H127" s="23" t="e">
        <f t="shared" si="61"/>
        <v>#DIV/0!</v>
      </c>
    </row>
    <row r="128" spans="2:8" ht="34.5" customHeight="1" thickBot="1" x14ac:dyDescent="0.5">
      <c r="B128" s="24" t="s">
        <v>46</v>
      </c>
      <c r="C128" s="27"/>
      <c r="D128" s="27"/>
      <c r="E128" s="27"/>
      <c r="F128" s="27"/>
      <c r="G128" s="27"/>
      <c r="H128" s="27"/>
    </row>
    <row r="129" spans="2:8" ht="26.25" customHeight="1" thickBot="1" x14ac:dyDescent="0.5">
      <c r="B129" s="24" t="s">
        <v>47</v>
      </c>
      <c r="C129" s="23">
        <f t="shared" ref="C129:H129" si="62">C104</f>
        <v>0</v>
      </c>
      <c r="D129" s="23">
        <f t="shared" si="62"/>
        <v>0</v>
      </c>
      <c r="E129" s="23">
        <f t="shared" si="62"/>
        <v>0</v>
      </c>
      <c r="F129" s="23">
        <f t="shared" si="62"/>
        <v>0</v>
      </c>
      <c r="G129" s="23">
        <f t="shared" si="62"/>
        <v>0</v>
      </c>
      <c r="H129" s="23">
        <f t="shared" si="62"/>
        <v>0</v>
      </c>
    </row>
    <row r="130" spans="2:8" ht="14.65" thickBot="1" x14ac:dyDescent="0.5">
      <c r="B130" s="40" t="s">
        <v>28</v>
      </c>
      <c r="C130" s="41"/>
      <c r="D130" s="41"/>
      <c r="E130" s="41"/>
      <c r="F130" s="41"/>
      <c r="G130" s="41"/>
      <c r="H130" s="41"/>
    </row>
    <row r="131" spans="2:8" ht="32.25" customHeight="1" thickBot="1" x14ac:dyDescent="0.5">
      <c r="B131" s="24" t="s">
        <v>45</v>
      </c>
      <c r="C131" s="23" t="e">
        <f t="shared" ref="C131:H131" si="63">(C132/C133)*100</f>
        <v>#DIV/0!</v>
      </c>
      <c r="D131" s="23" t="e">
        <f t="shared" si="63"/>
        <v>#DIV/0!</v>
      </c>
      <c r="E131" s="23" t="e">
        <f t="shared" si="63"/>
        <v>#DIV/0!</v>
      </c>
      <c r="F131" s="23" t="e">
        <f t="shared" si="63"/>
        <v>#DIV/0!</v>
      </c>
      <c r="G131" s="23" t="e">
        <f t="shared" si="63"/>
        <v>#DIV/0!</v>
      </c>
      <c r="H131" s="23" t="e">
        <f t="shared" si="63"/>
        <v>#DIV/0!</v>
      </c>
    </row>
    <row r="132" spans="2:8" ht="34.5" customHeight="1" thickBot="1" x14ac:dyDescent="0.5">
      <c r="B132" s="24" t="s">
        <v>46</v>
      </c>
      <c r="C132" s="27"/>
      <c r="D132" s="27"/>
      <c r="E132" s="27"/>
      <c r="F132" s="27"/>
      <c r="G132" s="27"/>
      <c r="H132" s="27"/>
    </row>
    <row r="133" spans="2:8" ht="32.25" customHeight="1" thickBot="1" x14ac:dyDescent="0.5">
      <c r="B133" s="24" t="s">
        <v>47</v>
      </c>
      <c r="C133" s="23">
        <f t="shared" ref="C133:H133" si="64">C108</f>
        <v>0</v>
      </c>
      <c r="D133" s="23">
        <f t="shared" si="64"/>
        <v>0</v>
      </c>
      <c r="E133" s="23">
        <f t="shared" si="64"/>
        <v>0</v>
      </c>
      <c r="F133" s="23">
        <f t="shared" si="64"/>
        <v>0</v>
      </c>
      <c r="G133" s="23">
        <f t="shared" si="64"/>
        <v>0</v>
      </c>
      <c r="H133" s="23">
        <f t="shared" si="64"/>
        <v>0</v>
      </c>
    </row>
    <row r="134" spans="2:8" ht="14.65" thickBot="1" x14ac:dyDescent="0.5">
      <c r="B134" s="40" t="s">
        <v>18</v>
      </c>
      <c r="C134" s="41"/>
      <c r="D134" s="41"/>
      <c r="E134" s="41"/>
      <c r="F134" s="41"/>
      <c r="G134" s="41"/>
      <c r="H134" s="41"/>
    </row>
    <row r="135" spans="2:8" ht="34.5" customHeight="1" thickBot="1" x14ac:dyDescent="0.5">
      <c r="B135" s="24" t="s">
        <v>45</v>
      </c>
      <c r="C135" s="23" t="e">
        <f t="shared" ref="C135:H135" si="65">(C136/C137)*100</f>
        <v>#DIV/0!</v>
      </c>
      <c r="D135" s="23" t="e">
        <f t="shared" si="65"/>
        <v>#DIV/0!</v>
      </c>
      <c r="E135" s="23" t="e">
        <f t="shared" si="65"/>
        <v>#DIV/0!</v>
      </c>
      <c r="F135" s="23" t="e">
        <f t="shared" si="65"/>
        <v>#DIV/0!</v>
      </c>
      <c r="G135" s="23" t="e">
        <f t="shared" si="65"/>
        <v>#DIV/0!</v>
      </c>
      <c r="H135" s="23" t="e">
        <f t="shared" si="65"/>
        <v>#DIV/0!</v>
      </c>
    </row>
    <row r="136" spans="2:8" ht="34.5" customHeight="1" thickBot="1" x14ac:dyDescent="0.5">
      <c r="B136" s="24" t="s">
        <v>46</v>
      </c>
      <c r="C136" s="27"/>
      <c r="D136" s="27"/>
      <c r="E136" s="27"/>
      <c r="F136" s="27"/>
      <c r="G136" s="27"/>
      <c r="H136" s="27"/>
    </row>
    <row r="137" spans="2:8" ht="34.5" customHeight="1" thickBot="1" x14ac:dyDescent="0.5">
      <c r="B137" s="9" t="s">
        <v>47</v>
      </c>
      <c r="C137" s="10">
        <f t="shared" ref="C137:H137" si="66">C112</f>
        <v>0</v>
      </c>
      <c r="D137" s="10">
        <f t="shared" si="66"/>
        <v>0</v>
      </c>
      <c r="E137" s="10">
        <f t="shared" si="66"/>
        <v>0</v>
      </c>
      <c r="F137" s="10">
        <f t="shared" si="66"/>
        <v>0</v>
      </c>
      <c r="G137" s="10">
        <f t="shared" si="66"/>
        <v>0</v>
      </c>
      <c r="H137" s="10">
        <f t="shared" si="66"/>
        <v>0</v>
      </c>
    </row>
    <row r="138" spans="2:8" x14ac:dyDescent="0.45">
      <c r="B138" s="18"/>
      <c r="C138" s="19"/>
      <c r="D138" s="19"/>
      <c r="E138" s="19"/>
      <c r="F138" s="19"/>
      <c r="G138" s="19"/>
      <c r="H138" s="19"/>
    </row>
    <row r="139" spans="2:8" ht="14.65" thickBot="1" x14ac:dyDescent="0.5"/>
    <row r="140" spans="2:8" ht="16.149999999999999" thickBot="1" x14ac:dyDescent="0.55000000000000004">
      <c r="B140" s="92" t="s">
        <v>150</v>
      </c>
      <c r="C140" s="93"/>
      <c r="D140" s="93"/>
      <c r="E140" s="93"/>
      <c r="F140" s="93"/>
      <c r="G140" s="93"/>
      <c r="H140" s="94"/>
    </row>
    <row r="141" spans="2:8" ht="14.65" thickBot="1" x14ac:dyDescent="0.5">
      <c r="B141" s="3"/>
      <c r="C141" s="20" t="s">
        <v>18</v>
      </c>
      <c r="D141" s="20" t="s">
        <v>19</v>
      </c>
      <c r="E141" s="20" t="s">
        <v>20</v>
      </c>
      <c r="F141" s="20" t="s">
        <v>21</v>
      </c>
      <c r="G141" s="20" t="s">
        <v>22</v>
      </c>
      <c r="H141" s="20" t="s">
        <v>23</v>
      </c>
    </row>
    <row r="142" spans="2:8" ht="14.65" thickBot="1" x14ac:dyDescent="0.5">
      <c r="B142" s="40" t="s">
        <v>24</v>
      </c>
      <c r="C142" s="41"/>
      <c r="D142" s="41"/>
      <c r="E142" s="41"/>
      <c r="F142" s="41"/>
      <c r="G142" s="41"/>
      <c r="H142" s="41"/>
    </row>
    <row r="143" spans="2:8" ht="32.25" customHeight="1" thickBot="1" x14ac:dyDescent="0.5">
      <c r="B143" s="24" t="s">
        <v>48</v>
      </c>
      <c r="C143" s="23" t="e">
        <f>(C144/C145)*100</f>
        <v>#DIV/0!</v>
      </c>
      <c r="D143" s="23" t="e">
        <f>(D144/D145)*100</f>
        <v>#DIV/0!</v>
      </c>
      <c r="E143" s="26" t="s">
        <v>25</v>
      </c>
      <c r="F143" s="23" t="e">
        <f>(F144/F145)*100</f>
        <v>#DIV/0!</v>
      </c>
      <c r="G143" s="23" t="e">
        <f>(G144/G145)*100</f>
        <v>#DIV/0!</v>
      </c>
      <c r="H143" s="23" t="e">
        <f>(H144/H145)*100</f>
        <v>#DIV/0!</v>
      </c>
    </row>
    <row r="144" spans="2:8" ht="32.25" customHeight="1" thickBot="1" x14ac:dyDescent="0.5">
      <c r="B144" s="24" t="s">
        <v>49</v>
      </c>
      <c r="C144" s="25"/>
      <c r="D144" s="25"/>
      <c r="E144" s="26" t="s">
        <v>25</v>
      </c>
      <c r="F144" s="25"/>
      <c r="G144" s="25"/>
      <c r="H144" s="25"/>
    </row>
    <row r="145" spans="2:8" ht="32.25" customHeight="1" thickBot="1" x14ac:dyDescent="0.5">
      <c r="B145" s="24" t="s">
        <v>50</v>
      </c>
      <c r="C145" s="23">
        <f t="shared" ref="C145" si="67">$C$12</f>
        <v>0</v>
      </c>
      <c r="D145" s="23">
        <f t="shared" ref="D145" si="68">$D$12</f>
        <v>0</v>
      </c>
      <c r="E145" s="26" t="s">
        <v>25</v>
      </c>
      <c r="F145" s="23">
        <f>$F$12</f>
        <v>0</v>
      </c>
      <c r="G145" s="23">
        <f t="shared" ref="G145" si="69">$G$12</f>
        <v>0</v>
      </c>
      <c r="H145" s="23">
        <f t="shared" ref="H145" si="70">$H$12</f>
        <v>0</v>
      </c>
    </row>
    <row r="146" spans="2:8" ht="14.65" thickBot="1" x14ac:dyDescent="0.5">
      <c r="B146" s="40" t="s">
        <v>26</v>
      </c>
      <c r="C146" s="41"/>
      <c r="D146" s="41"/>
      <c r="E146" s="41"/>
      <c r="F146" s="41"/>
      <c r="G146" s="41"/>
      <c r="H146" s="41"/>
    </row>
    <row r="147" spans="2:8" ht="30.75" customHeight="1" thickBot="1" x14ac:dyDescent="0.5">
      <c r="B147" s="24" t="s">
        <v>48</v>
      </c>
      <c r="C147" s="23" t="e">
        <f t="shared" ref="C147:H147" si="71">(C148/C149)*100</f>
        <v>#DIV/0!</v>
      </c>
      <c r="D147" s="23" t="e">
        <f t="shared" si="71"/>
        <v>#DIV/0!</v>
      </c>
      <c r="E147" s="23" t="e">
        <f t="shared" si="71"/>
        <v>#DIV/0!</v>
      </c>
      <c r="F147" s="23" t="e">
        <f t="shared" si="71"/>
        <v>#DIV/0!</v>
      </c>
      <c r="G147" s="23" t="e">
        <f t="shared" si="71"/>
        <v>#DIV/0!</v>
      </c>
      <c r="H147" s="23" t="e">
        <f t="shared" si="71"/>
        <v>#DIV/0!</v>
      </c>
    </row>
    <row r="148" spans="2:8" ht="30.75" customHeight="1" thickBot="1" x14ac:dyDescent="0.5">
      <c r="B148" s="24" t="s">
        <v>49</v>
      </c>
      <c r="C148" s="25"/>
      <c r="D148" s="25"/>
      <c r="E148" s="25"/>
      <c r="F148" s="25"/>
      <c r="G148" s="25"/>
      <c r="H148" s="25"/>
    </row>
    <row r="149" spans="2:8" ht="30.75" customHeight="1" thickBot="1" x14ac:dyDescent="0.5">
      <c r="B149" s="24" t="s">
        <v>50</v>
      </c>
      <c r="C149" s="23">
        <f t="shared" ref="C149" si="72">$C$13</f>
        <v>0</v>
      </c>
      <c r="D149" s="23">
        <f t="shared" ref="D149" si="73">$D$13</f>
        <v>0</v>
      </c>
      <c r="E149" s="23">
        <f t="shared" ref="E149" si="74">$E$13</f>
        <v>0</v>
      </c>
      <c r="F149" s="23">
        <f>$F$13</f>
        <v>0</v>
      </c>
      <c r="G149" s="23">
        <f t="shared" ref="G149" si="75">$G$13</f>
        <v>0</v>
      </c>
      <c r="H149" s="23">
        <f t="shared" ref="H149" si="76">$H$13</f>
        <v>0</v>
      </c>
    </row>
    <row r="150" spans="2:8" ht="14.65" thickBot="1" x14ac:dyDescent="0.5">
      <c r="B150" s="40" t="s">
        <v>27</v>
      </c>
      <c r="C150" s="41"/>
      <c r="D150" s="41"/>
      <c r="E150" s="41"/>
      <c r="F150" s="41"/>
      <c r="G150" s="41"/>
      <c r="H150" s="41"/>
    </row>
    <row r="151" spans="2:8" ht="33" customHeight="1" thickBot="1" x14ac:dyDescent="0.5">
      <c r="B151" s="24" t="s">
        <v>48</v>
      </c>
      <c r="C151" s="23" t="e">
        <f t="shared" ref="C151:H151" si="77">(C152/C153)*100</f>
        <v>#DIV/0!</v>
      </c>
      <c r="D151" s="23" t="e">
        <f t="shared" si="77"/>
        <v>#DIV/0!</v>
      </c>
      <c r="E151" s="23" t="e">
        <f t="shared" si="77"/>
        <v>#DIV/0!</v>
      </c>
      <c r="F151" s="23" t="e">
        <f t="shared" si="77"/>
        <v>#DIV/0!</v>
      </c>
      <c r="G151" s="23" t="e">
        <f t="shared" si="77"/>
        <v>#DIV/0!</v>
      </c>
      <c r="H151" s="23" t="e">
        <f t="shared" si="77"/>
        <v>#DIV/0!</v>
      </c>
    </row>
    <row r="152" spans="2:8" ht="33" customHeight="1" thickBot="1" x14ac:dyDescent="0.5">
      <c r="B152" s="24" t="s">
        <v>49</v>
      </c>
      <c r="C152" s="25"/>
      <c r="D152" s="25"/>
      <c r="E152" s="25"/>
      <c r="F152" s="25"/>
      <c r="G152" s="25"/>
      <c r="H152" s="25"/>
    </row>
    <row r="153" spans="2:8" ht="33" customHeight="1" thickBot="1" x14ac:dyDescent="0.5">
      <c r="B153" s="24" t="s">
        <v>50</v>
      </c>
      <c r="C153" s="23">
        <f t="shared" ref="C153" si="78">$C$14</f>
        <v>0</v>
      </c>
      <c r="D153" s="23">
        <f t="shared" ref="D153" si="79">$D$14</f>
        <v>0</v>
      </c>
      <c r="E153" s="23">
        <f t="shared" ref="E153" si="80">$E$14</f>
        <v>0</v>
      </c>
      <c r="F153" s="23">
        <f>$F$14</f>
        <v>0</v>
      </c>
      <c r="G153" s="23">
        <f t="shared" ref="G153" si="81">$G$14</f>
        <v>0</v>
      </c>
      <c r="H153" s="23">
        <f t="shared" ref="H153" si="82">$H$14</f>
        <v>0</v>
      </c>
    </row>
    <row r="154" spans="2:8" ht="14.65" thickBot="1" x14ac:dyDescent="0.5">
      <c r="B154" s="40" t="s">
        <v>28</v>
      </c>
      <c r="C154" s="41"/>
      <c r="D154" s="41"/>
      <c r="E154" s="41"/>
      <c r="F154" s="41"/>
      <c r="G154" s="41"/>
      <c r="H154" s="41"/>
    </row>
    <row r="155" spans="2:8" ht="33" customHeight="1" thickBot="1" x14ac:dyDescent="0.5">
      <c r="B155" s="24" t="s">
        <v>48</v>
      </c>
      <c r="C155" s="23" t="e">
        <f t="shared" ref="C155:H155" si="83">(C156/C157)*100</f>
        <v>#DIV/0!</v>
      </c>
      <c r="D155" s="23" t="e">
        <f t="shared" si="83"/>
        <v>#DIV/0!</v>
      </c>
      <c r="E155" s="23" t="e">
        <f t="shared" si="83"/>
        <v>#DIV/0!</v>
      </c>
      <c r="F155" s="23" t="e">
        <f t="shared" si="83"/>
        <v>#DIV/0!</v>
      </c>
      <c r="G155" s="23" t="e">
        <f t="shared" si="83"/>
        <v>#DIV/0!</v>
      </c>
      <c r="H155" s="23" t="e">
        <f t="shared" si="83"/>
        <v>#DIV/0!</v>
      </c>
    </row>
    <row r="156" spans="2:8" ht="33" customHeight="1" thickBot="1" x14ac:dyDescent="0.5">
      <c r="B156" s="24" t="s">
        <v>49</v>
      </c>
      <c r="C156" s="25"/>
      <c r="D156" s="25"/>
      <c r="E156" s="25"/>
      <c r="F156" s="25"/>
      <c r="G156" s="25"/>
      <c r="H156" s="25"/>
    </row>
    <row r="157" spans="2:8" ht="33" customHeight="1" thickBot="1" x14ac:dyDescent="0.5">
      <c r="B157" s="24" t="s">
        <v>50</v>
      </c>
      <c r="C157" s="23">
        <f t="shared" ref="C157" si="84">$C$15</f>
        <v>0</v>
      </c>
      <c r="D157" s="23">
        <f t="shared" ref="D157" si="85">$D$15</f>
        <v>0</v>
      </c>
      <c r="E157" s="23">
        <f t="shared" ref="E157" si="86">$E$15</f>
        <v>0</v>
      </c>
      <c r="F157" s="23">
        <f>$F$15</f>
        <v>0</v>
      </c>
      <c r="G157" s="23">
        <f>$G$15</f>
        <v>0</v>
      </c>
      <c r="H157" s="23">
        <f t="shared" ref="H157" si="87">$H$15</f>
        <v>0</v>
      </c>
    </row>
    <row r="158" spans="2:8" ht="14.65" thickBot="1" x14ac:dyDescent="0.5">
      <c r="B158" s="40" t="s">
        <v>18</v>
      </c>
      <c r="C158" s="41"/>
      <c r="D158" s="41"/>
      <c r="E158" s="41"/>
      <c r="F158" s="41"/>
      <c r="G158" s="41"/>
      <c r="H158" s="41"/>
    </row>
    <row r="159" spans="2:8" ht="30.75" customHeight="1" thickBot="1" x14ac:dyDescent="0.5">
      <c r="B159" s="24" t="s">
        <v>48</v>
      </c>
      <c r="C159" s="23" t="e">
        <f t="shared" ref="C159:H159" si="88">(C160/C161)*100</f>
        <v>#DIV/0!</v>
      </c>
      <c r="D159" s="23" t="e">
        <f t="shared" si="88"/>
        <v>#DIV/0!</v>
      </c>
      <c r="E159" s="23" t="e">
        <f t="shared" si="88"/>
        <v>#DIV/0!</v>
      </c>
      <c r="F159" s="23" t="e">
        <f t="shared" si="88"/>
        <v>#DIV/0!</v>
      </c>
      <c r="G159" s="23" t="e">
        <f t="shared" si="88"/>
        <v>#DIV/0!</v>
      </c>
      <c r="H159" s="23" t="e">
        <f t="shared" si="88"/>
        <v>#DIV/0!</v>
      </c>
    </row>
    <row r="160" spans="2:8" ht="30.75" customHeight="1" thickBot="1" x14ac:dyDescent="0.5">
      <c r="B160" s="24" t="s">
        <v>49</v>
      </c>
      <c r="C160" s="25"/>
      <c r="D160" s="25"/>
      <c r="E160" s="25"/>
      <c r="F160" s="25"/>
      <c r="G160" s="25"/>
      <c r="H160" s="25"/>
    </row>
    <row r="161" spans="2:8" ht="30.75" customHeight="1" thickBot="1" x14ac:dyDescent="0.5">
      <c r="B161" s="9" t="s">
        <v>50</v>
      </c>
      <c r="C161" s="10">
        <f t="shared" ref="C161" si="89">$C$16</f>
        <v>0</v>
      </c>
      <c r="D161" s="10">
        <f t="shared" ref="D161" si="90">$D$16</f>
        <v>0</v>
      </c>
      <c r="E161" s="10">
        <f t="shared" ref="E161" si="91">$E$16</f>
        <v>0</v>
      </c>
      <c r="F161" s="10">
        <f>$F$16</f>
        <v>0</v>
      </c>
      <c r="G161" s="10">
        <f t="shared" ref="G161" si="92">$G$16</f>
        <v>0</v>
      </c>
      <c r="H161" s="10">
        <f t="shared" ref="H161" si="93">$H$16</f>
        <v>0</v>
      </c>
    </row>
    <row r="162" spans="2:8" x14ac:dyDescent="0.45">
      <c r="B162" s="18"/>
      <c r="C162" s="19"/>
      <c r="D162" s="19"/>
      <c r="E162" s="19"/>
      <c r="F162" s="19"/>
      <c r="G162" s="19"/>
      <c r="H162" s="19"/>
    </row>
    <row r="163" spans="2:8" ht="14.65" thickBot="1" x14ac:dyDescent="0.5">
      <c r="B163" s="18"/>
      <c r="C163" s="19"/>
      <c r="D163" s="19"/>
      <c r="E163" s="19"/>
      <c r="F163" s="19"/>
      <c r="G163" s="19"/>
      <c r="H163" s="19"/>
    </row>
    <row r="164" spans="2:8" ht="16.149999999999999" thickBot="1" x14ac:dyDescent="0.55000000000000004">
      <c r="B164" s="92" t="s">
        <v>151</v>
      </c>
      <c r="C164" s="93"/>
      <c r="D164" s="93"/>
      <c r="E164" s="93"/>
      <c r="F164" s="93"/>
      <c r="G164" s="93"/>
      <c r="H164" s="94"/>
    </row>
    <row r="165" spans="2:8" ht="14.65" thickBot="1" x14ac:dyDescent="0.5">
      <c r="B165" s="3"/>
      <c r="C165" s="20" t="s">
        <v>18</v>
      </c>
      <c r="D165" s="20" t="s">
        <v>19</v>
      </c>
      <c r="E165" s="20" t="s">
        <v>20</v>
      </c>
      <c r="F165" s="20" t="s">
        <v>21</v>
      </c>
      <c r="G165" s="20" t="s">
        <v>22</v>
      </c>
      <c r="H165" s="20" t="s">
        <v>23</v>
      </c>
    </row>
    <row r="166" spans="2:8" ht="14.65" thickBot="1" x14ac:dyDescent="0.5">
      <c r="B166" s="40" t="s">
        <v>24</v>
      </c>
      <c r="C166" s="41"/>
      <c r="D166" s="41"/>
      <c r="E166" s="41"/>
      <c r="F166" s="41"/>
      <c r="G166" s="41"/>
      <c r="H166" s="41"/>
    </row>
    <row r="167" spans="2:8" ht="32.25" customHeight="1" thickBot="1" x14ac:dyDescent="0.5">
      <c r="B167" s="24" t="s">
        <v>51</v>
      </c>
      <c r="C167" s="23" t="e">
        <f>(C168/C169)*100</f>
        <v>#DIV/0!</v>
      </c>
      <c r="D167" s="23" t="e">
        <f>(D168/D169)*100</f>
        <v>#DIV/0!</v>
      </c>
      <c r="E167" s="26" t="s">
        <v>25</v>
      </c>
      <c r="F167" s="23" t="e">
        <f>(F168/F169)*100</f>
        <v>#DIV/0!</v>
      </c>
      <c r="G167" s="23" t="e">
        <f>(G168/G169)*100</f>
        <v>#DIV/0!</v>
      </c>
      <c r="H167" s="23" t="e">
        <f>(H168/H169)*100</f>
        <v>#DIV/0!</v>
      </c>
    </row>
    <row r="168" spans="2:8" ht="32.25" customHeight="1" thickBot="1" x14ac:dyDescent="0.5">
      <c r="B168" s="24" t="s">
        <v>52</v>
      </c>
      <c r="C168" s="27"/>
      <c r="D168" s="27"/>
      <c r="E168" s="26" t="s">
        <v>25</v>
      </c>
      <c r="F168" s="25"/>
      <c r="G168" s="27"/>
      <c r="H168" s="27"/>
    </row>
    <row r="169" spans="2:8" ht="32.25" customHeight="1" thickBot="1" x14ac:dyDescent="0.5">
      <c r="B169" s="24" t="s">
        <v>158</v>
      </c>
      <c r="C169" s="23">
        <f>$C$96</f>
        <v>0</v>
      </c>
      <c r="D169" s="23">
        <f>$D$96</f>
        <v>0</v>
      </c>
      <c r="E169" s="23" t="s">
        <v>25</v>
      </c>
      <c r="F169" s="23">
        <f>$F$96</f>
        <v>0</v>
      </c>
      <c r="G169" s="23">
        <f>$G$96</f>
        <v>0</v>
      </c>
      <c r="H169" s="23">
        <f>$H$96</f>
        <v>0</v>
      </c>
    </row>
    <row r="170" spans="2:8" ht="14.65" thickBot="1" x14ac:dyDescent="0.5">
      <c r="B170" s="40" t="s">
        <v>26</v>
      </c>
      <c r="C170" s="41"/>
      <c r="D170" s="41"/>
      <c r="E170" s="41"/>
      <c r="F170" s="41"/>
      <c r="G170" s="41"/>
      <c r="H170" s="41"/>
    </row>
    <row r="171" spans="2:8" ht="30.75" customHeight="1" thickBot="1" x14ac:dyDescent="0.5">
      <c r="B171" s="24" t="s">
        <v>51</v>
      </c>
      <c r="C171" s="23" t="e">
        <f t="shared" ref="C171:H171" si="94">(C172/C173)*100</f>
        <v>#DIV/0!</v>
      </c>
      <c r="D171" s="23" t="e">
        <f t="shared" si="94"/>
        <v>#DIV/0!</v>
      </c>
      <c r="E171" s="23" t="e">
        <f t="shared" si="94"/>
        <v>#DIV/0!</v>
      </c>
      <c r="F171" s="23" t="e">
        <f t="shared" si="94"/>
        <v>#DIV/0!</v>
      </c>
      <c r="G171" s="23" t="e">
        <f t="shared" si="94"/>
        <v>#DIV/0!</v>
      </c>
      <c r="H171" s="23" t="e">
        <f t="shared" si="94"/>
        <v>#DIV/0!</v>
      </c>
    </row>
    <row r="172" spans="2:8" ht="30.75" customHeight="1" thickBot="1" x14ac:dyDescent="0.5">
      <c r="B172" s="24" t="s">
        <v>52</v>
      </c>
      <c r="C172" s="27"/>
      <c r="D172" s="27"/>
      <c r="E172" s="27"/>
      <c r="F172" s="27"/>
      <c r="G172" s="27"/>
      <c r="H172" s="27"/>
    </row>
    <row r="173" spans="2:8" ht="30.75" customHeight="1" thickBot="1" x14ac:dyDescent="0.5">
      <c r="B173" s="24" t="s">
        <v>158</v>
      </c>
      <c r="C173" s="27">
        <f>$C$100</f>
        <v>0</v>
      </c>
      <c r="D173" s="27">
        <f>$D$100</f>
        <v>0</v>
      </c>
      <c r="E173" s="27">
        <f>$E$100</f>
        <v>0</v>
      </c>
      <c r="F173" s="27">
        <f>$F$100</f>
        <v>0</v>
      </c>
      <c r="G173" s="27">
        <f>$G$100</f>
        <v>0</v>
      </c>
      <c r="H173" s="27">
        <f>$H$100</f>
        <v>0</v>
      </c>
    </row>
    <row r="174" spans="2:8" ht="14.65" thickBot="1" x14ac:dyDescent="0.5">
      <c r="B174" s="40" t="s">
        <v>27</v>
      </c>
      <c r="C174" s="41"/>
      <c r="D174" s="41"/>
      <c r="E174" s="41"/>
      <c r="F174" s="41"/>
      <c r="G174" s="41"/>
      <c r="H174" s="41"/>
    </row>
    <row r="175" spans="2:8" ht="33" customHeight="1" thickBot="1" x14ac:dyDescent="0.5">
      <c r="B175" s="24" t="s">
        <v>51</v>
      </c>
      <c r="C175" s="23" t="e">
        <f t="shared" ref="C175:H175" si="95">(C176/C177)*100</f>
        <v>#DIV/0!</v>
      </c>
      <c r="D175" s="23" t="e">
        <f t="shared" si="95"/>
        <v>#DIV/0!</v>
      </c>
      <c r="E175" s="23" t="e">
        <f t="shared" si="95"/>
        <v>#DIV/0!</v>
      </c>
      <c r="F175" s="23" t="e">
        <f t="shared" si="95"/>
        <v>#DIV/0!</v>
      </c>
      <c r="G175" s="23" t="e">
        <f t="shared" si="95"/>
        <v>#DIV/0!</v>
      </c>
      <c r="H175" s="23" t="e">
        <f t="shared" si="95"/>
        <v>#DIV/0!</v>
      </c>
    </row>
    <row r="176" spans="2:8" ht="33" customHeight="1" thickBot="1" x14ac:dyDescent="0.5">
      <c r="B176" s="24" t="s">
        <v>52</v>
      </c>
      <c r="C176" s="27"/>
      <c r="D176" s="27"/>
      <c r="E176" s="27"/>
      <c r="F176" s="27"/>
      <c r="G176" s="27"/>
      <c r="H176" s="27"/>
    </row>
    <row r="177" spans="2:10" ht="33" customHeight="1" thickBot="1" x14ac:dyDescent="0.5">
      <c r="B177" s="24" t="s">
        <v>158</v>
      </c>
      <c r="C177" s="23">
        <f>$C$104</f>
        <v>0</v>
      </c>
      <c r="D177" s="23">
        <f>$D$104</f>
        <v>0</v>
      </c>
      <c r="E177" s="23">
        <f>$E$104</f>
        <v>0</v>
      </c>
      <c r="F177" s="23">
        <f>$F$104</f>
        <v>0</v>
      </c>
      <c r="G177" s="23">
        <f>$G$104</f>
        <v>0</v>
      </c>
      <c r="H177" s="23">
        <f>$H$104</f>
        <v>0</v>
      </c>
    </row>
    <row r="178" spans="2:10" ht="14.65" thickBot="1" x14ac:dyDescent="0.5">
      <c r="B178" s="40" t="s">
        <v>28</v>
      </c>
      <c r="C178" s="41"/>
      <c r="D178" s="41"/>
      <c r="E178" s="41"/>
      <c r="F178" s="41"/>
      <c r="G178" s="41"/>
      <c r="H178" s="41"/>
    </row>
    <row r="179" spans="2:10" ht="33" customHeight="1" thickBot="1" x14ac:dyDescent="0.5">
      <c r="B179" s="24" t="s">
        <v>51</v>
      </c>
      <c r="C179" s="23" t="e">
        <f t="shared" ref="C179:H179" si="96">(C180/C181)*100</f>
        <v>#DIV/0!</v>
      </c>
      <c r="D179" s="23" t="e">
        <f t="shared" si="96"/>
        <v>#DIV/0!</v>
      </c>
      <c r="E179" s="23" t="e">
        <f t="shared" si="96"/>
        <v>#DIV/0!</v>
      </c>
      <c r="F179" s="23" t="e">
        <f t="shared" si="96"/>
        <v>#DIV/0!</v>
      </c>
      <c r="G179" s="23" t="e">
        <f t="shared" si="96"/>
        <v>#DIV/0!</v>
      </c>
      <c r="H179" s="23" t="e">
        <f t="shared" si="96"/>
        <v>#DIV/0!</v>
      </c>
    </row>
    <row r="180" spans="2:10" ht="33" customHeight="1" thickBot="1" x14ac:dyDescent="0.5">
      <c r="B180" s="24" t="s">
        <v>52</v>
      </c>
      <c r="C180" s="27"/>
      <c r="D180" s="27"/>
      <c r="E180" s="27"/>
      <c r="F180" s="27"/>
      <c r="G180" s="27"/>
      <c r="H180" s="27"/>
    </row>
    <row r="181" spans="2:10" ht="33" customHeight="1" thickBot="1" x14ac:dyDescent="0.5">
      <c r="B181" s="24" t="s">
        <v>158</v>
      </c>
      <c r="C181" s="23">
        <f>$C$108</f>
        <v>0</v>
      </c>
      <c r="D181" s="23">
        <f>$D$108</f>
        <v>0</v>
      </c>
      <c r="E181" s="23">
        <f>$E$108</f>
        <v>0</v>
      </c>
      <c r="F181" s="23">
        <f>$F$108</f>
        <v>0</v>
      </c>
      <c r="G181" s="23">
        <f>$G$108</f>
        <v>0</v>
      </c>
      <c r="H181" s="23">
        <f>$H$108</f>
        <v>0</v>
      </c>
    </row>
    <row r="182" spans="2:10" ht="14.65" thickBot="1" x14ac:dyDescent="0.5">
      <c r="B182" s="40" t="s">
        <v>18</v>
      </c>
      <c r="C182" s="41"/>
      <c r="D182" s="41"/>
      <c r="E182" s="41"/>
      <c r="F182" s="41"/>
      <c r="G182" s="41"/>
      <c r="H182" s="41"/>
    </row>
    <row r="183" spans="2:10" ht="30.75" customHeight="1" thickBot="1" x14ac:dyDescent="0.5">
      <c r="B183" s="24" t="s">
        <v>51</v>
      </c>
      <c r="C183" s="23" t="e">
        <f t="shared" ref="C183:H183" si="97">(C184/C185)*100</f>
        <v>#DIV/0!</v>
      </c>
      <c r="D183" s="23" t="e">
        <f t="shared" si="97"/>
        <v>#DIV/0!</v>
      </c>
      <c r="E183" s="23" t="e">
        <f t="shared" si="97"/>
        <v>#DIV/0!</v>
      </c>
      <c r="F183" s="23" t="e">
        <f t="shared" si="97"/>
        <v>#DIV/0!</v>
      </c>
      <c r="G183" s="23" t="e">
        <f t="shared" si="97"/>
        <v>#DIV/0!</v>
      </c>
      <c r="H183" s="23" t="e">
        <f t="shared" si="97"/>
        <v>#DIV/0!</v>
      </c>
    </row>
    <row r="184" spans="2:10" ht="30.75" customHeight="1" thickBot="1" x14ac:dyDescent="0.5">
      <c r="B184" s="24" t="s">
        <v>52</v>
      </c>
      <c r="C184" s="27"/>
      <c r="D184" s="27"/>
      <c r="E184" s="27"/>
      <c r="F184" s="27"/>
      <c r="G184" s="27"/>
      <c r="H184" s="27"/>
      <c r="J184" s="16"/>
    </row>
    <row r="185" spans="2:10" ht="30.75" customHeight="1" thickBot="1" x14ac:dyDescent="0.5">
      <c r="B185" s="9" t="s">
        <v>158</v>
      </c>
      <c r="C185" s="10">
        <f>$C$112</f>
        <v>0</v>
      </c>
      <c r="D185" s="10">
        <f>$D$112</f>
        <v>0</v>
      </c>
      <c r="E185" s="10">
        <f>$E$112</f>
        <v>0</v>
      </c>
      <c r="F185" s="10">
        <f>$F$112</f>
        <v>0</v>
      </c>
      <c r="G185" s="10">
        <f>$G$112</f>
        <v>0</v>
      </c>
      <c r="H185" s="10">
        <f>$H$112</f>
        <v>0</v>
      </c>
      <c r="J185" s="18"/>
    </row>
    <row r="186" spans="2:10" x14ac:dyDescent="0.45">
      <c r="B186" s="18"/>
      <c r="C186" s="19"/>
      <c r="D186" s="19"/>
      <c r="E186" s="19"/>
      <c r="F186" s="19"/>
      <c r="G186" s="19"/>
      <c r="H186" s="19"/>
      <c r="J186" s="18"/>
    </row>
    <row r="187" spans="2:10" ht="14.65" thickBot="1" x14ac:dyDescent="0.5">
      <c r="B187" s="18"/>
      <c r="C187" s="19"/>
      <c r="D187" s="19"/>
      <c r="E187" s="19"/>
      <c r="F187" s="19"/>
      <c r="G187" s="19"/>
      <c r="H187" s="19"/>
    </row>
    <row r="188" spans="2:10" ht="16.149999999999999" thickBot="1" x14ac:dyDescent="0.55000000000000004">
      <c r="B188" s="92" t="s">
        <v>153</v>
      </c>
      <c r="C188" s="93"/>
      <c r="D188" s="93"/>
      <c r="E188" s="93"/>
      <c r="F188" s="93"/>
      <c r="G188" s="93"/>
      <c r="H188" s="94"/>
    </row>
    <row r="189" spans="2:10" ht="22.9" thickBot="1" x14ac:dyDescent="0.5">
      <c r="B189" s="45" t="s">
        <v>156</v>
      </c>
      <c r="C189" s="95" t="s">
        <v>157</v>
      </c>
      <c r="D189" s="96"/>
      <c r="E189" s="96"/>
      <c r="F189" s="96"/>
      <c r="G189" s="96"/>
      <c r="H189" s="97"/>
    </row>
    <row r="190" spans="2:10" ht="22.9" thickBot="1" x14ac:dyDescent="0.5">
      <c r="B190" s="24" t="s">
        <v>154</v>
      </c>
      <c r="C190" s="98"/>
      <c r="D190" s="99"/>
      <c r="E190" s="99"/>
      <c r="F190" s="99"/>
      <c r="G190" s="99"/>
      <c r="H190" s="100"/>
    </row>
    <row r="191" spans="2:10" ht="22.9" thickBot="1" x14ac:dyDescent="0.5">
      <c r="B191" s="9" t="s">
        <v>155</v>
      </c>
      <c r="C191" s="101"/>
      <c r="D191" s="102"/>
      <c r="E191" s="102"/>
      <c r="F191" s="102"/>
      <c r="G191" s="102"/>
      <c r="H191" s="103"/>
    </row>
    <row r="192" spans="2:10" x14ac:dyDescent="0.45">
      <c r="B192" s="18"/>
      <c r="C192" s="19"/>
      <c r="D192" s="19"/>
      <c r="E192" s="19"/>
      <c r="F192" s="19"/>
      <c r="G192" s="19"/>
      <c r="H192" s="19"/>
    </row>
    <row r="193" spans="2:9" ht="14.65" thickBot="1" x14ac:dyDescent="0.5"/>
    <row r="194" spans="2:9" ht="15" thickBot="1" x14ac:dyDescent="0.55000000000000004">
      <c r="B194" s="80" t="s">
        <v>53</v>
      </c>
      <c r="C194" s="81"/>
      <c r="D194" s="81"/>
      <c r="E194" s="81"/>
      <c r="F194" s="81"/>
      <c r="G194" s="81"/>
      <c r="H194" s="82"/>
    </row>
    <row r="195" spans="2:9" ht="9" customHeight="1" x14ac:dyDescent="0.45">
      <c r="B195" s="22"/>
      <c r="C195" s="22"/>
      <c r="D195" s="22"/>
      <c r="E195" s="22"/>
      <c r="F195" s="22"/>
      <c r="G195" s="22"/>
      <c r="H195" s="22"/>
    </row>
    <row r="196" spans="2:9" x14ac:dyDescent="0.45">
      <c r="B196" t="s">
        <v>54</v>
      </c>
      <c r="H196" s="7"/>
      <c r="I196" t="s">
        <v>55</v>
      </c>
    </row>
    <row r="197" spans="2:9" x14ac:dyDescent="0.45">
      <c r="B197" t="s">
        <v>56</v>
      </c>
      <c r="H197" s="8">
        <f>$C$16</f>
        <v>0</v>
      </c>
    </row>
    <row r="198" spans="2:9" x14ac:dyDescent="0.45">
      <c r="B198" t="s">
        <v>57</v>
      </c>
      <c r="H198" s="7" t="e">
        <f>H196/H197</f>
        <v>#DIV/0!</v>
      </c>
      <c r="I198" t="s">
        <v>58</v>
      </c>
    </row>
    <row r="200" spans="2:9" ht="14.65" thickBot="1" x14ac:dyDescent="0.5"/>
    <row r="201" spans="2:9" ht="15" thickBot="1" x14ac:dyDescent="0.55000000000000004">
      <c r="B201" s="80" t="s">
        <v>59</v>
      </c>
      <c r="C201" s="81"/>
      <c r="D201" s="81"/>
      <c r="E201" s="81"/>
      <c r="F201" s="81"/>
      <c r="G201" s="81"/>
      <c r="H201" s="82"/>
    </row>
    <row r="202" spans="2:9" ht="9" customHeight="1" x14ac:dyDescent="0.45">
      <c r="B202" s="22"/>
      <c r="C202" s="22"/>
      <c r="D202" s="22"/>
      <c r="E202" s="22"/>
      <c r="F202" s="22"/>
      <c r="G202" s="22"/>
      <c r="H202" s="22"/>
    </row>
    <row r="203" spans="2:9" x14ac:dyDescent="0.45">
      <c r="B203" t="s">
        <v>54</v>
      </c>
      <c r="H203" s="7"/>
      <c r="I203" t="s">
        <v>55</v>
      </c>
    </row>
    <row r="204" spans="2:9" x14ac:dyDescent="0.45">
      <c r="B204" t="s">
        <v>60</v>
      </c>
      <c r="H204" s="8">
        <f>$C$160</f>
        <v>0</v>
      </c>
    </row>
    <row r="205" spans="2:9" x14ac:dyDescent="0.45">
      <c r="B205" t="s">
        <v>61</v>
      </c>
      <c r="H205" s="7" t="e">
        <f>H203/H204</f>
        <v>#DIV/0!</v>
      </c>
      <c r="I205" t="s">
        <v>62</v>
      </c>
    </row>
    <row r="207" spans="2:9" ht="14.65" thickBot="1" x14ac:dyDescent="0.5"/>
    <row r="208" spans="2:9" ht="15.75" customHeight="1" thickBot="1" x14ac:dyDescent="0.5">
      <c r="B208" s="77" t="s">
        <v>63</v>
      </c>
      <c r="C208" s="78"/>
      <c r="D208" s="78"/>
      <c r="E208" s="78"/>
      <c r="F208" s="78"/>
      <c r="G208" s="78"/>
      <c r="H208" s="79"/>
    </row>
    <row r="209" spans="2:9" ht="9" customHeight="1" x14ac:dyDescent="0.45">
      <c r="B209" s="4"/>
      <c r="C209" s="5"/>
    </row>
    <row r="210" spans="2:9" x14ac:dyDescent="0.45">
      <c r="B210" t="s">
        <v>64</v>
      </c>
      <c r="C210" s="6" t="s">
        <v>65</v>
      </c>
    </row>
    <row r="211" spans="2:9" x14ac:dyDescent="0.45">
      <c r="C211" t="s">
        <v>66</v>
      </c>
      <c r="H211" s="7"/>
    </row>
    <row r="212" spans="2:9" x14ac:dyDescent="0.45">
      <c r="B212" t="s">
        <v>67</v>
      </c>
      <c r="H212" s="8">
        <v>0</v>
      </c>
    </row>
    <row r="213" spans="2:9" x14ac:dyDescent="0.45">
      <c r="B213" t="s">
        <v>68</v>
      </c>
      <c r="C213" t="s">
        <v>69</v>
      </c>
      <c r="H213" s="7" t="e">
        <f>(H211/H212)*100</f>
        <v>#DIV/0!</v>
      </c>
      <c r="I213" t="s">
        <v>70</v>
      </c>
    </row>
    <row r="215" spans="2:9" ht="14.65" thickBot="1" x14ac:dyDescent="0.5"/>
    <row r="216" spans="2:9" ht="14.65" thickBot="1" x14ac:dyDescent="0.5">
      <c r="B216" s="80" t="s">
        <v>71</v>
      </c>
      <c r="C216" s="81"/>
      <c r="D216" s="81"/>
      <c r="E216" s="81"/>
      <c r="F216" s="81"/>
      <c r="G216" s="81"/>
      <c r="H216" s="82"/>
    </row>
    <row r="217" spans="2:9" ht="11.25" customHeight="1" x14ac:dyDescent="0.45">
      <c r="B217" s="2"/>
      <c r="C217" s="2"/>
    </row>
    <row r="218" spans="2:9" x14ac:dyDescent="0.45">
      <c r="B218" s="6" t="s">
        <v>72</v>
      </c>
      <c r="C218" s="6" t="s">
        <v>65</v>
      </c>
    </row>
    <row r="219" spans="2:9" x14ac:dyDescent="0.45">
      <c r="C219" t="s">
        <v>73</v>
      </c>
      <c r="H219" s="7"/>
    </row>
    <row r="220" spans="2:9" x14ac:dyDescent="0.45">
      <c r="B220" t="s">
        <v>67</v>
      </c>
      <c r="H220" s="8">
        <f>$C$160</f>
        <v>0</v>
      </c>
    </row>
    <row r="221" spans="2:9" x14ac:dyDescent="0.45">
      <c r="B221" t="s">
        <v>68</v>
      </c>
      <c r="C221" t="s">
        <v>69</v>
      </c>
      <c r="H221" s="7" t="e">
        <f>(H219/H220)*100</f>
        <v>#DIV/0!</v>
      </c>
      <c r="I221" t="s">
        <v>70</v>
      </c>
    </row>
    <row r="224" spans="2:9" ht="14.65" thickBot="1" x14ac:dyDescent="0.5"/>
    <row r="225" spans="2:8" ht="14.65" thickBot="1" x14ac:dyDescent="0.5">
      <c r="B225" s="44" t="s">
        <v>74</v>
      </c>
    </row>
    <row r="226" spans="2:8" x14ac:dyDescent="0.45">
      <c r="B226" s="67"/>
      <c r="C226" s="68"/>
      <c r="D226" s="68"/>
      <c r="E226" s="68"/>
      <c r="F226" s="68"/>
      <c r="G226" s="68"/>
      <c r="H226" s="69"/>
    </row>
    <row r="227" spans="2:8" x14ac:dyDescent="0.45">
      <c r="B227" s="70"/>
      <c r="C227" s="71"/>
      <c r="D227" s="71"/>
      <c r="E227" s="71"/>
      <c r="F227" s="71"/>
      <c r="G227" s="71"/>
      <c r="H227" s="72"/>
    </row>
    <row r="228" spans="2:8" x14ac:dyDescent="0.45">
      <c r="B228" s="70"/>
      <c r="C228" s="71"/>
      <c r="D228" s="71"/>
      <c r="E228" s="71"/>
      <c r="F228" s="71"/>
      <c r="G228" s="71"/>
      <c r="H228" s="72"/>
    </row>
    <row r="229" spans="2:8" x14ac:dyDescent="0.45">
      <c r="B229" s="70"/>
      <c r="C229" s="71"/>
      <c r="D229" s="71"/>
      <c r="E229" s="71"/>
      <c r="F229" s="71"/>
      <c r="G229" s="71"/>
      <c r="H229" s="72"/>
    </row>
    <row r="230" spans="2:8" x14ac:dyDescent="0.45">
      <c r="B230" s="70"/>
      <c r="C230" s="71"/>
      <c r="D230" s="71"/>
      <c r="E230" s="71"/>
      <c r="F230" s="71"/>
      <c r="G230" s="71"/>
      <c r="H230" s="72"/>
    </row>
    <row r="231" spans="2:8" x14ac:dyDescent="0.45">
      <c r="B231" s="70"/>
      <c r="C231" s="71"/>
      <c r="D231" s="71"/>
      <c r="E231" s="71"/>
      <c r="F231" s="71"/>
      <c r="G231" s="71"/>
      <c r="H231" s="72"/>
    </row>
    <row r="232" spans="2:8" ht="14.65" thickBot="1" x14ac:dyDescent="0.5">
      <c r="B232" s="73"/>
      <c r="C232" s="74"/>
      <c r="D232" s="74"/>
      <c r="E232" s="74"/>
      <c r="F232" s="74"/>
      <c r="G232" s="74"/>
      <c r="H232" s="75"/>
    </row>
  </sheetData>
  <mergeCells count="20">
    <mergeCell ref="B188:H188"/>
    <mergeCell ref="C189:H191"/>
    <mergeCell ref="B164:H164"/>
    <mergeCell ref="B201:H201"/>
    <mergeCell ref="B208:H208"/>
    <mergeCell ref="B216:H216"/>
    <mergeCell ref="B226:H232"/>
    <mergeCell ref="B2:E3"/>
    <mergeCell ref="B33:B34"/>
    <mergeCell ref="C33:C34"/>
    <mergeCell ref="D33:D34"/>
    <mergeCell ref="E33:E34"/>
    <mergeCell ref="G33:G34"/>
    <mergeCell ref="H33:H34"/>
    <mergeCell ref="B194:H194"/>
    <mergeCell ref="B44:H44"/>
    <mergeCell ref="B92:H92"/>
    <mergeCell ref="B68:H68"/>
    <mergeCell ref="B116:H116"/>
    <mergeCell ref="B140:H1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9"/>
  <sheetViews>
    <sheetView topLeftCell="A184" zoomScale="80" zoomScaleNormal="80" workbookViewId="0">
      <selection activeCell="J206" sqref="J206"/>
    </sheetView>
  </sheetViews>
  <sheetFormatPr baseColWidth="10" defaultColWidth="11.46484375" defaultRowHeight="14.25" x14ac:dyDescent="0.45"/>
  <cols>
    <col min="1" max="1" width="3.6640625" customWidth="1"/>
    <col min="2" max="2" width="40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83"/>
      <c r="D2" s="83"/>
      <c r="E2" s="84"/>
      <c r="F2" s="37"/>
    </row>
    <row r="3" spans="2:8" ht="10.5" customHeight="1" thickBot="1" x14ac:dyDescent="0.5">
      <c r="B3" s="85"/>
      <c r="C3" s="86"/>
      <c r="D3" s="86"/>
      <c r="E3" s="87"/>
      <c r="F3" s="37"/>
    </row>
    <row r="4" spans="2:8" ht="18" x14ac:dyDescent="0.55000000000000004">
      <c r="B4" s="35" t="s">
        <v>75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76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77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/>
      <c r="D16" s="14"/>
      <c r="E16" s="14"/>
      <c r="F16" s="14"/>
      <c r="G16" s="14"/>
      <c r="H16" s="14"/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28" t="s">
        <v>78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79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80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81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79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80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81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79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80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81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88" t="s">
        <v>28</v>
      </c>
      <c r="C33" s="90"/>
      <c r="D33" s="90"/>
      <c r="E33" s="90"/>
      <c r="F33" s="41"/>
      <c r="G33" s="90"/>
      <c r="H33" s="90"/>
    </row>
    <row r="34" spans="2:8" ht="14.65" thickBot="1" x14ac:dyDescent="0.5">
      <c r="B34" s="89"/>
      <c r="C34" s="91"/>
      <c r="D34" s="91"/>
      <c r="E34" s="91"/>
      <c r="F34" s="42"/>
      <c r="G34" s="91"/>
      <c r="H34" s="91"/>
    </row>
    <row r="35" spans="2:8" ht="30" customHeight="1" thickBot="1" x14ac:dyDescent="0.5">
      <c r="B35" s="24" t="s">
        <v>79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80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81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79</v>
      </c>
      <c r="C39" s="23" t="e">
        <f t="shared" ref="C39:H39" si="3">(C40/C41)*100</f>
        <v>#DIV/0!</v>
      </c>
      <c r="D39" s="23" t="e">
        <f t="shared" si="3"/>
        <v>#DIV/0!</v>
      </c>
      <c r="E39" s="23" t="e">
        <f t="shared" si="3"/>
        <v>#DIV/0!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8" ht="28.5" customHeight="1" thickBot="1" x14ac:dyDescent="0.5">
      <c r="B40" s="24" t="s">
        <v>80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81</v>
      </c>
      <c r="C41" s="10">
        <f>$C$16</f>
        <v>0</v>
      </c>
      <c r="D41" s="10">
        <f>$D$16</f>
        <v>0</v>
      </c>
      <c r="E41" s="10">
        <f>$E$16</f>
        <v>0</v>
      </c>
      <c r="F41" s="10">
        <f>$F$16</f>
        <v>0</v>
      </c>
      <c r="G41" s="10">
        <f>$G$16</f>
        <v>0</v>
      </c>
      <c r="H41" s="10">
        <f>$H$16</f>
        <v>0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82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83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84</v>
      </c>
      <c r="C48" s="25"/>
      <c r="D48" s="25"/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81</v>
      </c>
      <c r="C49" s="23">
        <f>$C$12</f>
        <v>0</v>
      </c>
      <c r="D49" s="23">
        <f>$D$12</f>
        <v>0</v>
      </c>
      <c r="E49" s="26" t="s">
        <v>25</v>
      </c>
      <c r="F49" s="23">
        <f>$F$12</f>
        <v>0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83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84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81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83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84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81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88" t="s">
        <v>28</v>
      </c>
      <c r="C58" s="90"/>
      <c r="D58" s="90"/>
      <c r="E58" s="90"/>
      <c r="F58" s="41"/>
      <c r="G58" s="90"/>
      <c r="H58" s="90"/>
    </row>
    <row r="59" spans="2:8" ht="14.65" thickBot="1" x14ac:dyDescent="0.5">
      <c r="B59" s="89"/>
      <c r="C59" s="91"/>
      <c r="D59" s="91"/>
      <c r="E59" s="91"/>
      <c r="F59" s="42"/>
      <c r="G59" s="91"/>
      <c r="H59" s="91"/>
    </row>
    <row r="60" spans="2:8" ht="30" customHeight="1" thickBot="1" x14ac:dyDescent="0.5">
      <c r="B60" s="24" t="s">
        <v>83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84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81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83</v>
      </c>
      <c r="C64" s="23" t="e">
        <f t="shared" ref="C64:H64" si="7">(C65/C66)*100</f>
        <v>#DIV/0!</v>
      </c>
      <c r="D64" s="23" t="e">
        <f t="shared" si="7"/>
        <v>#DIV/0!</v>
      </c>
      <c r="E64" s="23" t="e">
        <f t="shared" si="7"/>
        <v>#DIV/0!</v>
      </c>
      <c r="F64" s="23" t="e">
        <f t="shared" si="7"/>
        <v>#DIV/0!</v>
      </c>
      <c r="G64" s="23" t="e">
        <f t="shared" si="7"/>
        <v>#DIV/0!</v>
      </c>
      <c r="H64" s="23" t="e">
        <f t="shared" si="7"/>
        <v>#DIV/0!</v>
      </c>
    </row>
    <row r="65" spans="2:9" ht="28.5" customHeight="1" thickBot="1" x14ac:dyDescent="0.5">
      <c r="B65" s="24" t="s">
        <v>84</v>
      </c>
      <c r="C65" s="25"/>
      <c r="D65" s="25"/>
      <c r="E65" s="25"/>
      <c r="F65" s="25"/>
      <c r="G65" s="25"/>
      <c r="H65" s="25"/>
    </row>
    <row r="66" spans="2:9" ht="28.5" customHeight="1" thickBot="1" x14ac:dyDescent="0.5">
      <c r="B66" s="9" t="s">
        <v>81</v>
      </c>
      <c r="C66" s="10">
        <f>$C$16</f>
        <v>0</v>
      </c>
      <c r="D66" s="10">
        <f>$D$16</f>
        <v>0</v>
      </c>
      <c r="E66" s="10">
        <f>$E$16</f>
        <v>0</v>
      </c>
      <c r="F66" s="10">
        <f>$F$16</f>
        <v>0</v>
      </c>
      <c r="G66" s="10">
        <f>$G$16</f>
        <v>0</v>
      </c>
      <c r="H66" s="10">
        <f>$H$16</f>
        <v>0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80" t="s">
        <v>85</v>
      </c>
      <c r="C69" s="81"/>
      <c r="D69" s="81"/>
      <c r="E69" s="81"/>
      <c r="F69" s="81"/>
      <c r="G69" s="81"/>
      <c r="H69" s="82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86</v>
      </c>
      <c r="C72" s="23" t="e">
        <f>(C73/C74)*100</f>
        <v>#DIV/0!</v>
      </c>
      <c r="D72" s="23" t="e">
        <f>(D73/D74)*100</f>
        <v>#DIV/0!</v>
      </c>
      <c r="E72" s="26" t="s">
        <v>25</v>
      </c>
      <c r="F72" s="23" t="e">
        <f>(F73/F74)*100</f>
        <v>#DIV/0!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87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81</v>
      </c>
      <c r="C74" s="23">
        <f t="shared" ref="C74" si="8">$C$12</f>
        <v>0</v>
      </c>
      <c r="D74" s="23">
        <f t="shared" ref="D74" si="9">$D$12</f>
        <v>0</v>
      </c>
      <c r="E74" s="26" t="s">
        <v>25</v>
      </c>
      <c r="F74" s="23">
        <f>$F$12</f>
        <v>0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86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87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81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86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87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81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86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87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81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86</v>
      </c>
      <c r="C88" s="23" t="e">
        <f t="shared" ref="C88:H88" si="25">(C89/C90)*100</f>
        <v>#DIV/0!</v>
      </c>
      <c r="D88" s="23" t="e">
        <f t="shared" si="25"/>
        <v>#DIV/0!</v>
      </c>
      <c r="E88" s="23" t="e">
        <f t="shared" si="25"/>
        <v>#DIV/0!</v>
      </c>
      <c r="F88" s="23" t="e">
        <f t="shared" si="25"/>
        <v>#DIV/0!</v>
      </c>
      <c r="G88" s="23" t="e">
        <f t="shared" si="25"/>
        <v>#DIV/0!</v>
      </c>
      <c r="H88" s="23" t="e">
        <f t="shared" si="25"/>
        <v>#DIV/0!</v>
      </c>
    </row>
    <row r="89" spans="2:8" ht="30" customHeight="1" thickBot="1" x14ac:dyDescent="0.5">
      <c r="B89" s="24" t="s">
        <v>87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81</v>
      </c>
      <c r="C90" s="10">
        <f t="shared" ref="C90" si="26">$C$16</f>
        <v>0</v>
      </c>
      <c r="D90" s="10">
        <f t="shared" ref="D90" si="27">$D$16</f>
        <v>0</v>
      </c>
      <c r="E90" s="10">
        <f t="shared" ref="E90" si="28">$E$16</f>
        <v>0</v>
      </c>
      <c r="F90" s="10">
        <f>$F$16</f>
        <v>0</v>
      </c>
      <c r="G90" s="10">
        <f t="shared" ref="G90" si="29">$G$16</f>
        <v>0</v>
      </c>
      <c r="H90" s="10">
        <f t="shared" ref="H90" si="30">$H$16</f>
        <v>0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92" t="s">
        <v>88</v>
      </c>
      <c r="C93" s="93"/>
      <c r="D93" s="93"/>
      <c r="E93" s="93"/>
      <c r="F93" s="93"/>
      <c r="G93" s="93"/>
      <c r="H93" s="94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89</v>
      </c>
      <c r="C96" s="23" t="e">
        <f>(C97/C98)*100</f>
        <v>#DIV/0!</v>
      </c>
      <c r="D96" s="23" t="e">
        <f>(D97/D98)*100</f>
        <v>#DIV/0!</v>
      </c>
      <c r="E96" s="26" t="s">
        <v>25</v>
      </c>
      <c r="F96" s="23" t="e">
        <f>(F97/F98)*100</f>
        <v>#DIV/0!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90</v>
      </c>
      <c r="C97" s="25"/>
      <c r="D97" s="25"/>
      <c r="E97" s="26" t="s">
        <v>25</v>
      </c>
      <c r="F97" s="25"/>
      <c r="G97" s="25"/>
      <c r="H97" s="25"/>
    </row>
    <row r="98" spans="2:8" ht="32.25" customHeight="1" thickBot="1" x14ac:dyDescent="0.5">
      <c r="B98" s="24" t="s">
        <v>91</v>
      </c>
      <c r="C98" s="23">
        <f t="shared" ref="C98" si="31">$C$12</f>
        <v>0</v>
      </c>
      <c r="D98" s="23">
        <f t="shared" ref="D98" si="32">$D$12</f>
        <v>0</v>
      </c>
      <c r="E98" s="26" t="s">
        <v>25</v>
      </c>
      <c r="F98" s="23">
        <f>$F$12</f>
        <v>0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92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90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91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89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90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91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89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90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91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89</v>
      </c>
      <c r="C112" s="23" t="e">
        <f t="shared" ref="C112:H112" si="53">(C113/C114)*100</f>
        <v>#DIV/0!</v>
      </c>
      <c r="D112" s="23" t="e">
        <f t="shared" si="53"/>
        <v>#DIV/0!</v>
      </c>
      <c r="E112" s="23" t="e">
        <f t="shared" si="53"/>
        <v>#DIV/0!</v>
      </c>
      <c r="F112" s="23" t="e">
        <f t="shared" si="53"/>
        <v>#DIV/0!</v>
      </c>
      <c r="G112" s="23" t="e">
        <f t="shared" si="53"/>
        <v>#DIV/0!</v>
      </c>
      <c r="H112" s="23" t="e">
        <f t="shared" si="53"/>
        <v>#DIV/0!</v>
      </c>
    </row>
    <row r="113" spans="2:8" ht="35.25" customHeight="1" thickBot="1" x14ac:dyDescent="0.5">
      <c r="B113" s="24" t="s">
        <v>90</v>
      </c>
      <c r="C113" s="25"/>
      <c r="D113" s="25"/>
      <c r="E113" s="25"/>
      <c r="F113" s="25"/>
      <c r="G113" s="25"/>
      <c r="H113" s="25"/>
    </row>
    <row r="114" spans="2:8" ht="35.25" customHeight="1" thickBot="1" x14ac:dyDescent="0.5">
      <c r="B114" s="9" t="s">
        <v>91</v>
      </c>
      <c r="C114" s="10">
        <f t="shared" ref="C114" si="54">$C$16</f>
        <v>0</v>
      </c>
      <c r="D114" s="10">
        <f t="shared" ref="D114" si="55">$D$16</f>
        <v>0</v>
      </c>
      <c r="E114" s="10">
        <f>$E$16</f>
        <v>0</v>
      </c>
      <c r="F114" s="10">
        <f>$F$16</f>
        <v>0</v>
      </c>
      <c r="G114" s="10">
        <f>$G$16</f>
        <v>0</v>
      </c>
      <c r="H114" s="10">
        <f>$H$16</f>
        <v>0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77" t="s">
        <v>93</v>
      </c>
      <c r="C117" s="78"/>
      <c r="D117" s="78"/>
      <c r="E117" s="78"/>
      <c r="F117" s="78"/>
      <c r="G117" s="78"/>
      <c r="H117" s="79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94</v>
      </c>
      <c r="C120" s="23" t="e">
        <f>(C121/C122)*100</f>
        <v>#DIV/0!</v>
      </c>
      <c r="D120" s="23" t="e">
        <f>(D121/D122)*100</f>
        <v>#DIV/0!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95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96</v>
      </c>
      <c r="C122" s="23">
        <f>C97</f>
        <v>0</v>
      </c>
      <c r="D122" s="23">
        <f>D97</f>
        <v>0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94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95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96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94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95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96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94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95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96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94</v>
      </c>
      <c r="C136" s="23" t="e">
        <f t="shared" ref="C136:H136" si="62">(C137/C138)*100</f>
        <v>#DIV/0!</v>
      </c>
      <c r="D136" s="23" t="e">
        <f t="shared" si="62"/>
        <v>#DIV/0!</v>
      </c>
      <c r="E136" s="23" t="e">
        <f t="shared" si="62"/>
        <v>#DIV/0!</v>
      </c>
      <c r="F136" s="23" t="e">
        <f t="shared" si="62"/>
        <v>#DIV/0!</v>
      </c>
      <c r="G136" s="23" t="e">
        <f t="shared" si="62"/>
        <v>#DIV/0!</v>
      </c>
      <c r="H136" s="23" t="e">
        <f t="shared" si="62"/>
        <v>#DIV/0!</v>
      </c>
    </row>
    <row r="137" spans="2:8" ht="34.5" customHeight="1" thickBot="1" x14ac:dyDescent="0.5">
      <c r="B137" s="24" t="s">
        <v>95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96</v>
      </c>
      <c r="C138" s="10">
        <f t="shared" ref="C138:H138" si="63">C113</f>
        <v>0</v>
      </c>
      <c r="D138" s="10">
        <f t="shared" si="63"/>
        <v>0</v>
      </c>
      <c r="E138" s="10">
        <f t="shared" si="63"/>
        <v>0</v>
      </c>
      <c r="F138" s="10">
        <f t="shared" si="63"/>
        <v>0</v>
      </c>
      <c r="G138" s="10">
        <f t="shared" si="63"/>
        <v>0</v>
      </c>
      <c r="H138" s="10">
        <f t="shared" si="63"/>
        <v>0</v>
      </c>
    </row>
    <row r="139" spans="2:8" ht="11.25" customHeight="1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92" t="s">
        <v>97</v>
      </c>
      <c r="C141" s="93"/>
      <c r="D141" s="93"/>
      <c r="E141" s="93"/>
      <c r="F141" s="93"/>
      <c r="G141" s="93"/>
      <c r="H141" s="94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98</v>
      </c>
      <c r="C144" s="23" t="e">
        <f>(C145/C146)*100</f>
        <v>#DIV/0!</v>
      </c>
      <c r="D144" s="23" t="e">
        <f>(D145/D146)*100</f>
        <v>#DIV/0!</v>
      </c>
      <c r="E144" s="26" t="s">
        <v>25</v>
      </c>
      <c r="F144" s="23" t="e">
        <f>(F145/F146)*100</f>
        <v>#DIV/0!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99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100</v>
      </c>
      <c r="C146" s="23">
        <f t="shared" ref="C146" si="64">$C$12</f>
        <v>0</v>
      </c>
      <c r="D146" s="23">
        <f t="shared" ref="D146" si="65">$D$12</f>
        <v>0</v>
      </c>
      <c r="E146" s="26" t="s">
        <v>25</v>
      </c>
      <c r="F146" s="23">
        <f>$F$12</f>
        <v>0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98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99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100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98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99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100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98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99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100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98</v>
      </c>
      <c r="C160" s="23" t="e">
        <f t="shared" ref="C160:H160" si="85">(C161/C162)*100</f>
        <v>#DIV/0!</v>
      </c>
      <c r="D160" s="23" t="e">
        <f t="shared" si="85"/>
        <v>#DIV/0!</v>
      </c>
      <c r="E160" s="23" t="e">
        <f t="shared" si="85"/>
        <v>#DIV/0!</v>
      </c>
      <c r="F160" s="23" t="e">
        <f t="shared" si="85"/>
        <v>#DIV/0!</v>
      </c>
      <c r="G160" s="23" t="e">
        <f t="shared" si="85"/>
        <v>#DIV/0!</v>
      </c>
      <c r="H160" s="23" t="e">
        <f t="shared" si="85"/>
        <v>#DIV/0!</v>
      </c>
    </row>
    <row r="161" spans="2:8" ht="30.75" customHeight="1" thickBot="1" x14ac:dyDescent="0.5">
      <c r="B161" s="24" t="s">
        <v>99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100</v>
      </c>
      <c r="C162" s="10">
        <f t="shared" ref="C162" si="86">$C$16</f>
        <v>0</v>
      </c>
      <c r="D162" s="10">
        <f t="shared" ref="D162" si="87">$D$16</f>
        <v>0</v>
      </c>
      <c r="E162" s="10">
        <f t="shared" ref="E162" si="88">$E$16</f>
        <v>0</v>
      </c>
      <c r="F162" s="10">
        <f>$F$16</f>
        <v>0</v>
      </c>
      <c r="G162" s="10">
        <f t="shared" ref="G162" si="89">$G$16</f>
        <v>0</v>
      </c>
      <c r="H162" s="10">
        <f t="shared" ref="H162" si="90">$H$16</f>
        <v>0</v>
      </c>
    </row>
    <row r="163" spans="2:8" x14ac:dyDescent="0.45">
      <c r="B163" s="18"/>
      <c r="C163" s="43"/>
      <c r="D163" s="43"/>
      <c r="E163" s="43"/>
      <c r="F163" s="43"/>
      <c r="G163" s="43"/>
      <c r="H163" s="43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92" t="s">
        <v>101</v>
      </c>
      <c r="C165" s="93"/>
      <c r="D165" s="93"/>
      <c r="E165" s="93"/>
      <c r="F165" s="93"/>
      <c r="G165" s="93"/>
      <c r="H165" s="94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102</v>
      </c>
      <c r="C168" s="23" t="e">
        <f>(C169/C170)*100</f>
        <v>#DIV/0!</v>
      </c>
      <c r="D168" s="23" t="e">
        <f>(D169/D170)*100</f>
        <v>#DIV/0!</v>
      </c>
      <c r="E168" s="26" t="s">
        <v>25</v>
      </c>
      <c r="F168" s="23" t="e">
        <f>(F169/F170)*100</f>
        <v>#DIV/0!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103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100</v>
      </c>
      <c r="C170" s="23">
        <f t="shared" ref="C170" si="91">$C$12</f>
        <v>0</v>
      </c>
      <c r="D170" s="23">
        <f t="shared" ref="D170" si="92">$D$12</f>
        <v>0</v>
      </c>
      <c r="E170" s="26" t="s">
        <v>25</v>
      </c>
      <c r="F170" s="23">
        <f>$F$12</f>
        <v>0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102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103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100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102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103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100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102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103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100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102</v>
      </c>
      <c r="C184" s="23" t="e">
        <f t="shared" ref="C184:H184" si="112">(C185/C186)*100</f>
        <v>#DIV/0!</v>
      </c>
      <c r="D184" s="23" t="e">
        <f t="shared" si="112"/>
        <v>#DIV/0!</v>
      </c>
      <c r="E184" s="23" t="e">
        <f t="shared" si="112"/>
        <v>#DIV/0!</v>
      </c>
      <c r="F184" s="23" t="e">
        <f t="shared" si="112"/>
        <v>#DIV/0!</v>
      </c>
      <c r="G184" s="23" t="e">
        <f t="shared" si="112"/>
        <v>#DIV/0!</v>
      </c>
      <c r="H184" s="23" t="e">
        <f t="shared" si="112"/>
        <v>#DIV/0!</v>
      </c>
    </row>
    <row r="185" spans="2:9" ht="30.75" customHeight="1" thickBot="1" x14ac:dyDescent="0.5">
      <c r="B185" s="24" t="s">
        <v>103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100</v>
      </c>
      <c r="C186" s="10">
        <f t="shared" ref="C186" si="113">$C$16</f>
        <v>0</v>
      </c>
      <c r="D186" s="10">
        <f t="shared" ref="D186" si="114">$D$16</f>
        <v>0</v>
      </c>
      <c r="E186" s="10">
        <f t="shared" ref="E186" si="115">$E$16</f>
        <v>0</v>
      </c>
      <c r="F186" s="10">
        <f>$F$16</f>
        <v>0</v>
      </c>
      <c r="G186" s="10">
        <f t="shared" ref="G186" si="116">$G$16</f>
        <v>0</v>
      </c>
      <c r="H186" s="10">
        <f t="shared" ref="H186" si="117">$H$16</f>
        <v>0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80" t="s">
        <v>104</v>
      </c>
      <c r="C189" s="81"/>
      <c r="D189" s="81"/>
      <c r="E189" s="81"/>
      <c r="F189" s="81"/>
      <c r="G189" s="81"/>
      <c r="H189" s="82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105</v>
      </c>
      <c r="H192" s="8">
        <f>$C$16</f>
        <v>0</v>
      </c>
    </row>
    <row r="193" spans="2:9" x14ac:dyDescent="0.45">
      <c r="B193" t="s">
        <v>57</v>
      </c>
      <c r="H193" s="7" t="e">
        <f>H191/H192</f>
        <v>#DIV/0!</v>
      </c>
      <c r="I193" t="s">
        <v>58</v>
      </c>
    </row>
    <row r="195" spans="2:9" ht="14.65" thickBot="1" x14ac:dyDescent="0.5"/>
    <row r="196" spans="2:9" ht="14.65" thickBot="1" x14ac:dyDescent="0.5">
      <c r="B196" s="80" t="s">
        <v>106</v>
      </c>
      <c r="C196" s="81"/>
      <c r="D196" s="81"/>
      <c r="E196" s="81"/>
      <c r="F196" s="81"/>
      <c r="G196" s="81"/>
      <c r="H196" s="82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107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108</v>
      </c>
    </row>
    <row r="202" spans="2:9" ht="14.65" thickBot="1" x14ac:dyDescent="0.5"/>
    <row r="203" spans="2:9" ht="15.75" customHeight="1" thickBot="1" x14ac:dyDescent="0.5">
      <c r="B203" s="77" t="s">
        <v>109</v>
      </c>
      <c r="C203" s="78"/>
      <c r="D203" s="78"/>
      <c r="E203" s="78"/>
      <c r="F203" s="78"/>
      <c r="G203" s="78"/>
      <c r="H203" s="79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110</v>
      </c>
    </row>
    <row r="206" spans="2:9" x14ac:dyDescent="0.45">
      <c r="C206" t="s">
        <v>66</v>
      </c>
      <c r="H206" s="7"/>
    </row>
    <row r="207" spans="2:9" x14ac:dyDescent="0.45">
      <c r="B207" t="s">
        <v>111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7"/>
      <c r="C213" s="68"/>
      <c r="D213" s="68"/>
      <c r="E213" s="68"/>
      <c r="F213" s="68"/>
      <c r="G213" s="68"/>
      <c r="H213" s="69"/>
    </row>
    <row r="214" spans="2:8" x14ac:dyDescent="0.45">
      <c r="B214" s="70"/>
      <c r="C214" s="71"/>
      <c r="D214" s="71"/>
      <c r="E214" s="71"/>
      <c r="F214" s="71"/>
      <c r="G214" s="71"/>
      <c r="H214" s="72"/>
    </row>
    <row r="215" spans="2:8" x14ac:dyDescent="0.45">
      <c r="B215" s="70"/>
      <c r="C215" s="71"/>
      <c r="D215" s="71"/>
      <c r="E215" s="71"/>
      <c r="F215" s="71"/>
      <c r="G215" s="71"/>
      <c r="H215" s="72"/>
    </row>
    <row r="216" spans="2:8" x14ac:dyDescent="0.45">
      <c r="B216" s="70"/>
      <c r="C216" s="71"/>
      <c r="D216" s="71"/>
      <c r="E216" s="71"/>
      <c r="F216" s="71"/>
      <c r="G216" s="71"/>
      <c r="H216" s="72"/>
    </row>
    <row r="217" spans="2:8" x14ac:dyDescent="0.45">
      <c r="B217" s="70"/>
      <c r="C217" s="71"/>
      <c r="D217" s="71"/>
      <c r="E217" s="71"/>
      <c r="F217" s="71"/>
      <c r="G217" s="71"/>
      <c r="H217" s="72"/>
    </row>
    <row r="218" spans="2:8" x14ac:dyDescent="0.45">
      <c r="B218" s="70"/>
      <c r="C218" s="71"/>
      <c r="D218" s="71"/>
      <c r="E218" s="71"/>
      <c r="F218" s="71"/>
      <c r="G218" s="71"/>
      <c r="H218" s="72"/>
    </row>
    <row r="219" spans="2:8" ht="14.65" thickBot="1" x14ac:dyDescent="0.5">
      <c r="B219" s="73"/>
      <c r="C219" s="74"/>
      <c r="D219" s="74"/>
      <c r="E219" s="74"/>
      <c r="F219" s="74"/>
      <c r="G219" s="74"/>
      <c r="H219" s="75"/>
    </row>
  </sheetData>
  <mergeCells count="22">
    <mergeCell ref="H33:H34"/>
    <mergeCell ref="B69:H69"/>
    <mergeCell ref="B93:H93"/>
    <mergeCell ref="B117:H117"/>
    <mergeCell ref="B2:E3"/>
    <mergeCell ref="B33:B34"/>
    <mergeCell ref="C33:C34"/>
    <mergeCell ref="D33:D34"/>
    <mergeCell ref="E33:E34"/>
    <mergeCell ref="G33:G34"/>
    <mergeCell ref="B213:H219"/>
    <mergeCell ref="B58:B59"/>
    <mergeCell ref="C58:C59"/>
    <mergeCell ref="D58:D59"/>
    <mergeCell ref="E58:E59"/>
    <mergeCell ref="G58:G59"/>
    <mergeCell ref="H58:H59"/>
    <mergeCell ref="B165:H165"/>
    <mergeCell ref="B141:H141"/>
    <mergeCell ref="B189:H189"/>
    <mergeCell ref="B196:H196"/>
    <mergeCell ref="B203:H20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19"/>
  <sheetViews>
    <sheetView zoomScale="90" zoomScaleNormal="90" workbookViewId="0">
      <selection activeCell="J205" sqref="J205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7" t="s">
        <v>0</v>
      </c>
      <c r="C2" s="83"/>
      <c r="D2" s="83"/>
      <c r="E2" s="84"/>
      <c r="F2" s="37"/>
    </row>
    <row r="3" spans="2:8" ht="10.5" customHeight="1" thickBot="1" x14ac:dyDescent="0.5">
      <c r="B3" s="85"/>
      <c r="C3" s="86"/>
      <c r="D3" s="86"/>
      <c r="E3" s="87"/>
      <c r="F3" s="37"/>
    </row>
    <row r="4" spans="2:8" ht="18" x14ac:dyDescent="0.55000000000000004">
      <c r="B4" s="35" t="s">
        <v>112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113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114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/>
      <c r="D12" s="25"/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/>
      <c r="D16" s="14"/>
      <c r="E16" s="14"/>
      <c r="F16" s="14"/>
      <c r="G16" s="14"/>
      <c r="H16" s="14"/>
    </row>
    <row r="17" spans="2:8" x14ac:dyDescent="0.45">
      <c r="B17" s="16"/>
      <c r="C17" s="17"/>
      <c r="D17" s="17"/>
      <c r="E17" s="17"/>
      <c r="F17" s="17"/>
      <c r="G17" s="17"/>
      <c r="H17" s="17"/>
    </row>
    <row r="18" spans="2:8" ht="14.65" thickBot="1" x14ac:dyDescent="0.5"/>
    <row r="19" spans="2:8" ht="16.149999999999999" thickBot="1" x14ac:dyDescent="0.5">
      <c r="B19" s="28" t="s">
        <v>115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116</v>
      </c>
      <c r="C22" s="23" t="e">
        <f>(C23/C24)*100</f>
        <v>#DIV/0!</v>
      </c>
      <c r="D22" s="23" t="e">
        <f>(D23/D24)*100</f>
        <v>#DIV/0!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117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118</v>
      </c>
      <c r="C24" s="23">
        <f>$C$12</f>
        <v>0</v>
      </c>
      <c r="D24" s="23">
        <f>$D$12</f>
        <v>0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116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117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118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116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117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118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88" t="s">
        <v>28</v>
      </c>
      <c r="C33" s="90"/>
      <c r="D33" s="90"/>
      <c r="E33" s="90"/>
      <c r="F33" s="41"/>
      <c r="G33" s="90"/>
      <c r="H33" s="90"/>
    </row>
    <row r="34" spans="2:8" ht="14.65" thickBot="1" x14ac:dyDescent="0.5">
      <c r="B34" s="89"/>
      <c r="C34" s="91"/>
      <c r="D34" s="91"/>
      <c r="E34" s="91"/>
      <c r="F34" s="42"/>
      <c r="G34" s="91"/>
      <c r="H34" s="91"/>
    </row>
    <row r="35" spans="2:8" ht="30" customHeight="1" thickBot="1" x14ac:dyDescent="0.5">
      <c r="B35" s="24" t="s">
        <v>116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117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118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116</v>
      </c>
      <c r="C39" s="23" t="e">
        <f t="shared" ref="C39:H39" si="3">(C40/C41)*100</f>
        <v>#DIV/0!</v>
      </c>
      <c r="D39" s="23" t="e">
        <f t="shared" si="3"/>
        <v>#DIV/0!</v>
      </c>
      <c r="E39" s="23" t="e">
        <f t="shared" si="3"/>
        <v>#DIV/0!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8" ht="28.5" customHeight="1" thickBot="1" x14ac:dyDescent="0.5">
      <c r="B40" s="24" t="s">
        <v>117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118</v>
      </c>
      <c r="C41" s="10">
        <f>$C$16</f>
        <v>0</v>
      </c>
      <c r="D41" s="10">
        <f>$D$16</f>
        <v>0</v>
      </c>
      <c r="E41" s="10">
        <f>$E$16</f>
        <v>0</v>
      </c>
      <c r="F41" s="10">
        <f>$F$16</f>
        <v>0</v>
      </c>
      <c r="G41" s="10">
        <f>$G$16</f>
        <v>0</v>
      </c>
      <c r="H41" s="10">
        <f>$H$16</f>
        <v>0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119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120</v>
      </c>
      <c r="C47" s="23" t="e">
        <f>(C48/C49)*100</f>
        <v>#DIV/0!</v>
      </c>
      <c r="D47" s="23" t="e">
        <f>(D48/D49)*100</f>
        <v>#DIV/0!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121</v>
      </c>
      <c r="C48" s="25"/>
      <c r="D48" s="25"/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118</v>
      </c>
      <c r="C49" s="23">
        <f>$C$12</f>
        <v>0</v>
      </c>
      <c r="D49" s="23">
        <f>$D$12</f>
        <v>0</v>
      </c>
      <c r="E49" s="26" t="s">
        <v>25</v>
      </c>
      <c r="F49" s="23">
        <f>$F$12</f>
        <v>0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120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121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118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120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121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118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88" t="s">
        <v>28</v>
      </c>
      <c r="C58" s="90"/>
      <c r="D58" s="90"/>
      <c r="E58" s="90"/>
      <c r="F58" s="41"/>
      <c r="G58" s="90"/>
      <c r="H58" s="90"/>
    </row>
    <row r="59" spans="2:8" ht="14.65" thickBot="1" x14ac:dyDescent="0.5">
      <c r="B59" s="89"/>
      <c r="C59" s="91"/>
      <c r="D59" s="91"/>
      <c r="E59" s="91"/>
      <c r="F59" s="42"/>
      <c r="G59" s="91"/>
      <c r="H59" s="91"/>
    </row>
    <row r="60" spans="2:8" ht="30" customHeight="1" thickBot="1" x14ac:dyDescent="0.5">
      <c r="B60" s="24" t="s">
        <v>120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121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118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120</v>
      </c>
      <c r="C64" s="23" t="e">
        <f t="shared" ref="C64:H64" si="7">(C65/C66)*100</f>
        <v>#DIV/0!</v>
      </c>
      <c r="D64" s="23" t="e">
        <f t="shared" si="7"/>
        <v>#DIV/0!</v>
      </c>
      <c r="E64" s="23" t="e">
        <f t="shared" si="7"/>
        <v>#DIV/0!</v>
      </c>
      <c r="F64" s="23" t="e">
        <f t="shared" si="7"/>
        <v>#DIV/0!</v>
      </c>
      <c r="G64" s="23" t="e">
        <f t="shared" si="7"/>
        <v>#DIV/0!</v>
      </c>
      <c r="H64" s="23" t="e">
        <f t="shared" si="7"/>
        <v>#DIV/0!</v>
      </c>
    </row>
    <row r="65" spans="2:9" ht="28.5" customHeight="1" thickBot="1" x14ac:dyDescent="0.5">
      <c r="B65" s="24" t="s">
        <v>121</v>
      </c>
      <c r="C65" s="25"/>
      <c r="D65" s="25"/>
      <c r="E65" s="25"/>
      <c r="F65" s="25"/>
      <c r="G65" s="25"/>
      <c r="H65" s="25"/>
    </row>
    <row r="66" spans="2:9" ht="28.5" customHeight="1" thickBot="1" x14ac:dyDescent="0.5">
      <c r="B66" s="9" t="s">
        <v>118</v>
      </c>
      <c r="C66" s="10">
        <f>$C$16</f>
        <v>0</v>
      </c>
      <c r="D66" s="10">
        <f>$D$16</f>
        <v>0</v>
      </c>
      <c r="E66" s="10">
        <f>$E$16</f>
        <v>0</v>
      </c>
      <c r="F66" s="10">
        <f>$F$16</f>
        <v>0</v>
      </c>
      <c r="G66" s="10">
        <f>$G$16</f>
        <v>0</v>
      </c>
      <c r="H66" s="10">
        <f>$H$16</f>
        <v>0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80" t="s">
        <v>122</v>
      </c>
      <c r="C69" s="81"/>
      <c r="D69" s="81"/>
      <c r="E69" s="81"/>
      <c r="F69" s="81"/>
      <c r="G69" s="81"/>
      <c r="H69" s="82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123</v>
      </c>
      <c r="C72" s="23" t="e">
        <f>(C73/C74)*100</f>
        <v>#DIV/0!</v>
      </c>
      <c r="D72" s="23" t="e">
        <f>(D73/D74)*100</f>
        <v>#DIV/0!</v>
      </c>
      <c r="E72" s="26" t="s">
        <v>25</v>
      </c>
      <c r="F72" s="23" t="e">
        <f>(F73/F74)*100</f>
        <v>#DIV/0!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124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118</v>
      </c>
      <c r="C74" s="23">
        <f t="shared" ref="C74" si="8">$C$12</f>
        <v>0</v>
      </c>
      <c r="D74" s="23">
        <f t="shared" ref="D74" si="9">$D$12</f>
        <v>0</v>
      </c>
      <c r="E74" s="26" t="s">
        <v>25</v>
      </c>
      <c r="F74" s="23">
        <f>$F$12</f>
        <v>0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123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124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118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123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124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118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123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124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118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123</v>
      </c>
      <c r="C88" s="23" t="e">
        <f t="shared" ref="C88:H88" si="25">(C89/C90)*100</f>
        <v>#DIV/0!</v>
      </c>
      <c r="D88" s="23" t="e">
        <f t="shared" si="25"/>
        <v>#DIV/0!</v>
      </c>
      <c r="E88" s="23" t="e">
        <f t="shared" si="25"/>
        <v>#DIV/0!</v>
      </c>
      <c r="F88" s="23" t="e">
        <f t="shared" si="25"/>
        <v>#DIV/0!</v>
      </c>
      <c r="G88" s="23" t="e">
        <f t="shared" si="25"/>
        <v>#DIV/0!</v>
      </c>
      <c r="H88" s="23" t="e">
        <f t="shared" si="25"/>
        <v>#DIV/0!</v>
      </c>
    </row>
    <row r="89" spans="2:8" ht="30" customHeight="1" thickBot="1" x14ac:dyDescent="0.5">
      <c r="B89" s="24" t="s">
        <v>124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118</v>
      </c>
      <c r="C90" s="10">
        <f t="shared" ref="C90" si="26">$C$16</f>
        <v>0</v>
      </c>
      <c r="D90" s="10">
        <f t="shared" ref="D90" si="27">$D$16</f>
        <v>0</v>
      </c>
      <c r="E90" s="10">
        <f t="shared" ref="E90" si="28">$E$16</f>
        <v>0</v>
      </c>
      <c r="F90" s="10">
        <f>$F$16</f>
        <v>0</v>
      </c>
      <c r="G90" s="10">
        <f t="shared" ref="G90" si="29">$G$16</f>
        <v>0</v>
      </c>
      <c r="H90" s="10">
        <f t="shared" ref="H90" si="30">$H$16</f>
        <v>0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92" t="s">
        <v>125</v>
      </c>
      <c r="C93" s="93"/>
      <c r="D93" s="93"/>
      <c r="E93" s="93"/>
      <c r="F93" s="93"/>
      <c r="G93" s="93"/>
      <c r="H93" s="94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126</v>
      </c>
      <c r="C96" s="23" t="e">
        <f>(C97/C98)*100</f>
        <v>#DIV/0!</v>
      </c>
      <c r="D96" s="23" t="e">
        <f>(D97/D98)*100</f>
        <v>#DIV/0!</v>
      </c>
      <c r="E96" s="26" t="s">
        <v>25</v>
      </c>
      <c r="F96" s="23" t="e">
        <f>(F97/F98)*100</f>
        <v>#DIV/0!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127</v>
      </c>
      <c r="C97" s="25"/>
      <c r="D97" s="25"/>
      <c r="E97" s="26" t="s">
        <v>25</v>
      </c>
      <c r="F97" s="25"/>
      <c r="G97" s="25"/>
      <c r="H97" s="25"/>
    </row>
    <row r="98" spans="2:8" ht="32.25" customHeight="1" thickBot="1" x14ac:dyDescent="0.5">
      <c r="B98" s="24" t="s">
        <v>128</v>
      </c>
      <c r="C98" s="23">
        <f t="shared" ref="C98" si="31">$C$12</f>
        <v>0</v>
      </c>
      <c r="D98" s="23">
        <f t="shared" ref="D98" si="32">$D$12</f>
        <v>0</v>
      </c>
      <c r="E98" s="26" t="s">
        <v>25</v>
      </c>
      <c r="F98" s="23">
        <f>$F$12</f>
        <v>0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129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127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128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126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127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128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126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127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128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126</v>
      </c>
      <c r="C112" s="23" t="e">
        <f t="shared" ref="C112:H112" si="53">(C113/C114)*100</f>
        <v>#DIV/0!</v>
      </c>
      <c r="D112" s="23" t="e">
        <f t="shared" si="53"/>
        <v>#DIV/0!</v>
      </c>
      <c r="E112" s="23" t="e">
        <f t="shared" si="53"/>
        <v>#DIV/0!</v>
      </c>
      <c r="F112" s="23" t="e">
        <f t="shared" si="53"/>
        <v>#DIV/0!</v>
      </c>
      <c r="G112" s="23" t="e">
        <f t="shared" si="53"/>
        <v>#DIV/0!</v>
      </c>
      <c r="H112" s="23" t="e">
        <f t="shared" si="53"/>
        <v>#DIV/0!</v>
      </c>
    </row>
    <row r="113" spans="2:8" ht="35.25" customHeight="1" thickBot="1" x14ac:dyDescent="0.5">
      <c r="B113" s="24" t="s">
        <v>127</v>
      </c>
      <c r="C113" s="25"/>
      <c r="D113" s="25"/>
      <c r="E113" s="25"/>
      <c r="F113" s="25"/>
      <c r="G113" s="25"/>
      <c r="H113" s="25"/>
    </row>
    <row r="114" spans="2:8" ht="35.25" customHeight="1" thickBot="1" x14ac:dyDescent="0.5">
      <c r="B114" s="9" t="s">
        <v>128</v>
      </c>
      <c r="C114" s="10">
        <f t="shared" ref="C114" si="54">$C$16</f>
        <v>0</v>
      </c>
      <c r="D114" s="10">
        <f t="shared" ref="D114" si="55">$D$16</f>
        <v>0</v>
      </c>
      <c r="E114" s="10">
        <f>$E$16</f>
        <v>0</v>
      </c>
      <c r="F114" s="10">
        <f>$F$16</f>
        <v>0</v>
      </c>
      <c r="G114" s="10">
        <f>$G$16</f>
        <v>0</v>
      </c>
      <c r="H114" s="10">
        <f>$H$16</f>
        <v>0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77" t="s">
        <v>130</v>
      </c>
      <c r="C117" s="78"/>
      <c r="D117" s="78"/>
      <c r="E117" s="78"/>
      <c r="F117" s="78"/>
      <c r="G117" s="78"/>
      <c r="H117" s="79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131</v>
      </c>
      <c r="C120" s="23" t="e">
        <f>(C121/C122)*100</f>
        <v>#DIV/0!</v>
      </c>
      <c r="D120" s="23" t="e">
        <f>(D121/D122)*100</f>
        <v>#DIV/0!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132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133</v>
      </c>
      <c r="C122" s="23">
        <f>C97</f>
        <v>0</v>
      </c>
      <c r="D122" s="23">
        <f>D97</f>
        <v>0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131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132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133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131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132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133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131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132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133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131</v>
      </c>
      <c r="C136" s="23" t="e">
        <f t="shared" ref="C136:H136" si="62">(C137/C138)*100</f>
        <v>#DIV/0!</v>
      </c>
      <c r="D136" s="23" t="e">
        <f t="shared" si="62"/>
        <v>#DIV/0!</v>
      </c>
      <c r="E136" s="23" t="e">
        <f t="shared" si="62"/>
        <v>#DIV/0!</v>
      </c>
      <c r="F136" s="23" t="e">
        <f t="shared" si="62"/>
        <v>#DIV/0!</v>
      </c>
      <c r="G136" s="23" t="e">
        <f t="shared" si="62"/>
        <v>#DIV/0!</v>
      </c>
      <c r="H136" s="23" t="e">
        <f t="shared" si="62"/>
        <v>#DIV/0!</v>
      </c>
    </row>
    <row r="137" spans="2:8" ht="34.5" customHeight="1" thickBot="1" x14ac:dyDescent="0.5">
      <c r="B137" s="24" t="s">
        <v>132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133</v>
      </c>
      <c r="C138" s="10">
        <f t="shared" ref="C138:H138" si="63">C113</f>
        <v>0</v>
      </c>
      <c r="D138" s="10">
        <f t="shared" si="63"/>
        <v>0</v>
      </c>
      <c r="E138" s="10">
        <f t="shared" si="63"/>
        <v>0</v>
      </c>
      <c r="F138" s="10">
        <f t="shared" si="63"/>
        <v>0</v>
      </c>
      <c r="G138" s="10">
        <f t="shared" si="63"/>
        <v>0</v>
      </c>
      <c r="H138" s="10">
        <f t="shared" si="63"/>
        <v>0</v>
      </c>
    </row>
    <row r="139" spans="2:8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92" t="s">
        <v>134</v>
      </c>
      <c r="C141" s="93"/>
      <c r="D141" s="93"/>
      <c r="E141" s="93"/>
      <c r="F141" s="93"/>
      <c r="G141" s="93"/>
      <c r="H141" s="94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135</v>
      </c>
      <c r="C144" s="23" t="e">
        <f>(C145/C146)*100</f>
        <v>#DIV/0!</v>
      </c>
      <c r="D144" s="23" t="e">
        <f>(D145/D146)*100</f>
        <v>#DIV/0!</v>
      </c>
      <c r="E144" s="26" t="s">
        <v>25</v>
      </c>
      <c r="F144" s="23" t="e">
        <f>(F145/F146)*100</f>
        <v>#DIV/0!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136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137</v>
      </c>
      <c r="C146" s="23">
        <f t="shared" ref="C146" si="64">$C$12</f>
        <v>0</v>
      </c>
      <c r="D146" s="23">
        <f t="shared" ref="D146" si="65">$D$12</f>
        <v>0</v>
      </c>
      <c r="E146" s="26" t="s">
        <v>25</v>
      </c>
      <c r="F146" s="23">
        <f>$F$12</f>
        <v>0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135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136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137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135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136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137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135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136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137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135</v>
      </c>
      <c r="C160" s="23" t="e">
        <f t="shared" ref="C160:H160" si="85">(C161/C162)*100</f>
        <v>#DIV/0!</v>
      </c>
      <c r="D160" s="23" t="e">
        <f t="shared" si="85"/>
        <v>#DIV/0!</v>
      </c>
      <c r="E160" s="23" t="e">
        <f t="shared" si="85"/>
        <v>#DIV/0!</v>
      </c>
      <c r="F160" s="23" t="e">
        <f t="shared" si="85"/>
        <v>#DIV/0!</v>
      </c>
      <c r="G160" s="23" t="e">
        <f t="shared" si="85"/>
        <v>#DIV/0!</v>
      </c>
      <c r="H160" s="23" t="e">
        <f t="shared" si="85"/>
        <v>#DIV/0!</v>
      </c>
    </row>
    <row r="161" spans="2:8" ht="30.75" customHeight="1" thickBot="1" x14ac:dyDescent="0.5">
      <c r="B161" s="24" t="s">
        <v>136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137</v>
      </c>
      <c r="C162" s="10">
        <f t="shared" ref="C162" si="86">$C$16</f>
        <v>0</v>
      </c>
      <c r="D162" s="10">
        <f t="shared" ref="D162" si="87">$D$16</f>
        <v>0</v>
      </c>
      <c r="E162" s="10">
        <f t="shared" ref="E162" si="88">$E$16</f>
        <v>0</v>
      </c>
      <c r="F162" s="10">
        <f>$F$16</f>
        <v>0</v>
      </c>
      <c r="G162" s="10">
        <f t="shared" ref="G162" si="89">$G$16</f>
        <v>0</v>
      </c>
      <c r="H162" s="10">
        <f t="shared" ref="H162" si="90">$H$16</f>
        <v>0</v>
      </c>
    </row>
    <row r="163" spans="2:8" x14ac:dyDescent="0.45">
      <c r="B163" s="18"/>
      <c r="C163" s="19"/>
      <c r="D163" s="19"/>
      <c r="E163" s="19"/>
      <c r="F163" s="19"/>
      <c r="G163" s="19"/>
      <c r="H163" s="19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92" t="s">
        <v>138</v>
      </c>
      <c r="C165" s="93"/>
      <c r="D165" s="93"/>
      <c r="E165" s="93"/>
      <c r="F165" s="93"/>
      <c r="G165" s="93"/>
      <c r="H165" s="94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139</v>
      </c>
      <c r="C168" s="23" t="e">
        <f>(C169/C170)*100</f>
        <v>#DIV/0!</v>
      </c>
      <c r="D168" s="23" t="e">
        <f>(D169/D170)*100</f>
        <v>#DIV/0!</v>
      </c>
      <c r="E168" s="26" t="s">
        <v>25</v>
      </c>
      <c r="F168" s="23" t="e">
        <f>(F169/F170)*100</f>
        <v>#DIV/0!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140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137</v>
      </c>
      <c r="C170" s="23">
        <f t="shared" ref="C170" si="91">$C$12</f>
        <v>0</v>
      </c>
      <c r="D170" s="23">
        <f t="shared" ref="D170" si="92">$D$12</f>
        <v>0</v>
      </c>
      <c r="E170" s="26" t="s">
        <v>25</v>
      </c>
      <c r="F170" s="23">
        <f>$F$12</f>
        <v>0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139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140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137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139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140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137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139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140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137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139</v>
      </c>
      <c r="C184" s="23" t="e">
        <f t="shared" ref="C184:H184" si="112">(C185/C186)*100</f>
        <v>#DIV/0!</v>
      </c>
      <c r="D184" s="23" t="e">
        <f t="shared" si="112"/>
        <v>#DIV/0!</v>
      </c>
      <c r="E184" s="23" t="e">
        <f t="shared" si="112"/>
        <v>#DIV/0!</v>
      </c>
      <c r="F184" s="23" t="e">
        <f t="shared" si="112"/>
        <v>#DIV/0!</v>
      </c>
      <c r="G184" s="23" t="e">
        <f t="shared" si="112"/>
        <v>#DIV/0!</v>
      </c>
      <c r="H184" s="23" t="e">
        <f t="shared" si="112"/>
        <v>#DIV/0!</v>
      </c>
    </row>
    <row r="185" spans="2:9" ht="30.75" customHeight="1" thickBot="1" x14ac:dyDescent="0.5">
      <c r="B185" s="24" t="s">
        <v>140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137</v>
      </c>
      <c r="C186" s="10">
        <f t="shared" ref="C186" si="113">$C$16</f>
        <v>0</v>
      </c>
      <c r="D186" s="10">
        <f t="shared" ref="D186" si="114">$D$16</f>
        <v>0</v>
      </c>
      <c r="E186" s="10">
        <f t="shared" ref="E186" si="115">$E$16</f>
        <v>0</v>
      </c>
      <c r="F186" s="10">
        <f>$F$16</f>
        <v>0</v>
      </c>
      <c r="G186" s="10">
        <f t="shared" ref="G186" si="116">$G$16</f>
        <v>0</v>
      </c>
      <c r="H186" s="10">
        <f t="shared" ref="H186" si="117">$H$16</f>
        <v>0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80" t="s">
        <v>141</v>
      </c>
      <c r="C189" s="81"/>
      <c r="D189" s="81"/>
      <c r="E189" s="81"/>
      <c r="F189" s="81"/>
      <c r="G189" s="81"/>
      <c r="H189" s="82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142</v>
      </c>
      <c r="H192" s="8">
        <f>$C$16</f>
        <v>0</v>
      </c>
    </row>
    <row r="193" spans="2:9" x14ac:dyDescent="0.45">
      <c r="B193" t="s">
        <v>57</v>
      </c>
      <c r="H193" s="7" t="e">
        <f>H191/H192</f>
        <v>#DIV/0!</v>
      </c>
      <c r="I193" t="s">
        <v>58</v>
      </c>
    </row>
    <row r="195" spans="2:9" ht="14.65" thickBot="1" x14ac:dyDescent="0.5"/>
    <row r="196" spans="2:9" ht="14.65" thickBot="1" x14ac:dyDescent="0.5">
      <c r="B196" s="80" t="s">
        <v>143</v>
      </c>
      <c r="C196" s="81"/>
      <c r="D196" s="81"/>
      <c r="E196" s="81"/>
      <c r="F196" s="81"/>
      <c r="G196" s="81"/>
      <c r="H196" s="82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144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145</v>
      </c>
    </row>
    <row r="202" spans="2:9" ht="14.65" thickBot="1" x14ac:dyDescent="0.5"/>
    <row r="203" spans="2:9" ht="15.75" customHeight="1" thickBot="1" x14ac:dyDescent="0.5">
      <c r="B203" s="77" t="s">
        <v>146</v>
      </c>
      <c r="C203" s="78"/>
      <c r="D203" s="78"/>
      <c r="E203" s="78"/>
      <c r="F203" s="78"/>
      <c r="G203" s="78"/>
      <c r="H203" s="79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147</v>
      </c>
    </row>
    <row r="206" spans="2:9" x14ac:dyDescent="0.45">
      <c r="C206" t="s">
        <v>66</v>
      </c>
      <c r="H206" s="7"/>
    </row>
    <row r="207" spans="2:9" x14ac:dyDescent="0.45">
      <c r="B207" t="s">
        <v>148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7"/>
      <c r="C213" s="68"/>
      <c r="D213" s="68"/>
      <c r="E213" s="68"/>
      <c r="F213" s="68"/>
      <c r="G213" s="68"/>
      <c r="H213" s="69"/>
    </row>
    <row r="214" spans="2:8" x14ac:dyDescent="0.45">
      <c r="B214" s="70"/>
      <c r="C214" s="71"/>
      <c r="D214" s="71"/>
      <c r="E214" s="71"/>
      <c r="F214" s="71"/>
      <c r="G214" s="71"/>
      <c r="H214" s="72"/>
    </row>
    <row r="215" spans="2:8" x14ac:dyDescent="0.45">
      <c r="B215" s="70"/>
      <c r="C215" s="71"/>
      <c r="D215" s="71"/>
      <c r="E215" s="71"/>
      <c r="F215" s="71"/>
      <c r="G215" s="71"/>
      <c r="H215" s="72"/>
    </row>
    <row r="216" spans="2:8" x14ac:dyDescent="0.45">
      <c r="B216" s="70"/>
      <c r="C216" s="71"/>
      <c r="D216" s="71"/>
      <c r="E216" s="71"/>
      <c r="F216" s="71"/>
      <c r="G216" s="71"/>
      <c r="H216" s="72"/>
    </row>
    <row r="217" spans="2:8" x14ac:dyDescent="0.45">
      <c r="B217" s="70"/>
      <c r="C217" s="71"/>
      <c r="D217" s="71"/>
      <c r="E217" s="71"/>
      <c r="F217" s="71"/>
      <c r="G217" s="71"/>
      <c r="H217" s="72"/>
    </row>
    <row r="218" spans="2:8" x14ac:dyDescent="0.45">
      <c r="B218" s="70"/>
      <c r="C218" s="71"/>
      <c r="D218" s="71"/>
      <c r="E218" s="71"/>
      <c r="F218" s="71"/>
      <c r="G218" s="71"/>
      <c r="H218" s="72"/>
    </row>
    <row r="219" spans="2:8" ht="14.65" thickBot="1" x14ac:dyDescent="0.5">
      <c r="B219" s="73"/>
      <c r="C219" s="74"/>
      <c r="D219" s="74"/>
      <c r="E219" s="74"/>
      <c r="F219" s="74"/>
      <c r="G219" s="74"/>
      <c r="H219" s="75"/>
    </row>
  </sheetData>
  <mergeCells count="22">
    <mergeCell ref="B2:E3"/>
    <mergeCell ref="B33:B34"/>
    <mergeCell ref="C33:C34"/>
    <mergeCell ref="D33:D34"/>
    <mergeCell ref="E33:E34"/>
    <mergeCell ref="H33:H34"/>
    <mergeCell ref="B58:B59"/>
    <mergeCell ref="C58:C59"/>
    <mergeCell ref="D58:D59"/>
    <mergeCell ref="E58:E59"/>
    <mergeCell ref="G58:G59"/>
    <mergeCell ref="H58:H59"/>
    <mergeCell ref="G33:G34"/>
    <mergeCell ref="B196:H196"/>
    <mergeCell ref="B203:H203"/>
    <mergeCell ref="B213:H219"/>
    <mergeCell ref="B69:H69"/>
    <mergeCell ref="B93:H93"/>
    <mergeCell ref="B117:H117"/>
    <mergeCell ref="B141:H141"/>
    <mergeCell ref="B165:H165"/>
    <mergeCell ref="B189:H18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11D00CC8D724997A84121F03E39E1" ma:contentTypeVersion="0" ma:contentTypeDescription="Create a new document." ma:contentTypeScope="" ma:versionID="3f5f816d8bb1225e3b926e8460d27f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777D4F-A23C-4D14-934F-2465AEB84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7DF4F-762D-4A52-B363-8331850047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835828-BDB2-4881-99F6-91D7203D5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JORDI_A</cp:lastModifiedBy>
  <cp:revision/>
  <dcterms:created xsi:type="dcterms:W3CDTF">2013-10-11T14:41:59Z</dcterms:created>
  <dcterms:modified xsi:type="dcterms:W3CDTF">2023-04-12T12:54:35Z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0x01010063211D00CC8D724997A84121F03E39E1</vt:lpwstr>
  </property>
</Properties>
</file>