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420" tabRatio="613"/>
  </bookViews>
  <sheets>
    <sheet name="Données corrigées" sheetId="5" r:id="rId1"/>
  </sheets>
  <definedNames>
    <definedName name="_xlnm._FilterDatabase" localSheetId="0" hidden="1">'Données corrigées'!$A$1:$BQ$2504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504" i="5"/>
  <c r="AM2503"/>
  <c r="AM2496"/>
  <c r="AM2492"/>
  <c r="AM2488"/>
  <c r="AM2486"/>
  <c r="AM2476"/>
  <c r="AM2474"/>
  <c r="AM2473"/>
  <c r="AM2472"/>
  <c r="AM2471"/>
  <c r="AM2470"/>
  <c r="AM2448"/>
  <c r="AM2447"/>
  <c r="AM2446"/>
  <c r="AM2442"/>
  <c r="AM2441"/>
  <c r="AM2439"/>
  <c r="AM2437"/>
  <c r="AM2435"/>
  <c r="AM2432"/>
  <c r="AM2428"/>
  <c r="AM2405"/>
  <c r="AM2402"/>
  <c r="AM2399"/>
  <c r="AM2357"/>
  <c r="AM2355"/>
  <c r="AM2354"/>
  <c r="AM2351"/>
  <c r="AM2345"/>
  <c r="AM2340"/>
  <c r="AM2336"/>
  <c r="AM2334"/>
  <c r="AM2333"/>
  <c r="AM2331"/>
  <c r="AM2317"/>
  <c r="AM2313"/>
  <c r="AM2310"/>
  <c r="AM2306"/>
  <c r="AM2304"/>
  <c r="AM2301"/>
  <c r="AM2300"/>
  <c r="AM2296"/>
  <c r="AM2238"/>
  <c r="AM2237"/>
  <c r="AM2233"/>
  <c r="AM2232"/>
  <c r="AM2230"/>
  <c r="AM2219"/>
  <c r="AM2218"/>
  <c r="AM2214"/>
  <c r="AM2212"/>
  <c r="AM2211"/>
  <c r="AM2210"/>
  <c r="AM2209"/>
  <c r="AM2208"/>
  <c r="AM2206"/>
  <c r="AM2205"/>
  <c r="AM2203"/>
  <c r="AM2200"/>
  <c r="AM2199"/>
  <c r="AM2198"/>
  <c r="AM2196"/>
  <c r="AM2195"/>
  <c r="AM2194"/>
  <c r="AM2192"/>
  <c r="AM2191"/>
  <c r="AM2188"/>
  <c r="AM2187"/>
  <c r="AM2186"/>
  <c r="AM2185"/>
  <c r="AM2183"/>
  <c r="AM2180"/>
  <c r="AM2177"/>
  <c r="AM2175"/>
  <c r="AM2174"/>
  <c r="AM2173"/>
  <c r="AM2167"/>
  <c r="AM2166"/>
  <c r="AM2165"/>
  <c r="AM2163"/>
  <c r="AM2161"/>
  <c r="AM2160"/>
  <c r="AM2157"/>
  <c r="AM2156"/>
  <c r="AM2154"/>
  <c r="AM2153"/>
  <c r="AM2152"/>
  <c r="AM2151"/>
  <c r="AM2150"/>
  <c r="AM2149"/>
  <c r="AM2148"/>
  <c r="AM2145"/>
  <c r="AM2137"/>
  <c r="AM2136"/>
  <c r="AM2134"/>
  <c r="AM2133"/>
  <c r="AM2132"/>
  <c r="AM2130"/>
  <c r="AM2129"/>
  <c r="AM2126"/>
  <c r="AM2124"/>
  <c r="AM2123"/>
  <c r="AM2122"/>
  <c r="AM2121"/>
  <c r="AM2118"/>
  <c r="AM2117"/>
  <c r="AM2115"/>
  <c r="AM2095"/>
  <c r="AM2094"/>
  <c r="AM2091"/>
  <c r="AM2089"/>
  <c r="AM2088"/>
  <c r="AM2087"/>
  <c r="AM2086"/>
  <c r="AM2085"/>
  <c r="AM2084"/>
  <c r="AM2072"/>
  <c r="AM2071"/>
  <c r="AM2070"/>
  <c r="AM2067"/>
  <c r="AM2065"/>
  <c r="AM2064"/>
  <c r="AM2063"/>
  <c r="AM2060"/>
  <c r="AM2059"/>
  <c r="AM2058"/>
  <c r="AM2056"/>
  <c r="AM2054"/>
  <c r="AM2052"/>
  <c r="AM2051"/>
  <c r="AM2050"/>
  <c r="AM2048"/>
  <c r="AM2045"/>
  <c r="AM2044"/>
  <c r="AM2043"/>
  <c r="AM2042"/>
  <c r="AM2041"/>
  <c r="AM2039"/>
  <c r="AM2033"/>
  <c r="AM2032"/>
  <c r="AM2031"/>
  <c r="AM2028"/>
  <c r="AM2027"/>
  <c r="AM2026"/>
  <c r="AM2025"/>
  <c r="AM2022"/>
  <c r="AM2021"/>
  <c r="AM2020"/>
  <c r="AM2018"/>
  <c r="AM2017"/>
  <c r="AM2014"/>
  <c r="AM2010"/>
  <c r="AM2002"/>
  <c r="AM2000"/>
  <c r="AM1999"/>
  <c r="AM1997"/>
  <c r="AM1996"/>
  <c r="AM1994"/>
  <c r="AM1990"/>
  <c r="AM1987"/>
  <c r="AM1983"/>
  <c r="AM1982"/>
  <c r="AM1981"/>
  <c r="AM1971"/>
  <c r="AM1968"/>
  <c r="AM1966"/>
  <c r="AM1965"/>
  <c r="AM1964"/>
  <c r="AM1963"/>
  <c r="AM1960"/>
  <c r="AM1902"/>
  <c r="AM1901"/>
  <c r="AM1900"/>
  <c r="AM1899"/>
  <c r="AM1890"/>
  <c r="AM1889"/>
  <c r="AM1888"/>
  <c r="AM1887"/>
  <c r="AM1883"/>
  <c r="AM1880"/>
  <c r="AM1879"/>
  <c r="AM1878"/>
  <c r="AM1876"/>
  <c r="AM1874"/>
  <c r="AM1859"/>
  <c r="AM1858"/>
  <c r="AM1856"/>
  <c r="AM1855"/>
  <c r="AM1853"/>
  <c r="AM1849"/>
  <c r="AM1848"/>
  <c r="AM1846"/>
  <c r="AM1844"/>
  <c r="AM1843"/>
  <c r="AM1833"/>
  <c r="AM1832"/>
  <c r="AM1827"/>
  <c r="AM1826"/>
  <c r="AM1825"/>
  <c r="AM1824"/>
  <c r="AM1823"/>
  <c r="AM1820"/>
  <c r="AM1819"/>
  <c r="AM1818"/>
  <c r="AM1816"/>
  <c r="AM1815"/>
  <c r="AM1813"/>
  <c r="AM1812"/>
  <c r="AM1808"/>
  <c r="AM1806"/>
  <c r="AM1804"/>
  <c r="AM1801"/>
  <c r="AM1800"/>
  <c r="AM1799"/>
  <c r="AM1796"/>
  <c r="AM1789"/>
  <c r="AM1787"/>
  <c r="AM1786"/>
  <c r="AM1785"/>
  <c r="AM1784"/>
  <c r="AM1775"/>
  <c r="AM1774"/>
  <c r="AM1771"/>
  <c r="AM1770"/>
  <c r="AM1767"/>
  <c r="AM1764"/>
  <c r="AM1762"/>
  <c r="AM1760"/>
  <c r="AM1759"/>
  <c r="AM1757"/>
  <c r="AM1755"/>
  <c r="AM1754"/>
  <c r="AM1753"/>
  <c r="AM1746"/>
  <c r="AM1735"/>
  <c r="AM1733"/>
  <c r="AM1729"/>
  <c r="AM1728"/>
  <c r="AM1726"/>
  <c r="AM1722"/>
  <c r="AM1721"/>
  <c r="AM1720"/>
  <c r="AM1718"/>
  <c r="AM1716"/>
  <c r="AM1713"/>
  <c r="AM1712"/>
  <c r="AM1711"/>
  <c r="AM1710"/>
  <c r="AM1709"/>
  <c r="AM1708"/>
  <c r="AM1707"/>
  <c r="AM1706"/>
  <c r="AM1700"/>
  <c r="AM1698"/>
  <c r="AM1696"/>
  <c r="AM1695"/>
  <c r="AM1694"/>
  <c r="AM1693"/>
  <c r="AM1691"/>
  <c r="AM1690"/>
  <c r="AM1689"/>
  <c r="AM1687"/>
  <c r="AM1685"/>
  <c r="AM1684"/>
  <c r="AM1648"/>
  <c r="AM1644"/>
  <c r="AM1643"/>
  <c r="AM1635"/>
  <c r="AM1634"/>
  <c r="AM1633"/>
  <c r="AM1632"/>
  <c r="AM1630"/>
  <c r="AM1629"/>
  <c r="AM1628"/>
  <c r="AM1626"/>
  <c r="AM1625"/>
  <c r="AM1624"/>
  <c r="AM1623"/>
  <c r="AM1622"/>
  <c r="AM1621"/>
  <c r="AM1620"/>
  <c r="AM1618"/>
  <c r="AM1617"/>
  <c r="AM1616"/>
  <c r="AM1615"/>
  <c r="AM1613"/>
  <c r="AM1612"/>
  <c r="AM1605"/>
  <c r="AM1593"/>
  <c r="AM1592"/>
  <c r="AM1591"/>
  <c r="AM1590"/>
  <c r="AM1588"/>
  <c r="AM1587"/>
  <c r="AM1586"/>
  <c r="AM1585"/>
  <c r="AM1584"/>
  <c r="AM1583"/>
  <c r="AM1580"/>
  <c r="AM1579"/>
  <c r="AM1567"/>
  <c r="AM1564"/>
  <c r="AM1562"/>
  <c r="AM1560"/>
  <c r="AM1557"/>
  <c r="AM1556"/>
  <c r="AM1555"/>
  <c r="AM1554"/>
  <c r="AM1552"/>
  <c r="AM1550"/>
  <c r="AM1549"/>
  <c r="AM1548"/>
  <c r="AM1547"/>
  <c r="AM1545"/>
  <c r="AM1544"/>
  <c r="AM1542"/>
  <c r="AM1541"/>
  <c r="AM1540"/>
  <c r="AM1538"/>
  <c r="AM1529"/>
  <c r="AM1528"/>
  <c r="AM1526"/>
  <c r="AM1524"/>
  <c r="AM1523"/>
  <c r="AM1522"/>
  <c r="AM1519"/>
  <c r="AM1518"/>
  <c r="AM1517"/>
  <c r="AM1515"/>
  <c r="AM1514"/>
  <c r="AM1501"/>
  <c r="AM1500"/>
  <c r="AM1499"/>
  <c r="AM1497"/>
  <c r="AM1496"/>
  <c r="AM1495"/>
  <c r="AM1494"/>
  <c r="AM1493"/>
  <c r="AM1491"/>
  <c r="AM1490"/>
  <c r="AM1489"/>
  <c r="AM1486"/>
  <c r="AM1485"/>
  <c r="AM1484"/>
  <c r="AM1481"/>
  <c r="AM1480"/>
  <c r="AM1478"/>
  <c r="AM1474"/>
  <c r="AM1473"/>
  <c r="AM1472"/>
  <c r="AM1469"/>
  <c r="AM1468"/>
  <c r="AM1467"/>
  <c r="AM1466"/>
  <c r="AM1465"/>
  <c r="AM1464"/>
  <c r="AM1459"/>
  <c r="AM1456"/>
  <c r="AM1455"/>
  <c r="AM1452"/>
  <c r="AM1451"/>
  <c r="AM1442"/>
  <c r="AM1433"/>
  <c r="AM1432"/>
  <c r="AM1430"/>
  <c r="AM1429"/>
  <c r="AM1425"/>
  <c r="AM1423"/>
  <c r="AM1422"/>
  <c r="AM1421"/>
  <c r="AM1420"/>
  <c r="AM1419"/>
  <c r="AM1418"/>
  <c r="AM1417"/>
  <c r="AM1416"/>
  <c r="AM1414"/>
  <c r="AM1413"/>
  <c r="AM1411"/>
  <c r="AM1410"/>
  <c r="AM1408"/>
  <c r="AM1407"/>
  <c r="AM1405"/>
  <c r="AM1404"/>
  <c r="AM1403"/>
  <c r="AM1402"/>
  <c r="AM1394"/>
  <c r="AM1388"/>
  <c r="AM1387"/>
  <c r="AM1386"/>
  <c r="AM1383"/>
  <c r="AM1382"/>
  <c r="AM1381"/>
  <c r="AM1380"/>
  <c r="AM1378"/>
  <c r="AM1377"/>
  <c r="AM1376"/>
  <c r="AM1371"/>
  <c r="AM1367"/>
  <c r="AM1364"/>
  <c r="AM1361"/>
  <c r="AM1360"/>
  <c r="AM1359"/>
  <c r="AM1358"/>
  <c r="AM1357"/>
  <c r="AM1354"/>
  <c r="AM1353"/>
  <c r="AM1352"/>
  <c r="AM1351"/>
  <c r="AM1350"/>
  <c r="AM1348"/>
  <c r="AM1343"/>
  <c r="AM1339"/>
  <c r="AM1337"/>
  <c r="AM1333"/>
  <c r="AM1330"/>
  <c r="AM1329"/>
  <c r="AM1328"/>
  <c r="AM1326"/>
  <c r="AM1325"/>
  <c r="AM1322"/>
  <c r="AM1321"/>
  <c r="AM1320"/>
  <c r="AM1319"/>
  <c r="AM1316"/>
  <c r="AM1315"/>
  <c r="AM1314"/>
  <c r="AM1311"/>
  <c r="AM1309"/>
  <c r="AM1306"/>
  <c r="AM1305"/>
  <c r="AM1303"/>
  <c r="AM1301"/>
  <c r="AM1299"/>
  <c r="AM1297"/>
  <c r="AM1296"/>
  <c r="AM1294"/>
  <c r="AM1292"/>
  <c r="AM1291"/>
  <c r="AM1278"/>
  <c r="AM1277"/>
  <c r="AM1275"/>
  <c r="AM1257"/>
  <c r="AM1254"/>
  <c r="AM1253"/>
  <c r="AM1252"/>
  <c r="AM1251"/>
  <c r="AM1250"/>
  <c r="AM1248"/>
  <c r="AM1247"/>
  <c r="AM1244"/>
  <c r="AM1243"/>
  <c r="AM1242"/>
  <c r="AM1241"/>
  <c r="AM1240"/>
  <c r="AM1231"/>
  <c r="AM1229"/>
  <c r="AM1228"/>
  <c r="AM1227"/>
  <c r="AM1225"/>
  <c r="AM1224"/>
  <c r="AM1223"/>
  <c r="AM1222"/>
  <c r="AM1221"/>
  <c r="AM1220"/>
  <c r="AM1217"/>
  <c r="AM1212"/>
  <c r="AM1209"/>
  <c r="AM1208"/>
  <c r="AM1206"/>
  <c r="AM1203"/>
  <c r="AM1202"/>
  <c r="AM1201"/>
  <c r="AM1199"/>
  <c r="AM1198"/>
  <c r="AM1195"/>
  <c r="AM1193"/>
  <c r="AM1190"/>
  <c r="AM1176"/>
  <c r="AM1173"/>
  <c r="AM1169"/>
  <c r="AM1167"/>
  <c r="AM1166"/>
  <c r="AM1165"/>
  <c r="AM1164"/>
  <c r="AM1163"/>
  <c r="AM1162"/>
  <c r="AM1160"/>
  <c r="AM1159"/>
  <c r="AM1157"/>
  <c r="AM1156"/>
  <c r="AM1148"/>
  <c r="AM1146"/>
  <c r="AM1144"/>
  <c r="AM1140"/>
  <c r="AM1139"/>
  <c r="AM1138"/>
  <c r="AM1137"/>
  <c r="AM1136"/>
  <c r="AM1134"/>
  <c r="AM1133"/>
  <c r="AM1125"/>
  <c r="AM1124"/>
  <c r="AM1107"/>
  <c r="AM1106"/>
  <c r="AM1105"/>
  <c r="AM1102"/>
  <c r="AM1101"/>
  <c r="AM1100"/>
  <c r="AM1096"/>
  <c r="AM1088"/>
  <c r="AM1087"/>
  <c r="AM1086"/>
  <c r="AM1081"/>
  <c r="AM1077"/>
  <c r="AM1076"/>
  <c r="AM1075"/>
  <c r="AM1074"/>
  <c r="AM1072"/>
  <c r="AM1071"/>
  <c r="AM1070"/>
  <c r="AM1069"/>
  <c r="AM1068"/>
  <c r="AM1066"/>
  <c r="AM1064"/>
  <c r="AM1063"/>
  <c r="AM1062"/>
  <c r="AM1059"/>
  <c r="AM1058"/>
  <c r="AM1057"/>
  <c r="AM1056"/>
  <c r="AM1055"/>
  <c r="AM1054"/>
  <c r="AM1053"/>
  <c r="AM1052"/>
  <c r="AM1051"/>
  <c r="AM1050"/>
  <c r="AM1049"/>
  <c r="AM1035"/>
  <c r="AM1032"/>
  <c r="AM1031"/>
  <c r="AM1030"/>
  <c r="AM1029"/>
  <c r="AM1028"/>
  <c r="AM1026"/>
  <c r="AM1024"/>
  <c r="AM1023"/>
  <c r="AM1021"/>
  <c r="AM1019"/>
  <c r="AM1016"/>
  <c r="AM1015"/>
  <c r="AM1014"/>
  <c r="AM1010"/>
  <c r="AM1008"/>
  <c r="AM1007"/>
  <c r="AM1005"/>
  <c r="AM1004"/>
  <c r="AM1002"/>
  <c r="AM1001"/>
  <c r="AM1000"/>
  <c r="AM999"/>
  <c r="AM998"/>
  <c r="AM997"/>
  <c r="AM995"/>
  <c r="AM994"/>
  <c r="AM993"/>
  <c r="AM992"/>
  <c r="AM991"/>
  <c r="AM989"/>
  <c r="AM988"/>
  <c r="AM987"/>
  <c r="AM986"/>
  <c r="AM981"/>
  <c r="AM978"/>
  <c r="AM966"/>
  <c r="AM965"/>
  <c r="AM962"/>
  <c r="AM958"/>
  <c r="AM955"/>
  <c r="AM953"/>
  <c r="AM949"/>
  <c r="AM948"/>
  <c r="AM934"/>
  <c r="AM933"/>
  <c r="AM932"/>
  <c r="AM930"/>
  <c r="AM929"/>
  <c r="AM919"/>
  <c r="AM911"/>
  <c r="AM909"/>
  <c r="AM906"/>
  <c r="AM905"/>
  <c r="AM904"/>
  <c r="AM901"/>
  <c r="AM900"/>
  <c r="AM899"/>
  <c r="AM896"/>
  <c r="AM894"/>
  <c r="AM893"/>
  <c r="AM892"/>
  <c r="AM891"/>
  <c r="AM890"/>
  <c r="AM889"/>
  <c r="AM888"/>
  <c r="AM887"/>
  <c r="AM886"/>
  <c r="AM885"/>
  <c r="AM874"/>
  <c r="AM873"/>
  <c r="AM871"/>
  <c r="AM870"/>
  <c r="AM868"/>
  <c r="AM867"/>
  <c r="AM866"/>
  <c r="AM865"/>
  <c r="AM864"/>
  <c r="AM863"/>
  <c r="AM860"/>
  <c r="AM857"/>
  <c r="AM856"/>
  <c r="AM853"/>
  <c r="AM852"/>
  <c r="AM851"/>
  <c r="AM850"/>
  <c r="AM849"/>
  <c r="AM847"/>
  <c r="AM845"/>
  <c r="AM844"/>
  <c r="AM843"/>
  <c r="AM842"/>
  <c r="AM841"/>
  <c r="AM840"/>
  <c r="AM839"/>
  <c r="AM836"/>
  <c r="AM833"/>
  <c r="AM832"/>
  <c r="AM831"/>
  <c r="AM830"/>
  <c r="AM828"/>
  <c r="AM823"/>
  <c r="AM822"/>
  <c r="AM821"/>
  <c r="AM820"/>
  <c r="AM804"/>
  <c r="AM803"/>
  <c r="AM801"/>
  <c r="AM798"/>
  <c r="AM797"/>
  <c r="AM796"/>
  <c r="AM795"/>
  <c r="AM794"/>
  <c r="AM793"/>
  <c r="AM791"/>
  <c r="AM789"/>
  <c r="AM787"/>
  <c r="AM785"/>
  <c r="AM784"/>
  <c r="AM782"/>
  <c r="AM781"/>
  <c r="AM780"/>
  <c r="AM779"/>
  <c r="AM778"/>
  <c r="AM771"/>
  <c r="AM770"/>
  <c r="AM769"/>
  <c r="AM768"/>
  <c r="AM767"/>
  <c r="AM764"/>
  <c r="AM763"/>
  <c r="AM762"/>
  <c r="AM761"/>
  <c r="AM759"/>
  <c r="AM758"/>
  <c r="AM755"/>
  <c r="AM754"/>
  <c r="AM752"/>
  <c r="AM751"/>
  <c r="AM750"/>
  <c r="AM749"/>
  <c r="AM748"/>
  <c r="AM747"/>
  <c r="AM745"/>
  <c r="AM744"/>
  <c r="AM743"/>
  <c r="AM742"/>
  <c r="AM741"/>
  <c r="AM740"/>
  <c r="AM736"/>
  <c r="AM727"/>
  <c r="AM726"/>
  <c r="AM725"/>
  <c r="AM724"/>
  <c r="AM722"/>
  <c r="AM718"/>
  <c r="AM715"/>
  <c r="AM713"/>
  <c r="AM712"/>
  <c r="AM711"/>
  <c r="AM709"/>
  <c r="AM706"/>
  <c r="AM705"/>
  <c r="AM701"/>
  <c r="AM700"/>
  <c r="AM699"/>
  <c r="AM698"/>
  <c r="AM696"/>
  <c r="AM686"/>
  <c r="AM685"/>
  <c r="AM684"/>
  <c r="AM683"/>
  <c r="AM682"/>
  <c r="AM681"/>
  <c r="AM680"/>
  <c r="AM679"/>
  <c r="AM678"/>
  <c r="AM673"/>
  <c r="AM672"/>
  <c r="AM670"/>
  <c r="AM669"/>
  <c r="AM667"/>
  <c r="AM666"/>
  <c r="AM664"/>
  <c r="AM661"/>
  <c r="AM660"/>
  <c r="AM659"/>
  <c r="AM650"/>
  <c r="AM649"/>
  <c r="AM645"/>
  <c r="AM642"/>
  <c r="AM633"/>
  <c r="AM629"/>
  <c r="AM623"/>
  <c r="AM621"/>
  <c r="AM619"/>
  <c r="AM616"/>
  <c r="AM614"/>
  <c r="AM613"/>
  <c r="AM611"/>
  <c r="AM610"/>
  <c r="AM609"/>
  <c r="AM605"/>
  <c r="AM604"/>
  <c r="AM603"/>
  <c r="AM600"/>
  <c r="AM599"/>
  <c r="AM597"/>
  <c r="AM594"/>
  <c r="AM593"/>
  <c r="AM592"/>
  <c r="AM591"/>
  <c r="AM590"/>
  <c r="AM576"/>
  <c r="AM575"/>
  <c r="AM572"/>
  <c r="AM571"/>
  <c r="AM569"/>
  <c r="AM568"/>
  <c r="AM567"/>
  <c r="AM566"/>
  <c r="AM565"/>
  <c r="AM564"/>
  <c r="AM563"/>
  <c r="AM562"/>
  <c r="AM560"/>
  <c r="AM559"/>
  <c r="AM558"/>
  <c r="AM557"/>
  <c r="AM556"/>
  <c r="AM555"/>
  <c r="AM554"/>
  <c r="AM553"/>
  <c r="AM552"/>
  <c r="AM551"/>
  <c r="AM550"/>
  <c r="AM549"/>
  <c r="AM548"/>
  <c r="AM547"/>
  <c r="AM546"/>
  <c r="AM545"/>
  <c r="AM544"/>
  <c r="AM543"/>
  <c r="AM533"/>
  <c r="AM532"/>
  <c r="AM526"/>
  <c r="AM522"/>
  <c r="AM518"/>
  <c r="AM517"/>
  <c r="AM516"/>
  <c r="AM512"/>
  <c r="AM510"/>
  <c r="AM508"/>
  <c r="AM507"/>
  <c r="AM501"/>
  <c r="AM500"/>
  <c r="AM484"/>
  <c r="AM482"/>
  <c r="AM481"/>
  <c r="AM480"/>
  <c r="AM479"/>
  <c r="AM478"/>
  <c r="AM477"/>
  <c r="AM476"/>
  <c r="AM474"/>
  <c r="AM466"/>
  <c r="AM465"/>
  <c r="AM464"/>
  <c r="AM460"/>
  <c r="AM458"/>
  <c r="AM453"/>
  <c r="AM451"/>
  <c r="AM450"/>
  <c r="AM449"/>
  <c r="AM448"/>
  <c r="AM446"/>
  <c r="AM443"/>
  <c r="AM442"/>
  <c r="AM441"/>
  <c r="AM440"/>
  <c r="AM438"/>
  <c r="AM436"/>
  <c r="AM435"/>
  <c r="AM426"/>
  <c r="AM425"/>
  <c r="AM422"/>
  <c r="AM420"/>
  <c r="AM416"/>
  <c r="AM414"/>
  <c r="AM410"/>
  <c r="AM408"/>
  <c r="AM407"/>
  <c r="AM399"/>
  <c r="AM398"/>
  <c r="AM396"/>
  <c r="AM395"/>
  <c r="AM394"/>
  <c r="AM391"/>
  <c r="AM386"/>
  <c r="AM384"/>
  <c r="AM377"/>
  <c r="AM376"/>
  <c r="AM355"/>
  <c r="AM350"/>
  <c r="AM349"/>
  <c r="AM346"/>
  <c r="AM345"/>
  <c r="AM343"/>
  <c r="AM342"/>
  <c r="AM341"/>
  <c r="AM340"/>
  <c r="AM338"/>
  <c r="AM337"/>
  <c r="AM336"/>
  <c r="AM334"/>
  <c r="AM333"/>
  <c r="AM330"/>
  <c r="AM329"/>
  <c r="AM326"/>
  <c r="AM323"/>
  <c r="AM322"/>
  <c r="AM319"/>
  <c r="AM317"/>
  <c r="AM315"/>
  <c r="AM314"/>
  <c r="AM313"/>
  <c r="AM312"/>
  <c r="AM311"/>
  <c r="AM310"/>
  <c r="AM309"/>
  <c r="AM308"/>
  <c r="AM307"/>
  <c r="AM303"/>
  <c r="AM288"/>
  <c r="AM287"/>
  <c r="AM285"/>
  <c r="AM284"/>
  <c r="AM283"/>
  <c r="AM281"/>
  <c r="AM279"/>
  <c r="AM277"/>
  <c r="AM276"/>
  <c r="AM275"/>
  <c r="AM274"/>
  <c r="AM273"/>
  <c r="AM272"/>
  <c r="AM270"/>
  <c r="AM250"/>
  <c r="AM249"/>
  <c r="AM248"/>
  <c r="AM247"/>
  <c r="AM246"/>
  <c r="AM242"/>
  <c r="AM240"/>
  <c r="AM239"/>
  <c r="AM238"/>
  <c r="AM237"/>
  <c r="AM236"/>
  <c r="AM233"/>
  <c r="AM230"/>
  <c r="AM228"/>
  <c r="AM226"/>
  <c r="AM225"/>
  <c r="AM224"/>
  <c r="AM223"/>
  <c r="AM222"/>
  <c r="AM221"/>
  <c r="AM220"/>
  <c r="AM219"/>
  <c r="AM218"/>
  <c r="AM215"/>
  <c r="AM214"/>
  <c r="AM212"/>
  <c r="AM211"/>
  <c r="AM209"/>
  <c r="AM208"/>
  <c r="AM207"/>
  <c r="AM206"/>
  <c r="AM205"/>
  <c r="AM204"/>
  <c r="AM203"/>
  <c r="AM183"/>
  <c r="AM180"/>
  <c r="AM179"/>
  <c r="AM176"/>
  <c r="AM175"/>
  <c r="AM174"/>
  <c r="AM168"/>
  <c r="AM164"/>
  <c r="AM163"/>
  <c r="AM161"/>
  <c r="AM160"/>
  <c r="AM159"/>
  <c r="AM158"/>
  <c r="AM157"/>
  <c r="AM156"/>
  <c r="AM155"/>
  <c r="AM154"/>
  <c r="AM153"/>
  <c r="AM151"/>
  <c r="AM150"/>
  <c r="AM148"/>
  <c r="AM133"/>
  <c r="AM132"/>
  <c r="AM129"/>
  <c r="AM128"/>
  <c r="AM127"/>
  <c r="AM123"/>
  <c r="AM122"/>
  <c r="AM121"/>
  <c r="AM115"/>
  <c r="AM114"/>
  <c r="AM112"/>
  <c r="AM111"/>
  <c r="AM106"/>
  <c r="AM105"/>
  <c r="AM103"/>
  <c r="AM99"/>
  <c r="AM93"/>
  <c r="AM91"/>
  <c r="AM87"/>
  <c r="AM86"/>
  <c r="AM85"/>
  <c r="AM84"/>
  <c r="AM78"/>
  <c r="AM74"/>
  <c r="AM72"/>
  <c r="AM67"/>
  <c r="AM66"/>
  <c r="AM65"/>
  <c r="AM64"/>
  <c r="AM63"/>
  <c r="AM62"/>
  <c r="AM61"/>
  <c r="AM60"/>
  <c r="AM58"/>
  <c r="AM52"/>
  <c r="AM51"/>
  <c r="AM42"/>
  <c r="AM41"/>
  <c r="AM40"/>
  <c r="AM38"/>
  <c r="AM36"/>
  <c r="AM35"/>
  <c r="AM33"/>
  <c r="AM29"/>
  <c r="AM28"/>
  <c r="AM27"/>
  <c r="AM25"/>
  <c r="AM24"/>
  <c r="AM21"/>
  <c r="AM20"/>
  <c r="AM18"/>
  <c r="AM17"/>
  <c r="AM16"/>
  <c r="AM14"/>
  <c r="AM13"/>
  <c r="AM12"/>
  <c r="AM10"/>
  <c r="AM9"/>
  <c r="AM6"/>
  <c r="AM5"/>
  <c r="AM4"/>
  <c r="AM3"/>
  <c r="AM2"/>
  <c r="E43"/>
  <c r="E44"/>
  <c r="E45"/>
  <c r="E46"/>
  <c r="E47"/>
  <c r="E48"/>
  <c r="E49"/>
  <c r="E53"/>
  <c r="E54"/>
  <c r="E55"/>
  <c r="E56"/>
  <c r="E57"/>
  <c r="E99"/>
  <c r="E100"/>
  <c r="E101"/>
  <c r="E144"/>
  <c r="E145"/>
  <c r="E146"/>
  <c r="E147"/>
  <c r="E184"/>
  <c r="E185"/>
  <c r="E186"/>
  <c r="E187"/>
  <c r="E188"/>
  <c r="E243"/>
  <c r="E244"/>
  <c r="E245"/>
  <c r="E265"/>
  <c r="E266"/>
  <c r="E267"/>
  <c r="E268"/>
  <c r="E269"/>
  <c r="E294"/>
  <c r="E295"/>
  <c r="E296"/>
  <c r="E307"/>
  <c r="E357"/>
  <c r="E358"/>
  <c r="E359"/>
  <c r="E360"/>
  <c r="E361"/>
  <c r="E362"/>
  <c r="E363"/>
  <c r="E364"/>
  <c r="E365"/>
  <c r="E383"/>
  <c r="E418"/>
  <c r="E419"/>
  <c r="E423"/>
  <c r="E434"/>
  <c r="E436"/>
  <c r="E464"/>
  <c r="E465"/>
  <c r="E466"/>
  <c r="E467"/>
  <c r="E468"/>
  <c r="E484"/>
  <c r="E485"/>
  <c r="E493"/>
  <c r="E494"/>
  <c r="E534"/>
  <c r="E535"/>
  <c r="E536"/>
  <c r="E537"/>
  <c r="E538"/>
  <c r="E539"/>
  <c r="E553"/>
  <c r="E576"/>
  <c r="E577"/>
  <c r="E578"/>
  <c r="E579"/>
  <c r="E580"/>
  <c r="E629"/>
  <c r="E630"/>
  <c r="E631"/>
  <c r="E632"/>
  <c r="E644"/>
  <c r="E652"/>
  <c r="E653"/>
  <c r="E654"/>
  <c r="E655"/>
  <c r="E656"/>
  <c r="E657"/>
  <c r="E658"/>
  <c r="E673"/>
  <c r="E674"/>
  <c r="E675"/>
  <c r="E676"/>
  <c r="E677"/>
  <c r="E687"/>
  <c r="E688"/>
  <c r="E689"/>
  <c r="E690"/>
  <c r="E691"/>
  <c r="E692"/>
  <c r="E693"/>
  <c r="E694"/>
  <c r="E695"/>
  <c r="E726"/>
  <c r="E727"/>
  <c r="E728"/>
  <c r="E729"/>
  <c r="E730"/>
  <c r="E731"/>
  <c r="E732"/>
  <c r="E733"/>
  <c r="E738"/>
  <c r="E739"/>
  <c r="E792"/>
  <c r="E802"/>
  <c r="E811"/>
  <c r="E834"/>
  <c r="E835"/>
  <c r="E836"/>
  <c r="E837"/>
  <c r="E838"/>
  <c r="E847"/>
  <c r="E876"/>
  <c r="E877"/>
  <c r="E878"/>
  <c r="E892"/>
  <c r="E895"/>
  <c r="E896"/>
  <c r="E897"/>
  <c r="E898"/>
  <c r="E911"/>
  <c r="E912"/>
  <c r="E913"/>
  <c r="E927"/>
  <c r="E928"/>
  <c r="E934"/>
  <c r="E939"/>
  <c r="E940"/>
  <c r="E941"/>
  <c r="E942"/>
  <c r="E943"/>
  <c r="E944"/>
  <c r="E945"/>
  <c r="E946"/>
  <c r="E971"/>
  <c r="E972"/>
  <c r="E973"/>
  <c r="E974"/>
  <c r="E975"/>
  <c r="E976"/>
  <c r="E984"/>
  <c r="E1009"/>
  <c r="E1012"/>
  <c r="E1035"/>
  <c r="E1036"/>
  <c r="E1081"/>
  <c r="E1082"/>
  <c r="E1083"/>
  <c r="E1084"/>
  <c r="E1085"/>
  <c r="E1121"/>
  <c r="E1151"/>
  <c r="E1152"/>
  <c r="E1153"/>
  <c r="E1154"/>
  <c r="E1155"/>
  <c r="E1180"/>
  <c r="E1194"/>
  <c r="E1200"/>
  <c r="E1218"/>
  <c r="E1219"/>
  <c r="E1227"/>
  <c r="E1231"/>
  <c r="E1232"/>
  <c r="E1257"/>
  <c r="E1258"/>
  <c r="E1259"/>
  <c r="E1260"/>
  <c r="E1261"/>
  <c r="E1262"/>
  <c r="E1263"/>
  <c r="E1264"/>
  <c r="E1265"/>
  <c r="E1282"/>
  <c r="E1283"/>
  <c r="E1284"/>
  <c r="E1285"/>
  <c r="E1286"/>
  <c r="E1287"/>
  <c r="E1327"/>
  <c r="E1337"/>
  <c r="E1342"/>
  <c r="E1367"/>
  <c r="E1368"/>
  <c r="E1369"/>
  <c r="E1370"/>
  <c r="E1371"/>
  <c r="E1372"/>
  <c r="E1373"/>
  <c r="E1374"/>
  <c r="E1389"/>
  <c r="E1395"/>
  <c r="E1396"/>
  <c r="E1397"/>
  <c r="E1398"/>
  <c r="E1399"/>
  <c r="E1400"/>
  <c r="E1420"/>
  <c r="E1421"/>
  <c r="E1422"/>
  <c r="E1423"/>
  <c r="E1424"/>
  <c r="E1425"/>
  <c r="E1426"/>
  <c r="E1427"/>
  <c r="E1428"/>
  <c r="E1504"/>
  <c r="E1505"/>
  <c r="E1506"/>
  <c r="E1507"/>
  <c r="E1508"/>
  <c r="E1509"/>
  <c r="E1510"/>
  <c r="E1511"/>
  <c r="E1512"/>
  <c r="E1513"/>
  <c r="E1520"/>
  <c r="E1537"/>
  <c r="E1564"/>
  <c r="E1565"/>
  <c r="E1566"/>
  <c r="E1567"/>
  <c r="E1568"/>
  <c r="E1569"/>
  <c r="E1570"/>
  <c r="E1571"/>
  <c r="E1572"/>
  <c r="E1573"/>
  <c r="E1574"/>
  <c r="E1582"/>
  <c r="E1596"/>
  <c r="E1637"/>
  <c r="E1638"/>
  <c r="E1656"/>
  <c r="E1657"/>
  <c r="E1658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705"/>
  <c r="E1708"/>
  <c r="E1709"/>
  <c r="E1710"/>
  <c r="E1714"/>
  <c r="E1715"/>
  <c r="E1738"/>
  <c r="E1739"/>
  <c r="E1752"/>
  <c r="E1753"/>
  <c r="E1754"/>
  <c r="E1755"/>
  <c r="E1796"/>
  <c r="E1797"/>
  <c r="E1798"/>
  <c r="E1833"/>
  <c r="E1834"/>
  <c r="E1835"/>
  <c r="E1836"/>
  <c r="E1837"/>
  <c r="E1838"/>
  <c r="E1839"/>
  <c r="E1840"/>
  <c r="E1841"/>
  <c r="E1842"/>
  <c r="E1873"/>
  <c r="E1891"/>
  <c r="E1892"/>
  <c r="E1893"/>
  <c r="E1894"/>
  <c r="E1895"/>
  <c r="E1896"/>
  <c r="E1897"/>
  <c r="E1898"/>
  <c r="E1959"/>
  <c r="E1990"/>
  <c r="E1991"/>
  <c r="E1992"/>
  <c r="E1993"/>
  <c r="E2005"/>
  <c r="E2006"/>
  <c r="E2013"/>
  <c r="E2036"/>
  <c r="E2037"/>
  <c r="E2038"/>
  <c r="E2047"/>
  <c r="E2076"/>
  <c r="E2077"/>
  <c r="E2078"/>
  <c r="E2079"/>
  <c r="E2080"/>
  <c r="E2081"/>
  <c r="E2098"/>
  <c r="E2113"/>
  <c r="E2137"/>
  <c r="E2138"/>
  <c r="E2139"/>
  <c r="E2140"/>
  <c r="E2141"/>
  <c r="E2142"/>
  <c r="E2143"/>
  <c r="E2144"/>
  <c r="E2176"/>
  <c r="E2177"/>
  <c r="E2178"/>
  <c r="E2179"/>
  <c r="E2219"/>
  <c r="E2220"/>
  <c r="E2221"/>
  <c r="E2222"/>
  <c r="E2235"/>
  <c r="E2236"/>
  <c r="E2249"/>
  <c r="E2275"/>
  <c r="E2276"/>
  <c r="E2277"/>
  <c r="E2278"/>
  <c r="E2279"/>
  <c r="E2294"/>
  <c r="E2295"/>
  <c r="E2340"/>
  <c r="E2341"/>
  <c r="E2342"/>
  <c r="E2343"/>
  <c r="E2344"/>
  <c r="E2367"/>
  <c r="E2368"/>
  <c r="E2450"/>
  <c r="E2451"/>
  <c r="E2452"/>
  <c r="E2453"/>
  <c r="E2454"/>
  <c r="E2455"/>
  <c r="E2456"/>
  <c r="E2497"/>
  <c r="E2498"/>
  <c r="E2499"/>
  <c r="E2500"/>
  <c r="E2501"/>
  <c r="K2504"/>
  <c r="E2504" s="1"/>
  <c r="K2503"/>
  <c r="E2503" s="1"/>
  <c r="K2502"/>
  <c r="E2502" s="1"/>
  <c r="K2496"/>
  <c r="E2496" s="1"/>
  <c r="K2495"/>
  <c r="E2495" s="1"/>
  <c r="K2494"/>
  <c r="E2494" s="1"/>
  <c r="K2493"/>
  <c r="E2493" s="1"/>
  <c r="K2492"/>
  <c r="E2492" s="1"/>
  <c r="K2491"/>
  <c r="E2491" s="1"/>
  <c r="K2490"/>
  <c r="E2490" s="1"/>
  <c r="K2489"/>
  <c r="E2489" s="1"/>
  <c r="K2488"/>
  <c r="E2488" s="1"/>
  <c r="K2487"/>
  <c r="E2487" s="1"/>
  <c r="K2486"/>
  <c r="E2486" s="1"/>
  <c r="K2485"/>
  <c r="E2485" s="1"/>
  <c r="K2484"/>
  <c r="E2484" s="1"/>
  <c r="K2483"/>
  <c r="E2483" s="1"/>
  <c r="K2482"/>
  <c r="E2482" s="1"/>
  <c r="K2481"/>
  <c r="E2481" s="1"/>
  <c r="K2480"/>
  <c r="E2480" s="1"/>
  <c r="K2479"/>
  <c r="E2479" s="1"/>
  <c r="K2478"/>
  <c r="E2478" s="1"/>
  <c r="K2477"/>
  <c r="E2477" s="1"/>
  <c r="K2476"/>
  <c r="E2476" s="1"/>
  <c r="K2475"/>
  <c r="E2475" s="1"/>
  <c r="K2474"/>
  <c r="E2474" s="1"/>
  <c r="K2473"/>
  <c r="E2473" s="1"/>
  <c r="K2472"/>
  <c r="E2472" s="1"/>
  <c r="K2471"/>
  <c r="E2471" s="1"/>
  <c r="K2470"/>
  <c r="E2470" s="1"/>
  <c r="K2469"/>
  <c r="E2469" s="1"/>
  <c r="K2468"/>
  <c r="E2468" s="1"/>
  <c r="K2467"/>
  <c r="E2467" s="1"/>
  <c r="K2466"/>
  <c r="E2466" s="1"/>
  <c r="K2465"/>
  <c r="E2465" s="1"/>
  <c r="K2464"/>
  <c r="E2464" s="1"/>
  <c r="K2463"/>
  <c r="E2463" s="1"/>
  <c r="K2462"/>
  <c r="E2462" s="1"/>
  <c r="K2461"/>
  <c r="E2461" s="1"/>
  <c r="K2460"/>
  <c r="E2460" s="1"/>
  <c r="K2459"/>
  <c r="E2459" s="1"/>
  <c r="K2458"/>
  <c r="E2458" s="1"/>
  <c r="K2457"/>
  <c r="E2457" s="1"/>
  <c r="K2449"/>
  <c r="E2449" s="1"/>
  <c r="K2448"/>
  <c r="E2448" s="1"/>
  <c r="K2447"/>
  <c r="E2447" s="1"/>
  <c r="K2446"/>
  <c r="E2446" s="1"/>
  <c r="K2445"/>
  <c r="E2445" s="1"/>
  <c r="K2444"/>
  <c r="E2444" s="1"/>
  <c r="K2443"/>
  <c r="E2443" s="1"/>
  <c r="K2442"/>
  <c r="E2442" s="1"/>
  <c r="K2441"/>
  <c r="E2441" s="1"/>
  <c r="K2440"/>
  <c r="E2440" s="1"/>
  <c r="K2439"/>
  <c r="E2439" s="1"/>
  <c r="K2438"/>
  <c r="E2438" s="1"/>
  <c r="K2437"/>
  <c r="E2437" s="1"/>
  <c r="K2436"/>
  <c r="E2436" s="1"/>
  <c r="K2435"/>
  <c r="E2435" s="1"/>
  <c r="K2434"/>
  <c r="E2434" s="1"/>
  <c r="K2433"/>
  <c r="E2433" s="1"/>
  <c r="K2432"/>
  <c r="E2432" s="1"/>
  <c r="K2431"/>
  <c r="E2431" s="1"/>
  <c r="K2430"/>
  <c r="E2430" s="1"/>
  <c r="K2429"/>
  <c r="E2429" s="1"/>
  <c r="K2428"/>
  <c r="E2428" s="1"/>
  <c r="K2427"/>
  <c r="E2427" s="1"/>
  <c r="K2426"/>
  <c r="E2426" s="1"/>
  <c r="K2425"/>
  <c r="E2425" s="1"/>
  <c r="K2424"/>
  <c r="E2424" s="1"/>
  <c r="K2423"/>
  <c r="E2423" s="1"/>
  <c r="K2422"/>
  <c r="E2422" s="1"/>
  <c r="K2421"/>
  <c r="E2421" s="1"/>
  <c r="K2420"/>
  <c r="E2420" s="1"/>
  <c r="K2419"/>
  <c r="E2419" s="1"/>
  <c r="K2418"/>
  <c r="E2418" s="1"/>
  <c r="K2417"/>
  <c r="E2417" s="1"/>
  <c r="K2416"/>
  <c r="E2416" s="1"/>
  <c r="K2415"/>
  <c r="E2415" s="1"/>
  <c r="K2414"/>
  <c r="E2414" s="1"/>
  <c r="K2413"/>
  <c r="E2413" s="1"/>
  <c r="K2412"/>
  <c r="E2412" s="1"/>
  <c r="K2411"/>
  <c r="E2411" s="1"/>
  <c r="K2410"/>
  <c r="E2410" s="1"/>
  <c r="K2409"/>
  <c r="E2409" s="1"/>
  <c r="K2408"/>
  <c r="E2408" s="1"/>
  <c r="K2407"/>
  <c r="E2407" s="1"/>
  <c r="K2406"/>
  <c r="E2406" s="1"/>
  <c r="K2405"/>
  <c r="E2405" s="1"/>
  <c r="K2404"/>
  <c r="E2404" s="1"/>
  <c r="K2403"/>
  <c r="E2403" s="1"/>
  <c r="K2402"/>
  <c r="E2402" s="1"/>
  <c r="K2401"/>
  <c r="E2401" s="1"/>
  <c r="K2400"/>
  <c r="E2400" s="1"/>
  <c r="K2399"/>
  <c r="E2399" s="1"/>
  <c r="K2398"/>
  <c r="E2398" s="1"/>
  <c r="K2397"/>
  <c r="E2397" s="1"/>
  <c r="K2396"/>
  <c r="E2396" s="1"/>
  <c r="K2395"/>
  <c r="E2395" s="1"/>
  <c r="K2394"/>
  <c r="E2394" s="1"/>
  <c r="K2393"/>
  <c r="E2393" s="1"/>
  <c r="K2392"/>
  <c r="E2392" s="1"/>
  <c r="K2391"/>
  <c r="E2391" s="1"/>
  <c r="K2390"/>
  <c r="E2390" s="1"/>
  <c r="K2389"/>
  <c r="E2389" s="1"/>
  <c r="K2388"/>
  <c r="E2388" s="1"/>
  <c r="K2387"/>
  <c r="E2387" s="1"/>
  <c r="K2386"/>
  <c r="E2386" s="1"/>
  <c r="K2385"/>
  <c r="E2385" s="1"/>
  <c r="K2384"/>
  <c r="E2384" s="1"/>
  <c r="K2383"/>
  <c r="E2383" s="1"/>
  <c r="K2382"/>
  <c r="E2382" s="1"/>
  <c r="K2381"/>
  <c r="E2381" s="1"/>
  <c r="K2380"/>
  <c r="E2380" s="1"/>
  <c r="K2379"/>
  <c r="E2379" s="1"/>
  <c r="K2378"/>
  <c r="E2378" s="1"/>
  <c r="K2377"/>
  <c r="E2377" s="1"/>
  <c r="K2376"/>
  <c r="E2376" s="1"/>
  <c r="K2375"/>
  <c r="E2375" s="1"/>
  <c r="K2374"/>
  <c r="E2374" s="1"/>
  <c r="K2373"/>
  <c r="E2373" s="1"/>
  <c r="K2372"/>
  <c r="E2372" s="1"/>
  <c r="K2371"/>
  <c r="E2371" s="1"/>
  <c r="K2370"/>
  <c r="E2370" s="1"/>
  <c r="K2369"/>
  <c r="E2369" s="1"/>
  <c r="K2366"/>
  <c r="E2366" s="1"/>
  <c r="K2365"/>
  <c r="E2365" s="1"/>
  <c r="K2364"/>
  <c r="E2364" s="1"/>
  <c r="K2363"/>
  <c r="E2363" s="1"/>
  <c r="K2362"/>
  <c r="E2362" s="1"/>
  <c r="K2361"/>
  <c r="E2361" s="1"/>
  <c r="K2360"/>
  <c r="E2360" s="1"/>
  <c r="K2359"/>
  <c r="E2359" s="1"/>
  <c r="K2358"/>
  <c r="E2358" s="1"/>
  <c r="K2357"/>
  <c r="E2357" s="1"/>
  <c r="K2356"/>
  <c r="E2356" s="1"/>
  <c r="K2355"/>
  <c r="E2355" s="1"/>
  <c r="K2354"/>
  <c r="E2354" s="1"/>
  <c r="K2353"/>
  <c r="E2353" s="1"/>
  <c r="K2352"/>
  <c r="E2352" s="1"/>
  <c r="K2351"/>
  <c r="E2351" s="1"/>
  <c r="K2350"/>
  <c r="E2350" s="1"/>
  <c r="K2349"/>
  <c r="E2349" s="1"/>
  <c r="K2348"/>
  <c r="E2348" s="1"/>
  <c r="K2347"/>
  <c r="E2347" s="1"/>
  <c r="K2346"/>
  <c r="E2346" s="1"/>
  <c r="K2345"/>
  <c r="E2345" s="1"/>
  <c r="K2339"/>
  <c r="E2339" s="1"/>
  <c r="K2338"/>
  <c r="E2338" s="1"/>
  <c r="K2337"/>
  <c r="E2337" s="1"/>
  <c r="K2336"/>
  <c r="E2336" s="1"/>
  <c r="K2335"/>
  <c r="E2335" s="1"/>
  <c r="K2334"/>
  <c r="E2334" s="1"/>
  <c r="K2333"/>
  <c r="E2333" s="1"/>
  <c r="K2332"/>
  <c r="E2332" s="1"/>
  <c r="K2331"/>
  <c r="E2331" s="1"/>
  <c r="K2330"/>
  <c r="E2330" s="1"/>
  <c r="K2329"/>
  <c r="E2329" s="1"/>
  <c r="K2328"/>
  <c r="E2328" s="1"/>
  <c r="K2327"/>
  <c r="E2327" s="1"/>
  <c r="K2326"/>
  <c r="E2326" s="1"/>
  <c r="K2325"/>
  <c r="E2325" s="1"/>
  <c r="K2324"/>
  <c r="E2324" s="1"/>
  <c r="K2323"/>
  <c r="E2323" s="1"/>
  <c r="K2322"/>
  <c r="E2322" s="1"/>
  <c r="K2321"/>
  <c r="E2321" s="1"/>
  <c r="K2320"/>
  <c r="E2320" s="1"/>
  <c r="K2319"/>
  <c r="E2319" s="1"/>
  <c r="K2318"/>
  <c r="E2318" s="1"/>
  <c r="K2317"/>
  <c r="E2317" s="1"/>
  <c r="K2316"/>
  <c r="E2316" s="1"/>
  <c r="K2315"/>
  <c r="E2315" s="1"/>
  <c r="K2314"/>
  <c r="E2314" s="1"/>
  <c r="K2313"/>
  <c r="E2313" s="1"/>
  <c r="K2312"/>
  <c r="E2312" s="1"/>
  <c r="K2311"/>
  <c r="E2311" s="1"/>
  <c r="K2310"/>
  <c r="E2310" s="1"/>
  <c r="K2309"/>
  <c r="E2309" s="1"/>
  <c r="K2308"/>
  <c r="E2308" s="1"/>
  <c r="K2307"/>
  <c r="E2307" s="1"/>
  <c r="K2306"/>
  <c r="E2306" s="1"/>
  <c r="K2305"/>
  <c r="E2305" s="1"/>
  <c r="K2304"/>
  <c r="E2304" s="1"/>
  <c r="K2303"/>
  <c r="E2303" s="1"/>
  <c r="K2302"/>
  <c r="E2302" s="1"/>
  <c r="K2301"/>
  <c r="E2301" s="1"/>
  <c r="K2300"/>
  <c r="E2300" s="1"/>
  <c r="K2299"/>
  <c r="E2299" s="1"/>
  <c r="K2298"/>
  <c r="E2298" s="1"/>
  <c r="K2297"/>
  <c r="E2297" s="1"/>
  <c r="K2296"/>
  <c r="E2296" s="1"/>
  <c r="K2293"/>
  <c r="E2293" s="1"/>
  <c r="K2292"/>
  <c r="E2292" s="1"/>
  <c r="K2291"/>
  <c r="E2291" s="1"/>
  <c r="K2290"/>
  <c r="E2290" s="1"/>
  <c r="K2289"/>
  <c r="E2289" s="1"/>
  <c r="K2288"/>
  <c r="E2288" s="1"/>
  <c r="K2287"/>
  <c r="E2287" s="1"/>
  <c r="K2286"/>
  <c r="E2286" s="1"/>
  <c r="K2285"/>
  <c r="E2285" s="1"/>
  <c r="K2284"/>
  <c r="E2284" s="1"/>
  <c r="K2283"/>
  <c r="E2283" s="1"/>
  <c r="K2282"/>
  <c r="E2282" s="1"/>
  <c r="K2281"/>
  <c r="E2281" s="1"/>
  <c r="K2280"/>
  <c r="E2280" s="1"/>
  <c r="K2274"/>
  <c r="E2274" s="1"/>
  <c r="K2273"/>
  <c r="E2273" s="1"/>
  <c r="K2272"/>
  <c r="E2272" s="1"/>
  <c r="K2271"/>
  <c r="E2271" s="1"/>
  <c r="K2270"/>
  <c r="E2270" s="1"/>
  <c r="K2269"/>
  <c r="E2269" s="1"/>
  <c r="K2268"/>
  <c r="E2268" s="1"/>
  <c r="K2267"/>
  <c r="E2267" s="1"/>
  <c r="K2266"/>
  <c r="E2266" s="1"/>
  <c r="K2265"/>
  <c r="E2265" s="1"/>
  <c r="K2264"/>
  <c r="E2264" s="1"/>
  <c r="K2263"/>
  <c r="E2263" s="1"/>
  <c r="K2262"/>
  <c r="E2262" s="1"/>
  <c r="K2261"/>
  <c r="E2261" s="1"/>
  <c r="K2260"/>
  <c r="E2260" s="1"/>
  <c r="K2259"/>
  <c r="E2259" s="1"/>
  <c r="K2258"/>
  <c r="E2258" s="1"/>
  <c r="K2257"/>
  <c r="E2257" s="1"/>
  <c r="K2256"/>
  <c r="E2256" s="1"/>
  <c r="K2255"/>
  <c r="E2255" s="1"/>
  <c r="K2254"/>
  <c r="E2254" s="1"/>
  <c r="K2253"/>
  <c r="E2253" s="1"/>
  <c r="K2252"/>
  <c r="E2252" s="1"/>
  <c r="K2251"/>
  <c r="E2251" s="1"/>
  <c r="K2250"/>
  <c r="E2250" s="1"/>
  <c r="K2248"/>
  <c r="E2248" s="1"/>
  <c r="K2247"/>
  <c r="E2247" s="1"/>
  <c r="K2246"/>
  <c r="E2246" s="1"/>
  <c r="K2245"/>
  <c r="E2245" s="1"/>
  <c r="K2244"/>
  <c r="E2244" s="1"/>
  <c r="K2243"/>
  <c r="E2243" s="1"/>
  <c r="K2242"/>
  <c r="E2242" s="1"/>
  <c r="K2241"/>
  <c r="E2241" s="1"/>
  <c r="K2240"/>
  <c r="E2240" s="1"/>
  <c r="K2239"/>
  <c r="E2239" s="1"/>
  <c r="K2238"/>
  <c r="E2238" s="1"/>
  <c r="K2237"/>
  <c r="E2237" s="1"/>
  <c r="K2234"/>
  <c r="E2234" s="1"/>
  <c r="K2233"/>
  <c r="E2233" s="1"/>
  <c r="K2232"/>
  <c r="E2232" s="1"/>
  <c r="K2231"/>
  <c r="E2231" s="1"/>
  <c r="K2230"/>
  <c r="E2230" s="1"/>
  <c r="K2229"/>
  <c r="E2229" s="1"/>
  <c r="K2228"/>
  <c r="E2228" s="1"/>
  <c r="K2227"/>
  <c r="E2227" s="1"/>
  <c r="K2226"/>
  <c r="E2226" s="1"/>
  <c r="K2225"/>
  <c r="E2225" s="1"/>
  <c r="K2224"/>
  <c r="E2224" s="1"/>
  <c r="K2223"/>
  <c r="E2223" s="1"/>
  <c r="K2218"/>
  <c r="E2218" s="1"/>
  <c r="K2217"/>
  <c r="E2217" s="1"/>
  <c r="K2216"/>
  <c r="E2216" s="1"/>
  <c r="K2215"/>
  <c r="E2215" s="1"/>
  <c r="K2214"/>
  <c r="E2214" s="1"/>
  <c r="K2213"/>
  <c r="E2213" s="1"/>
  <c r="K2212"/>
  <c r="E2212" s="1"/>
  <c r="K2211"/>
  <c r="E2211" s="1"/>
  <c r="K2210"/>
  <c r="E2210" s="1"/>
  <c r="K2209"/>
  <c r="E2209" s="1"/>
  <c r="K2208"/>
  <c r="E2208" s="1"/>
  <c r="K2207"/>
  <c r="E2207" s="1"/>
  <c r="K2206"/>
  <c r="E2206" s="1"/>
  <c r="K2205"/>
  <c r="E2205" s="1"/>
  <c r="K2204"/>
  <c r="E2204" s="1"/>
  <c r="K2203"/>
  <c r="E2203" s="1"/>
  <c r="K2202"/>
  <c r="E2202" s="1"/>
  <c r="K2201"/>
  <c r="E2201" s="1"/>
  <c r="K2200"/>
  <c r="E2200" s="1"/>
  <c r="K2199"/>
  <c r="E2199" s="1"/>
  <c r="K2198"/>
  <c r="E2198" s="1"/>
  <c r="K2197"/>
  <c r="E2197" s="1"/>
  <c r="K2196"/>
  <c r="E2196" s="1"/>
  <c r="K2195"/>
  <c r="E2195" s="1"/>
  <c r="K2194"/>
  <c r="E2194" s="1"/>
  <c r="K2193"/>
  <c r="E2193" s="1"/>
  <c r="K2192"/>
  <c r="E2192" s="1"/>
  <c r="K2191"/>
  <c r="E2191" s="1"/>
  <c r="K2190"/>
  <c r="E2190" s="1"/>
  <c r="K2189"/>
  <c r="E2189" s="1"/>
  <c r="K2188"/>
  <c r="E2188" s="1"/>
  <c r="K2187"/>
  <c r="E2187" s="1"/>
  <c r="K2186"/>
  <c r="E2186" s="1"/>
  <c r="K2185"/>
  <c r="E2185" s="1"/>
  <c r="K2184"/>
  <c r="E2184" s="1"/>
  <c r="K2183"/>
  <c r="E2183" s="1"/>
  <c r="K2182"/>
  <c r="E2182" s="1"/>
  <c r="K2181"/>
  <c r="E2181" s="1"/>
  <c r="K2180"/>
  <c r="E2180" s="1"/>
  <c r="K2175"/>
  <c r="E2175" s="1"/>
  <c r="K2174"/>
  <c r="E2174" s="1"/>
  <c r="K2173"/>
  <c r="E2173" s="1"/>
  <c r="K2172"/>
  <c r="E2172" s="1"/>
  <c r="K2171"/>
  <c r="E2171" s="1"/>
  <c r="K2170"/>
  <c r="E2170" s="1"/>
  <c r="K2169"/>
  <c r="E2169" s="1"/>
  <c r="K2168"/>
  <c r="E2168" s="1"/>
  <c r="K2167"/>
  <c r="E2167" s="1"/>
  <c r="K2166"/>
  <c r="E2166" s="1"/>
  <c r="K2165"/>
  <c r="E2165" s="1"/>
  <c r="K2164"/>
  <c r="E2164" s="1"/>
  <c r="K2163"/>
  <c r="E2163" s="1"/>
  <c r="K2162"/>
  <c r="E2162" s="1"/>
  <c r="K2161"/>
  <c r="E2161" s="1"/>
  <c r="K2160"/>
  <c r="E2160" s="1"/>
  <c r="K2159"/>
  <c r="E2159" s="1"/>
  <c r="K2158"/>
  <c r="E2158" s="1"/>
  <c r="K2157"/>
  <c r="E2157" s="1"/>
  <c r="K2156"/>
  <c r="E2156" s="1"/>
  <c r="K2155"/>
  <c r="E2155" s="1"/>
  <c r="K2154"/>
  <c r="E2154" s="1"/>
  <c r="K2153"/>
  <c r="E2153" s="1"/>
  <c r="K2152"/>
  <c r="E2152" s="1"/>
  <c r="K2151"/>
  <c r="E2151" s="1"/>
  <c r="K2150"/>
  <c r="E2150" s="1"/>
  <c r="K2149"/>
  <c r="E2149" s="1"/>
  <c r="K2148"/>
  <c r="E2148" s="1"/>
  <c r="K2147"/>
  <c r="E2147" s="1"/>
  <c r="K2146"/>
  <c r="E2146" s="1"/>
  <c r="K2145"/>
  <c r="E2145" s="1"/>
  <c r="K2136"/>
  <c r="E2136" s="1"/>
  <c r="K2135"/>
  <c r="E2135" s="1"/>
  <c r="K2134"/>
  <c r="E2134" s="1"/>
  <c r="K2133"/>
  <c r="E2133" s="1"/>
  <c r="K2132"/>
  <c r="E2132" s="1"/>
  <c r="K2131"/>
  <c r="E2131" s="1"/>
  <c r="K2130"/>
  <c r="E2130" s="1"/>
  <c r="K2129"/>
  <c r="E2129" s="1"/>
  <c r="K2128"/>
  <c r="E2128" s="1"/>
  <c r="K2127"/>
  <c r="E2127" s="1"/>
  <c r="K2126"/>
  <c r="E2126" s="1"/>
  <c r="K2125"/>
  <c r="E2125" s="1"/>
  <c r="K2124"/>
  <c r="E2124" s="1"/>
  <c r="K2123"/>
  <c r="E2123" s="1"/>
  <c r="K2122"/>
  <c r="E2122" s="1"/>
  <c r="K2121"/>
  <c r="E2121" s="1"/>
  <c r="K2120"/>
  <c r="E2120" s="1"/>
  <c r="K2119"/>
  <c r="E2119" s="1"/>
  <c r="K2118"/>
  <c r="E2118" s="1"/>
  <c r="K2117"/>
  <c r="E2117" s="1"/>
  <c r="K2116"/>
  <c r="E2116" s="1"/>
  <c r="K2115"/>
  <c r="E2115" s="1"/>
  <c r="K2114"/>
  <c r="E2114" s="1"/>
  <c r="K2112"/>
  <c r="E2112" s="1"/>
  <c r="K2111"/>
  <c r="E2111" s="1"/>
  <c r="K2110"/>
  <c r="E2110" s="1"/>
  <c r="K2109"/>
  <c r="E2109" s="1"/>
  <c r="K2108"/>
  <c r="E2108" s="1"/>
  <c r="K2107"/>
  <c r="E2107" s="1"/>
  <c r="K2106"/>
  <c r="E2106" s="1"/>
  <c r="K2105"/>
  <c r="E2105" s="1"/>
  <c r="K2104"/>
  <c r="E2104" s="1"/>
  <c r="K2103"/>
  <c r="E2103" s="1"/>
  <c r="K2102"/>
  <c r="E2102" s="1"/>
  <c r="K2101"/>
  <c r="E2101" s="1"/>
  <c r="K2100"/>
  <c r="E2100" s="1"/>
  <c r="K2099"/>
  <c r="E2099" s="1"/>
  <c r="K2097"/>
  <c r="E2097" s="1"/>
  <c r="K2096"/>
  <c r="E2096" s="1"/>
  <c r="K2095"/>
  <c r="E2095" s="1"/>
  <c r="K2094"/>
  <c r="E2094" s="1"/>
  <c r="K2093"/>
  <c r="E2093" s="1"/>
  <c r="K2092"/>
  <c r="E2092" s="1"/>
  <c r="K2091"/>
  <c r="E2091" s="1"/>
  <c r="K2090"/>
  <c r="E2090" s="1"/>
  <c r="K2089"/>
  <c r="E2089" s="1"/>
  <c r="K2088"/>
  <c r="E2088" s="1"/>
  <c r="K2087"/>
  <c r="E2087" s="1"/>
  <c r="K2086"/>
  <c r="E2086" s="1"/>
  <c r="K2085"/>
  <c r="E2085" s="1"/>
  <c r="K2084"/>
  <c r="E2084" s="1"/>
  <c r="K2083"/>
  <c r="E2083" s="1"/>
  <c r="K2082"/>
  <c r="E2082" s="1"/>
  <c r="K2075"/>
  <c r="E2075" s="1"/>
  <c r="K2074"/>
  <c r="E2074" s="1"/>
  <c r="K2073"/>
  <c r="E2073" s="1"/>
  <c r="K2072"/>
  <c r="E2072" s="1"/>
  <c r="K2071"/>
  <c r="E2071" s="1"/>
  <c r="K2070"/>
  <c r="E2070" s="1"/>
  <c r="K2069"/>
  <c r="E2069" s="1"/>
  <c r="K2068"/>
  <c r="E2068" s="1"/>
  <c r="K2067"/>
  <c r="E2067" s="1"/>
  <c r="K2066"/>
  <c r="E2066" s="1"/>
  <c r="K2065"/>
  <c r="E2065" s="1"/>
  <c r="K2064"/>
  <c r="E2064" s="1"/>
  <c r="K2063"/>
  <c r="E2063" s="1"/>
  <c r="K2062"/>
  <c r="E2062" s="1"/>
  <c r="K2061"/>
  <c r="E2061" s="1"/>
  <c r="K2060"/>
  <c r="E2060" s="1"/>
  <c r="K2059"/>
  <c r="E2059" s="1"/>
  <c r="K2058"/>
  <c r="E2058" s="1"/>
  <c r="K2057"/>
  <c r="E2057" s="1"/>
  <c r="K2056"/>
  <c r="E2056" s="1"/>
  <c r="K2055"/>
  <c r="E2055" s="1"/>
  <c r="K2054"/>
  <c r="E2054" s="1"/>
  <c r="K2053"/>
  <c r="E2053" s="1"/>
  <c r="K2052"/>
  <c r="E2052" s="1"/>
  <c r="K2051"/>
  <c r="E2051" s="1"/>
  <c r="K2050"/>
  <c r="E2050" s="1"/>
  <c r="K2049"/>
  <c r="E2049" s="1"/>
  <c r="K2048"/>
  <c r="E2048" s="1"/>
  <c r="K2046"/>
  <c r="E2046" s="1"/>
  <c r="K2045"/>
  <c r="E2045" s="1"/>
  <c r="K2044"/>
  <c r="E2044" s="1"/>
  <c r="K2043"/>
  <c r="E2043" s="1"/>
  <c r="K2042"/>
  <c r="E2042" s="1"/>
  <c r="K2041"/>
  <c r="E2041" s="1"/>
  <c r="K2040"/>
  <c r="E2040" s="1"/>
  <c r="K2039"/>
  <c r="E2039" s="1"/>
  <c r="K2035"/>
  <c r="E2035" s="1"/>
  <c r="K2034"/>
  <c r="E2034" s="1"/>
  <c r="K2033"/>
  <c r="E2033" s="1"/>
  <c r="K2032"/>
  <c r="E2032" s="1"/>
  <c r="K2031"/>
  <c r="E2031" s="1"/>
  <c r="K2030"/>
  <c r="E2030" s="1"/>
  <c r="K2029"/>
  <c r="E2029" s="1"/>
  <c r="K2028"/>
  <c r="E2028" s="1"/>
  <c r="K2027"/>
  <c r="E2027" s="1"/>
  <c r="K2026"/>
  <c r="E2026" s="1"/>
  <c r="K2025"/>
  <c r="E2025" s="1"/>
  <c r="K2024"/>
  <c r="E2024" s="1"/>
  <c r="K2023"/>
  <c r="E2023" s="1"/>
  <c r="K2022"/>
  <c r="E2022" s="1"/>
  <c r="K2021"/>
  <c r="E2021" s="1"/>
  <c r="K2020"/>
  <c r="E2020" s="1"/>
  <c r="K2019"/>
  <c r="E2019" s="1"/>
  <c r="K2018"/>
  <c r="E2018" s="1"/>
  <c r="K2017"/>
  <c r="E2017" s="1"/>
  <c r="K2016"/>
  <c r="E2016" s="1"/>
  <c r="K2015"/>
  <c r="E2015" s="1"/>
  <c r="K2014"/>
  <c r="E2014" s="1"/>
  <c r="K2012"/>
  <c r="E2012" s="1"/>
  <c r="K2011"/>
  <c r="E2011" s="1"/>
  <c r="K2010"/>
  <c r="E2010" s="1"/>
  <c r="K2009"/>
  <c r="E2009" s="1"/>
  <c r="K2008"/>
  <c r="E2008" s="1"/>
  <c r="K2007"/>
  <c r="E2007" s="1"/>
  <c r="K2004"/>
  <c r="E2004" s="1"/>
  <c r="K2003"/>
  <c r="E2003" s="1"/>
  <c r="K2002"/>
  <c r="E2002" s="1"/>
  <c r="K2001"/>
  <c r="E2001" s="1"/>
  <c r="K2000"/>
  <c r="E2000" s="1"/>
  <c r="K1999"/>
  <c r="E1999" s="1"/>
  <c r="K1998"/>
  <c r="E1998" s="1"/>
  <c r="K1997"/>
  <c r="E1997" s="1"/>
  <c r="K1996"/>
  <c r="E1996" s="1"/>
  <c r="K1995"/>
  <c r="E1995" s="1"/>
  <c r="K1994"/>
  <c r="E1994" s="1"/>
  <c r="K1989"/>
  <c r="E1989" s="1"/>
  <c r="K1988"/>
  <c r="E1988" s="1"/>
  <c r="K1987"/>
  <c r="E1987" s="1"/>
  <c r="K1986"/>
  <c r="E1986" s="1"/>
  <c r="K1985"/>
  <c r="E1985" s="1"/>
  <c r="K1984"/>
  <c r="E1984" s="1"/>
  <c r="K1983"/>
  <c r="E1983" s="1"/>
  <c r="K1982"/>
  <c r="E1982" s="1"/>
  <c r="K1981"/>
  <c r="E1981" s="1"/>
  <c r="K1980"/>
  <c r="E1980" s="1"/>
  <c r="K1979"/>
  <c r="E1979" s="1"/>
  <c r="K1978"/>
  <c r="E1978" s="1"/>
  <c r="K1977"/>
  <c r="E1977" s="1"/>
  <c r="K1976"/>
  <c r="E1976" s="1"/>
  <c r="K1975"/>
  <c r="E1975" s="1"/>
  <c r="K1974"/>
  <c r="E1974" s="1"/>
  <c r="K1973"/>
  <c r="E1973" s="1"/>
  <c r="K1972"/>
  <c r="E1972" s="1"/>
  <c r="K1971"/>
  <c r="E1971" s="1"/>
  <c r="K1970"/>
  <c r="E1970" s="1"/>
  <c r="K1969"/>
  <c r="E1969" s="1"/>
  <c r="K1968"/>
  <c r="E1968" s="1"/>
  <c r="K1967"/>
  <c r="E1967" s="1"/>
  <c r="K1966"/>
  <c r="E1966" s="1"/>
  <c r="K1965"/>
  <c r="E1965" s="1"/>
  <c r="K1964"/>
  <c r="E1964" s="1"/>
  <c r="K1963"/>
  <c r="E1963" s="1"/>
  <c r="K1962"/>
  <c r="E1962" s="1"/>
  <c r="K1961"/>
  <c r="E1961" s="1"/>
  <c r="K1960"/>
  <c r="E1960" s="1"/>
  <c r="K1958"/>
  <c r="E1958" s="1"/>
  <c r="K1957"/>
  <c r="E1957" s="1"/>
  <c r="K1956"/>
  <c r="E1956" s="1"/>
  <c r="K1955"/>
  <c r="E1955" s="1"/>
  <c r="K1954"/>
  <c r="E1954" s="1"/>
  <c r="K1953"/>
  <c r="E1953" s="1"/>
  <c r="K1952"/>
  <c r="E1952" s="1"/>
  <c r="K1951"/>
  <c r="E1951" s="1"/>
  <c r="K1950"/>
  <c r="E1950" s="1"/>
  <c r="K1949"/>
  <c r="E1949" s="1"/>
  <c r="K1948"/>
  <c r="E1948" s="1"/>
  <c r="K1947"/>
  <c r="E1947" s="1"/>
  <c r="K1946"/>
  <c r="E1946" s="1"/>
  <c r="K1945"/>
  <c r="E1945" s="1"/>
  <c r="K1944"/>
  <c r="E1944" s="1"/>
  <c r="K1943"/>
  <c r="E1943" s="1"/>
  <c r="K1942"/>
  <c r="E1942" s="1"/>
  <c r="K1941"/>
  <c r="E1941" s="1"/>
  <c r="K1940"/>
  <c r="E1940" s="1"/>
  <c r="K1939"/>
  <c r="E1939" s="1"/>
  <c r="K1938"/>
  <c r="E1938" s="1"/>
  <c r="K1937"/>
  <c r="E1937" s="1"/>
  <c r="K1936"/>
  <c r="E1936" s="1"/>
  <c r="K1935"/>
  <c r="E1935" s="1"/>
  <c r="K1934"/>
  <c r="E1934" s="1"/>
  <c r="K1933"/>
  <c r="E1933" s="1"/>
  <c r="K1932"/>
  <c r="E1932" s="1"/>
  <c r="K1931"/>
  <c r="E1931" s="1"/>
  <c r="K1930"/>
  <c r="E1930" s="1"/>
  <c r="K1929"/>
  <c r="E1929" s="1"/>
  <c r="K1928"/>
  <c r="E1928" s="1"/>
  <c r="K1927"/>
  <c r="E1927" s="1"/>
  <c r="K1926"/>
  <c r="E1926" s="1"/>
  <c r="K1925"/>
  <c r="E1925" s="1"/>
  <c r="K1924"/>
  <c r="E1924" s="1"/>
  <c r="K1923"/>
  <c r="E1923" s="1"/>
  <c r="K1922"/>
  <c r="E1922" s="1"/>
  <c r="K1921"/>
  <c r="E1921" s="1"/>
  <c r="K1920"/>
  <c r="E1920" s="1"/>
  <c r="K1919"/>
  <c r="E1919" s="1"/>
  <c r="K1918"/>
  <c r="E1918" s="1"/>
  <c r="K1917"/>
  <c r="E1917" s="1"/>
  <c r="K1916"/>
  <c r="E1916" s="1"/>
  <c r="K1915"/>
  <c r="E1915" s="1"/>
  <c r="K1914"/>
  <c r="E1914" s="1"/>
  <c r="K1913"/>
  <c r="E1913" s="1"/>
  <c r="K1912"/>
  <c r="E1912" s="1"/>
  <c r="K1911"/>
  <c r="E1911" s="1"/>
  <c r="K1910"/>
  <c r="E1910" s="1"/>
  <c r="K1909"/>
  <c r="E1909" s="1"/>
  <c r="K1908"/>
  <c r="E1908" s="1"/>
  <c r="K1907"/>
  <c r="E1907" s="1"/>
  <c r="K1906"/>
  <c r="E1906" s="1"/>
  <c r="K1905"/>
  <c r="E1905" s="1"/>
  <c r="K1904"/>
  <c r="E1904" s="1"/>
  <c r="K1903"/>
  <c r="E1903" s="1"/>
  <c r="K1902"/>
  <c r="E1902" s="1"/>
  <c r="K1901"/>
  <c r="E1901" s="1"/>
  <c r="K1900"/>
  <c r="E1900" s="1"/>
  <c r="K1899"/>
  <c r="E1899" s="1"/>
  <c r="K1890"/>
  <c r="E1890" s="1"/>
  <c r="K1889"/>
  <c r="E1889" s="1"/>
  <c r="K1888"/>
  <c r="E1888" s="1"/>
  <c r="K1887"/>
  <c r="E1887" s="1"/>
  <c r="K1886"/>
  <c r="E1886" s="1"/>
  <c r="K1885"/>
  <c r="E1885" s="1"/>
  <c r="K1884"/>
  <c r="E1884" s="1"/>
  <c r="K1883"/>
  <c r="E1883" s="1"/>
  <c r="K1882"/>
  <c r="E1882" s="1"/>
  <c r="K1881"/>
  <c r="E1881" s="1"/>
  <c r="K1880"/>
  <c r="E1880" s="1"/>
  <c r="K1879"/>
  <c r="E1879" s="1"/>
  <c r="K1878"/>
  <c r="E1878" s="1"/>
  <c r="K1877"/>
  <c r="E1877" s="1"/>
  <c r="K1876"/>
  <c r="E1876" s="1"/>
  <c r="K1875"/>
  <c r="E1875" s="1"/>
  <c r="K1874"/>
  <c r="E1874" s="1"/>
  <c r="K1872"/>
  <c r="E1872" s="1"/>
  <c r="K1871"/>
  <c r="E1871" s="1"/>
  <c r="K1870"/>
  <c r="E1870" s="1"/>
  <c r="K1869"/>
  <c r="E1869" s="1"/>
  <c r="K1868"/>
  <c r="E1868" s="1"/>
  <c r="K1867"/>
  <c r="E1867" s="1"/>
  <c r="K1866"/>
  <c r="E1866" s="1"/>
  <c r="K1865"/>
  <c r="E1865" s="1"/>
  <c r="K1864"/>
  <c r="E1864" s="1"/>
  <c r="K1863"/>
  <c r="E1863" s="1"/>
  <c r="K1862"/>
  <c r="E1862" s="1"/>
  <c r="K1861"/>
  <c r="E1861" s="1"/>
  <c r="K1860"/>
  <c r="E1860" s="1"/>
  <c r="K1859"/>
  <c r="E1859" s="1"/>
  <c r="K1858"/>
  <c r="E1858" s="1"/>
  <c r="K1857"/>
  <c r="E1857" s="1"/>
  <c r="K1856"/>
  <c r="E1856" s="1"/>
  <c r="K1855"/>
  <c r="E1855" s="1"/>
  <c r="K1854"/>
  <c r="E1854" s="1"/>
  <c r="K1853"/>
  <c r="E1853" s="1"/>
  <c r="K1852"/>
  <c r="E1852" s="1"/>
  <c r="K1851"/>
  <c r="E1851" s="1"/>
  <c r="K1850"/>
  <c r="E1850" s="1"/>
  <c r="K1849"/>
  <c r="E1849" s="1"/>
  <c r="K1848"/>
  <c r="E1848" s="1"/>
  <c r="K1847"/>
  <c r="E1847" s="1"/>
  <c r="K1846"/>
  <c r="E1846" s="1"/>
  <c r="K1845"/>
  <c r="E1845" s="1"/>
  <c r="K1844"/>
  <c r="E1844" s="1"/>
  <c r="K1843"/>
  <c r="E1843" s="1"/>
  <c r="K1832"/>
  <c r="E1832" s="1"/>
  <c r="K1831"/>
  <c r="E1831" s="1"/>
  <c r="K1830"/>
  <c r="E1830" s="1"/>
  <c r="K1829"/>
  <c r="E1829" s="1"/>
  <c r="K1828"/>
  <c r="E1828" s="1"/>
  <c r="K1827"/>
  <c r="E1827" s="1"/>
  <c r="K1826"/>
  <c r="E1826" s="1"/>
  <c r="K1825"/>
  <c r="E1825" s="1"/>
  <c r="K1824"/>
  <c r="E1824" s="1"/>
  <c r="K1823"/>
  <c r="E1823" s="1"/>
  <c r="K1822"/>
  <c r="E1822" s="1"/>
  <c r="K1821"/>
  <c r="E1821" s="1"/>
  <c r="K1820"/>
  <c r="E1820" s="1"/>
  <c r="K1819"/>
  <c r="E1819" s="1"/>
  <c r="K1818"/>
  <c r="E1818" s="1"/>
  <c r="K1817"/>
  <c r="E1817" s="1"/>
  <c r="K1816"/>
  <c r="E1816" s="1"/>
  <c r="K1815"/>
  <c r="E1815" s="1"/>
  <c r="K1814"/>
  <c r="E1814" s="1"/>
  <c r="K1813"/>
  <c r="E1813" s="1"/>
  <c r="K1812"/>
  <c r="E1812" s="1"/>
  <c r="K1811"/>
  <c r="E1811" s="1"/>
  <c r="K1810"/>
  <c r="E1810" s="1"/>
  <c r="K1809"/>
  <c r="E1809" s="1"/>
  <c r="K1808"/>
  <c r="E1808" s="1"/>
  <c r="K1807"/>
  <c r="E1807" s="1"/>
  <c r="K1806"/>
  <c r="E1806" s="1"/>
  <c r="K1805"/>
  <c r="E1805" s="1"/>
  <c r="K1804"/>
  <c r="E1804" s="1"/>
  <c r="K1803"/>
  <c r="E1803" s="1"/>
  <c r="K1802"/>
  <c r="E1802" s="1"/>
  <c r="K1801"/>
  <c r="E1801" s="1"/>
  <c r="K1800"/>
  <c r="E1800" s="1"/>
  <c r="K1799"/>
  <c r="E1799" s="1"/>
  <c r="K1795"/>
  <c r="E1795" s="1"/>
  <c r="K1794"/>
  <c r="E1794" s="1"/>
  <c r="K1793"/>
  <c r="E1793" s="1"/>
  <c r="K1792"/>
  <c r="E1792" s="1"/>
  <c r="K1791"/>
  <c r="E1791" s="1"/>
  <c r="K1790"/>
  <c r="E1790" s="1"/>
  <c r="K1789"/>
  <c r="E1789" s="1"/>
  <c r="K1788"/>
  <c r="E1788" s="1"/>
  <c r="K1787"/>
  <c r="E1787" s="1"/>
  <c r="K1786"/>
  <c r="E1786" s="1"/>
  <c r="K1785"/>
  <c r="E1785" s="1"/>
  <c r="K1784"/>
  <c r="E1784" s="1"/>
  <c r="K1783"/>
  <c r="E1783" s="1"/>
  <c r="K1782"/>
  <c r="E1782" s="1"/>
  <c r="K1781"/>
  <c r="E1781" s="1"/>
  <c r="K1780"/>
  <c r="E1780" s="1"/>
  <c r="K1779"/>
  <c r="E1779" s="1"/>
  <c r="K1778"/>
  <c r="E1778" s="1"/>
  <c r="K1777"/>
  <c r="E1777" s="1"/>
  <c r="K1776"/>
  <c r="E1776" s="1"/>
  <c r="K1775"/>
  <c r="E1775" s="1"/>
  <c r="K1774"/>
  <c r="E1774" s="1"/>
  <c r="K1773"/>
  <c r="E1773" s="1"/>
  <c r="K1772"/>
  <c r="E1772" s="1"/>
  <c r="K1771"/>
  <c r="E1771" s="1"/>
  <c r="K1770"/>
  <c r="E1770" s="1"/>
  <c r="K1769"/>
  <c r="E1769" s="1"/>
  <c r="K1768"/>
  <c r="E1768" s="1"/>
  <c r="K1767"/>
  <c r="E1767" s="1"/>
  <c r="K1766"/>
  <c r="E1766" s="1"/>
  <c r="K1765"/>
  <c r="E1765" s="1"/>
  <c r="K1764"/>
  <c r="E1764" s="1"/>
  <c r="K1763"/>
  <c r="E1763" s="1"/>
  <c r="K1762"/>
  <c r="E1762" s="1"/>
  <c r="K1761"/>
  <c r="E1761" s="1"/>
  <c r="K1760"/>
  <c r="E1760" s="1"/>
  <c r="K1759"/>
  <c r="E1759" s="1"/>
  <c r="K1758"/>
  <c r="E1758" s="1"/>
  <c r="K1757"/>
  <c r="E1757" s="1"/>
  <c r="K1756"/>
  <c r="E1756" s="1"/>
  <c r="K1751"/>
  <c r="E1751" s="1"/>
  <c r="K1750"/>
  <c r="E1750" s="1"/>
  <c r="K1749"/>
  <c r="E1749" s="1"/>
  <c r="K1748"/>
  <c r="E1748" s="1"/>
  <c r="K1747"/>
  <c r="E1747" s="1"/>
  <c r="K1746"/>
  <c r="E1746" s="1"/>
  <c r="K1745"/>
  <c r="E1745" s="1"/>
  <c r="K1744"/>
  <c r="E1744" s="1"/>
  <c r="K1743"/>
  <c r="E1743" s="1"/>
  <c r="K1742"/>
  <c r="E1742" s="1"/>
  <c r="K1741"/>
  <c r="E1741" s="1"/>
  <c r="K1740"/>
  <c r="E1740" s="1"/>
  <c r="K1737"/>
  <c r="E1737" s="1"/>
  <c r="K1736"/>
  <c r="E1736" s="1"/>
  <c r="K1735"/>
  <c r="E1735" s="1"/>
  <c r="K1734"/>
  <c r="E1734" s="1"/>
  <c r="K1733"/>
  <c r="E1733" s="1"/>
  <c r="K1732"/>
  <c r="E1732" s="1"/>
  <c r="K1731"/>
  <c r="E1731" s="1"/>
  <c r="K1730"/>
  <c r="E1730" s="1"/>
  <c r="K1729"/>
  <c r="E1729" s="1"/>
  <c r="K1728"/>
  <c r="E1728" s="1"/>
  <c r="K1727"/>
  <c r="E1727" s="1"/>
  <c r="K1726"/>
  <c r="E1726" s="1"/>
  <c r="K1725"/>
  <c r="E1725" s="1"/>
  <c r="K1724"/>
  <c r="E1724" s="1"/>
  <c r="K1723"/>
  <c r="E1723" s="1"/>
  <c r="K1722"/>
  <c r="E1722" s="1"/>
  <c r="K1721"/>
  <c r="E1721" s="1"/>
  <c r="K1720"/>
  <c r="E1720" s="1"/>
  <c r="K1719"/>
  <c r="E1719" s="1"/>
  <c r="K1718"/>
  <c r="E1718" s="1"/>
  <c r="K1717"/>
  <c r="E1717" s="1"/>
  <c r="K1716"/>
  <c r="E1716" s="1"/>
  <c r="K1713"/>
  <c r="E1713" s="1"/>
  <c r="K1712"/>
  <c r="E1712" s="1"/>
  <c r="K1711"/>
  <c r="E1711" s="1"/>
  <c r="K1707"/>
  <c r="E1707" s="1"/>
  <c r="K1706"/>
  <c r="E1706" s="1"/>
  <c r="K1704"/>
  <c r="E1704" s="1"/>
  <c r="K1703"/>
  <c r="E1703" s="1"/>
  <c r="K1702"/>
  <c r="E1702" s="1"/>
  <c r="K1701"/>
  <c r="E1701" s="1"/>
  <c r="K1700"/>
  <c r="E1700" s="1"/>
  <c r="K1699"/>
  <c r="E1699" s="1"/>
  <c r="K1698"/>
  <c r="E1698" s="1"/>
  <c r="K1697"/>
  <c r="E1697" s="1"/>
  <c r="K1696"/>
  <c r="E1696" s="1"/>
  <c r="K1695"/>
  <c r="E1695" s="1"/>
  <c r="K1694"/>
  <c r="E1694" s="1"/>
  <c r="K1693"/>
  <c r="E1693" s="1"/>
  <c r="K1692"/>
  <c r="E1692" s="1"/>
  <c r="K1691"/>
  <c r="E1691" s="1"/>
  <c r="K1690"/>
  <c r="E1690" s="1"/>
  <c r="K1689"/>
  <c r="E1689" s="1"/>
  <c r="K1688"/>
  <c r="E1688" s="1"/>
  <c r="K1687"/>
  <c r="E1687" s="1"/>
  <c r="K1686"/>
  <c r="E1686" s="1"/>
  <c r="K1685"/>
  <c r="E1685" s="1"/>
  <c r="K1684"/>
  <c r="E1684" s="1"/>
  <c r="K1683"/>
  <c r="E1683" s="1"/>
  <c r="K1682"/>
  <c r="E1682" s="1"/>
  <c r="K1681"/>
  <c r="E1681" s="1"/>
  <c r="K1680"/>
  <c r="E1680" s="1"/>
  <c r="K1679"/>
  <c r="E1679" s="1"/>
  <c r="K1659"/>
  <c r="E1659" s="1"/>
  <c r="K1655"/>
  <c r="E1655" s="1"/>
  <c r="K1654"/>
  <c r="E1654" s="1"/>
  <c r="K1653"/>
  <c r="E1653" s="1"/>
  <c r="K1652"/>
  <c r="E1652" s="1"/>
  <c r="K1651"/>
  <c r="E1651" s="1"/>
  <c r="K1650"/>
  <c r="E1650" s="1"/>
  <c r="K1649"/>
  <c r="E1649" s="1"/>
  <c r="K1648"/>
  <c r="E1648" s="1"/>
  <c r="K1647"/>
  <c r="E1647" s="1"/>
  <c r="K1646"/>
  <c r="E1646" s="1"/>
  <c r="K1645"/>
  <c r="E1645" s="1"/>
  <c r="K1644"/>
  <c r="E1644" s="1"/>
  <c r="K1643"/>
  <c r="E1643" s="1"/>
  <c r="K1642"/>
  <c r="E1642" s="1"/>
  <c r="K1641"/>
  <c r="E1641" s="1"/>
  <c r="K1640"/>
  <c r="E1640" s="1"/>
  <c r="K1639"/>
  <c r="E1639" s="1"/>
  <c r="K1636"/>
  <c r="E1636" s="1"/>
  <c r="K1635"/>
  <c r="E1635" s="1"/>
  <c r="K1634"/>
  <c r="E1634" s="1"/>
  <c r="K1633"/>
  <c r="E1633" s="1"/>
  <c r="K1632"/>
  <c r="E1632" s="1"/>
  <c r="K1631"/>
  <c r="E1631" s="1"/>
  <c r="K1630"/>
  <c r="E1630" s="1"/>
  <c r="K1629"/>
  <c r="E1629" s="1"/>
  <c r="K1628"/>
  <c r="E1628" s="1"/>
  <c r="K1627"/>
  <c r="E1627" s="1"/>
  <c r="K1626"/>
  <c r="E1626" s="1"/>
  <c r="K1625"/>
  <c r="E1625" s="1"/>
  <c r="K1624"/>
  <c r="E1624" s="1"/>
  <c r="K1623"/>
  <c r="E1623" s="1"/>
  <c r="K1622"/>
  <c r="E1622" s="1"/>
  <c r="K1621"/>
  <c r="E1621" s="1"/>
  <c r="K1620"/>
  <c r="E1620" s="1"/>
  <c r="K1619"/>
  <c r="E1619" s="1"/>
  <c r="K1618"/>
  <c r="E1618" s="1"/>
  <c r="K1617"/>
  <c r="E1617" s="1"/>
  <c r="K1616"/>
  <c r="E1616" s="1"/>
  <c r="K1615"/>
  <c r="E1615" s="1"/>
  <c r="K1614"/>
  <c r="E1614" s="1"/>
  <c r="K1613"/>
  <c r="E1613" s="1"/>
  <c r="K1612"/>
  <c r="E1612" s="1"/>
  <c r="K1611"/>
  <c r="E1611" s="1"/>
  <c r="K1610"/>
  <c r="E1610" s="1"/>
  <c r="K1609"/>
  <c r="E1609" s="1"/>
  <c r="K1608"/>
  <c r="E1608" s="1"/>
  <c r="K1607"/>
  <c r="E1607" s="1"/>
  <c r="K1606"/>
  <c r="E1606" s="1"/>
  <c r="K1605"/>
  <c r="E1605" s="1"/>
  <c r="K1604"/>
  <c r="E1604" s="1"/>
  <c r="K1603"/>
  <c r="E1603" s="1"/>
  <c r="K1602"/>
  <c r="E1602" s="1"/>
  <c r="K1601"/>
  <c r="E1601" s="1"/>
  <c r="K1600"/>
  <c r="E1600" s="1"/>
  <c r="K1599"/>
  <c r="E1599" s="1"/>
  <c r="K1598"/>
  <c r="E1598" s="1"/>
  <c r="K1597"/>
  <c r="E1597" s="1"/>
  <c r="K1595"/>
  <c r="E1595" s="1"/>
  <c r="K1594"/>
  <c r="E1594" s="1"/>
  <c r="K1593"/>
  <c r="E1593" s="1"/>
  <c r="K1592"/>
  <c r="E1592" s="1"/>
  <c r="K1591"/>
  <c r="E1591" s="1"/>
  <c r="K1590"/>
  <c r="E1590" s="1"/>
  <c r="K1589"/>
  <c r="E1589" s="1"/>
  <c r="K1588"/>
  <c r="E1588" s="1"/>
  <c r="K1587"/>
  <c r="E1587" s="1"/>
  <c r="K1586"/>
  <c r="E1586" s="1"/>
  <c r="K1585"/>
  <c r="E1585" s="1"/>
  <c r="K1584"/>
  <c r="E1584" s="1"/>
  <c r="K1583"/>
  <c r="E1583" s="1"/>
  <c r="K1581"/>
  <c r="E1581" s="1"/>
  <c r="K1580"/>
  <c r="E1580" s="1"/>
  <c r="K1579"/>
  <c r="E1579" s="1"/>
  <c r="K1578"/>
  <c r="E1578" s="1"/>
  <c r="K1577"/>
  <c r="E1577" s="1"/>
  <c r="K1576"/>
  <c r="E1576" s="1"/>
  <c r="K1575"/>
  <c r="E1575" s="1"/>
  <c r="K1563"/>
  <c r="E1563" s="1"/>
  <c r="K1562"/>
  <c r="E1562" s="1"/>
  <c r="K1561"/>
  <c r="E1561" s="1"/>
  <c r="K1560"/>
  <c r="E1560" s="1"/>
  <c r="K1559"/>
  <c r="E1559" s="1"/>
  <c r="K1558"/>
  <c r="E1558" s="1"/>
  <c r="K1557"/>
  <c r="E1557" s="1"/>
  <c r="K1556"/>
  <c r="E1556" s="1"/>
  <c r="K1555"/>
  <c r="E1555" s="1"/>
  <c r="K1554"/>
  <c r="E1554" s="1"/>
  <c r="K1553"/>
  <c r="E1553" s="1"/>
  <c r="K1552"/>
  <c r="E1552" s="1"/>
  <c r="K1551"/>
  <c r="E1551" s="1"/>
  <c r="K1550"/>
  <c r="E1550" s="1"/>
  <c r="K1549"/>
  <c r="E1549" s="1"/>
  <c r="K1548"/>
  <c r="E1548" s="1"/>
  <c r="K1547"/>
  <c r="E1547" s="1"/>
  <c r="K1546"/>
  <c r="E1546" s="1"/>
  <c r="K1545"/>
  <c r="E1545" s="1"/>
  <c r="K1544"/>
  <c r="E1544" s="1"/>
  <c r="K1543"/>
  <c r="E1543" s="1"/>
  <c r="K1542"/>
  <c r="E1542" s="1"/>
  <c r="K1541"/>
  <c r="E1541" s="1"/>
  <c r="K1540"/>
  <c r="E1540" s="1"/>
  <c r="K1539"/>
  <c r="E1539" s="1"/>
  <c r="K1538"/>
  <c r="E1538" s="1"/>
  <c r="K1536"/>
  <c r="E1536" s="1"/>
  <c r="K1535"/>
  <c r="E1535" s="1"/>
  <c r="K1534"/>
  <c r="E1534" s="1"/>
  <c r="K1533"/>
  <c r="E1533" s="1"/>
  <c r="K1532"/>
  <c r="E1532" s="1"/>
  <c r="K1531"/>
  <c r="E1531" s="1"/>
  <c r="K1530"/>
  <c r="E1530" s="1"/>
  <c r="K1529"/>
  <c r="E1529" s="1"/>
  <c r="K1528"/>
  <c r="E1528" s="1"/>
  <c r="K1527"/>
  <c r="E1527" s="1"/>
  <c r="K1526"/>
  <c r="E1526" s="1"/>
  <c r="K1525"/>
  <c r="E1525" s="1"/>
  <c r="K1524"/>
  <c r="E1524" s="1"/>
  <c r="K1523"/>
  <c r="E1523" s="1"/>
  <c r="K1522"/>
  <c r="E1522" s="1"/>
  <c r="K1521"/>
  <c r="E1521" s="1"/>
  <c r="K1519"/>
  <c r="E1519" s="1"/>
  <c r="K1518"/>
  <c r="E1518" s="1"/>
  <c r="K1517"/>
  <c r="E1517" s="1"/>
  <c r="K1516"/>
  <c r="E1516" s="1"/>
  <c r="K1515"/>
  <c r="E1515" s="1"/>
  <c r="K1514"/>
  <c r="E1514" s="1"/>
  <c r="K1503"/>
  <c r="E1503" s="1"/>
  <c r="K1502"/>
  <c r="E1502" s="1"/>
  <c r="K1501"/>
  <c r="E1501" s="1"/>
  <c r="K1500"/>
  <c r="E1500" s="1"/>
  <c r="K1499"/>
  <c r="E1499" s="1"/>
  <c r="K1498"/>
  <c r="E1498" s="1"/>
  <c r="K1497"/>
  <c r="E1497" s="1"/>
  <c r="K1496"/>
  <c r="E1496" s="1"/>
  <c r="K1495"/>
  <c r="E1495" s="1"/>
  <c r="K1494"/>
  <c r="E1494" s="1"/>
  <c r="K1493"/>
  <c r="E1493" s="1"/>
  <c r="K1492"/>
  <c r="E1492" s="1"/>
  <c r="K1491"/>
  <c r="E1491" s="1"/>
  <c r="K1490"/>
  <c r="E1490" s="1"/>
  <c r="K1489"/>
  <c r="E1489" s="1"/>
  <c r="K1488"/>
  <c r="E1488" s="1"/>
  <c r="K1487"/>
  <c r="E1487" s="1"/>
  <c r="K1486"/>
  <c r="E1486" s="1"/>
  <c r="K1485"/>
  <c r="E1485" s="1"/>
  <c r="K1484"/>
  <c r="E1484" s="1"/>
  <c r="K1483"/>
  <c r="E1483" s="1"/>
  <c r="K1482"/>
  <c r="E1482" s="1"/>
  <c r="K1481"/>
  <c r="E1481" s="1"/>
  <c r="K1480"/>
  <c r="E1480" s="1"/>
  <c r="K1479"/>
  <c r="E1479" s="1"/>
  <c r="K1478"/>
  <c r="E1478" s="1"/>
  <c r="K1477"/>
  <c r="E1477" s="1"/>
  <c r="K1476"/>
  <c r="E1476" s="1"/>
  <c r="K1475"/>
  <c r="E1475" s="1"/>
  <c r="K1474"/>
  <c r="E1474" s="1"/>
  <c r="K1473"/>
  <c r="E1473" s="1"/>
  <c r="K1472"/>
  <c r="E1472" s="1"/>
  <c r="K1471"/>
  <c r="E1471" s="1"/>
  <c r="K1470"/>
  <c r="E1470" s="1"/>
  <c r="K1469"/>
  <c r="E1469" s="1"/>
  <c r="K1468"/>
  <c r="E1468" s="1"/>
  <c r="K1467"/>
  <c r="E1467" s="1"/>
  <c r="K1466"/>
  <c r="E1466" s="1"/>
  <c r="K1465"/>
  <c r="E1465" s="1"/>
  <c r="K1464"/>
  <c r="E1464" s="1"/>
  <c r="K1463"/>
  <c r="E1463" s="1"/>
  <c r="K1462"/>
  <c r="E1462" s="1"/>
  <c r="K1461"/>
  <c r="E1461" s="1"/>
  <c r="K1460"/>
  <c r="E1460" s="1"/>
  <c r="K1459"/>
  <c r="E1459" s="1"/>
  <c r="K1458"/>
  <c r="E1458" s="1"/>
  <c r="K1457"/>
  <c r="E1457" s="1"/>
  <c r="K1456"/>
  <c r="E1456" s="1"/>
  <c r="K1455"/>
  <c r="E1455" s="1"/>
  <c r="K1454"/>
  <c r="E1454" s="1"/>
  <c r="K1453"/>
  <c r="E1453" s="1"/>
  <c r="K1452"/>
  <c r="E1452" s="1"/>
  <c r="K1451"/>
  <c r="E1451" s="1"/>
  <c r="K1450"/>
  <c r="E1450" s="1"/>
  <c r="K1449"/>
  <c r="E1449" s="1"/>
  <c r="K1448"/>
  <c r="E1448" s="1"/>
  <c r="K1447"/>
  <c r="E1447" s="1"/>
  <c r="K1446"/>
  <c r="E1446" s="1"/>
  <c r="K1445"/>
  <c r="E1445" s="1"/>
  <c r="K1444"/>
  <c r="E1444" s="1"/>
  <c r="K1443"/>
  <c r="E1443" s="1"/>
  <c r="K1442"/>
  <c r="E1442" s="1"/>
  <c r="K1441"/>
  <c r="E1441" s="1"/>
  <c r="K1440"/>
  <c r="E1440" s="1"/>
  <c r="K1439"/>
  <c r="E1439" s="1"/>
  <c r="K1438"/>
  <c r="E1438" s="1"/>
  <c r="K1437"/>
  <c r="E1437" s="1"/>
  <c r="K1436"/>
  <c r="E1436" s="1"/>
  <c r="K1435"/>
  <c r="E1435" s="1"/>
  <c r="K1434"/>
  <c r="E1434" s="1"/>
  <c r="K1433"/>
  <c r="E1433" s="1"/>
  <c r="K1432"/>
  <c r="E1432" s="1"/>
  <c r="K1431"/>
  <c r="E1431" s="1"/>
  <c r="K1430"/>
  <c r="E1430" s="1"/>
  <c r="K1429"/>
  <c r="E1429" s="1"/>
  <c r="K1419"/>
  <c r="E1419" s="1"/>
  <c r="K1418"/>
  <c r="E1418" s="1"/>
  <c r="K1417"/>
  <c r="E1417" s="1"/>
  <c r="K1416"/>
  <c r="E1416" s="1"/>
  <c r="K1415"/>
  <c r="E1415" s="1"/>
  <c r="K1414"/>
  <c r="E1414" s="1"/>
  <c r="K1413"/>
  <c r="E1413" s="1"/>
  <c r="K1412"/>
  <c r="E1412" s="1"/>
  <c r="K1411"/>
  <c r="E1411" s="1"/>
  <c r="K1410"/>
  <c r="E1410" s="1"/>
  <c r="K1409"/>
  <c r="E1409" s="1"/>
  <c r="K1408"/>
  <c r="E1408" s="1"/>
  <c r="K1407"/>
  <c r="E1407" s="1"/>
  <c r="K1406"/>
  <c r="E1406" s="1"/>
  <c r="K1405"/>
  <c r="E1405" s="1"/>
  <c r="K1404"/>
  <c r="E1404" s="1"/>
  <c r="K1403"/>
  <c r="E1403" s="1"/>
  <c r="K1402"/>
  <c r="E1402" s="1"/>
  <c r="K1401"/>
  <c r="E1401" s="1"/>
  <c r="K1394"/>
  <c r="E1394" s="1"/>
  <c r="K1393"/>
  <c r="E1393" s="1"/>
  <c r="K1392"/>
  <c r="E1392" s="1"/>
  <c r="K1391"/>
  <c r="E1391" s="1"/>
  <c r="K1390"/>
  <c r="E1390" s="1"/>
  <c r="K1388"/>
  <c r="E1388" s="1"/>
  <c r="K1387"/>
  <c r="E1387" s="1"/>
  <c r="K1386"/>
  <c r="E1386" s="1"/>
  <c r="K1385"/>
  <c r="E1385" s="1"/>
  <c r="K1384"/>
  <c r="E1384" s="1"/>
  <c r="K1383"/>
  <c r="E1383" s="1"/>
  <c r="K1382"/>
  <c r="E1382" s="1"/>
  <c r="K1381"/>
  <c r="E1381" s="1"/>
  <c r="K1380"/>
  <c r="E1380" s="1"/>
  <c r="K1379"/>
  <c r="E1379" s="1"/>
  <c r="K1378"/>
  <c r="E1378" s="1"/>
  <c r="K1377"/>
  <c r="E1377" s="1"/>
  <c r="K1376"/>
  <c r="E1376" s="1"/>
  <c r="K1375"/>
  <c r="E1375" s="1"/>
  <c r="K1366"/>
  <c r="E1366" s="1"/>
  <c r="K1365"/>
  <c r="E1365" s="1"/>
  <c r="K1364"/>
  <c r="E1364" s="1"/>
  <c r="K1363"/>
  <c r="E1363" s="1"/>
  <c r="K1362"/>
  <c r="E1362" s="1"/>
  <c r="K1361"/>
  <c r="E1361" s="1"/>
  <c r="K1360"/>
  <c r="E1360" s="1"/>
  <c r="K1359"/>
  <c r="E1359" s="1"/>
  <c r="K1358"/>
  <c r="E1358" s="1"/>
  <c r="K1357"/>
  <c r="E1357" s="1"/>
  <c r="K1356"/>
  <c r="E1356" s="1"/>
  <c r="K1355"/>
  <c r="E1355" s="1"/>
  <c r="K1354"/>
  <c r="E1354" s="1"/>
  <c r="K1353"/>
  <c r="E1353" s="1"/>
  <c r="K1352"/>
  <c r="E1352" s="1"/>
  <c r="K1351"/>
  <c r="E1351" s="1"/>
  <c r="K1350"/>
  <c r="E1350" s="1"/>
  <c r="K1349"/>
  <c r="E1349" s="1"/>
  <c r="K1348"/>
  <c r="E1348" s="1"/>
  <c r="K1347"/>
  <c r="E1347" s="1"/>
  <c r="K1346"/>
  <c r="E1346" s="1"/>
  <c r="K1345"/>
  <c r="E1345" s="1"/>
  <c r="K1344"/>
  <c r="E1344" s="1"/>
  <c r="K1343"/>
  <c r="E1343" s="1"/>
  <c r="K1341"/>
  <c r="E1341" s="1"/>
  <c r="K1340"/>
  <c r="E1340" s="1"/>
  <c r="K1339"/>
  <c r="E1339" s="1"/>
  <c r="K1338"/>
  <c r="E1338" s="1"/>
  <c r="K1336"/>
  <c r="E1336" s="1"/>
  <c r="K1335"/>
  <c r="E1335" s="1"/>
  <c r="K1334"/>
  <c r="E1334" s="1"/>
  <c r="K1333"/>
  <c r="E1333" s="1"/>
  <c r="K1332"/>
  <c r="E1332" s="1"/>
  <c r="K1331"/>
  <c r="E1331" s="1"/>
  <c r="K1330"/>
  <c r="E1330" s="1"/>
  <c r="K1329"/>
  <c r="E1329" s="1"/>
  <c r="K1328"/>
  <c r="E1328" s="1"/>
  <c r="K1326"/>
  <c r="E1326" s="1"/>
  <c r="K1325"/>
  <c r="E1325" s="1"/>
  <c r="K1324"/>
  <c r="E1324" s="1"/>
  <c r="K1323"/>
  <c r="E1323" s="1"/>
  <c r="K1322"/>
  <c r="E1322" s="1"/>
  <c r="K1321"/>
  <c r="E1321" s="1"/>
  <c r="K1320"/>
  <c r="E1320" s="1"/>
  <c r="K1319"/>
  <c r="E1319" s="1"/>
  <c r="K1318"/>
  <c r="E1318" s="1"/>
  <c r="K1317"/>
  <c r="E1317" s="1"/>
  <c r="K1316"/>
  <c r="E1316" s="1"/>
  <c r="K1315"/>
  <c r="E1315" s="1"/>
  <c r="K1314"/>
  <c r="E1314" s="1"/>
  <c r="K1313"/>
  <c r="E1313" s="1"/>
  <c r="K1312"/>
  <c r="E1312" s="1"/>
  <c r="K1311"/>
  <c r="E1311" s="1"/>
  <c r="K1310"/>
  <c r="E1310" s="1"/>
  <c r="K1309"/>
  <c r="E1309" s="1"/>
  <c r="K1308"/>
  <c r="E1308" s="1"/>
  <c r="K1307"/>
  <c r="E1307" s="1"/>
  <c r="K1306"/>
  <c r="E1306" s="1"/>
  <c r="K1305"/>
  <c r="E1305" s="1"/>
  <c r="K1304"/>
  <c r="E1304" s="1"/>
  <c r="K1303"/>
  <c r="E1303" s="1"/>
  <c r="K1302"/>
  <c r="E1302" s="1"/>
  <c r="K1301"/>
  <c r="E1301" s="1"/>
  <c r="K1300"/>
  <c r="E1300" s="1"/>
  <c r="K1299"/>
  <c r="E1299" s="1"/>
  <c r="K1298"/>
  <c r="E1298" s="1"/>
  <c r="K1297"/>
  <c r="E1297" s="1"/>
  <c r="K1296"/>
  <c r="E1296" s="1"/>
  <c r="K1295"/>
  <c r="E1295" s="1"/>
  <c r="K1294"/>
  <c r="E1294" s="1"/>
  <c r="K1293"/>
  <c r="E1293" s="1"/>
  <c r="K1292"/>
  <c r="E1292" s="1"/>
  <c r="K1291"/>
  <c r="E1291" s="1"/>
  <c r="K1290"/>
  <c r="E1290" s="1"/>
  <c r="K1289"/>
  <c r="E1289" s="1"/>
  <c r="K1288"/>
  <c r="E1288" s="1"/>
  <c r="K1281"/>
  <c r="E1281" s="1"/>
  <c r="K1280"/>
  <c r="E1280" s="1"/>
  <c r="K1279"/>
  <c r="E1279" s="1"/>
  <c r="K1278"/>
  <c r="E1278" s="1"/>
  <c r="K1277"/>
  <c r="E1277" s="1"/>
  <c r="K1276"/>
  <c r="E1276" s="1"/>
  <c r="K1275"/>
  <c r="E1275" s="1"/>
  <c r="K1274"/>
  <c r="E1274" s="1"/>
  <c r="K1273"/>
  <c r="E1273" s="1"/>
  <c r="K1272"/>
  <c r="E1272" s="1"/>
  <c r="K1271"/>
  <c r="E1271" s="1"/>
  <c r="K1270"/>
  <c r="E1270" s="1"/>
  <c r="K1269"/>
  <c r="E1269" s="1"/>
  <c r="K1268"/>
  <c r="E1268" s="1"/>
  <c r="K1267"/>
  <c r="E1267" s="1"/>
  <c r="K1266"/>
  <c r="E1266" s="1"/>
  <c r="K1256"/>
  <c r="E1256" s="1"/>
  <c r="K1255"/>
  <c r="E1255" s="1"/>
  <c r="K1254"/>
  <c r="E1254" s="1"/>
  <c r="K1253"/>
  <c r="E1253" s="1"/>
  <c r="K1252"/>
  <c r="E1252" s="1"/>
  <c r="K1251"/>
  <c r="E1251" s="1"/>
  <c r="K1250"/>
  <c r="E1250" s="1"/>
  <c r="K1249"/>
  <c r="E1249" s="1"/>
  <c r="K1248"/>
  <c r="E1248" s="1"/>
  <c r="K1247"/>
  <c r="E1247" s="1"/>
  <c r="K1246"/>
  <c r="E1246" s="1"/>
  <c r="K1245"/>
  <c r="E1245" s="1"/>
  <c r="K1244"/>
  <c r="E1244" s="1"/>
  <c r="K1243"/>
  <c r="E1243" s="1"/>
  <c r="K1242"/>
  <c r="E1242" s="1"/>
  <c r="K1241"/>
  <c r="E1241" s="1"/>
  <c r="K1240"/>
  <c r="E1240" s="1"/>
  <c r="K1239"/>
  <c r="E1239" s="1"/>
  <c r="K1238"/>
  <c r="E1238" s="1"/>
  <c r="K1237"/>
  <c r="E1237" s="1"/>
  <c r="K1236"/>
  <c r="E1236" s="1"/>
  <c r="K1235"/>
  <c r="E1235" s="1"/>
  <c r="K1234"/>
  <c r="E1234" s="1"/>
  <c r="K1233"/>
  <c r="E1233" s="1"/>
  <c r="K1230"/>
  <c r="E1230" s="1"/>
  <c r="K1229"/>
  <c r="E1229" s="1"/>
  <c r="K1228"/>
  <c r="E1228" s="1"/>
  <c r="K1226"/>
  <c r="E1226" s="1"/>
  <c r="K1225"/>
  <c r="E1225" s="1"/>
  <c r="K1224"/>
  <c r="E1224" s="1"/>
  <c r="K1223"/>
  <c r="E1223" s="1"/>
  <c r="K1222"/>
  <c r="E1222" s="1"/>
  <c r="K1221"/>
  <c r="E1221" s="1"/>
  <c r="K1220"/>
  <c r="E1220" s="1"/>
  <c r="K1217"/>
  <c r="E1217" s="1"/>
  <c r="K1216"/>
  <c r="E1216" s="1"/>
  <c r="K1215"/>
  <c r="E1215" s="1"/>
  <c r="K1214"/>
  <c r="E1214" s="1"/>
  <c r="K1213"/>
  <c r="E1213" s="1"/>
  <c r="K1212"/>
  <c r="E1212" s="1"/>
  <c r="K1211"/>
  <c r="E1211" s="1"/>
  <c r="K1210"/>
  <c r="E1210" s="1"/>
  <c r="K1209"/>
  <c r="E1209" s="1"/>
  <c r="K1208"/>
  <c r="E1208" s="1"/>
  <c r="K1207"/>
  <c r="E1207" s="1"/>
  <c r="K1206"/>
  <c r="E1206" s="1"/>
  <c r="K1205"/>
  <c r="E1205" s="1"/>
  <c r="K1204"/>
  <c r="E1204" s="1"/>
  <c r="K1203"/>
  <c r="E1203" s="1"/>
  <c r="K1202"/>
  <c r="E1202" s="1"/>
  <c r="K1201"/>
  <c r="E1201" s="1"/>
  <c r="K1199"/>
  <c r="E1199" s="1"/>
  <c r="K1198"/>
  <c r="E1198" s="1"/>
  <c r="K1197"/>
  <c r="E1197" s="1"/>
  <c r="K1196"/>
  <c r="E1196" s="1"/>
  <c r="K1195"/>
  <c r="E1195" s="1"/>
  <c r="K1193"/>
  <c r="E1193" s="1"/>
  <c r="K1192"/>
  <c r="E1192" s="1"/>
  <c r="K1191"/>
  <c r="E1191" s="1"/>
  <c r="K1190"/>
  <c r="E1190" s="1"/>
  <c r="K1189"/>
  <c r="E1189" s="1"/>
  <c r="K1188"/>
  <c r="E1188" s="1"/>
  <c r="K1187"/>
  <c r="E1187" s="1"/>
  <c r="K1186"/>
  <c r="E1186" s="1"/>
  <c r="K1185"/>
  <c r="E1185" s="1"/>
  <c r="K1184"/>
  <c r="E1184" s="1"/>
  <c r="K1183"/>
  <c r="E1183" s="1"/>
  <c r="K1182"/>
  <c r="E1182" s="1"/>
  <c r="K1181"/>
  <c r="E1181" s="1"/>
  <c r="K1179"/>
  <c r="E1179" s="1"/>
  <c r="K1178"/>
  <c r="E1178" s="1"/>
  <c r="K1177"/>
  <c r="E1177" s="1"/>
  <c r="K1176"/>
  <c r="E1176" s="1"/>
  <c r="K1175"/>
  <c r="E1175" s="1"/>
  <c r="K1174"/>
  <c r="E1174" s="1"/>
  <c r="K1173"/>
  <c r="E1173" s="1"/>
  <c r="K1172"/>
  <c r="E1172" s="1"/>
  <c r="K1171"/>
  <c r="E1171" s="1"/>
  <c r="K1170"/>
  <c r="E1170" s="1"/>
  <c r="K1169"/>
  <c r="E1169" s="1"/>
  <c r="K1168"/>
  <c r="E1168" s="1"/>
  <c r="K1167"/>
  <c r="E1167" s="1"/>
  <c r="K1166"/>
  <c r="E1166" s="1"/>
  <c r="K1165"/>
  <c r="E1165" s="1"/>
  <c r="K1164"/>
  <c r="E1164" s="1"/>
  <c r="K1163"/>
  <c r="E1163" s="1"/>
  <c r="K1162"/>
  <c r="E1162" s="1"/>
  <c r="K1161"/>
  <c r="E1161" s="1"/>
  <c r="K1160"/>
  <c r="E1160" s="1"/>
  <c r="K1159"/>
  <c r="E1159" s="1"/>
  <c r="K1158"/>
  <c r="E1158" s="1"/>
  <c r="K1157"/>
  <c r="E1157" s="1"/>
  <c r="K1156"/>
  <c r="E1156" s="1"/>
  <c r="K1150"/>
  <c r="E1150" s="1"/>
  <c r="K1149"/>
  <c r="E1149" s="1"/>
  <c r="K1148"/>
  <c r="E1148" s="1"/>
  <c r="K1147"/>
  <c r="E1147" s="1"/>
  <c r="K1146"/>
  <c r="E1146" s="1"/>
  <c r="K1145"/>
  <c r="E1145" s="1"/>
  <c r="K1144"/>
  <c r="E1144" s="1"/>
  <c r="K1143"/>
  <c r="E1143" s="1"/>
  <c r="K1142"/>
  <c r="E1142" s="1"/>
  <c r="K1141"/>
  <c r="E1141" s="1"/>
  <c r="K1140"/>
  <c r="E1140" s="1"/>
  <c r="K1139"/>
  <c r="E1139" s="1"/>
  <c r="K1138"/>
  <c r="E1138" s="1"/>
  <c r="K1137"/>
  <c r="E1137" s="1"/>
  <c r="K1136"/>
  <c r="E1136" s="1"/>
  <c r="K1135"/>
  <c r="E1135" s="1"/>
  <c r="K1134"/>
  <c r="E1134" s="1"/>
  <c r="K1133"/>
  <c r="E1133" s="1"/>
  <c r="K1132"/>
  <c r="E1132" s="1"/>
  <c r="K1131"/>
  <c r="E1131" s="1"/>
  <c r="K1130"/>
  <c r="E1130" s="1"/>
  <c r="K1129"/>
  <c r="E1129" s="1"/>
  <c r="K1128"/>
  <c r="E1128" s="1"/>
  <c r="K1127"/>
  <c r="E1127" s="1"/>
  <c r="K1126"/>
  <c r="E1126" s="1"/>
  <c r="K1125"/>
  <c r="E1125" s="1"/>
  <c r="K1124"/>
  <c r="E1124" s="1"/>
  <c r="K1123"/>
  <c r="E1123" s="1"/>
  <c r="K1122"/>
  <c r="E1122" s="1"/>
  <c r="K1120"/>
  <c r="E1120" s="1"/>
  <c r="K1119"/>
  <c r="E1119" s="1"/>
  <c r="K1118"/>
  <c r="E1118" s="1"/>
  <c r="K1117"/>
  <c r="E1117" s="1"/>
  <c r="K1116"/>
  <c r="E1116" s="1"/>
  <c r="K1115"/>
  <c r="E1115" s="1"/>
  <c r="K1114"/>
  <c r="E1114" s="1"/>
  <c r="K1113"/>
  <c r="E1113" s="1"/>
  <c r="K1112"/>
  <c r="E1112" s="1"/>
  <c r="K1111"/>
  <c r="E1111" s="1"/>
  <c r="K1110"/>
  <c r="E1110" s="1"/>
  <c r="K1109"/>
  <c r="E1109" s="1"/>
  <c r="K1108"/>
  <c r="E1108" s="1"/>
  <c r="K1107"/>
  <c r="E1107" s="1"/>
  <c r="K1106"/>
  <c r="E1106" s="1"/>
  <c r="K1105"/>
  <c r="E1105" s="1"/>
  <c r="K1104"/>
  <c r="E1104" s="1"/>
  <c r="K1103"/>
  <c r="E1103" s="1"/>
  <c r="K1102"/>
  <c r="E1102" s="1"/>
  <c r="K1101"/>
  <c r="E1101" s="1"/>
  <c r="K1100"/>
  <c r="E1100" s="1"/>
  <c r="K1099"/>
  <c r="E1099" s="1"/>
  <c r="K1098"/>
  <c r="E1098" s="1"/>
  <c r="K1097"/>
  <c r="E1097" s="1"/>
  <c r="K1096"/>
  <c r="E1096" s="1"/>
  <c r="K1095"/>
  <c r="E1095" s="1"/>
  <c r="K1094"/>
  <c r="E1094" s="1"/>
  <c r="K1093"/>
  <c r="E1093" s="1"/>
  <c r="K1092"/>
  <c r="E1092" s="1"/>
  <c r="K1091"/>
  <c r="E1091" s="1"/>
  <c r="K1090"/>
  <c r="E1090" s="1"/>
  <c r="K1089"/>
  <c r="E1089" s="1"/>
  <c r="K1088"/>
  <c r="E1088" s="1"/>
  <c r="K1087"/>
  <c r="E1087" s="1"/>
  <c r="K1086"/>
  <c r="E1086" s="1"/>
  <c r="K1080"/>
  <c r="E1080" s="1"/>
  <c r="K1079"/>
  <c r="E1079" s="1"/>
  <c r="K1078"/>
  <c r="E1078" s="1"/>
  <c r="K1077"/>
  <c r="E1077" s="1"/>
  <c r="K1076"/>
  <c r="E1076" s="1"/>
  <c r="K1075"/>
  <c r="E1075" s="1"/>
  <c r="K1074"/>
  <c r="E1074" s="1"/>
  <c r="K1073"/>
  <c r="E1073" s="1"/>
  <c r="K1072"/>
  <c r="E1072" s="1"/>
  <c r="K1071"/>
  <c r="E1071" s="1"/>
  <c r="K1070"/>
  <c r="E1070" s="1"/>
  <c r="K1069"/>
  <c r="E1069" s="1"/>
  <c r="K1068"/>
  <c r="E1068" s="1"/>
  <c r="K1067"/>
  <c r="E1067" s="1"/>
  <c r="K1066"/>
  <c r="E1066" s="1"/>
  <c r="K1065"/>
  <c r="E1065" s="1"/>
  <c r="K1064"/>
  <c r="E1064" s="1"/>
  <c r="K1063"/>
  <c r="E1063" s="1"/>
  <c r="K1062"/>
  <c r="E1062" s="1"/>
  <c r="K1061"/>
  <c r="E1061" s="1"/>
  <c r="K1060"/>
  <c r="E1060" s="1"/>
  <c r="K1059"/>
  <c r="E1059" s="1"/>
  <c r="K1058"/>
  <c r="E1058" s="1"/>
  <c r="K1057"/>
  <c r="E1057" s="1"/>
  <c r="K1056"/>
  <c r="E1056" s="1"/>
  <c r="K1055"/>
  <c r="E1055" s="1"/>
  <c r="K1054"/>
  <c r="E1054" s="1"/>
  <c r="K1053"/>
  <c r="E1053" s="1"/>
  <c r="K1052"/>
  <c r="E1052" s="1"/>
  <c r="K1051"/>
  <c r="E1051" s="1"/>
  <c r="K1050"/>
  <c r="E1050" s="1"/>
  <c r="K1049"/>
  <c r="E1049" s="1"/>
  <c r="K1048"/>
  <c r="E1048" s="1"/>
  <c r="K1047"/>
  <c r="E1047" s="1"/>
  <c r="K1046"/>
  <c r="E1046" s="1"/>
  <c r="K1045"/>
  <c r="E1045" s="1"/>
  <c r="K1044"/>
  <c r="E1044" s="1"/>
  <c r="K1043"/>
  <c r="E1043" s="1"/>
  <c r="K1042"/>
  <c r="E1042" s="1"/>
  <c r="K1041"/>
  <c r="E1041" s="1"/>
  <c r="K1040"/>
  <c r="E1040" s="1"/>
  <c r="K1039"/>
  <c r="E1039" s="1"/>
  <c r="K1038"/>
  <c r="E1038" s="1"/>
  <c r="K1037"/>
  <c r="E1037" s="1"/>
  <c r="K1034"/>
  <c r="E1034" s="1"/>
  <c r="K1033"/>
  <c r="E1033" s="1"/>
  <c r="K1032"/>
  <c r="E1032" s="1"/>
  <c r="K1031"/>
  <c r="E1031" s="1"/>
  <c r="K1030"/>
  <c r="E1030" s="1"/>
  <c r="K1029"/>
  <c r="E1029" s="1"/>
  <c r="K1028"/>
  <c r="E1028" s="1"/>
  <c r="K1027"/>
  <c r="E1027" s="1"/>
  <c r="K1026"/>
  <c r="E1026" s="1"/>
  <c r="K1025"/>
  <c r="E1025" s="1"/>
  <c r="K1024"/>
  <c r="E1024" s="1"/>
  <c r="K1023"/>
  <c r="E1023" s="1"/>
  <c r="K1022"/>
  <c r="E1022" s="1"/>
  <c r="K1021"/>
  <c r="E1021" s="1"/>
  <c r="K1020"/>
  <c r="E1020" s="1"/>
  <c r="K1019"/>
  <c r="E1019" s="1"/>
  <c r="K1018"/>
  <c r="E1018" s="1"/>
  <c r="K1017"/>
  <c r="E1017" s="1"/>
  <c r="K1016"/>
  <c r="E1016" s="1"/>
  <c r="K1015"/>
  <c r="E1015" s="1"/>
  <c r="K1014"/>
  <c r="E1014" s="1"/>
  <c r="K1013"/>
  <c r="E1013" s="1"/>
  <c r="K1011"/>
  <c r="E1011" s="1"/>
  <c r="K1010"/>
  <c r="E1010" s="1"/>
  <c r="K1008"/>
  <c r="E1008" s="1"/>
  <c r="K1007"/>
  <c r="E1007" s="1"/>
  <c r="K1006"/>
  <c r="E1006" s="1"/>
  <c r="K1005"/>
  <c r="E1005" s="1"/>
  <c r="K1004"/>
  <c r="E1004" s="1"/>
  <c r="K1003"/>
  <c r="E1003" s="1"/>
  <c r="K1002"/>
  <c r="E1002" s="1"/>
  <c r="K1001"/>
  <c r="E1001" s="1"/>
  <c r="K1000"/>
  <c r="E1000" s="1"/>
  <c r="K999"/>
  <c r="E999" s="1"/>
  <c r="K998"/>
  <c r="E998" s="1"/>
  <c r="K997"/>
  <c r="E997" s="1"/>
  <c r="K996"/>
  <c r="E996" s="1"/>
  <c r="K995"/>
  <c r="E995" s="1"/>
  <c r="K994"/>
  <c r="E994" s="1"/>
  <c r="K993"/>
  <c r="E993" s="1"/>
  <c r="K992"/>
  <c r="E992" s="1"/>
  <c r="K991"/>
  <c r="E991" s="1"/>
  <c r="K990"/>
  <c r="E990" s="1"/>
  <c r="K989"/>
  <c r="E989" s="1"/>
  <c r="K988"/>
  <c r="E988" s="1"/>
  <c r="K987"/>
  <c r="E987" s="1"/>
  <c r="K986"/>
  <c r="E986" s="1"/>
  <c r="K985"/>
  <c r="E985" s="1"/>
  <c r="K983"/>
  <c r="E983" s="1"/>
  <c r="K982"/>
  <c r="E982" s="1"/>
  <c r="K981"/>
  <c r="E981" s="1"/>
  <c r="K980"/>
  <c r="E980" s="1"/>
  <c r="K979"/>
  <c r="E979" s="1"/>
  <c r="K978"/>
  <c r="E978" s="1"/>
  <c r="K977"/>
  <c r="E977" s="1"/>
  <c r="K970"/>
  <c r="E970" s="1"/>
  <c r="K969"/>
  <c r="E969" s="1"/>
  <c r="K968"/>
  <c r="E968" s="1"/>
  <c r="K967"/>
  <c r="E967" s="1"/>
  <c r="K966"/>
  <c r="E966" s="1"/>
  <c r="K965"/>
  <c r="E965" s="1"/>
  <c r="K964"/>
  <c r="E964" s="1"/>
  <c r="K963"/>
  <c r="E963" s="1"/>
  <c r="K962"/>
  <c r="E962" s="1"/>
  <c r="K961"/>
  <c r="E961" s="1"/>
  <c r="K960"/>
  <c r="E960" s="1"/>
  <c r="K959"/>
  <c r="E959" s="1"/>
  <c r="K958"/>
  <c r="E958" s="1"/>
  <c r="K957"/>
  <c r="E957" s="1"/>
  <c r="K956"/>
  <c r="E956" s="1"/>
  <c r="K955"/>
  <c r="E955" s="1"/>
  <c r="K954"/>
  <c r="E954" s="1"/>
  <c r="K953"/>
  <c r="E953" s="1"/>
  <c r="K952"/>
  <c r="E952" s="1"/>
  <c r="K951"/>
  <c r="E951" s="1"/>
  <c r="K950"/>
  <c r="E950" s="1"/>
  <c r="K949"/>
  <c r="E949" s="1"/>
  <c r="K948"/>
  <c r="E948" s="1"/>
  <c r="K947"/>
  <c r="E947" s="1"/>
  <c r="K938"/>
  <c r="E938" s="1"/>
  <c r="K937"/>
  <c r="E937" s="1"/>
  <c r="K936"/>
  <c r="E936" s="1"/>
  <c r="K935"/>
  <c r="E935" s="1"/>
  <c r="K933"/>
  <c r="E933" s="1"/>
  <c r="K932"/>
  <c r="E932" s="1"/>
  <c r="K931"/>
  <c r="E931" s="1"/>
  <c r="K930"/>
  <c r="E930" s="1"/>
  <c r="K929"/>
  <c r="E929" s="1"/>
  <c r="K926"/>
  <c r="E926" s="1"/>
  <c r="K925"/>
  <c r="E925" s="1"/>
  <c r="K924"/>
  <c r="E924" s="1"/>
  <c r="K923"/>
  <c r="E923" s="1"/>
  <c r="K922"/>
  <c r="E922" s="1"/>
  <c r="K921"/>
  <c r="E921" s="1"/>
  <c r="K920"/>
  <c r="E920" s="1"/>
  <c r="K919"/>
  <c r="E919" s="1"/>
  <c r="K918"/>
  <c r="E918" s="1"/>
  <c r="K917"/>
  <c r="E917" s="1"/>
  <c r="K916"/>
  <c r="E916" s="1"/>
  <c r="K915"/>
  <c r="E915" s="1"/>
  <c r="K914"/>
  <c r="E914" s="1"/>
  <c r="K910"/>
  <c r="E910" s="1"/>
  <c r="K909"/>
  <c r="E909" s="1"/>
  <c r="K908"/>
  <c r="E908" s="1"/>
  <c r="K907"/>
  <c r="E907" s="1"/>
  <c r="K906"/>
  <c r="E906" s="1"/>
  <c r="K905"/>
  <c r="E905" s="1"/>
  <c r="K904"/>
  <c r="E904" s="1"/>
  <c r="K903"/>
  <c r="E903" s="1"/>
  <c r="K902"/>
  <c r="E902" s="1"/>
  <c r="K901"/>
  <c r="E901" s="1"/>
  <c r="K900"/>
  <c r="E900" s="1"/>
  <c r="K899"/>
  <c r="E899" s="1"/>
  <c r="K894"/>
  <c r="E894" s="1"/>
  <c r="K893"/>
  <c r="E893" s="1"/>
  <c r="K891"/>
  <c r="E891" s="1"/>
  <c r="K890"/>
  <c r="E890" s="1"/>
  <c r="K889"/>
  <c r="E889" s="1"/>
  <c r="K888"/>
  <c r="E888" s="1"/>
  <c r="K887"/>
  <c r="E887" s="1"/>
  <c r="K886"/>
  <c r="E886" s="1"/>
  <c r="K885"/>
  <c r="E885" s="1"/>
  <c r="K884"/>
  <c r="E884" s="1"/>
  <c r="K883"/>
  <c r="E883" s="1"/>
  <c r="K882"/>
  <c r="E882" s="1"/>
  <c r="K881"/>
  <c r="E881" s="1"/>
  <c r="K880"/>
  <c r="E880" s="1"/>
  <c r="K879"/>
  <c r="E879" s="1"/>
  <c r="K875"/>
  <c r="E875" s="1"/>
  <c r="K874"/>
  <c r="E874" s="1"/>
  <c r="K873"/>
  <c r="E873" s="1"/>
  <c r="K872"/>
  <c r="E872" s="1"/>
  <c r="K871"/>
  <c r="E871" s="1"/>
  <c r="K870"/>
  <c r="E870" s="1"/>
  <c r="K869"/>
  <c r="E869" s="1"/>
  <c r="K868"/>
  <c r="E868" s="1"/>
  <c r="K867"/>
  <c r="E867" s="1"/>
  <c r="K866"/>
  <c r="E866" s="1"/>
  <c r="K865"/>
  <c r="E865" s="1"/>
  <c r="K864"/>
  <c r="E864" s="1"/>
  <c r="K863"/>
  <c r="E863" s="1"/>
  <c r="K862"/>
  <c r="E862" s="1"/>
  <c r="K861"/>
  <c r="E861" s="1"/>
  <c r="K860"/>
  <c r="E860" s="1"/>
  <c r="K859"/>
  <c r="E859" s="1"/>
  <c r="K858"/>
  <c r="E858" s="1"/>
  <c r="K857"/>
  <c r="E857" s="1"/>
  <c r="K856"/>
  <c r="E856" s="1"/>
  <c r="K855"/>
  <c r="E855" s="1"/>
  <c r="K854"/>
  <c r="E854" s="1"/>
  <c r="K853"/>
  <c r="E853" s="1"/>
  <c r="K852"/>
  <c r="E852" s="1"/>
  <c r="K851"/>
  <c r="E851" s="1"/>
  <c r="K850"/>
  <c r="E850" s="1"/>
  <c r="K849"/>
  <c r="E849" s="1"/>
  <c r="K848"/>
  <c r="E848" s="1"/>
  <c r="K846"/>
  <c r="E846" s="1"/>
  <c r="K845"/>
  <c r="E845" s="1"/>
  <c r="K844"/>
  <c r="E844" s="1"/>
  <c r="K843"/>
  <c r="E843" s="1"/>
  <c r="K842"/>
  <c r="E842" s="1"/>
  <c r="K841"/>
  <c r="E841" s="1"/>
  <c r="K840"/>
  <c r="E840" s="1"/>
  <c r="K839"/>
  <c r="E839" s="1"/>
  <c r="K833"/>
  <c r="E833" s="1"/>
  <c r="K832"/>
  <c r="E832" s="1"/>
  <c r="K831"/>
  <c r="E831" s="1"/>
  <c r="K830"/>
  <c r="E830" s="1"/>
  <c r="K829"/>
  <c r="E829" s="1"/>
  <c r="K828"/>
  <c r="E828" s="1"/>
  <c r="K827"/>
  <c r="E827" s="1"/>
  <c r="K826"/>
  <c r="E826" s="1"/>
  <c r="K825"/>
  <c r="E825" s="1"/>
  <c r="K824"/>
  <c r="E824" s="1"/>
  <c r="K823"/>
  <c r="E823" s="1"/>
  <c r="K822"/>
  <c r="E822" s="1"/>
  <c r="K821"/>
  <c r="E821" s="1"/>
  <c r="K820"/>
  <c r="E820" s="1"/>
  <c r="K819"/>
  <c r="E819" s="1"/>
  <c r="K818"/>
  <c r="E818" s="1"/>
  <c r="K817"/>
  <c r="E817" s="1"/>
  <c r="K816"/>
  <c r="E816" s="1"/>
  <c r="K815"/>
  <c r="E815" s="1"/>
  <c r="K814"/>
  <c r="E814" s="1"/>
  <c r="K813"/>
  <c r="E813" s="1"/>
  <c r="K812"/>
  <c r="E812" s="1"/>
  <c r="K810"/>
  <c r="E810" s="1"/>
  <c r="K809"/>
  <c r="E809" s="1"/>
  <c r="K808"/>
  <c r="E808" s="1"/>
  <c r="K807"/>
  <c r="E807" s="1"/>
  <c r="K806"/>
  <c r="E806" s="1"/>
  <c r="K805"/>
  <c r="E805" s="1"/>
  <c r="K804"/>
  <c r="E804" s="1"/>
  <c r="K803"/>
  <c r="E803" s="1"/>
  <c r="K801"/>
  <c r="E801" s="1"/>
  <c r="K800"/>
  <c r="E800" s="1"/>
  <c r="K799"/>
  <c r="E799" s="1"/>
  <c r="K798"/>
  <c r="E798" s="1"/>
  <c r="K797"/>
  <c r="E797" s="1"/>
  <c r="K796"/>
  <c r="E796" s="1"/>
  <c r="K795"/>
  <c r="E795" s="1"/>
  <c r="K794"/>
  <c r="E794" s="1"/>
  <c r="K793"/>
  <c r="E793" s="1"/>
  <c r="K791"/>
  <c r="E791" s="1"/>
  <c r="K790"/>
  <c r="E790" s="1"/>
  <c r="K789"/>
  <c r="E789" s="1"/>
  <c r="K788"/>
  <c r="E788" s="1"/>
  <c r="K787"/>
  <c r="E787" s="1"/>
  <c r="K786"/>
  <c r="E786" s="1"/>
  <c r="K785"/>
  <c r="E785" s="1"/>
  <c r="K784"/>
  <c r="E784" s="1"/>
  <c r="K783"/>
  <c r="E783" s="1"/>
  <c r="K782"/>
  <c r="E782" s="1"/>
  <c r="K781"/>
  <c r="E781" s="1"/>
  <c r="K780"/>
  <c r="E780" s="1"/>
  <c r="K779"/>
  <c r="E779" s="1"/>
  <c r="K778"/>
  <c r="E778" s="1"/>
  <c r="K777"/>
  <c r="E777" s="1"/>
  <c r="K776"/>
  <c r="E776" s="1"/>
  <c r="K775"/>
  <c r="E775" s="1"/>
  <c r="K774"/>
  <c r="E774" s="1"/>
  <c r="K773"/>
  <c r="E773" s="1"/>
  <c r="K772"/>
  <c r="E772" s="1"/>
  <c r="K771"/>
  <c r="E771" s="1"/>
  <c r="K770"/>
  <c r="E770" s="1"/>
  <c r="K769"/>
  <c r="E769" s="1"/>
  <c r="K768"/>
  <c r="E768" s="1"/>
  <c r="K767"/>
  <c r="E767" s="1"/>
  <c r="K766"/>
  <c r="E766" s="1"/>
  <c r="K765"/>
  <c r="E765" s="1"/>
  <c r="K764"/>
  <c r="E764" s="1"/>
  <c r="K763"/>
  <c r="E763" s="1"/>
  <c r="K762"/>
  <c r="E762" s="1"/>
  <c r="K761"/>
  <c r="E761" s="1"/>
  <c r="K760"/>
  <c r="E760" s="1"/>
  <c r="K759"/>
  <c r="E759" s="1"/>
  <c r="K758"/>
  <c r="E758" s="1"/>
  <c r="K757"/>
  <c r="E757" s="1"/>
  <c r="K756"/>
  <c r="E756" s="1"/>
  <c r="K755"/>
  <c r="E755" s="1"/>
  <c r="K754"/>
  <c r="E754" s="1"/>
  <c r="K753"/>
  <c r="E753" s="1"/>
  <c r="K752"/>
  <c r="E752" s="1"/>
  <c r="K751"/>
  <c r="E751" s="1"/>
  <c r="K750"/>
  <c r="E750" s="1"/>
  <c r="K749"/>
  <c r="E749" s="1"/>
  <c r="K748"/>
  <c r="E748" s="1"/>
  <c r="K747"/>
  <c r="E747" s="1"/>
  <c r="K746"/>
  <c r="E746" s="1"/>
  <c r="K745"/>
  <c r="E745" s="1"/>
  <c r="K744"/>
  <c r="E744" s="1"/>
  <c r="K743"/>
  <c r="E743" s="1"/>
  <c r="K742"/>
  <c r="E742" s="1"/>
  <c r="K741"/>
  <c r="E741" s="1"/>
  <c r="K740"/>
  <c r="E740" s="1"/>
  <c r="K737"/>
  <c r="E737" s="1"/>
  <c r="K736"/>
  <c r="E736" s="1"/>
  <c r="K735"/>
  <c r="E735" s="1"/>
  <c r="K734"/>
  <c r="E734" s="1"/>
  <c r="K725"/>
  <c r="E725" s="1"/>
  <c r="K724"/>
  <c r="E724" s="1"/>
  <c r="K723"/>
  <c r="E723" s="1"/>
  <c r="K722"/>
  <c r="E722" s="1"/>
  <c r="K721"/>
  <c r="E721" s="1"/>
  <c r="K720"/>
  <c r="E720" s="1"/>
  <c r="K719"/>
  <c r="E719" s="1"/>
  <c r="K718"/>
  <c r="E718" s="1"/>
  <c r="K717"/>
  <c r="E717" s="1"/>
  <c r="K716"/>
  <c r="E716" s="1"/>
  <c r="K715"/>
  <c r="E715" s="1"/>
  <c r="K714"/>
  <c r="E714" s="1"/>
  <c r="K713"/>
  <c r="E713" s="1"/>
  <c r="K712"/>
  <c r="E712" s="1"/>
  <c r="K711"/>
  <c r="E711" s="1"/>
  <c r="K710"/>
  <c r="E710" s="1"/>
  <c r="K709"/>
  <c r="E709" s="1"/>
  <c r="K708"/>
  <c r="E708" s="1"/>
  <c r="K707"/>
  <c r="E707" s="1"/>
  <c r="K706"/>
  <c r="E706" s="1"/>
  <c r="K705"/>
  <c r="E705" s="1"/>
  <c r="K704"/>
  <c r="E704" s="1"/>
  <c r="K703"/>
  <c r="E703" s="1"/>
  <c r="K702"/>
  <c r="E702" s="1"/>
  <c r="K701"/>
  <c r="E701" s="1"/>
  <c r="K700"/>
  <c r="E700" s="1"/>
  <c r="K699"/>
  <c r="E699" s="1"/>
  <c r="K698"/>
  <c r="E698" s="1"/>
  <c r="K697"/>
  <c r="E697" s="1"/>
  <c r="K696"/>
  <c r="E696" s="1"/>
  <c r="K686"/>
  <c r="E686" s="1"/>
  <c r="K685"/>
  <c r="E685" s="1"/>
  <c r="K684"/>
  <c r="E684" s="1"/>
  <c r="K683"/>
  <c r="E683" s="1"/>
  <c r="K682"/>
  <c r="E682" s="1"/>
  <c r="K681"/>
  <c r="E681" s="1"/>
  <c r="K680"/>
  <c r="E680" s="1"/>
  <c r="K679"/>
  <c r="E679" s="1"/>
  <c r="K678"/>
  <c r="E678" s="1"/>
  <c r="K672"/>
  <c r="E672" s="1"/>
  <c r="K671"/>
  <c r="E671" s="1"/>
  <c r="K670"/>
  <c r="E670" s="1"/>
  <c r="K669"/>
  <c r="E669" s="1"/>
  <c r="K668"/>
  <c r="E668" s="1"/>
  <c r="K667"/>
  <c r="E667" s="1"/>
  <c r="K666"/>
  <c r="E666" s="1"/>
  <c r="K665"/>
  <c r="E665" s="1"/>
  <c r="K664"/>
  <c r="E664" s="1"/>
  <c r="K663"/>
  <c r="E663" s="1"/>
  <c r="K662"/>
  <c r="E662" s="1"/>
  <c r="K661"/>
  <c r="E661" s="1"/>
  <c r="K660"/>
  <c r="E660" s="1"/>
  <c r="K659"/>
  <c r="E659" s="1"/>
  <c r="K651"/>
  <c r="E651" s="1"/>
  <c r="K650"/>
  <c r="E650" s="1"/>
  <c r="K649"/>
  <c r="E649" s="1"/>
  <c r="K648"/>
  <c r="E648" s="1"/>
  <c r="K647"/>
  <c r="E647" s="1"/>
  <c r="K646"/>
  <c r="E646" s="1"/>
  <c r="K645"/>
  <c r="E645" s="1"/>
  <c r="K643"/>
  <c r="E643" s="1"/>
  <c r="K642"/>
  <c r="E642" s="1"/>
  <c r="K641"/>
  <c r="E641" s="1"/>
  <c r="K640"/>
  <c r="E640" s="1"/>
  <c r="K639"/>
  <c r="E639" s="1"/>
  <c r="K638"/>
  <c r="E638" s="1"/>
  <c r="K637"/>
  <c r="E637" s="1"/>
  <c r="K636"/>
  <c r="E636" s="1"/>
  <c r="K635"/>
  <c r="E635" s="1"/>
  <c r="K634"/>
  <c r="E634" s="1"/>
  <c r="K633"/>
  <c r="E633" s="1"/>
  <c r="K628"/>
  <c r="E628" s="1"/>
  <c r="K627"/>
  <c r="E627" s="1"/>
  <c r="K626"/>
  <c r="E626" s="1"/>
  <c r="K625"/>
  <c r="E625" s="1"/>
  <c r="K624"/>
  <c r="E624" s="1"/>
  <c r="K623"/>
  <c r="E623" s="1"/>
  <c r="K622"/>
  <c r="E622" s="1"/>
  <c r="K621"/>
  <c r="E621" s="1"/>
  <c r="K620"/>
  <c r="E620" s="1"/>
  <c r="K619"/>
  <c r="E619" s="1"/>
  <c r="K618"/>
  <c r="E618" s="1"/>
  <c r="K617"/>
  <c r="E617" s="1"/>
  <c r="K616"/>
  <c r="E616" s="1"/>
  <c r="K615"/>
  <c r="E615" s="1"/>
  <c r="K614"/>
  <c r="E614" s="1"/>
  <c r="K613"/>
  <c r="E613" s="1"/>
  <c r="K612"/>
  <c r="E612" s="1"/>
  <c r="K611"/>
  <c r="E611" s="1"/>
  <c r="K610"/>
  <c r="E610" s="1"/>
  <c r="K609"/>
  <c r="E609" s="1"/>
  <c r="K608"/>
  <c r="E608" s="1"/>
  <c r="K607"/>
  <c r="E607" s="1"/>
  <c r="K606"/>
  <c r="E606" s="1"/>
  <c r="K605"/>
  <c r="E605" s="1"/>
  <c r="K604"/>
  <c r="E604" s="1"/>
  <c r="K603"/>
  <c r="E603" s="1"/>
  <c r="K602"/>
  <c r="E602" s="1"/>
  <c r="K601"/>
  <c r="E601" s="1"/>
  <c r="K600"/>
  <c r="E600" s="1"/>
  <c r="K599"/>
  <c r="E599" s="1"/>
  <c r="K598"/>
  <c r="E598" s="1"/>
  <c r="K597"/>
  <c r="E597" s="1"/>
  <c r="K596"/>
  <c r="E596" s="1"/>
  <c r="K595"/>
  <c r="E595" s="1"/>
  <c r="K594"/>
  <c r="E594" s="1"/>
  <c r="K593"/>
  <c r="E593" s="1"/>
  <c r="K592"/>
  <c r="E592" s="1"/>
  <c r="K591"/>
  <c r="E591" s="1"/>
  <c r="K590"/>
  <c r="E590" s="1"/>
  <c r="K589"/>
  <c r="E589" s="1"/>
  <c r="K588"/>
  <c r="E588" s="1"/>
  <c r="K587"/>
  <c r="E587" s="1"/>
  <c r="K586"/>
  <c r="E586" s="1"/>
  <c r="K585"/>
  <c r="E585" s="1"/>
  <c r="K584"/>
  <c r="E584" s="1"/>
  <c r="K583"/>
  <c r="E583" s="1"/>
  <c r="K582"/>
  <c r="E582" s="1"/>
  <c r="K581"/>
  <c r="E581" s="1"/>
  <c r="K575"/>
  <c r="E575" s="1"/>
  <c r="K574"/>
  <c r="E574" s="1"/>
  <c r="K573"/>
  <c r="E573" s="1"/>
  <c r="K572"/>
  <c r="E572" s="1"/>
  <c r="K571"/>
  <c r="E571" s="1"/>
  <c r="K570"/>
  <c r="E570" s="1"/>
  <c r="K569"/>
  <c r="E569" s="1"/>
  <c r="K568"/>
  <c r="E568" s="1"/>
  <c r="K567"/>
  <c r="E567" s="1"/>
  <c r="K566"/>
  <c r="E566" s="1"/>
  <c r="K565"/>
  <c r="E565" s="1"/>
  <c r="K564"/>
  <c r="E564" s="1"/>
  <c r="K563"/>
  <c r="E563" s="1"/>
  <c r="K562"/>
  <c r="E562" s="1"/>
  <c r="K561"/>
  <c r="E561" s="1"/>
  <c r="K560"/>
  <c r="E560" s="1"/>
  <c r="K559"/>
  <c r="E559" s="1"/>
  <c r="K558"/>
  <c r="E558" s="1"/>
  <c r="K557"/>
  <c r="E557" s="1"/>
  <c r="K556"/>
  <c r="E556" s="1"/>
  <c r="K555"/>
  <c r="E555" s="1"/>
  <c r="K554"/>
  <c r="E554" s="1"/>
  <c r="K552"/>
  <c r="E552" s="1"/>
  <c r="K551"/>
  <c r="E551" s="1"/>
  <c r="K550"/>
  <c r="E550" s="1"/>
  <c r="K549"/>
  <c r="E549" s="1"/>
  <c r="K548"/>
  <c r="E548" s="1"/>
  <c r="K547"/>
  <c r="E547" s="1"/>
  <c r="K546"/>
  <c r="E546" s="1"/>
  <c r="K545"/>
  <c r="E545" s="1"/>
  <c r="K544"/>
  <c r="E544" s="1"/>
  <c r="K543"/>
  <c r="E543" s="1"/>
  <c r="K542"/>
  <c r="E542" s="1"/>
  <c r="K541"/>
  <c r="E541" s="1"/>
  <c r="K540"/>
  <c r="E540" s="1"/>
  <c r="K533"/>
  <c r="E533" s="1"/>
  <c r="K532"/>
  <c r="E532" s="1"/>
  <c r="K531"/>
  <c r="E531" s="1"/>
  <c r="K530"/>
  <c r="E530" s="1"/>
  <c r="K529"/>
  <c r="E529" s="1"/>
  <c r="K528"/>
  <c r="E528" s="1"/>
  <c r="K527"/>
  <c r="E527" s="1"/>
  <c r="K526"/>
  <c r="E526" s="1"/>
  <c r="K525"/>
  <c r="E525" s="1"/>
  <c r="K524"/>
  <c r="E524" s="1"/>
  <c r="K523"/>
  <c r="E523" s="1"/>
  <c r="K522"/>
  <c r="E522" s="1"/>
  <c r="K521"/>
  <c r="E521" s="1"/>
  <c r="K520"/>
  <c r="E520" s="1"/>
  <c r="K519"/>
  <c r="E519" s="1"/>
  <c r="K518"/>
  <c r="E518" s="1"/>
  <c r="K517"/>
  <c r="E517" s="1"/>
  <c r="K516"/>
  <c r="E516" s="1"/>
  <c r="K515"/>
  <c r="E515" s="1"/>
  <c r="K514"/>
  <c r="E514" s="1"/>
  <c r="K513"/>
  <c r="E513" s="1"/>
  <c r="K512"/>
  <c r="E512" s="1"/>
  <c r="K511"/>
  <c r="E511" s="1"/>
  <c r="K510"/>
  <c r="E510" s="1"/>
  <c r="K509"/>
  <c r="E509" s="1"/>
  <c r="K508"/>
  <c r="E508" s="1"/>
  <c r="K507"/>
  <c r="E507" s="1"/>
  <c r="K506"/>
  <c r="E506" s="1"/>
  <c r="K505"/>
  <c r="E505" s="1"/>
  <c r="K504"/>
  <c r="E504" s="1"/>
  <c r="K503"/>
  <c r="E503" s="1"/>
  <c r="K502"/>
  <c r="E502" s="1"/>
  <c r="K501"/>
  <c r="E501" s="1"/>
  <c r="K500"/>
  <c r="E500" s="1"/>
  <c r="K499"/>
  <c r="E499" s="1"/>
  <c r="K498"/>
  <c r="E498" s="1"/>
  <c r="K497"/>
  <c r="E497" s="1"/>
  <c r="K496"/>
  <c r="E496" s="1"/>
  <c r="K495"/>
  <c r="E495" s="1"/>
  <c r="K492"/>
  <c r="E492" s="1"/>
  <c r="K491"/>
  <c r="E491" s="1"/>
  <c r="K490"/>
  <c r="E490" s="1"/>
  <c r="K489"/>
  <c r="E489" s="1"/>
  <c r="K488"/>
  <c r="E488" s="1"/>
  <c r="K487"/>
  <c r="E487" s="1"/>
  <c r="K486"/>
  <c r="E486" s="1"/>
  <c r="K483"/>
  <c r="E483" s="1"/>
  <c r="K482"/>
  <c r="E482" s="1"/>
  <c r="K481"/>
  <c r="E481" s="1"/>
  <c r="K480"/>
  <c r="E480" s="1"/>
  <c r="K479"/>
  <c r="E479" s="1"/>
  <c r="K478"/>
  <c r="E478" s="1"/>
  <c r="K477"/>
  <c r="E477" s="1"/>
  <c r="K476"/>
  <c r="E476" s="1"/>
  <c r="K475"/>
  <c r="E475" s="1"/>
  <c r="K474"/>
  <c r="E474" s="1"/>
  <c r="K473"/>
  <c r="E473" s="1"/>
  <c r="K472"/>
  <c r="E472" s="1"/>
  <c r="K471"/>
  <c r="E471" s="1"/>
  <c r="K470"/>
  <c r="E470" s="1"/>
  <c r="K469"/>
  <c r="E469" s="1"/>
  <c r="K463"/>
  <c r="E463" s="1"/>
  <c r="K462"/>
  <c r="E462" s="1"/>
  <c r="K461"/>
  <c r="E461" s="1"/>
  <c r="K460"/>
  <c r="E460" s="1"/>
  <c r="K459"/>
  <c r="E459" s="1"/>
  <c r="K458"/>
  <c r="E458" s="1"/>
  <c r="K457"/>
  <c r="E457" s="1"/>
  <c r="K456"/>
  <c r="E456" s="1"/>
  <c r="K455"/>
  <c r="E455" s="1"/>
  <c r="K454"/>
  <c r="E454" s="1"/>
  <c r="K453"/>
  <c r="E453" s="1"/>
  <c r="K452"/>
  <c r="E452" s="1"/>
  <c r="K451"/>
  <c r="E451" s="1"/>
  <c r="K450"/>
  <c r="E450" s="1"/>
  <c r="K449"/>
  <c r="E449" s="1"/>
  <c r="K448"/>
  <c r="E448" s="1"/>
  <c r="K447"/>
  <c r="E447" s="1"/>
  <c r="K446"/>
  <c r="E446" s="1"/>
  <c r="K445"/>
  <c r="E445" s="1"/>
  <c r="K444"/>
  <c r="E444" s="1"/>
  <c r="K443"/>
  <c r="E443" s="1"/>
  <c r="K442"/>
  <c r="E442" s="1"/>
  <c r="K441"/>
  <c r="E441" s="1"/>
  <c r="K440"/>
  <c r="E440" s="1"/>
  <c r="K439"/>
  <c r="E439" s="1"/>
  <c r="K438"/>
  <c r="E438" s="1"/>
  <c r="K437"/>
  <c r="E437" s="1"/>
  <c r="K435"/>
  <c r="E435" s="1"/>
  <c r="K433"/>
  <c r="E433" s="1"/>
  <c r="K432"/>
  <c r="E432" s="1"/>
  <c r="K431"/>
  <c r="E431" s="1"/>
  <c r="K430"/>
  <c r="E430" s="1"/>
  <c r="K429"/>
  <c r="E429" s="1"/>
  <c r="K428"/>
  <c r="E428" s="1"/>
  <c r="K427"/>
  <c r="E427" s="1"/>
  <c r="K426"/>
  <c r="E426" s="1"/>
  <c r="K425"/>
  <c r="E425" s="1"/>
  <c r="K424"/>
  <c r="E424" s="1"/>
  <c r="K422"/>
  <c r="E422" s="1"/>
  <c r="K421"/>
  <c r="E421" s="1"/>
  <c r="K420"/>
  <c r="E420" s="1"/>
  <c r="K417"/>
  <c r="E417" s="1"/>
  <c r="K416"/>
  <c r="E416" s="1"/>
  <c r="K415"/>
  <c r="E415" s="1"/>
  <c r="K414"/>
  <c r="E414" s="1"/>
  <c r="K413"/>
  <c r="E413" s="1"/>
  <c r="K412"/>
  <c r="E412" s="1"/>
  <c r="K411"/>
  <c r="E411" s="1"/>
  <c r="K410"/>
  <c r="E410" s="1"/>
  <c r="K409"/>
  <c r="E409" s="1"/>
  <c r="K408"/>
  <c r="E408" s="1"/>
  <c r="K407"/>
  <c r="E407" s="1"/>
  <c r="K406"/>
  <c r="E406" s="1"/>
  <c r="K405"/>
  <c r="E405" s="1"/>
  <c r="K404"/>
  <c r="E404" s="1"/>
  <c r="K403"/>
  <c r="E403" s="1"/>
  <c r="K402"/>
  <c r="E402" s="1"/>
  <c r="K401"/>
  <c r="E401" s="1"/>
  <c r="K400"/>
  <c r="E400" s="1"/>
  <c r="K399"/>
  <c r="E399" s="1"/>
  <c r="K398"/>
  <c r="E398" s="1"/>
  <c r="K397"/>
  <c r="E397" s="1"/>
  <c r="K396"/>
  <c r="E396" s="1"/>
  <c r="K395"/>
  <c r="E395" s="1"/>
  <c r="K394"/>
  <c r="E394" s="1"/>
  <c r="K393"/>
  <c r="E393" s="1"/>
  <c r="K392"/>
  <c r="E392" s="1"/>
  <c r="K391"/>
  <c r="E391" s="1"/>
  <c r="K390"/>
  <c r="E390" s="1"/>
  <c r="K389"/>
  <c r="E389" s="1"/>
  <c r="K388"/>
  <c r="E388" s="1"/>
  <c r="K387"/>
  <c r="E387" s="1"/>
  <c r="K386"/>
  <c r="E386" s="1"/>
  <c r="K385"/>
  <c r="E385" s="1"/>
  <c r="K384"/>
  <c r="E384" s="1"/>
  <c r="K382"/>
  <c r="E382" s="1"/>
  <c r="K381"/>
  <c r="E381" s="1"/>
  <c r="K380"/>
  <c r="E380" s="1"/>
  <c r="K379"/>
  <c r="E379" s="1"/>
  <c r="K378"/>
  <c r="E378" s="1"/>
  <c r="K377"/>
  <c r="E377" s="1"/>
  <c r="K376"/>
  <c r="E376" s="1"/>
  <c r="K375"/>
  <c r="E375" s="1"/>
  <c r="K374"/>
  <c r="E374" s="1"/>
  <c r="K373"/>
  <c r="E373" s="1"/>
  <c r="K372"/>
  <c r="E372" s="1"/>
  <c r="K371"/>
  <c r="E371" s="1"/>
  <c r="K370"/>
  <c r="E370" s="1"/>
  <c r="K369"/>
  <c r="E369" s="1"/>
  <c r="K368"/>
  <c r="E368" s="1"/>
  <c r="K367"/>
  <c r="E367" s="1"/>
  <c r="K366"/>
  <c r="E366" s="1"/>
  <c r="K356"/>
  <c r="E356" s="1"/>
  <c r="K355"/>
  <c r="E355" s="1"/>
  <c r="K354"/>
  <c r="E354" s="1"/>
  <c r="K353"/>
  <c r="E353" s="1"/>
  <c r="K352"/>
  <c r="E352" s="1"/>
  <c r="K351"/>
  <c r="E351" s="1"/>
  <c r="K350"/>
  <c r="E350" s="1"/>
  <c r="K349"/>
  <c r="E349" s="1"/>
  <c r="K348"/>
  <c r="E348" s="1"/>
  <c r="K347"/>
  <c r="E347" s="1"/>
  <c r="K346"/>
  <c r="E346" s="1"/>
  <c r="K345"/>
  <c r="E345" s="1"/>
  <c r="K344"/>
  <c r="E344" s="1"/>
  <c r="K343"/>
  <c r="E343" s="1"/>
  <c r="K342"/>
  <c r="E342" s="1"/>
  <c r="K341"/>
  <c r="E341" s="1"/>
  <c r="K340"/>
  <c r="E340" s="1"/>
  <c r="K339"/>
  <c r="E339" s="1"/>
  <c r="K338"/>
  <c r="E338" s="1"/>
  <c r="K337"/>
  <c r="E337" s="1"/>
  <c r="K336"/>
  <c r="E336" s="1"/>
  <c r="K335"/>
  <c r="E335" s="1"/>
  <c r="K334"/>
  <c r="E334" s="1"/>
  <c r="K333"/>
  <c r="E333" s="1"/>
  <c r="K332"/>
  <c r="E332" s="1"/>
  <c r="K331"/>
  <c r="E331" s="1"/>
  <c r="K330"/>
  <c r="E330" s="1"/>
  <c r="K329"/>
  <c r="E329" s="1"/>
  <c r="K328"/>
  <c r="E328" s="1"/>
  <c r="K327"/>
  <c r="E327" s="1"/>
  <c r="K326"/>
  <c r="E326" s="1"/>
  <c r="K325"/>
  <c r="E325" s="1"/>
  <c r="K324"/>
  <c r="E324" s="1"/>
  <c r="K323"/>
  <c r="E323" s="1"/>
  <c r="K322"/>
  <c r="E322" s="1"/>
  <c r="K321"/>
  <c r="E321" s="1"/>
  <c r="K320"/>
  <c r="E320" s="1"/>
  <c r="K319"/>
  <c r="E319" s="1"/>
  <c r="K318"/>
  <c r="E318" s="1"/>
  <c r="K317"/>
  <c r="E317" s="1"/>
  <c r="K316"/>
  <c r="E316" s="1"/>
  <c r="K315"/>
  <c r="E315" s="1"/>
  <c r="K314"/>
  <c r="E314" s="1"/>
  <c r="K313"/>
  <c r="E313" s="1"/>
  <c r="K312"/>
  <c r="E312" s="1"/>
  <c r="K311"/>
  <c r="E311" s="1"/>
  <c r="K310"/>
  <c r="E310" s="1"/>
  <c r="K309"/>
  <c r="E309" s="1"/>
  <c r="K308"/>
  <c r="E308" s="1"/>
  <c r="K306"/>
  <c r="E306" s="1"/>
  <c r="K305"/>
  <c r="E305" s="1"/>
  <c r="K304"/>
  <c r="E304" s="1"/>
  <c r="K303"/>
  <c r="E303" s="1"/>
  <c r="K302"/>
  <c r="E302" s="1"/>
  <c r="K301"/>
  <c r="E301" s="1"/>
  <c r="K300"/>
  <c r="E300" s="1"/>
  <c r="K299"/>
  <c r="E299" s="1"/>
  <c r="K298"/>
  <c r="E298" s="1"/>
  <c r="K297"/>
  <c r="E297" s="1"/>
  <c r="K293"/>
  <c r="E293" s="1"/>
  <c r="K292"/>
  <c r="E292" s="1"/>
  <c r="K291"/>
  <c r="E291" s="1"/>
  <c r="K290"/>
  <c r="E290" s="1"/>
  <c r="K289"/>
  <c r="E289" s="1"/>
  <c r="K288"/>
  <c r="E288" s="1"/>
  <c r="K287"/>
  <c r="E287" s="1"/>
  <c r="K286"/>
  <c r="E286" s="1"/>
  <c r="K285"/>
  <c r="E285" s="1"/>
  <c r="K284"/>
  <c r="E284" s="1"/>
  <c r="K283"/>
  <c r="E283" s="1"/>
  <c r="K282"/>
  <c r="E282" s="1"/>
  <c r="K281"/>
  <c r="E281" s="1"/>
  <c r="K280"/>
  <c r="E280" s="1"/>
  <c r="K279"/>
  <c r="E279" s="1"/>
  <c r="K278"/>
  <c r="E278" s="1"/>
  <c r="K277"/>
  <c r="E277" s="1"/>
  <c r="K276"/>
  <c r="E276" s="1"/>
  <c r="K275"/>
  <c r="E275" s="1"/>
  <c r="K274"/>
  <c r="E274" s="1"/>
  <c r="K273"/>
  <c r="E273" s="1"/>
  <c r="K272"/>
  <c r="E272" s="1"/>
  <c r="K271"/>
  <c r="E271" s="1"/>
  <c r="K270"/>
  <c r="E270" s="1"/>
  <c r="K264"/>
  <c r="E264" s="1"/>
  <c r="K263"/>
  <c r="E263" s="1"/>
  <c r="K262"/>
  <c r="E262" s="1"/>
  <c r="K261"/>
  <c r="E261" s="1"/>
  <c r="K260"/>
  <c r="E260" s="1"/>
  <c r="K259"/>
  <c r="E259" s="1"/>
  <c r="K258"/>
  <c r="E258" s="1"/>
  <c r="K257"/>
  <c r="E257" s="1"/>
  <c r="K256"/>
  <c r="E256" s="1"/>
  <c r="K255"/>
  <c r="E255" s="1"/>
  <c r="K254"/>
  <c r="E254" s="1"/>
  <c r="K253"/>
  <c r="E253" s="1"/>
  <c r="K252"/>
  <c r="E252" s="1"/>
  <c r="K251"/>
  <c r="E251" s="1"/>
  <c r="K250"/>
  <c r="E250" s="1"/>
  <c r="K249"/>
  <c r="E249" s="1"/>
  <c r="K248"/>
  <c r="E248" s="1"/>
  <c r="K247"/>
  <c r="E247" s="1"/>
  <c r="K246"/>
  <c r="E246" s="1"/>
  <c r="K242"/>
  <c r="E242" s="1"/>
  <c r="K241"/>
  <c r="E241" s="1"/>
  <c r="K240"/>
  <c r="E240" s="1"/>
  <c r="K239"/>
  <c r="E239" s="1"/>
  <c r="K238"/>
  <c r="E238" s="1"/>
  <c r="K237"/>
  <c r="E237" s="1"/>
  <c r="K236"/>
  <c r="E236" s="1"/>
  <c r="K235"/>
  <c r="E235" s="1"/>
  <c r="K234"/>
  <c r="E234" s="1"/>
  <c r="K233"/>
  <c r="E233" s="1"/>
  <c r="K232"/>
  <c r="E232" s="1"/>
  <c r="K231"/>
  <c r="E231" s="1"/>
  <c r="K230"/>
  <c r="E230" s="1"/>
  <c r="K229"/>
  <c r="E229" s="1"/>
  <c r="K228"/>
  <c r="E228" s="1"/>
  <c r="K227"/>
  <c r="E227" s="1"/>
  <c r="K226"/>
  <c r="E226" s="1"/>
  <c r="K225"/>
  <c r="E225" s="1"/>
  <c r="K224"/>
  <c r="E224" s="1"/>
  <c r="K223"/>
  <c r="E223" s="1"/>
  <c r="K222"/>
  <c r="E222" s="1"/>
  <c r="K221"/>
  <c r="E221" s="1"/>
  <c r="K220"/>
  <c r="E220" s="1"/>
  <c r="K219"/>
  <c r="E219" s="1"/>
  <c r="K218"/>
  <c r="E218" s="1"/>
  <c r="K217"/>
  <c r="E217" s="1"/>
  <c r="K216"/>
  <c r="E216" s="1"/>
  <c r="K215"/>
  <c r="E215" s="1"/>
  <c r="K214"/>
  <c r="E214" s="1"/>
  <c r="K213"/>
  <c r="E213" s="1"/>
  <c r="K212"/>
  <c r="E212" s="1"/>
  <c r="K211"/>
  <c r="E211" s="1"/>
  <c r="K210"/>
  <c r="E210" s="1"/>
  <c r="K209"/>
  <c r="E209" s="1"/>
  <c r="K208"/>
  <c r="E208" s="1"/>
  <c r="K207"/>
  <c r="E207" s="1"/>
  <c r="K206"/>
  <c r="E206" s="1"/>
  <c r="K205"/>
  <c r="E205" s="1"/>
  <c r="K204"/>
  <c r="E204" s="1"/>
  <c r="K203"/>
  <c r="E203" s="1"/>
  <c r="K202"/>
  <c r="E202" s="1"/>
  <c r="K201"/>
  <c r="E201" s="1"/>
  <c r="K200"/>
  <c r="E200" s="1"/>
  <c r="K199"/>
  <c r="E199" s="1"/>
  <c r="K198"/>
  <c r="E198" s="1"/>
  <c r="K197"/>
  <c r="E197" s="1"/>
  <c r="K196"/>
  <c r="E196" s="1"/>
  <c r="K195"/>
  <c r="E195" s="1"/>
  <c r="K194"/>
  <c r="E194" s="1"/>
  <c r="K193"/>
  <c r="E193" s="1"/>
  <c r="K192"/>
  <c r="E192" s="1"/>
  <c r="K191"/>
  <c r="E191" s="1"/>
  <c r="K190"/>
  <c r="E190" s="1"/>
  <c r="K189"/>
  <c r="E189" s="1"/>
  <c r="K183"/>
  <c r="E183" s="1"/>
  <c r="K182"/>
  <c r="E182" s="1"/>
  <c r="K181"/>
  <c r="E181" s="1"/>
  <c r="K180"/>
  <c r="E180" s="1"/>
  <c r="K179"/>
  <c r="E179" s="1"/>
  <c r="K178"/>
  <c r="E178" s="1"/>
  <c r="K177"/>
  <c r="E177" s="1"/>
  <c r="K176"/>
  <c r="E176" s="1"/>
  <c r="K175"/>
  <c r="E175" s="1"/>
  <c r="K174"/>
  <c r="E174" s="1"/>
  <c r="K173"/>
  <c r="E173" s="1"/>
  <c r="K172"/>
  <c r="E172" s="1"/>
  <c r="K171"/>
  <c r="E171" s="1"/>
  <c r="K170"/>
  <c r="E170" s="1"/>
  <c r="K169"/>
  <c r="E169" s="1"/>
  <c r="K168"/>
  <c r="E168" s="1"/>
  <c r="K167"/>
  <c r="E167" s="1"/>
  <c r="K166"/>
  <c r="E166" s="1"/>
  <c r="K165"/>
  <c r="E165" s="1"/>
  <c r="K164"/>
  <c r="E164" s="1"/>
  <c r="K163"/>
  <c r="E163" s="1"/>
  <c r="K162"/>
  <c r="E162" s="1"/>
  <c r="K161"/>
  <c r="E161" s="1"/>
  <c r="K160"/>
  <c r="E160" s="1"/>
  <c r="K159"/>
  <c r="E159" s="1"/>
  <c r="K158"/>
  <c r="E158" s="1"/>
  <c r="K157"/>
  <c r="E157" s="1"/>
  <c r="K156"/>
  <c r="E156" s="1"/>
  <c r="K155"/>
  <c r="E155" s="1"/>
  <c r="K154"/>
  <c r="E154" s="1"/>
  <c r="K153"/>
  <c r="E153" s="1"/>
  <c r="K152"/>
  <c r="E152" s="1"/>
  <c r="K151"/>
  <c r="E151" s="1"/>
  <c r="K150"/>
  <c r="E150" s="1"/>
  <c r="K149"/>
  <c r="E149" s="1"/>
  <c r="K148"/>
  <c r="E148" s="1"/>
  <c r="K143"/>
  <c r="E143" s="1"/>
  <c r="K142"/>
  <c r="E142" s="1"/>
  <c r="K141"/>
  <c r="E141" s="1"/>
  <c r="K140"/>
  <c r="E140" s="1"/>
  <c r="K139"/>
  <c r="E139" s="1"/>
  <c r="K138"/>
  <c r="E138" s="1"/>
  <c r="K137"/>
  <c r="E137" s="1"/>
  <c r="K136"/>
  <c r="E136" s="1"/>
  <c r="K135"/>
  <c r="E135" s="1"/>
  <c r="K134"/>
  <c r="E134" s="1"/>
  <c r="K133"/>
  <c r="E133" s="1"/>
  <c r="K132"/>
  <c r="E132" s="1"/>
  <c r="K131"/>
  <c r="E131" s="1"/>
  <c r="K130"/>
  <c r="E130" s="1"/>
  <c r="K129"/>
  <c r="E129" s="1"/>
  <c r="K128"/>
  <c r="E128" s="1"/>
  <c r="K127"/>
  <c r="E127" s="1"/>
  <c r="K126"/>
  <c r="E126" s="1"/>
  <c r="K125"/>
  <c r="E125" s="1"/>
  <c r="K124"/>
  <c r="E124" s="1"/>
  <c r="K123"/>
  <c r="E123" s="1"/>
  <c r="K122"/>
  <c r="E122" s="1"/>
  <c r="K121"/>
  <c r="E121" s="1"/>
  <c r="K120"/>
  <c r="E120" s="1"/>
  <c r="K119"/>
  <c r="E119" s="1"/>
  <c r="K118"/>
  <c r="E118" s="1"/>
  <c r="K117"/>
  <c r="E117" s="1"/>
  <c r="K116"/>
  <c r="E116" s="1"/>
  <c r="K115"/>
  <c r="E115" s="1"/>
  <c r="K114"/>
  <c r="E114" s="1"/>
  <c r="K113"/>
  <c r="E113" s="1"/>
  <c r="K112"/>
  <c r="E112" s="1"/>
  <c r="K111"/>
  <c r="E111" s="1"/>
  <c r="K110"/>
  <c r="E110" s="1"/>
  <c r="K109"/>
  <c r="E109" s="1"/>
  <c r="K108"/>
  <c r="E108" s="1"/>
  <c r="K107"/>
  <c r="E107" s="1"/>
  <c r="K106"/>
  <c r="E106" s="1"/>
  <c r="K105"/>
  <c r="E105" s="1"/>
  <c r="K104"/>
  <c r="E104" s="1"/>
  <c r="K103"/>
  <c r="E103" s="1"/>
  <c r="K102"/>
  <c r="E102" s="1"/>
  <c r="K98"/>
  <c r="E98" s="1"/>
  <c r="K97"/>
  <c r="E97" s="1"/>
  <c r="K96"/>
  <c r="E96" s="1"/>
  <c r="K95"/>
  <c r="E95" s="1"/>
  <c r="K94"/>
  <c r="E94" s="1"/>
  <c r="K93"/>
  <c r="E93" s="1"/>
  <c r="K92"/>
  <c r="E92" s="1"/>
  <c r="K91"/>
  <c r="E91" s="1"/>
  <c r="K90"/>
  <c r="E90" s="1"/>
  <c r="K89"/>
  <c r="E89" s="1"/>
  <c r="K88"/>
  <c r="E88" s="1"/>
  <c r="K87"/>
  <c r="E87" s="1"/>
  <c r="K86"/>
  <c r="E86" s="1"/>
  <c r="K85"/>
  <c r="E85" s="1"/>
  <c r="K84"/>
  <c r="E84" s="1"/>
  <c r="K83"/>
  <c r="E83" s="1"/>
  <c r="K82"/>
  <c r="E82" s="1"/>
  <c r="K81"/>
  <c r="E81" s="1"/>
  <c r="K80"/>
  <c r="E80" s="1"/>
  <c r="K79"/>
  <c r="E79" s="1"/>
  <c r="K78"/>
  <c r="E78" s="1"/>
  <c r="K77"/>
  <c r="E77" s="1"/>
  <c r="K76"/>
  <c r="E76" s="1"/>
  <c r="K75"/>
  <c r="E75" s="1"/>
  <c r="K74"/>
  <c r="E74" s="1"/>
  <c r="K73"/>
  <c r="E73" s="1"/>
  <c r="K72"/>
  <c r="E72" s="1"/>
  <c r="K71"/>
  <c r="E71" s="1"/>
  <c r="K70"/>
  <c r="E70" s="1"/>
  <c r="K69"/>
  <c r="E69" s="1"/>
  <c r="K68"/>
  <c r="E68" s="1"/>
  <c r="K67"/>
  <c r="E67" s="1"/>
  <c r="K66"/>
  <c r="E66" s="1"/>
  <c r="K65"/>
  <c r="E65" s="1"/>
  <c r="K64"/>
  <c r="E64" s="1"/>
  <c r="K63"/>
  <c r="E63" s="1"/>
  <c r="K62"/>
  <c r="E62" s="1"/>
  <c r="K61"/>
  <c r="E61" s="1"/>
  <c r="K60"/>
  <c r="E60" s="1"/>
  <c r="K59"/>
  <c r="E59" s="1"/>
  <c r="K58"/>
  <c r="E58" s="1"/>
  <c r="K52"/>
  <c r="E52" s="1"/>
  <c r="K51"/>
  <c r="E51" s="1"/>
  <c r="K50"/>
  <c r="E50" s="1"/>
  <c r="K42"/>
  <c r="E42" s="1"/>
  <c r="K41"/>
  <c r="E41" s="1"/>
  <c r="K40"/>
  <c r="E40" s="1"/>
  <c r="K39"/>
  <c r="E39" s="1"/>
  <c r="K38"/>
  <c r="E38" s="1"/>
  <c r="K37"/>
  <c r="E37" s="1"/>
  <c r="K36"/>
  <c r="E36" s="1"/>
  <c r="K35"/>
  <c r="E35" s="1"/>
  <c r="K34"/>
  <c r="E34" s="1"/>
  <c r="K33"/>
  <c r="E33" s="1"/>
  <c r="K32"/>
  <c r="E32" s="1"/>
  <c r="K31"/>
  <c r="E31" s="1"/>
  <c r="K30"/>
  <c r="E30" s="1"/>
  <c r="K29"/>
  <c r="E29" s="1"/>
  <c r="K28"/>
  <c r="E28" s="1"/>
  <c r="K27"/>
  <c r="E27" s="1"/>
  <c r="K26"/>
  <c r="E26" s="1"/>
  <c r="K25"/>
  <c r="E25" s="1"/>
  <c r="K24"/>
  <c r="E24" s="1"/>
  <c r="K23"/>
  <c r="E23" s="1"/>
  <c r="K22"/>
  <c r="E22" s="1"/>
  <c r="K21"/>
  <c r="E21" s="1"/>
  <c r="K20"/>
  <c r="E20" s="1"/>
  <c r="K19"/>
  <c r="E19" s="1"/>
  <c r="K18"/>
  <c r="E18" s="1"/>
  <c r="K17"/>
  <c r="E17" s="1"/>
  <c r="K16"/>
  <c r="E16" s="1"/>
  <c r="K15"/>
  <c r="E15" s="1"/>
  <c r="K14"/>
  <c r="E14" s="1"/>
  <c r="K13"/>
  <c r="E13" s="1"/>
  <c r="K12"/>
  <c r="E12" s="1"/>
  <c r="K11"/>
  <c r="E11" s="1"/>
  <c r="K10"/>
  <c r="E10" s="1"/>
  <c r="K9"/>
  <c r="E9" s="1"/>
  <c r="K8"/>
  <c r="E8" s="1"/>
  <c r="K7"/>
  <c r="E7" s="1"/>
  <c r="K6"/>
  <c r="E6" s="1"/>
  <c r="K5"/>
  <c r="E5" s="1"/>
  <c r="K4"/>
  <c r="E4" s="1"/>
  <c r="K3"/>
  <c r="E3" s="1"/>
  <c r="K2"/>
  <c r="E2" s="1"/>
</calcChain>
</file>

<file path=xl/sharedStrings.xml><?xml version="1.0" encoding="utf-8"?>
<sst xmlns="http://schemas.openxmlformats.org/spreadsheetml/2006/main" count="27404" uniqueCount="402">
  <si>
    <t>Motif</t>
  </si>
  <si>
    <t>P HSH</t>
  </si>
  <si>
    <t>P TS</t>
  </si>
  <si>
    <t>PVVIH</t>
  </si>
  <si>
    <t>Chemsex</t>
  </si>
  <si>
    <t>VIH TROD</t>
  </si>
  <si>
    <t>NG</t>
  </si>
  <si>
    <t>DN</t>
  </si>
  <si>
    <t>P Migrant</t>
  </si>
  <si>
    <t>Symtômes</t>
  </si>
  <si>
    <t>Partage S-A</t>
  </si>
  <si>
    <t>Partage C-P-F</t>
  </si>
  <si>
    <t>VIH ELISA4</t>
  </si>
  <si>
    <t>oui</t>
  </si>
  <si>
    <t>Initiales prénom</t>
  </si>
  <si>
    <t>Initiales nom</t>
  </si>
  <si>
    <t>Statut migration</t>
  </si>
  <si>
    <t>D</t>
  </si>
  <si>
    <t>N</t>
  </si>
  <si>
    <t>O</t>
  </si>
  <si>
    <t>S</t>
  </si>
  <si>
    <t>B</t>
  </si>
  <si>
    <t>C</t>
  </si>
  <si>
    <t>M</t>
  </si>
  <si>
    <t>F</t>
  </si>
  <si>
    <t>L</t>
  </si>
  <si>
    <t>P</t>
  </si>
  <si>
    <t>J</t>
  </si>
  <si>
    <t>R</t>
  </si>
  <si>
    <t>E</t>
  </si>
  <si>
    <t>Z</t>
  </si>
  <si>
    <t>G</t>
  </si>
  <si>
    <t>H</t>
  </si>
  <si>
    <t>W</t>
  </si>
  <si>
    <t>PREP</t>
  </si>
  <si>
    <t>A</t>
  </si>
  <si>
    <t>non</t>
  </si>
  <si>
    <t>V</t>
  </si>
  <si>
    <t>T</t>
  </si>
  <si>
    <t>IM</t>
  </si>
  <si>
    <t>I</t>
  </si>
  <si>
    <t>K</t>
  </si>
  <si>
    <t>MA</t>
  </si>
  <si>
    <t>LA</t>
  </si>
  <si>
    <t>ES</t>
  </si>
  <si>
    <t>VI</t>
  </si>
  <si>
    <t>ST</t>
  </si>
  <si>
    <t>AD</t>
  </si>
  <si>
    <t>AM</t>
  </si>
  <si>
    <t>CA</t>
  </si>
  <si>
    <t>BA</t>
  </si>
  <si>
    <t>ER</t>
  </si>
  <si>
    <t>DE</t>
  </si>
  <si>
    <t>CH</t>
  </si>
  <si>
    <t>BE</t>
  </si>
  <si>
    <t>OL</t>
  </si>
  <si>
    <t>LO</t>
  </si>
  <si>
    <t>SY</t>
  </si>
  <si>
    <t>FI</t>
  </si>
  <si>
    <t>CE</t>
  </si>
  <si>
    <t>SA</t>
  </si>
  <si>
    <t>EL</t>
  </si>
  <si>
    <t>JE</t>
  </si>
  <si>
    <t>MI</t>
  </si>
  <si>
    <t>CI</t>
  </si>
  <si>
    <t>SE</t>
  </si>
  <si>
    <t>FR</t>
  </si>
  <si>
    <t>TS</t>
  </si>
  <si>
    <t>VA</t>
  </si>
  <si>
    <t>PI</t>
  </si>
  <si>
    <t>IG</t>
  </si>
  <si>
    <t>GO</t>
  </si>
  <si>
    <t>AB</t>
  </si>
  <si>
    <t>AU</t>
  </si>
  <si>
    <t>SL</t>
  </si>
  <si>
    <t>RO</t>
  </si>
  <si>
    <t>X</t>
  </si>
  <si>
    <t>HE</t>
  </si>
  <si>
    <t>KL</t>
  </si>
  <si>
    <t>AN</t>
  </si>
  <si>
    <t>DU</t>
  </si>
  <si>
    <t>NI</t>
  </si>
  <si>
    <t>JO</t>
  </si>
  <si>
    <t>LE</t>
  </si>
  <si>
    <t>TO</t>
  </si>
  <si>
    <t>TR</t>
  </si>
  <si>
    <t>IN</t>
  </si>
  <si>
    <t>KA</t>
  </si>
  <si>
    <t>JU</t>
  </si>
  <si>
    <t>NO</t>
  </si>
  <si>
    <t>AL</t>
  </si>
  <si>
    <t>TH</t>
  </si>
  <si>
    <t>DA</t>
  </si>
  <si>
    <t>BO</t>
  </si>
  <si>
    <t>RA</t>
  </si>
  <si>
    <t>DI</t>
  </si>
  <si>
    <t>FE</t>
  </si>
  <si>
    <t>MU</t>
  </si>
  <si>
    <t>CO</t>
  </si>
  <si>
    <t>SO</t>
  </si>
  <si>
    <t>MF</t>
  </si>
  <si>
    <t xml:space="preserve"> </t>
  </si>
  <si>
    <t>EM</t>
  </si>
  <si>
    <t>ZA</t>
  </si>
  <si>
    <t>YV</t>
  </si>
  <si>
    <t>GA</t>
  </si>
  <si>
    <t>AR</t>
  </si>
  <si>
    <t>ZU</t>
  </si>
  <si>
    <t>HO</t>
  </si>
  <si>
    <t>DY</t>
  </si>
  <si>
    <t>CY</t>
  </si>
  <si>
    <t>NA</t>
  </si>
  <si>
    <t>PA</t>
  </si>
  <si>
    <t>TA</t>
  </si>
  <si>
    <t>LI</t>
  </si>
  <si>
    <t>UR</t>
  </si>
  <si>
    <t>prep</t>
  </si>
  <si>
    <t>VO</t>
  </si>
  <si>
    <t>CR</t>
  </si>
  <si>
    <t>P UDI</t>
  </si>
  <si>
    <t>QU</t>
  </si>
  <si>
    <t>KN</t>
  </si>
  <si>
    <t>GE</t>
  </si>
  <si>
    <t>GI</t>
  </si>
  <si>
    <t>WA</t>
  </si>
  <si>
    <t>KO</t>
  </si>
  <si>
    <t>NW</t>
  </si>
  <si>
    <t>GU</t>
  </si>
  <si>
    <t>FL</t>
  </si>
  <si>
    <t>SP</t>
  </si>
  <si>
    <t>TE</t>
  </si>
  <si>
    <t>MO</t>
  </si>
  <si>
    <t>IR</t>
  </si>
  <si>
    <t>MB</t>
  </si>
  <si>
    <t>NS</t>
  </si>
  <si>
    <t>DR</t>
  </si>
  <si>
    <t>LU</t>
  </si>
  <si>
    <t>KE</t>
  </si>
  <si>
    <t>DZ</t>
  </si>
  <si>
    <t>FO</t>
  </si>
  <si>
    <t>RI</t>
  </si>
  <si>
    <t>ZE</t>
  </si>
  <si>
    <t>SH</t>
  </si>
  <si>
    <t>SC</t>
  </si>
  <si>
    <t>ME</t>
  </si>
  <si>
    <t>IB</t>
  </si>
  <si>
    <t>PH</t>
  </si>
  <si>
    <t>ON</t>
  </si>
  <si>
    <t>YA</t>
  </si>
  <si>
    <t>AW</t>
  </si>
  <si>
    <t>XA</t>
  </si>
  <si>
    <t>KU</t>
  </si>
  <si>
    <t>mo</t>
  </si>
  <si>
    <t>HA</t>
  </si>
  <si>
    <t>AY</t>
  </si>
  <si>
    <t>OR</t>
  </si>
  <si>
    <t>ZI</t>
  </si>
  <si>
    <t>AH</t>
  </si>
  <si>
    <t>SI</t>
  </si>
  <si>
    <t>SU</t>
  </si>
  <si>
    <t>FA</t>
  </si>
  <si>
    <t>CL</t>
  </si>
  <si>
    <t>PO</t>
  </si>
  <si>
    <t>WE</t>
  </si>
  <si>
    <t>La</t>
  </si>
  <si>
    <t>GR</t>
  </si>
  <si>
    <t>VE</t>
  </si>
  <si>
    <t>IS</t>
  </si>
  <si>
    <t>WI</t>
  </si>
  <si>
    <t>SQ</t>
  </si>
  <si>
    <t>KR</t>
  </si>
  <si>
    <t>PE</t>
  </si>
  <si>
    <t>AX</t>
  </si>
  <si>
    <t>JA</t>
  </si>
  <si>
    <t>OK</t>
  </si>
  <si>
    <t>BI</t>
  </si>
  <si>
    <t>LM</t>
  </si>
  <si>
    <t>DO</t>
  </si>
  <si>
    <t>BR</t>
  </si>
  <si>
    <t>BD</t>
  </si>
  <si>
    <t>BB</t>
  </si>
  <si>
    <t>EU</t>
  </si>
  <si>
    <t>PU</t>
  </si>
  <si>
    <t>NE</t>
  </si>
  <si>
    <t>JI</t>
  </si>
  <si>
    <t>YO</t>
  </si>
  <si>
    <t>RE</t>
  </si>
  <si>
    <t>Mo</t>
  </si>
  <si>
    <t>TC</t>
  </si>
  <si>
    <t>OU</t>
  </si>
  <si>
    <t>NH</t>
  </si>
  <si>
    <t>BU</t>
  </si>
  <si>
    <t>CW</t>
  </si>
  <si>
    <t>PR</t>
  </si>
  <si>
    <t>ND</t>
  </si>
  <si>
    <t>AK</t>
  </si>
  <si>
    <t>ET</t>
  </si>
  <si>
    <t>B O</t>
  </si>
  <si>
    <t xml:space="preserve">ME  </t>
  </si>
  <si>
    <t>KH</t>
  </si>
  <si>
    <t>KI</t>
  </si>
  <si>
    <t>SK</t>
  </si>
  <si>
    <t>VU</t>
  </si>
  <si>
    <t>OC</t>
  </si>
  <si>
    <t>PL</t>
  </si>
  <si>
    <t>RY</t>
  </si>
  <si>
    <t>CU</t>
  </si>
  <si>
    <t>AS</t>
  </si>
  <si>
    <t>RU</t>
  </si>
  <si>
    <t>HU</t>
  </si>
  <si>
    <t xml:space="preserve">LI </t>
  </si>
  <si>
    <t>ZO</t>
  </si>
  <si>
    <t>EN</t>
  </si>
  <si>
    <t>JF</t>
  </si>
  <si>
    <t>WG</t>
  </si>
  <si>
    <t>HI</t>
  </si>
  <si>
    <t>SG</t>
  </si>
  <si>
    <t>EZ</t>
  </si>
  <si>
    <t>AA</t>
  </si>
  <si>
    <t>AT</t>
  </si>
  <si>
    <t>EV</t>
  </si>
  <si>
    <t>ZL</t>
  </si>
  <si>
    <t>GH</t>
  </si>
  <si>
    <t>ED</t>
  </si>
  <si>
    <t>EH</t>
  </si>
  <si>
    <t>VL</t>
  </si>
  <si>
    <t>UA</t>
  </si>
  <si>
    <t>JP</t>
  </si>
  <si>
    <t>TU</t>
  </si>
  <si>
    <t>LH</t>
  </si>
  <si>
    <t>Positif</t>
  </si>
  <si>
    <t xml:space="preserve">AD </t>
  </si>
  <si>
    <t>QA</t>
  </si>
  <si>
    <t>BL</t>
  </si>
  <si>
    <t>OD</t>
  </si>
  <si>
    <t>MY</t>
  </si>
  <si>
    <t>YS</t>
  </si>
  <si>
    <t xml:space="preserve">AU </t>
  </si>
  <si>
    <t>LY</t>
  </si>
  <si>
    <t>AI</t>
  </si>
  <si>
    <t>OH</t>
  </si>
  <si>
    <t>MH</t>
  </si>
  <si>
    <t>JL</t>
  </si>
  <si>
    <t>XH</t>
  </si>
  <si>
    <t>AZ</t>
  </si>
  <si>
    <t>IA</t>
  </si>
  <si>
    <t>NEY</t>
  </si>
  <si>
    <t>Y</t>
  </si>
  <si>
    <t>NZ</t>
  </si>
  <si>
    <t>JM</t>
  </si>
  <si>
    <t>WU</t>
  </si>
  <si>
    <t>SM</t>
  </si>
  <si>
    <t>AO</t>
  </si>
  <si>
    <t>OS</t>
  </si>
  <si>
    <t>YE</t>
  </si>
  <si>
    <t>SZ</t>
  </si>
  <si>
    <t>OM</t>
  </si>
  <si>
    <t>YU</t>
  </si>
  <si>
    <t>DM</t>
  </si>
  <si>
    <t>ZW</t>
  </si>
  <si>
    <t>JB</t>
  </si>
  <si>
    <t>ZP</t>
  </si>
  <si>
    <t>NY</t>
  </si>
  <si>
    <t>DEE</t>
  </si>
  <si>
    <t>IV</t>
  </si>
  <si>
    <t>EC</t>
  </si>
  <si>
    <t>JC</t>
  </si>
  <si>
    <t>AC</t>
  </si>
  <si>
    <t>TI</t>
  </si>
  <si>
    <t>PY</t>
  </si>
  <si>
    <t>JS</t>
  </si>
  <si>
    <t>ZH</t>
  </si>
  <si>
    <t>AG</t>
  </si>
  <si>
    <t>DC</t>
  </si>
  <si>
    <t>EK</t>
  </si>
  <si>
    <t>DB</t>
  </si>
  <si>
    <t>OP</t>
  </si>
  <si>
    <t>GRE</t>
  </si>
  <si>
    <t>NJ</t>
  </si>
  <si>
    <t>VD</t>
  </si>
  <si>
    <t>MV</t>
  </si>
  <si>
    <t>YI</t>
  </si>
  <si>
    <t>REB</t>
  </si>
  <si>
    <t>OZ</t>
  </si>
  <si>
    <t>ID</t>
  </si>
  <si>
    <t>IW</t>
  </si>
  <si>
    <t>NK</t>
  </si>
  <si>
    <t>IL</t>
  </si>
  <si>
    <t>EG</t>
  </si>
  <si>
    <t>SD</t>
  </si>
  <si>
    <t>EA</t>
  </si>
  <si>
    <t>JOB</t>
  </si>
  <si>
    <t>NB</t>
  </si>
  <si>
    <t>SV</t>
  </si>
  <si>
    <t>DH</t>
  </si>
  <si>
    <t>SN</t>
  </si>
  <si>
    <t>VP</t>
  </si>
  <si>
    <t>LJ</t>
  </si>
  <si>
    <t>OG</t>
  </si>
  <si>
    <t>AE</t>
  </si>
  <si>
    <t>GL</t>
  </si>
  <si>
    <t>KK</t>
  </si>
  <si>
    <t>MJ</t>
  </si>
  <si>
    <t>IC</t>
  </si>
  <si>
    <t>AP</t>
  </si>
  <si>
    <t>Résident</t>
  </si>
  <si>
    <t>Ne sait pas</t>
  </si>
  <si>
    <t>Autre</t>
  </si>
  <si>
    <t>Pas de risque</t>
  </si>
  <si>
    <t>PNP</t>
  </si>
  <si>
    <t>Rupture/glissement de préservatif</t>
  </si>
  <si>
    <t>Fellation</t>
  </si>
  <si>
    <t>Partenaire positif à une IST</t>
  </si>
  <si>
    <t>Partenaire à risque</t>
  </si>
  <si>
    <t>Partage de matériel</t>
  </si>
  <si>
    <t>Rupture couple, infidélité</t>
  </si>
  <si>
    <t>Contrôle IST</t>
  </si>
  <si>
    <t>Mise en couple, arrêt préservatif</t>
  </si>
  <si>
    <t>Multipartenariat</t>
  </si>
  <si>
    <t>Contrôle régulier</t>
  </si>
  <si>
    <t>Aucun</t>
  </si>
  <si>
    <t>Mictalgie</t>
  </si>
  <si>
    <t>Ecoulement</t>
  </si>
  <si>
    <t>Syndrome viral</t>
  </si>
  <si>
    <t>Eruption cutanée</t>
  </si>
  <si>
    <t>Peu de risque</t>
  </si>
  <si>
    <t>Fausse croyance</t>
  </si>
  <si>
    <t>En couple</t>
  </si>
  <si>
    <t>Médecin déconseille</t>
  </si>
  <si>
    <t>Effets secondaires</t>
  </si>
  <si>
    <t>Manque d'info</t>
  </si>
  <si>
    <t>Médication</t>
  </si>
  <si>
    <t>Préservatif suffit</t>
  </si>
  <si>
    <t>Suivi trimestriel</t>
  </si>
  <si>
    <t>Démarches</t>
  </si>
  <si>
    <t>Coûts</t>
  </si>
  <si>
    <t>Milieu hospitalier</t>
  </si>
  <si>
    <t>Protégés</t>
  </si>
  <si>
    <t>Non protégés</t>
  </si>
  <si>
    <t>Protection inconnue</t>
  </si>
  <si>
    <t>&lt;12 mois</t>
  </si>
  <si>
    <t>&gt;12 mois</t>
  </si>
  <si>
    <t>Négatif</t>
  </si>
  <si>
    <t>UL</t>
  </si>
  <si>
    <t>IP</t>
  </si>
  <si>
    <t>PrEP</t>
  </si>
  <si>
    <t>Centre</t>
  </si>
  <si>
    <t>SIDA SOL - CRS Liège</t>
  </si>
  <si>
    <t>CBVCTIdentifier</t>
  </si>
  <si>
    <t>COBATEST_Id</t>
  </si>
  <si>
    <t>new_id</t>
  </si>
  <si>
    <t>DateofVisit</t>
  </si>
  <si>
    <t>Id</t>
  </si>
  <si>
    <t>Gender</t>
  </si>
  <si>
    <t>AgelnYears</t>
  </si>
  <si>
    <t>DateOfBirth</t>
  </si>
  <si>
    <t>AgeGroup</t>
  </si>
  <si>
    <t>Touriste</t>
  </si>
  <si>
    <t>Migrant</t>
  </si>
  <si>
    <t>MSM</t>
  </si>
  <si>
    <t>SW</t>
  </si>
  <si>
    <t>PWID</t>
  </si>
  <si>
    <t>EverTested</t>
  </si>
  <si>
    <t>TestedLastYear</t>
  </si>
  <si>
    <t>TestedLastYearSameCBVCT</t>
  </si>
  <si>
    <t>CondomLastIntercourse</t>
  </si>
  <si>
    <t>No penetration</t>
  </si>
  <si>
    <t>PreTestCounselling</t>
  </si>
  <si>
    <t>ScreeningHIVTest</t>
  </si>
  <si>
    <t>ScreeningTestResult</t>
  </si>
  <si>
    <t>DateScreeningTestResult</t>
  </si>
  <si>
    <t>Joursajoutés</t>
  </si>
  <si>
    <t>ScreeningTestResultReceived</t>
  </si>
  <si>
    <t>ScreeningPostTestCounselling</t>
  </si>
  <si>
    <t>ConfirmatoryHIVTest</t>
  </si>
  <si>
    <t>DateConfirmatoryTest</t>
  </si>
  <si>
    <t>ConfirmatoryHIVTestResult</t>
  </si>
  <si>
    <t>DateConfirmatoryTestResult</t>
  </si>
  <si>
    <t>ConfirmatoryTestResultReceived</t>
  </si>
  <si>
    <t>LinkageToHealthCare</t>
  </si>
  <si>
    <t>Datedlinkage</t>
  </si>
  <si>
    <t>CD4Count</t>
  </si>
  <si>
    <t>DateCD4Count</t>
  </si>
  <si>
    <t>HIVTestUsed</t>
  </si>
  <si>
    <t>SyphEverDiagnosed</t>
  </si>
  <si>
    <t>SyphEverTested</t>
  </si>
  <si>
    <t>SyphTestedLastYear</t>
  </si>
  <si>
    <t>SyphTestedLastYearSameCBVCT</t>
  </si>
  <si>
    <t>SyphScreeningTestResult</t>
  </si>
  <si>
    <t>SyphConfirmatoryTest</t>
  </si>
  <si>
    <t>SyphConfirmatoryTestResult</t>
  </si>
  <si>
    <t>SyphTestUsed</t>
  </si>
  <si>
    <t>HCVEverDiagnosed</t>
  </si>
  <si>
    <t>HCVEverTested</t>
  </si>
  <si>
    <t>HCVTestedLastYear</t>
  </si>
  <si>
    <t>HCVTestedLastYearSameCBVCT</t>
  </si>
  <si>
    <t>HCVScreeningTestResult</t>
  </si>
  <si>
    <t>HCVRNATest</t>
  </si>
  <si>
    <t>HCVConfirmatoryTestResult</t>
  </si>
  <si>
    <t>HCVTestUsed</t>
  </si>
  <si>
    <t>ReasonNoPrEP</t>
  </si>
  <si>
    <t>PrEPAwareness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</si>
</sst>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dd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/>
    <xf numFmtId="14" fontId="0" fillId="0" borderId="1" xfId="0" applyNumberFormat="1" applyBorder="1"/>
    <xf numFmtId="0" fontId="0" fillId="0" borderId="1" xfId="0" quotePrefix="1" applyBorder="1"/>
    <xf numFmtId="0" fontId="0" fillId="4" borderId="1" xfId="0" applyFill="1" applyBorder="1"/>
    <xf numFmtId="1" fontId="0" fillId="0" borderId="1" xfId="0" applyNumberFormat="1" applyBorder="1" applyAlignment="1">
      <alignment horizontal="right"/>
    </xf>
    <xf numFmtId="0" fontId="0" fillId="3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1" fontId="0" fillId="0" borderId="0" xfId="0" applyNumberFormat="1"/>
    <xf numFmtId="0" fontId="0" fillId="0" borderId="0" xfId="0" applyNumberFormat="1"/>
    <xf numFmtId="0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2" fillId="0" borderId="1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165" fontId="0" fillId="0" borderId="1" xfId="0" applyNumberFormat="1" applyBorder="1"/>
    <xf numFmtId="165" fontId="0" fillId="0" borderId="0" xfId="0" applyNumberFormat="1"/>
    <xf numFmtId="16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504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RowHeight="14.5"/>
  <cols>
    <col min="2" max="2" width="10.90625" style="22"/>
    <col min="6" max="6" width="11.453125" customWidth="1"/>
    <col min="7" max="7" width="10.90625" style="15"/>
    <col min="8" max="8" width="22.90625" hidden="1" customWidth="1"/>
    <col min="9" max="9" width="19.26953125" hidden="1" customWidth="1"/>
    <col min="10" max="10" width="8.81640625" style="29" hidden="1" customWidth="1"/>
    <col min="11" max="11" width="10.90625" style="29"/>
    <col min="13" max="15" width="10.90625" style="32"/>
    <col min="16" max="16" width="11.453125" style="16" customWidth="1"/>
    <col min="17" max="17" width="10.90625" style="22"/>
    <col min="18" max="18" width="11.453125" hidden="1" customWidth="1"/>
    <col min="19" max="20" width="0" hidden="1" customWidth="1"/>
    <col min="24" max="24" width="16.453125" bestFit="1" customWidth="1"/>
    <col min="25" max="25" width="17.81640625" bestFit="1" customWidth="1"/>
    <col min="26" max="26" width="21" customWidth="1"/>
    <col min="27" max="34" width="0" hidden="1" customWidth="1"/>
    <col min="38" max="38" width="0" style="34" hidden="1" customWidth="1"/>
    <col min="39" max="39" width="10.90625" style="22"/>
    <col min="40" max="41" width="0" hidden="1" customWidth="1"/>
  </cols>
  <sheetData>
    <row r="1" spans="1:69" s="2" customFormat="1" ht="43.5">
      <c r="A1" s="39" t="s">
        <v>346</v>
      </c>
      <c r="B1" s="25" t="s">
        <v>348</v>
      </c>
      <c r="C1" s="23" t="s">
        <v>349</v>
      </c>
      <c r="D1" s="23" t="s">
        <v>350</v>
      </c>
      <c r="E1" s="24" t="s">
        <v>352</v>
      </c>
      <c r="F1" s="24" t="s">
        <v>353</v>
      </c>
      <c r="G1" s="24" t="s">
        <v>354</v>
      </c>
      <c r="H1" s="3" t="s">
        <v>14</v>
      </c>
      <c r="I1" s="3" t="s">
        <v>15</v>
      </c>
      <c r="J1" s="3" t="s">
        <v>7</v>
      </c>
      <c r="K1" s="28" t="s">
        <v>355</v>
      </c>
      <c r="L1" s="24" t="s">
        <v>356</v>
      </c>
      <c r="M1" s="30" t="s">
        <v>359</v>
      </c>
      <c r="N1" s="30" t="s">
        <v>360</v>
      </c>
      <c r="O1" s="30" t="s">
        <v>361</v>
      </c>
      <c r="P1" s="30" t="s">
        <v>358</v>
      </c>
      <c r="Q1" s="24" t="s">
        <v>351</v>
      </c>
      <c r="R1" s="2" t="s">
        <v>16</v>
      </c>
      <c r="S1" s="2" t="s">
        <v>0</v>
      </c>
      <c r="T1" s="2" t="s">
        <v>9</v>
      </c>
      <c r="U1" s="24" t="s">
        <v>362</v>
      </c>
      <c r="V1" s="24" t="s">
        <v>363</v>
      </c>
      <c r="W1" s="24" t="s">
        <v>364</v>
      </c>
      <c r="X1" s="40" t="s">
        <v>401</v>
      </c>
      <c r="Y1" s="40" t="s">
        <v>400</v>
      </c>
      <c r="Z1" s="24" t="s">
        <v>365</v>
      </c>
      <c r="AA1" s="2" t="s">
        <v>1</v>
      </c>
      <c r="AB1" s="2" t="s">
        <v>2</v>
      </c>
      <c r="AC1" s="2" t="s">
        <v>3</v>
      </c>
      <c r="AD1" s="2" t="s">
        <v>8</v>
      </c>
      <c r="AE1" s="2" t="s">
        <v>119</v>
      </c>
      <c r="AF1" s="2" t="s">
        <v>4</v>
      </c>
      <c r="AG1" s="2" t="s">
        <v>10</v>
      </c>
      <c r="AH1" s="2" t="s">
        <v>11</v>
      </c>
      <c r="AI1" s="24" t="s">
        <v>367</v>
      </c>
      <c r="AJ1" s="24" t="s">
        <v>368</v>
      </c>
      <c r="AK1" s="24" t="s">
        <v>369</v>
      </c>
      <c r="AL1" s="35" t="s">
        <v>371</v>
      </c>
      <c r="AM1" s="24" t="s">
        <v>370</v>
      </c>
      <c r="AN1" s="36" t="s">
        <v>5</v>
      </c>
      <c r="AO1" s="2" t="s">
        <v>12</v>
      </c>
      <c r="AP1" s="24" t="s">
        <v>372</v>
      </c>
      <c r="AQ1" s="24" t="s">
        <v>373</v>
      </c>
      <c r="AR1" s="24" t="s">
        <v>374</v>
      </c>
      <c r="AS1" s="24" t="s">
        <v>375</v>
      </c>
      <c r="AT1" s="24" t="s">
        <v>376</v>
      </c>
      <c r="AU1" s="24" t="s">
        <v>377</v>
      </c>
      <c r="AV1" s="24" t="s">
        <v>378</v>
      </c>
      <c r="AW1" s="24" t="s">
        <v>379</v>
      </c>
      <c r="AX1" s="24" t="s">
        <v>380</v>
      </c>
      <c r="AY1" s="24" t="s">
        <v>381</v>
      </c>
      <c r="AZ1" s="24" t="s">
        <v>382</v>
      </c>
      <c r="BA1" s="24" t="s">
        <v>383</v>
      </c>
      <c r="BB1" s="24" t="s">
        <v>384</v>
      </c>
      <c r="BC1" s="37" t="s">
        <v>385</v>
      </c>
      <c r="BD1" s="37" t="s">
        <v>386</v>
      </c>
      <c r="BE1" s="37" t="s">
        <v>387</v>
      </c>
      <c r="BF1" s="24" t="s">
        <v>388</v>
      </c>
      <c r="BG1" s="24" t="s">
        <v>389</v>
      </c>
      <c r="BH1" s="24" t="s">
        <v>390</v>
      </c>
      <c r="BI1" s="24" t="s">
        <v>391</v>
      </c>
      <c r="BJ1" s="24" t="s">
        <v>392</v>
      </c>
      <c r="BK1" s="37" t="s">
        <v>393</v>
      </c>
      <c r="BL1" s="37" t="s">
        <v>394</v>
      </c>
      <c r="BM1" s="37" t="s">
        <v>395</v>
      </c>
      <c r="BN1" s="38" t="s">
        <v>396</v>
      </c>
      <c r="BO1" s="38" t="s">
        <v>397</v>
      </c>
      <c r="BP1" s="24" t="s">
        <v>398</v>
      </c>
      <c r="BQ1" s="24" t="s">
        <v>399</v>
      </c>
    </row>
    <row r="2" spans="1:69" s="1" customFormat="1">
      <c r="A2" s="1" t="s">
        <v>347</v>
      </c>
      <c r="B2" s="10">
        <v>446553</v>
      </c>
      <c r="E2" s="1" t="str">
        <f t="shared" ref="E2:E65" si="0">H2&amp;" "&amp;I2&amp;" "&amp;K2</f>
        <v>YV SC 15071960</v>
      </c>
      <c r="F2" s="1">
        <v>1</v>
      </c>
      <c r="G2" s="5">
        <v>59</v>
      </c>
      <c r="H2" s="4" t="s">
        <v>104</v>
      </c>
      <c r="I2" s="4" t="s">
        <v>143</v>
      </c>
      <c r="J2" s="20">
        <v>22112</v>
      </c>
      <c r="K2" s="20" t="str">
        <f t="shared" ref="K2:K42" si="1">TEXT(J2,"jjmmaaaa")</f>
        <v>15071960</v>
      </c>
      <c r="L2" s="6">
        <v>2</v>
      </c>
      <c r="M2" s="17">
        <v>2</v>
      </c>
      <c r="N2" s="17">
        <v>2</v>
      </c>
      <c r="O2" s="17">
        <v>2</v>
      </c>
      <c r="P2" s="6">
        <v>2</v>
      </c>
      <c r="Q2" s="18">
        <v>43468</v>
      </c>
      <c r="S2" s="1" t="s">
        <v>310</v>
      </c>
      <c r="T2" s="1" t="s">
        <v>320</v>
      </c>
      <c r="U2" s="6">
        <v>1</v>
      </c>
      <c r="V2" s="6">
        <v>2</v>
      </c>
      <c r="W2" s="6">
        <v>5</v>
      </c>
      <c r="X2" s="1">
        <v>2</v>
      </c>
      <c r="Y2" s="1" t="s">
        <v>307</v>
      </c>
      <c r="Z2" s="1">
        <v>2</v>
      </c>
      <c r="AA2" s="1" t="s">
        <v>320</v>
      </c>
      <c r="AB2" s="1" t="s">
        <v>320</v>
      </c>
      <c r="AC2" s="1" t="s">
        <v>320</v>
      </c>
      <c r="AD2" s="1" t="s">
        <v>320</v>
      </c>
      <c r="AE2" s="1" t="s">
        <v>320</v>
      </c>
      <c r="AI2" s="1">
        <v>1</v>
      </c>
      <c r="AJ2" s="1">
        <v>1</v>
      </c>
      <c r="AK2" s="1">
        <v>2</v>
      </c>
      <c r="AL2" s="33">
        <v>7</v>
      </c>
      <c r="AM2" s="18">
        <f>Q2+AL2</f>
        <v>43475</v>
      </c>
      <c r="AO2" s="1" t="s">
        <v>342</v>
      </c>
      <c r="AP2" s="1">
        <v>1</v>
      </c>
      <c r="AQ2" s="1">
        <v>1</v>
      </c>
      <c r="BA2" s="1">
        <v>3</v>
      </c>
      <c r="BB2" s="1">
        <v>2</v>
      </c>
      <c r="BJ2" s="1">
        <v>2</v>
      </c>
    </row>
    <row r="3" spans="1:69" s="1" customFormat="1">
      <c r="A3" s="1" t="s">
        <v>347</v>
      </c>
      <c r="B3" s="10">
        <v>446552</v>
      </c>
      <c r="E3" s="1" t="str">
        <f t="shared" si="0"/>
        <v>GR TC 12121978</v>
      </c>
      <c r="F3" s="1">
        <v>2</v>
      </c>
      <c r="G3" s="5">
        <v>41</v>
      </c>
      <c r="H3" s="4" t="s">
        <v>165</v>
      </c>
      <c r="I3" s="4" t="s">
        <v>188</v>
      </c>
      <c r="J3" s="20">
        <v>28836</v>
      </c>
      <c r="K3" s="20" t="str">
        <f t="shared" si="1"/>
        <v>12121978</v>
      </c>
      <c r="L3" s="6">
        <v>2</v>
      </c>
      <c r="M3" s="17">
        <v>2</v>
      </c>
      <c r="N3" s="17">
        <v>2</v>
      </c>
      <c r="O3" s="17">
        <v>2</v>
      </c>
      <c r="P3" s="6">
        <v>1</v>
      </c>
      <c r="Q3" s="18">
        <v>43468</v>
      </c>
      <c r="R3" s="1" t="s">
        <v>305</v>
      </c>
      <c r="S3" s="1" t="s">
        <v>310</v>
      </c>
      <c r="T3" s="1" t="s">
        <v>320</v>
      </c>
      <c r="U3" s="6">
        <v>1</v>
      </c>
      <c r="V3" s="6">
        <v>2</v>
      </c>
      <c r="W3" s="6">
        <v>5</v>
      </c>
      <c r="X3" s="1">
        <v>2</v>
      </c>
      <c r="Y3" s="1" t="s">
        <v>307</v>
      </c>
      <c r="Z3" s="1">
        <v>2</v>
      </c>
      <c r="AA3" s="1" t="s">
        <v>320</v>
      </c>
      <c r="AB3" s="1" t="s">
        <v>320</v>
      </c>
      <c r="AC3" s="1" t="s">
        <v>320</v>
      </c>
      <c r="AD3" s="1" t="s">
        <v>320</v>
      </c>
      <c r="AI3" s="1">
        <v>1</v>
      </c>
      <c r="AJ3" s="1">
        <v>1</v>
      </c>
      <c r="AK3" s="1">
        <v>2</v>
      </c>
      <c r="AL3" s="33">
        <v>7</v>
      </c>
      <c r="AM3" s="18">
        <f>Q3+AL3</f>
        <v>43475</v>
      </c>
      <c r="AO3" s="1" t="s">
        <v>342</v>
      </c>
      <c r="AP3" s="1">
        <v>1</v>
      </c>
      <c r="AQ3" s="1">
        <v>1</v>
      </c>
      <c r="BA3" s="1">
        <v>3</v>
      </c>
      <c r="BB3" s="1">
        <v>2</v>
      </c>
      <c r="BJ3" s="1">
        <v>2</v>
      </c>
    </row>
    <row r="4" spans="1:69" s="1" customFormat="1">
      <c r="A4" s="1" t="s">
        <v>347</v>
      </c>
      <c r="B4" s="10">
        <v>446555</v>
      </c>
      <c r="E4" s="1" t="str">
        <f t="shared" si="0"/>
        <v>SA RO 30031983</v>
      </c>
      <c r="F4" s="1">
        <v>2</v>
      </c>
      <c r="G4" s="5">
        <v>36</v>
      </c>
      <c r="H4" s="4" t="s">
        <v>60</v>
      </c>
      <c r="I4" s="4" t="s">
        <v>75</v>
      </c>
      <c r="J4" s="20">
        <v>30405</v>
      </c>
      <c r="K4" s="20" t="str">
        <f t="shared" si="1"/>
        <v>30031983</v>
      </c>
      <c r="L4" s="6">
        <v>2</v>
      </c>
      <c r="M4" s="17">
        <v>2</v>
      </c>
      <c r="N4" s="17">
        <v>2</v>
      </c>
      <c r="O4" s="17">
        <v>2</v>
      </c>
      <c r="P4" s="6">
        <v>2</v>
      </c>
      <c r="Q4" s="18">
        <v>43468</v>
      </c>
      <c r="S4" s="1" t="s">
        <v>309</v>
      </c>
      <c r="T4" s="1" t="s">
        <v>320</v>
      </c>
      <c r="U4" s="6">
        <v>1</v>
      </c>
      <c r="V4" s="6">
        <v>2</v>
      </c>
      <c r="W4" s="6">
        <v>5</v>
      </c>
      <c r="X4" s="1">
        <v>2</v>
      </c>
      <c r="Z4" s="1">
        <v>2</v>
      </c>
      <c r="AA4" s="1" t="s">
        <v>337</v>
      </c>
      <c r="AB4" s="1" t="s">
        <v>320</v>
      </c>
      <c r="AC4" s="1" t="s">
        <v>320</v>
      </c>
      <c r="AD4" s="1" t="s">
        <v>320</v>
      </c>
      <c r="AE4" s="1" t="s">
        <v>320</v>
      </c>
      <c r="AI4" s="1">
        <v>1</v>
      </c>
      <c r="AJ4" s="1">
        <v>1</v>
      </c>
      <c r="AK4" s="1">
        <v>2</v>
      </c>
      <c r="AL4" s="33">
        <v>7</v>
      </c>
      <c r="AM4" s="18">
        <f>Q4+AL4</f>
        <v>43475</v>
      </c>
      <c r="AO4" s="1" t="s">
        <v>342</v>
      </c>
      <c r="BA4" s="1">
        <v>3</v>
      </c>
      <c r="BB4" s="1">
        <v>2</v>
      </c>
      <c r="BF4" s="1">
        <v>2</v>
      </c>
      <c r="BI4" s="1">
        <v>2</v>
      </c>
      <c r="BJ4" s="1">
        <v>2</v>
      </c>
    </row>
    <row r="5" spans="1:69" s="1" customFormat="1">
      <c r="A5" s="1" t="s">
        <v>347</v>
      </c>
      <c r="B5" s="10">
        <v>446554</v>
      </c>
      <c r="E5" s="1" t="str">
        <f t="shared" si="0"/>
        <v>MI AN 01061989</v>
      </c>
      <c r="F5" s="1">
        <v>1</v>
      </c>
      <c r="G5" s="5">
        <v>30</v>
      </c>
      <c r="H5" s="4" t="s">
        <v>63</v>
      </c>
      <c r="I5" s="4" t="s">
        <v>79</v>
      </c>
      <c r="J5" s="20">
        <v>32660</v>
      </c>
      <c r="K5" s="20" t="str">
        <f t="shared" si="1"/>
        <v>01061989</v>
      </c>
      <c r="L5" s="6">
        <v>2</v>
      </c>
      <c r="M5" s="17">
        <v>2</v>
      </c>
      <c r="N5" s="17">
        <v>2</v>
      </c>
      <c r="O5" s="17">
        <v>2</v>
      </c>
      <c r="P5" s="6">
        <v>2</v>
      </c>
      <c r="Q5" s="18">
        <v>43468</v>
      </c>
      <c r="S5" s="1" t="s">
        <v>309</v>
      </c>
      <c r="T5" s="1" t="s">
        <v>320</v>
      </c>
      <c r="U5" s="6">
        <v>1</v>
      </c>
      <c r="V5" s="6">
        <v>2</v>
      </c>
      <c r="W5" s="6">
        <v>5</v>
      </c>
      <c r="X5" s="1">
        <v>2</v>
      </c>
      <c r="Y5" s="1" t="s">
        <v>307</v>
      </c>
      <c r="Z5" s="1">
        <v>2</v>
      </c>
      <c r="AA5" s="1" t="s">
        <v>320</v>
      </c>
      <c r="AB5" s="1" t="s">
        <v>320</v>
      </c>
      <c r="AC5" s="1" t="s">
        <v>320</v>
      </c>
      <c r="AD5" s="1" t="s">
        <v>320</v>
      </c>
      <c r="AE5" s="1" t="s">
        <v>320</v>
      </c>
      <c r="AF5" s="1" t="s">
        <v>36</v>
      </c>
      <c r="AG5" s="1" t="s">
        <v>36</v>
      </c>
      <c r="AH5" s="1" t="s">
        <v>36</v>
      </c>
      <c r="AI5" s="1">
        <v>1</v>
      </c>
      <c r="AJ5" s="1">
        <v>1</v>
      </c>
      <c r="AK5" s="1">
        <v>2</v>
      </c>
      <c r="AL5" s="33">
        <v>7</v>
      </c>
      <c r="AM5" s="18">
        <f>Q5+AL5</f>
        <v>43475</v>
      </c>
      <c r="AO5" s="1" t="s">
        <v>342</v>
      </c>
      <c r="AP5" s="1">
        <v>1</v>
      </c>
      <c r="AQ5" s="1">
        <v>1</v>
      </c>
      <c r="BA5" s="1">
        <v>3</v>
      </c>
      <c r="BB5" s="1">
        <v>2</v>
      </c>
      <c r="BJ5" s="1">
        <v>2</v>
      </c>
    </row>
    <row r="6" spans="1:69" s="1" customFormat="1">
      <c r="A6" s="1" t="s">
        <v>347</v>
      </c>
      <c r="B6" s="10">
        <v>446556</v>
      </c>
      <c r="E6" s="1" t="str">
        <f t="shared" si="0"/>
        <v>ME DE 14051996</v>
      </c>
      <c r="F6" s="1">
        <v>2</v>
      </c>
      <c r="G6" s="5">
        <v>23</v>
      </c>
      <c r="H6" s="4" t="s">
        <v>144</v>
      </c>
      <c r="I6" s="4" t="s">
        <v>52</v>
      </c>
      <c r="J6" s="20">
        <v>35199</v>
      </c>
      <c r="K6" s="20" t="str">
        <f t="shared" si="1"/>
        <v>14051996</v>
      </c>
      <c r="L6" s="6">
        <v>1</v>
      </c>
      <c r="M6" s="17">
        <v>2</v>
      </c>
      <c r="N6" s="17">
        <v>2</v>
      </c>
      <c r="O6" s="17">
        <v>2</v>
      </c>
      <c r="P6" s="6">
        <v>2</v>
      </c>
      <c r="Q6" s="18">
        <v>43468</v>
      </c>
      <c r="S6" s="1" t="s">
        <v>315</v>
      </c>
      <c r="T6" s="1" t="s">
        <v>320</v>
      </c>
      <c r="U6" s="6">
        <v>1</v>
      </c>
      <c r="V6" s="6">
        <v>1</v>
      </c>
      <c r="W6" s="6">
        <v>5</v>
      </c>
      <c r="X6" s="1">
        <v>2</v>
      </c>
      <c r="Y6" s="1" t="s">
        <v>307</v>
      </c>
      <c r="Z6" s="1">
        <v>2</v>
      </c>
      <c r="AA6" s="1" t="s">
        <v>320</v>
      </c>
      <c r="AB6" s="1" t="s">
        <v>320</v>
      </c>
      <c r="AC6" s="1" t="s">
        <v>320</v>
      </c>
      <c r="AD6" s="1" t="s">
        <v>320</v>
      </c>
      <c r="AE6" s="1" t="s">
        <v>320</v>
      </c>
      <c r="AI6" s="1">
        <v>1</v>
      </c>
      <c r="AJ6" s="1">
        <v>1</v>
      </c>
      <c r="AK6" s="1">
        <v>2</v>
      </c>
      <c r="AL6" s="33">
        <v>7</v>
      </c>
      <c r="AM6" s="18">
        <f>Q6+AL6</f>
        <v>43475</v>
      </c>
      <c r="AO6" s="1" t="s">
        <v>342</v>
      </c>
      <c r="AP6" s="1">
        <v>1</v>
      </c>
      <c r="AQ6" s="1">
        <v>1</v>
      </c>
      <c r="BA6" s="1">
        <v>3</v>
      </c>
    </row>
    <row r="7" spans="1:69" s="1" customFormat="1">
      <c r="A7" s="1" t="s">
        <v>347</v>
      </c>
      <c r="B7" s="17">
        <v>446505</v>
      </c>
      <c r="E7" s="1" t="str">
        <f t="shared" si="0"/>
        <v>O S 05091972</v>
      </c>
      <c r="F7" s="1">
        <v>1</v>
      </c>
      <c r="G7" s="5">
        <v>47</v>
      </c>
      <c r="H7" s="4" t="s">
        <v>19</v>
      </c>
      <c r="I7" s="4" t="s">
        <v>20</v>
      </c>
      <c r="J7" s="20">
        <v>26547</v>
      </c>
      <c r="K7" s="20" t="str">
        <f t="shared" si="1"/>
        <v>05091972</v>
      </c>
      <c r="L7" s="6">
        <v>2</v>
      </c>
      <c r="M7" s="17">
        <v>1</v>
      </c>
      <c r="N7" s="17">
        <v>2</v>
      </c>
      <c r="O7" s="17">
        <v>2</v>
      </c>
      <c r="P7" s="6">
        <v>2</v>
      </c>
      <c r="Q7" s="18">
        <v>43469</v>
      </c>
      <c r="S7" s="1" t="s">
        <v>311</v>
      </c>
      <c r="U7" s="6">
        <v>1</v>
      </c>
      <c r="V7" s="6">
        <v>1</v>
      </c>
      <c r="W7" s="6">
        <v>5</v>
      </c>
      <c r="X7" s="1">
        <v>2</v>
      </c>
      <c r="Y7" s="1" t="s">
        <v>320</v>
      </c>
      <c r="Z7" s="1">
        <v>1</v>
      </c>
      <c r="AA7" s="1" t="s">
        <v>337</v>
      </c>
      <c r="AB7" s="1" t="s">
        <v>320</v>
      </c>
      <c r="AC7" s="1" t="s">
        <v>320</v>
      </c>
      <c r="AD7" s="1" t="s">
        <v>320</v>
      </c>
      <c r="AE7" s="1" t="s">
        <v>320</v>
      </c>
      <c r="AF7" s="1" t="s">
        <v>36</v>
      </c>
      <c r="AG7" s="1" t="s">
        <v>36</v>
      </c>
      <c r="AH7" s="1" t="s">
        <v>36</v>
      </c>
      <c r="AI7" s="1">
        <v>1</v>
      </c>
      <c r="AJ7" s="1">
        <v>1</v>
      </c>
      <c r="AK7" s="1">
        <v>2</v>
      </c>
      <c r="AM7" s="18">
        <v>43469</v>
      </c>
      <c r="AN7" s="1" t="s">
        <v>342</v>
      </c>
      <c r="AP7" s="1">
        <v>1</v>
      </c>
      <c r="AQ7" s="1">
        <v>1</v>
      </c>
      <c r="BA7" s="1">
        <v>1</v>
      </c>
      <c r="BF7" s="1">
        <v>2</v>
      </c>
      <c r="BI7" s="1">
        <v>2</v>
      </c>
    </row>
    <row r="8" spans="1:69" s="1" customFormat="1">
      <c r="A8" s="1" t="s">
        <v>347</v>
      </c>
      <c r="B8" s="17">
        <v>446506</v>
      </c>
      <c r="E8" s="1" t="str">
        <f t="shared" si="0"/>
        <v>D N 16061980</v>
      </c>
      <c r="F8" s="1">
        <v>1</v>
      </c>
      <c r="G8" s="5">
        <v>39</v>
      </c>
      <c r="H8" s="4" t="s">
        <v>17</v>
      </c>
      <c r="I8" s="4" t="s">
        <v>18</v>
      </c>
      <c r="J8" s="20">
        <v>29388</v>
      </c>
      <c r="K8" s="20" t="str">
        <f t="shared" si="1"/>
        <v>16061980</v>
      </c>
      <c r="L8" s="6">
        <v>2</v>
      </c>
      <c r="M8" s="17">
        <v>2</v>
      </c>
      <c r="N8" s="17">
        <v>2</v>
      </c>
      <c r="O8" s="17">
        <v>2</v>
      </c>
      <c r="P8" s="6">
        <v>1</v>
      </c>
      <c r="Q8" s="18">
        <v>43469</v>
      </c>
      <c r="R8" s="1" t="s">
        <v>305</v>
      </c>
      <c r="S8" s="1" t="s">
        <v>310</v>
      </c>
      <c r="T8" s="1" t="s">
        <v>320</v>
      </c>
      <c r="U8" s="6">
        <v>1</v>
      </c>
      <c r="V8" s="6">
        <v>2</v>
      </c>
      <c r="W8" s="6">
        <v>5</v>
      </c>
      <c r="X8" s="1">
        <v>2</v>
      </c>
      <c r="Z8" s="1">
        <v>2</v>
      </c>
      <c r="AA8" s="1" t="s">
        <v>320</v>
      </c>
      <c r="AB8" s="1" t="s">
        <v>320</v>
      </c>
      <c r="AC8" s="1" t="s">
        <v>320</v>
      </c>
      <c r="AD8" s="1" t="s">
        <v>320</v>
      </c>
      <c r="AE8" s="1" t="s">
        <v>320</v>
      </c>
      <c r="AI8" s="1">
        <v>1</v>
      </c>
      <c r="AJ8" s="1">
        <v>2</v>
      </c>
      <c r="AM8" s="18"/>
      <c r="BB8" s="1">
        <v>2</v>
      </c>
      <c r="BJ8" s="1">
        <v>2</v>
      </c>
    </row>
    <row r="9" spans="1:69" s="1" customFormat="1">
      <c r="A9" s="1" t="s">
        <v>347</v>
      </c>
      <c r="B9" s="10" t="s">
        <v>34</v>
      </c>
      <c r="E9" s="1" t="str">
        <f t="shared" si="0"/>
        <v>N A 31071985</v>
      </c>
      <c r="F9" s="1">
        <v>1</v>
      </c>
      <c r="G9" s="5">
        <v>34</v>
      </c>
      <c r="H9" s="4" t="s">
        <v>18</v>
      </c>
      <c r="I9" s="4" t="s">
        <v>35</v>
      </c>
      <c r="J9" s="20">
        <v>31259</v>
      </c>
      <c r="K9" s="20" t="str">
        <f t="shared" si="1"/>
        <v>31071985</v>
      </c>
      <c r="L9" s="6">
        <v>2</v>
      </c>
      <c r="M9" s="17">
        <v>1</v>
      </c>
      <c r="N9" s="17">
        <v>1</v>
      </c>
      <c r="O9" s="17">
        <v>2</v>
      </c>
      <c r="P9" s="6">
        <v>1</v>
      </c>
      <c r="Q9" s="18">
        <v>43472</v>
      </c>
      <c r="R9" s="1" t="s">
        <v>305</v>
      </c>
      <c r="S9" s="1" t="s">
        <v>307</v>
      </c>
      <c r="U9" s="6">
        <v>1</v>
      </c>
      <c r="V9" s="6">
        <v>1</v>
      </c>
      <c r="W9" s="6">
        <v>5</v>
      </c>
      <c r="X9" s="1">
        <v>5</v>
      </c>
      <c r="Z9" s="1">
        <v>1</v>
      </c>
      <c r="AA9" s="1" t="s">
        <v>337</v>
      </c>
      <c r="AB9" s="1" t="s">
        <v>337</v>
      </c>
      <c r="AC9" s="1" t="s">
        <v>337</v>
      </c>
      <c r="AD9" s="1" t="s">
        <v>320</v>
      </c>
      <c r="AE9" s="1" t="s">
        <v>320</v>
      </c>
      <c r="AF9" s="1" t="s">
        <v>13</v>
      </c>
      <c r="AG9" s="1" t="s">
        <v>36</v>
      </c>
      <c r="AH9" s="1" t="s">
        <v>340</v>
      </c>
      <c r="AI9" s="1">
        <v>1</v>
      </c>
      <c r="AJ9" s="1">
        <v>1</v>
      </c>
      <c r="AK9" s="1">
        <v>2</v>
      </c>
      <c r="AL9" s="33">
        <v>7</v>
      </c>
      <c r="AM9" s="18">
        <f>Q9+AL9</f>
        <v>43479</v>
      </c>
      <c r="AO9" s="1" t="s">
        <v>342</v>
      </c>
      <c r="AP9" s="1">
        <v>1</v>
      </c>
      <c r="AQ9" s="1">
        <v>1</v>
      </c>
      <c r="BA9" s="1">
        <v>3</v>
      </c>
      <c r="BF9" s="1">
        <v>2</v>
      </c>
      <c r="BI9" s="1">
        <v>2</v>
      </c>
      <c r="BN9" s="1">
        <v>2</v>
      </c>
      <c r="BQ9" s="1">
        <v>3</v>
      </c>
    </row>
    <row r="10" spans="1:69" s="1" customFormat="1">
      <c r="A10" s="1" t="s">
        <v>347</v>
      </c>
      <c r="B10" s="19"/>
      <c r="E10" s="1" t="str">
        <f t="shared" si="0"/>
        <v>AN NO 31071985</v>
      </c>
      <c r="F10" s="1">
        <v>1</v>
      </c>
      <c r="G10" s="5">
        <v>34</v>
      </c>
      <c r="H10" s="12" t="s">
        <v>79</v>
      </c>
      <c r="I10" s="12" t="s">
        <v>89</v>
      </c>
      <c r="J10" s="19">
        <v>31259</v>
      </c>
      <c r="K10" s="20" t="str">
        <f t="shared" si="1"/>
        <v>31071985</v>
      </c>
      <c r="L10" s="6">
        <v>2</v>
      </c>
      <c r="M10" s="17">
        <v>1</v>
      </c>
      <c r="N10" s="31">
        <v>5</v>
      </c>
      <c r="O10" s="31">
        <v>5</v>
      </c>
      <c r="P10" s="6">
        <v>1</v>
      </c>
      <c r="Q10" s="19">
        <v>43472</v>
      </c>
      <c r="S10" s="12" t="s">
        <v>345</v>
      </c>
      <c r="T10" s="12"/>
      <c r="U10" s="1">
        <v>5</v>
      </c>
      <c r="V10" s="12"/>
      <c r="W10" s="12"/>
      <c r="X10" s="1">
        <v>5</v>
      </c>
      <c r="AI10" s="1">
        <v>1</v>
      </c>
      <c r="AJ10" s="1">
        <v>1</v>
      </c>
      <c r="AK10" s="1">
        <v>2</v>
      </c>
      <c r="AL10" s="33">
        <v>7</v>
      </c>
      <c r="AM10" s="18">
        <f>Q10+AL10</f>
        <v>43479</v>
      </c>
      <c r="AO10" s="1" t="s">
        <v>342</v>
      </c>
      <c r="AP10" s="1">
        <v>1</v>
      </c>
      <c r="AQ10" s="1">
        <v>1</v>
      </c>
      <c r="BA10" s="1">
        <v>3</v>
      </c>
      <c r="BB10" s="1">
        <v>3</v>
      </c>
      <c r="BF10" s="1">
        <v>2</v>
      </c>
      <c r="BI10" s="1">
        <v>2</v>
      </c>
      <c r="BJ10" s="1">
        <v>3</v>
      </c>
      <c r="BN10" s="1">
        <v>2</v>
      </c>
      <c r="BQ10" s="1">
        <v>3</v>
      </c>
    </row>
    <row r="11" spans="1:69" s="1" customFormat="1">
      <c r="A11" s="1" t="s">
        <v>347</v>
      </c>
      <c r="B11" s="10" t="s">
        <v>34</v>
      </c>
      <c r="E11" s="1" t="str">
        <f t="shared" si="0"/>
        <v>FR DU 25121989</v>
      </c>
      <c r="F11" s="1">
        <v>1</v>
      </c>
      <c r="G11" s="5">
        <v>30</v>
      </c>
      <c r="H11" s="4" t="s">
        <v>66</v>
      </c>
      <c r="I11" s="4" t="s">
        <v>80</v>
      </c>
      <c r="J11" s="20">
        <v>32867</v>
      </c>
      <c r="K11" s="20" t="str">
        <f t="shared" si="1"/>
        <v>25121989</v>
      </c>
      <c r="L11" s="6">
        <v>2</v>
      </c>
      <c r="M11" s="17">
        <v>1</v>
      </c>
      <c r="N11" s="17">
        <v>2</v>
      </c>
      <c r="O11" s="17">
        <v>1</v>
      </c>
      <c r="P11" s="6">
        <v>2</v>
      </c>
      <c r="Q11" s="18">
        <v>43472</v>
      </c>
      <c r="T11" s="1" t="s">
        <v>320</v>
      </c>
      <c r="U11" s="6">
        <v>1</v>
      </c>
      <c r="V11" s="6">
        <v>1</v>
      </c>
      <c r="W11" s="6">
        <v>5</v>
      </c>
      <c r="X11" s="1">
        <v>2</v>
      </c>
      <c r="Z11" s="1">
        <v>1</v>
      </c>
      <c r="AA11" s="1" t="s">
        <v>337</v>
      </c>
      <c r="AB11" s="1" t="s">
        <v>337</v>
      </c>
      <c r="AC11" s="1" t="s">
        <v>337</v>
      </c>
      <c r="AD11" s="1" t="s">
        <v>337</v>
      </c>
      <c r="AE11" s="1" t="s">
        <v>320</v>
      </c>
      <c r="AF11" s="1" t="s">
        <v>13</v>
      </c>
      <c r="AG11" s="1" t="s">
        <v>340</v>
      </c>
      <c r="AH11" s="1" t="s">
        <v>340</v>
      </c>
      <c r="AI11" s="1">
        <v>1</v>
      </c>
      <c r="AJ11" s="1">
        <v>1</v>
      </c>
      <c r="AK11" s="1">
        <v>2</v>
      </c>
      <c r="AM11" s="18">
        <v>43472</v>
      </c>
      <c r="AN11" s="1" t="s">
        <v>342</v>
      </c>
      <c r="AP11" s="1">
        <v>1</v>
      </c>
      <c r="AQ11" s="1">
        <v>1</v>
      </c>
      <c r="BA11" s="1">
        <v>1</v>
      </c>
      <c r="BB11" s="1">
        <v>2</v>
      </c>
      <c r="BF11" s="1">
        <v>2</v>
      </c>
      <c r="BI11" s="1">
        <v>2</v>
      </c>
      <c r="BJ11" s="1">
        <v>2</v>
      </c>
      <c r="BN11" s="1">
        <v>2</v>
      </c>
      <c r="BQ11" s="1">
        <v>3</v>
      </c>
    </row>
    <row r="12" spans="1:69" s="1" customFormat="1">
      <c r="A12" s="1" t="s">
        <v>347</v>
      </c>
      <c r="B12" s="19"/>
      <c r="E12" s="1" t="str">
        <f t="shared" si="0"/>
        <v>FR DU 25121989</v>
      </c>
      <c r="F12" s="1">
        <v>1</v>
      </c>
      <c r="G12" s="5">
        <v>30</v>
      </c>
      <c r="H12" s="12" t="s">
        <v>66</v>
      </c>
      <c r="I12" s="12" t="s">
        <v>80</v>
      </c>
      <c r="J12" s="19">
        <v>32867</v>
      </c>
      <c r="K12" s="20" t="str">
        <f t="shared" si="1"/>
        <v>25121989</v>
      </c>
      <c r="L12" s="6">
        <v>2</v>
      </c>
      <c r="M12" s="17">
        <v>1</v>
      </c>
      <c r="N12" s="31">
        <v>5</v>
      </c>
      <c r="O12" s="31">
        <v>5</v>
      </c>
      <c r="P12" s="6">
        <v>2</v>
      </c>
      <c r="Q12" s="19">
        <v>43472</v>
      </c>
      <c r="S12" s="12" t="s">
        <v>345</v>
      </c>
      <c r="T12" s="12"/>
      <c r="U12" s="1">
        <v>5</v>
      </c>
      <c r="V12" s="12"/>
      <c r="W12" s="12"/>
      <c r="X12" s="1">
        <v>5</v>
      </c>
      <c r="AI12" s="1">
        <v>1</v>
      </c>
      <c r="AJ12" s="1">
        <v>1</v>
      </c>
      <c r="AK12" s="1">
        <v>2</v>
      </c>
      <c r="AL12" s="33">
        <v>7</v>
      </c>
      <c r="AM12" s="18">
        <f>Q12+AL12</f>
        <v>43479</v>
      </c>
      <c r="AO12" s="1" t="s">
        <v>342</v>
      </c>
      <c r="AP12" s="1">
        <v>1</v>
      </c>
      <c r="AQ12" s="1">
        <v>1</v>
      </c>
      <c r="BA12" s="1">
        <v>3</v>
      </c>
      <c r="BB12" s="1">
        <v>3</v>
      </c>
      <c r="BF12" s="1">
        <v>2</v>
      </c>
      <c r="BI12" s="1">
        <v>2</v>
      </c>
      <c r="BJ12" s="1">
        <v>3</v>
      </c>
      <c r="BN12" s="1">
        <v>2</v>
      </c>
      <c r="BQ12" s="1">
        <v>3</v>
      </c>
    </row>
    <row r="13" spans="1:69" s="1" customFormat="1">
      <c r="A13" s="1" t="s">
        <v>347</v>
      </c>
      <c r="B13" s="10" t="s">
        <v>34</v>
      </c>
      <c r="E13" s="1" t="str">
        <f t="shared" si="0"/>
        <v>TO DE 12121992</v>
      </c>
      <c r="F13" s="1">
        <v>1</v>
      </c>
      <c r="G13" s="5">
        <v>27</v>
      </c>
      <c r="H13" s="4" t="s">
        <v>84</v>
      </c>
      <c r="I13" s="4" t="s">
        <v>52</v>
      </c>
      <c r="J13" s="20">
        <v>33950</v>
      </c>
      <c r="K13" s="20" t="str">
        <f t="shared" si="1"/>
        <v>12121992</v>
      </c>
      <c r="L13" s="6">
        <v>2</v>
      </c>
      <c r="M13" s="17">
        <v>1</v>
      </c>
      <c r="N13" s="17">
        <v>2</v>
      </c>
      <c r="O13" s="17">
        <v>1</v>
      </c>
      <c r="P13" s="6">
        <v>2</v>
      </c>
      <c r="Q13" s="18">
        <v>43472</v>
      </c>
      <c r="T13" s="1" t="s">
        <v>307</v>
      </c>
      <c r="U13" s="6">
        <v>1</v>
      </c>
      <c r="V13" s="6">
        <v>1</v>
      </c>
      <c r="W13" s="6">
        <v>5</v>
      </c>
      <c r="X13" s="1">
        <v>1</v>
      </c>
      <c r="Z13" s="1">
        <v>1</v>
      </c>
      <c r="AA13" s="1" t="s">
        <v>338</v>
      </c>
      <c r="AB13" s="1" t="s">
        <v>338</v>
      </c>
      <c r="AC13" s="1" t="s">
        <v>338</v>
      </c>
      <c r="AD13" s="1" t="s">
        <v>338</v>
      </c>
      <c r="AE13" s="1" t="s">
        <v>320</v>
      </c>
      <c r="AF13" s="1" t="s">
        <v>13</v>
      </c>
      <c r="AG13" s="1" t="s">
        <v>340</v>
      </c>
      <c r="AH13" s="1" t="s">
        <v>340</v>
      </c>
      <c r="AI13" s="1">
        <v>1</v>
      </c>
      <c r="AJ13" s="1">
        <v>1</v>
      </c>
      <c r="AK13" s="1">
        <v>2</v>
      </c>
      <c r="AL13" s="33">
        <v>7</v>
      </c>
      <c r="AM13" s="18">
        <f>Q13+AL13</f>
        <v>43479</v>
      </c>
      <c r="AO13" s="1" t="s">
        <v>342</v>
      </c>
      <c r="AP13" s="1">
        <v>1</v>
      </c>
      <c r="AQ13" s="1">
        <v>1</v>
      </c>
      <c r="BA13" s="1">
        <v>3</v>
      </c>
      <c r="BF13" s="1">
        <v>2</v>
      </c>
      <c r="BI13" s="1">
        <v>2</v>
      </c>
      <c r="BN13" s="1">
        <v>2</v>
      </c>
      <c r="BQ13" s="1">
        <v>3</v>
      </c>
    </row>
    <row r="14" spans="1:69" s="1" customFormat="1">
      <c r="A14" s="1" t="s">
        <v>347</v>
      </c>
      <c r="B14" s="19"/>
      <c r="E14" s="1" t="str">
        <f t="shared" si="0"/>
        <v>TO DE 18121992</v>
      </c>
      <c r="F14" s="1">
        <v>1</v>
      </c>
      <c r="G14" s="5">
        <v>27</v>
      </c>
      <c r="H14" s="12" t="s">
        <v>84</v>
      </c>
      <c r="I14" s="12" t="s">
        <v>52</v>
      </c>
      <c r="J14" s="19">
        <v>33956</v>
      </c>
      <c r="K14" s="20" t="str">
        <f t="shared" si="1"/>
        <v>18121992</v>
      </c>
      <c r="L14" s="6">
        <v>2</v>
      </c>
      <c r="M14" s="17">
        <v>1</v>
      </c>
      <c r="N14" s="31">
        <v>5</v>
      </c>
      <c r="O14" s="31">
        <v>5</v>
      </c>
      <c r="P14" s="6">
        <v>2</v>
      </c>
      <c r="Q14" s="19">
        <v>43472</v>
      </c>
      <c r="S14" s="12" t="s">
        <v>345</v>
      </c>
      <c r="T14" s="12"/>
      <c r="U14" s="1">
        <v>5</v>
      </c>
      <c r="V14" s="12"/>
      <c r="W14" s="12"/>
      <c r="X14" s="1">
        <v>5</v>
      </c>
      <c r="AI14" s="1">
        <v>1</v>
      </c>
      <c r="AJ14" s="1">
        <v>1</v>
      </c>
      <c r="AK14" s="1">
        <v>2</v>
      </c>
      <c r="AL14" s="33">
        <v>7</v>
      </c>
      <c r="AM14" s="18">
        <f>Q14+AL14</f>
        <v>43479</v>
      </c>
      <c r="AO14" s="1" t="s">
        <v>342</v>
      </c>
      <c r="AP14" s="1">
        <v>1</v>
      </c>
      <c r="AQ14" s="1">
        <v>1</v>
      </c>
      <c r="BA14" s="1">
        <v>3</v>
      </c>
      <c r="BB14" s="1">
        <v>3</v>
      </c>
      <c r="BF14" s="1">
        <v>2</v>
      </c>
      <c r="BI14" s="1">
        <v>2</v>
      </c>
      <c r="BJ14" s="1">
        <v>3</v>
      </c>
      <c r="BN14" s="1">
        <v>2</v>
      </c>
      <c r="BQ14" s="1">
        <v>3</v>
      </c>
    </row>
    <row r="15" spans="1:69" s="1" customFormat="1">
      <c r="A15" s="1" t="s">
        <v>347</v>
      </c>
      <c r="B15" s="10">
        <v>446508</v>
      </c>
      <c r="E15" s="1" t="str">
        <f t="shared" si="0"/>
        <v>FR TH 23041964</v>
      </c>
      <c r="F15" s="1">
        <v>1</v>
      </c>
      <c r="G15" s="5">
        <v>55</v>
      </c>
      <c r="H15" s="4" t="s">
        <v>66</v>
      </c>
      <c r="I15" s="4" t="s">
        <v>91</v>
      </c>
      <c r="J15" s="20">
        <v>23490</v>
      </c>
      <c r="K15" s="20" t="str">
        <f t="shared" si="1"/>
        <v>23041964</v>
      </c>
      <c r="L15" s="6">
        <v>2</v>
      </c>
      <c r="M15" s="17">
        <v>1</v>
      </c>
      <c r="N15" s="17">
        <v>2</v>
      </c>
      <c r="O15" s="17">
        <v>2</v>
      </c>
      <c r="P15" s="6">
        <v>2</v>
      </c>
      <c r="Q15" s="18">
        <v>43473</v>
      </c>
      <c r="S15" s="1" t="s">
        <v>311</v>
      </c>
      <c r="T15" s="1" t="s">
        <v>320</v>
      </c>
      <c r="U15" s="6">
        <v>1</v>
      </c>
      <c r="V15" s="6">
        <v>1</v>
      </c>
      <c r="W15" s="6">
        <v>5</v>
      </c>
      <c r="X15" s="1">
        <v>2</v>
      </c>
      <c r="Z15" s="1">
        <v>1</v>
      </c>
      <c r="AA15" s="1" t="s">
        <v>337</v>
      </c>
      <c r="AB15" s="1" t="s">
        <v>320</v>
      </c>
      <c r="AC15" s="1" t="s">
        <v>320</v>
      </c>
      <c r="AD15" s="1" t="s">
        <v>320</v>
      </c>
      <c r="AE15" s="1" t="s">
        <v>320</v>
      </c>
      <c r="AI15" s="1">
        <v>1</v>
      </c>
      <c r="AJ15" s="1">
        <v>1</v>
      </c>
      <c r="AK15" s="1">
        <v>2</v>
      </c>
      <c r="AM15" s="18">
        <v>43473</v>
      </c>
      <c r="AN15" s="1" t="s">
        <v>342</v>
      </c>
      <c r="AP15" s="1">
        <v>1</v>
      </c>
      <c r="AQ15" s="1">
        <v>1</v>
      </c>
      <c r="BA15" s="1">
        <v>1</v>
      </c>
      <c r="BB15" s="1">
        <v>2</v>
      </c>
      <c r="BF15" s="1">
        <v>2</v>
      </c>
      <c r="BI15" s="1">
        <v>2</v>
      </c>
      <c r="BJ15" s="1">
        <v>2</v>
      </c>
      <c r="BN15" s="1">
        <v>2</v>
      </c>
      <c r="BQ15" s="1">
        <v>3</v>
      </c>
    </row>
    <row r="16" spans="1:69" s="1" customFormat="1">
      <c r="A16" s="1" t="s">
        <v>347</v>
      </c>
      <c r="B16" s="10">
        <v>440550</v>
      </c>
      <c r="E16" s="1" t="str">
        <f t="shared" si="0"/>
        <v>M T 16071976</v>
      </c>
      <c r="F16" s="1">
        <v>2</v>
      </c>
      <c r="G16" s="5">
        <v>43</v>
      </c>
      <c r="H16" s="4" t="s">
        <v>23</v>
      </c>
      <c r="I16" s="4" t="s">
        <v>38</v>
      </c>
      <c r="J16" s="20">
        <v>27957</v>
      </c>
      <c r="K16" s="20" t="str">
        <f t="shared" si="1"/>
        <v>16071976</v>
      </c>
      <c r="L16" s="6">
        <v>2</v>
      </c>
      <c r="M16" s="17">
        <v>2</v>
      </c>
      <c r="N16" s="17">
        <v>2</v>
      </c>
      <c r="O16" s="17">
        <v>2</v>
      </c>
      <c r="P16" s="6">
        <v>1</v>
      </c>
      <c r="Q16" s="18">
        <v>43473</v>
      </c>
      <c r="R16" s="1" t="s">
        <v>305</v>
      </c>
      <c r="S16" s="1" t="s">
        <v>310</v>
      </c>
      <c r="U16" s="6">
        <v>1</v>
      </c>
      <c r="V16" s="6">
        <v>1</v>
      </c>
      <c r="W16" s="6">
        <v>5</v>
      </c>
      <c r="X16" s="1">
        <v>5</v>
      </c>
      <c r="Z16" s="1">
        <v>2</v>
      </c>
      <c r="AA16" s="1" t="s">
        <v>320</v>
      </c>
      <c r="AB16" s="1" t="s">
        <v>320</v>
      </c>
      <c r="AC16" s="1" t="s">
        <v>320</v>
      </c>
      <c r="AD16" s="1" t="s">
        <v>320</v>
      </c>
      <c r="AE16" s="1" t="s">
        <v>320</v>
      </c>
      <c r="AI16" s="1">
        <v>1</v>
      </c>
      <c r="AJ16" s="1">
        <v>1</v>
      </c>
      <c r="AK16" s="1">
        <v>2</v>
      </c>
      <c r="AL16" s="33">
        <v>7</v>
      </c>
      <c r="AM16" s="18">
        <f>Q16+AL16</f>
        <v>43480</v>
      </c>
      <c r="AO16" s="1" t="s">
        <v>342</v>
      </c>
      <c r="AP16" s="1">
        <v>1</v>
      </c>
      <c r="AQ16" s="1">
        <v>1</v>
      </c>
      <c r="BA16" s="1">
        <v>3</v>
      </c>
      <c r="BB16" s="1">
        <v>2</v>
      </c>
      <c r="BJ16" s="1">
        <v>2</v>
      </c>
    </row>
    <row r="17" spans="1:69" s="1" customFormat="1">
      <c r="A17" s="1" t="s">
        <v>347</v>
      </c>
      <c r="B17" s="10">
        <v>446534</v>
      </c>
      <c r="E17" s="1" t="str">
        <f t="shared" si="0"/>
        <v>G G 19011977</v>
      </c>
      <c r="F17" s="1">
        <v>1</v>
      </c>
      <c r="G17" s="5">
        <v>42</v>
      </c>
      <c r="H17" s="4" t="s">
        <v>31</v>
      </c>
      <c r="I17" s="4" t="s">
        <v>31</v>
      </c>
      <c r="J17" s="20">
        <v>28144</v>
      </c>
      <c r="K17" s="20" t="str">
        <f t="shared" si="1"/>
        <v>19011977</v>
      </c>
      <c r="L17" s="6">
        <v>2</v>
      </c>
      <c r="M17" s="17">
        <v>2</v>
      </c>
      <c r="N17" s="17">
        <v>2</v>
      </c>
      <c r="O17" s="17">
        <v>2</v>
      </c>
      <c r="P17" s="6">
        <v>2</v>
      </c>
      <c r="Q17" s="18">
        <v>43473</v>
      </c>
      <c r="S17" s="1" t="s">
        <v>307</v>
      </c>
      <c r="U17" s="6">
        <v>1</v>
      </c>
      <c r="V17" s="6">
        <v>2</v>
      </c>
      <c r="W17" s="6">
        <v>5</v>
      </c>
      <c r="X17" s="1">
        <v>2</v>
      </c>
      <c r="Z17" s="1">
        <v>1</v>
      </c>
      <c r="AA17" s="1" t="s">
        <v>337</v>
      </c>
      <c r="AB17" s="1" t="s">
        <v>320</v>
      </c>
      <c r="AC17" s="1" t="s">
        <v>320</v>
      </c>
      <c r="AD17" s="1" t="s">
        <v>320</v>
      </c>
      <c r="AE17" s="1" t="s">
        <v>320</v>
      </c>
      <c r="AI17" s="1">
        <v>1</v>
      </c>
      <c r="AJ17" s="1">
        <v>1</v>
      </c>
      <c r="AK17" s="1">
        <v>2</v>
      </c>
      <c r="AL17" s="33">
        <v>7</v>
      </c>
      <c r="AM17" s="18">
        <f>Q17+AL17</f>
        <v>43480</v>
      </c>
      <c r="AO17" s="1" t="s">
        <v>342</v>
      </c>
      <c r="AP17" s="1">
        <v>1</v>
      </c>
      <c r="AQ17" s="1">
        <v>1</v>
      </c>
      <c r="BA17" s="1">
        <v>3</v>
      </c>
      <c r="BB17" s="1">
        <v>2</v>
      </c>
      <c r="BJ17" s="1">
        <v>2</v>
      </c>
    </row>
    <row r="18" spans="1:69" s="1" customFormat="1">
      <c r="A18" s="1" t="s">
        <v>347</v>
      </c>
      <c r="B18" s="10">
        <v>440556</v>
      </c>
      <c r="E18" s="1" t="str">
        <f t="shared" si="0"/>
        <v>J S 05021977</v>
      </c>
      <c r="F18" s="1">
        <v>1</v>
      </c>
      <c r="G18" s="5">
        <v>42</v>
      </c>
      <c r="H18" s="4" t="s">
        <v>27</v>
      </c>
      <c r="I18" s="4" t="s">
        <v>20</v>
      </c>
      <c r="J18" s="20">
        <v>28161</v>
      </c>
      <c r="K18" s="20" t="str">
        <f t="shared" si="1"/>
        <v>05021977</v>
      </c>
      <c r="L18" s="6">
        <v>2</v>
      </c>
      <c r="M18" s="17">
        <v>1</v>
      </c>
      <c r="N18" s="17">
        <v>2</v>
      </c>
      <c r="O18" s="17">
        <v>2</v>
      </c>
      <c r="P18" s="6">
        <v>2</v>
      </c>
      <c r="Q18" s="18">
        <v>43473</v>
      </c>
      <c r="S18" s="1" t="s">
        <v>309</v>
      </c>
      <c r="U18" s="6">
        <v>1</v>
      </c>
      <c r="V18" s="6">
        <v>1</v>
      </c>
      <c r="W18" s="6">
        <v>5</v>
      </c>
      <c r="X18" s="1">
        <v>2</v>
      </c>
      <c r="Z18" s="1">
        <v>1</v>
      </c>
      <c r="AA18" s="1" t="s">
        <v>337</v>
      </c>
      <c r="AB18" s="1" t="s">
        <v>320</v>
      </c>
      <c r="AC18" s="1" t="s">
        <v>320</v>
      </c>
      <c r="AD18" s="1" t="s">
        <v>320</v>
      </c>
      <c r="AE18" s="1" t="s">
        <v>320</v>
      </c>
      <c r="AI18" s="1">
        <v>1</v>
      </c>
      <c r="AJ18" s="1">
        <v>1</v>
      </c>
      <c r="AK18" s="1">
        <v>2</v>
      </c>
      <c r="AL18" s="33">
        <v>7</v>
      </c>
      <c r="AM18" s="18">
        <f>Q18+AL18</f>
        <v>43480</v>
      </c>
      <c r="AO18" s="1" t="s">
        <v>342</v>
      </c>
      <c r="AP18" s="1">
        <v>1</v>
      </c>
      <c r="AQ18" s="1">
        <v>1</v>
      </c>
      <c r="BA18" s="1">
        <v>3</v>
      </c>
      <c r="BF18" s="1">
        <v>2</v>
      </c>
      <c r="BI18" s="1">
        <v>2</v>
      </c>
      <c r="BN18" s="1">
        <v>2</v>
      </c>
      <c r="BQ18" s="1">
        <v>3</v>
      </c>
    </row>
    <row r="19" spans="1:69" s="1" customFormat="1">
      <c r="A19" s="1" t="s">
        <v>347</v>
      </c>
      <c r="B19" s="10">
        <v>440554</v>
      </c>
      <c r="E19" s="1" t="str">
        <f t="shared" si="0"/>
        <v>G D 09121983</v>
      </c>
      <c r="F19" s="1">
        <v>1</v>
      </c>
      <c r="G19" s="5">
        <v>36</v>
      </c>
      <c r="H19" s="4" t="s">
        <v>31</v>
      </c>
      <c r="I19" s="4" t="s">
        <v>17</v>
      </c>
      <c r="J19" s="20">
        <v>30659</v>
      </c>
      <c r="K19" s="20" t="str">
        <f t="shared" si="1"/>
        <v>09121983</v>
      </c>
      <c r="L19" s="6">
        <v>2</v>
      </c>
      <c r="M19" s="17">
        <v>1</v>
      </c>
      <c r="N19" s="17">
        <v>2</v>
      </c>
      <c r="O19" s="17">
        <v>2</v>
      </c>
      <c r="P19" s="6">
        <v>2</v>
      </c>
      <c r="Q19" s="18">
        <v>43473</v>
      </c>
      <c r="S19" s="1" t="s">
        <v>309</v>
      </c>
      <c r="U19" s="6">
        <v>2</v>
      </c>
      <c r="V19" s="6"/>
      <c r="W19" s="6"/>
      <c r="X19" s="1">
        <v>2</v>
      </c>
      <c r="AA19" s="1" t="s">
        <v>337</v>
      </c>
      <c r="AB19" s="1" t="s">
        <v>337</v>
      </c>
      <c r="AC19" s="1" t="s">
        <v>320</v>
      </c>
      <c r="AD19" s="1" t="s">
        <v>337</v>
      </c>
      <c r="AE19" s="1" t="s">
        <v>320</v>
      </c>
      <c r="AF19" s="1" t="s">
        <v>36</v>
      </c>
      <c r="AG19" s="1" t="s">
        <v>36</v>
      </c>
      <c r="AH19" s="1" t="s">
        <v>340</v>
      </c>
      <c r="AI19" s="1">
        <v>1</v>
      </c>
      <c r="AJ19" s="1">
        <v>1</v>
      </c>
      <c r="AK19" s="1">
        <v>2</v>
      </c>
      <c r="AM19" s="18">
        <v>43473</v>
      </c>
      <c r="AN19" s="1" t="s">
        <v>342</v>
      </c>
      <c r="AO19" s="1" t="s">
        <v>342</v>
      </c>
      <c r="AP19" s="1">
        <v>1</v>
      </c>
      <c r="AQ19" s="1">
        <v>1</v>
      </c>
      <c r="BA19" s="1">
        <v>1</v>
      </c>
      <c r="BB19" s="1">
        <v>2</v>
      </c>
      <c r="BF19" s="1">
        <v>2</v>
      </c>
      <c r="BI19" s="1">
        <v>2</v>
      </c>
      <c r="BJ19" s="1">
        <v>2</v>
      </c>
      <c r="BN19" s="1">
        <v>2</v>
      </c>
      <c r="BQ19" s="1">
        <v>3</v>
      </c>
    </row>
    <row r="20" spans="1:69" s="1" customFormat="1">
      <c r="A20" s="1" t="s">
        <v>347</v>
      </c>
      <c r="B20" s="10">
        <v>446538</v>
      </c>
      <c r="E20" s="1" t="str">
        <f t="shared" si="0"/>
        <v>J Z 13011986</v>
      </c>
      <c r="F20" s="1">
        <v>1</v>
      </c>
      <c r="G20" s="5">
        <v>33</v>
      </c>
      <c r="H20" s="4" t="s">
        <v>27</v>
      </c>
      <c r="I20" s="4" t="s">
        <v>30</v>
      </c>
      <c r="J20" s="20">
        <v>31425</v>
      </c>
      <c r="K20" s="20" t="str">
        <f t="shared" si="1"/>
        <v>13011986</v>
      </c>
      <c r="L20" s="6">
        <v>2</v>
      </c>
      <c r="M20" s="17">
        <v>2</v>
      </c>
      <c r="N20" s="17">
        <v>2</v>
      </c>
      <c r="O20" s="17">
        <v>2</v>
      </c>
      <c r="P20" s="6">
        <v>2</v>
      </c>
      <c r="Q20" s="18">
        <v>43473</v>
      </c>
      <c r="S20" s="1" t="s">
        <v>309</v>
      </c>
      <c r="U20" s="6">
        <v>1</v>
      </c>
      <c r="V20" s="6">
        <v>2</v>
      </c>
      <c r="W20" s="6">
        <v>5</v>
      </c>
      <c r="X20" s="1">
        <v>2</v>
      </c>
      <c r="Z20" s="1">
        <v>2</v>
      </c>
      <c r="AA20" s="1" t="s">
        <v>320</v>
      </c>
      <c r="AB20" s="1" t="s">
        <v>320</v>
      </c>
      <c r="AC20" s="1" t="s">
        <v>320</v>
      </c>
      <c r="AD20" s="1" t="s">
        <v>320</v>
      </c>
      <c r="AE20" s="1" t="s">
        <v>320</v>
      </c>
      <c r="AI20" s="1">
        <v>1</v>
      </c>
      <c r="AJ20" s="1">
        <v>1</v>
      </c>
      <c r="AK20" s="1">
        <v>2</v>
      </c>
      <c r="AL20" s="33">
        <v>7</v>
      </c>
      <c r="AM20" s="18">
        <f>Q20+AL20</f>
        <v>43480</v>
      </c>
      <c r="AO20" s="1" t="s">
        <v>342</v>
      </c>
      <c r="AP20" s="1">
        <v>1</v>
      </c>
      <c r="AQ20" s="1">
        <v>1</v>
      </c>
      <c r="BA20" s="1">
        <v>3</v>
      </c>
      <c r="BB20" s="1">
        <v>2</v>
      </c>
      <c r="BJ20" s="1">
        <v>2</v>
      </c>
    </row>
    <row r="21" spans="1:69" s="1" customFormat="1">
      <c r="A21" s="1" t="s">
        <v>347</v>
      </c>
      <c r="B21" s="10">
        <v>446544</v>
      </c>
      <c r="E21" s="1" t="str">
        <f t="shared" si="0"/>
        <v>N B 17111986</v>
      </c>
      <c r="F21" s="1">
        <v>1</v>
      </c>
      <c r="G21" s="5">
        <v>33</v>
      </c>
      <c r="H21" s="4" t="s">
        <v>18</v>
      </c>
      <c r="I21" s="4" t="s">
        <v>21</v>
      </c>
      <c r="J21" s="20">
        <v>31733</v>
      </c>
      <c r="K21" s="20" t="str">
        <f t="shared" si="1"/>
        <v>17111986</v>
      </c>
      <c r="L21" s="6">
        <v>2</v>
      </c>
      <c r="M21" s="17">
        <v>2</v>
      </c>
      <c r="N21" s="17">
        <v>2</v>
      </c>
      <c r="O21" s="17">
        <v>2</v>
      </c>
      <c r="P21" s="6">
        <v>2</v>
      </c>
      <c r="Q21" s="18">
        <v>43473</v>
      </c>
      <c r="S21" s="1" t="s">
        <v>309</v>
      </c>
      <c r="T21" s="1" t="s">
        <v>320</v>
      </c>
      <c r="U21" s="6">
        <v>1</v>
      </c>
      <c r="V21" s="6">
        <v>2</v>
      </c>
      <c r="W21" s="6">
        <v>5</v>
      </c>
      <c r="X21" s="1">
        <v>2</v>
      </c>
      <c r="Z21" s="1">
        <v>2</v>
      </c>
      <c r="AA21" s="1" t="s">
        <v>320</v>
      </c>
      <c r="AB21" s="1" t="s">
        <v>320</v>
      </c>
      <c r="AC21" s="1" t="s">
        <v>320</v>
      </c>
      <c r="AD21" s="1" t="s">
        <v>320</v>
      </c>
      <c r="AE21" s="1" t="s">
        <v>320</v>
      </c>
      <c r="AI21" s="1">
        <v>1</v>
      </c>
      <c r="AJ21" s="1">
        <v>1</v>
      </c>
      <c r="AK21" s="1">
        <v>2</v>
      </c>
      <c r="AL21" s="33">
        <v>7</v>
      </c>
      <c r="AM21" s="18">
        <f>Q21+AL21</f>
        <v>43480</v>
      </c>
      <c r="AO21" s="1" t="s">
        <v>342</v>
      </c>
      <c r="AP21" s="1">
        <v>1</v>
      </c>
      <c r="AQ21" s="1">
        <v>1</v>
      </c>
      <c r="BA21" s="1">
        <v>3</v>
      </c>
      <c r="BB21" s="1">
        <v>2</v>
      </c>
      <c r="BJ21" s="1">
        <v>2</v>
      </c>
    </row>
    <row r="22" spans="1:69" s="1" customFormat="1">
      <c r="A22" s="1" t="s">
        <v>347</v>
      </c>
      <c r="B22" s="10">
        <v>440552</v>
      </c>
      <c r="E22" s="1" t="str">
        <f t="shared" si="0"/>
        <v>AN MA 03041987</v>
      </c>
      <c r="F22" s="1">
        <v>1</v>
      </c>
      <c r="G22" s="5">
        <v>32</v>
      </c>
      <c r="H22" s="4" t="s">
        <v>79</v>
      </c>
      <c r="I22" s="4" t="s">
        <v>42</v>
      </c>
      <c r="J22" s="20">
        <v>31870</v>
      </c>
      <c r="K22" s="20" t="str">
        <f t="shared" si="1"/>
        <v>03041987</v>
      </c>
      <c r="L22" s="6">
        <v>2</v>
      </c>
      <c r="M22" s="17">
        <v>2</v>
      </c>
      <c r="N22" s="17">
        <v>2</v>
      </c>
      <c r="O22" s="17">
        <v>2</v>
      </c>
      <c r="P22" s="6">
        <v>2</v>
      </c>
      <c r="Q22" s="18">
        <v>43473</v>
      </c>
      <c r="S22" s="1" t="s">
        <v>309</v>
      </c>
      <c r="T22" s="1" t="s">
        <v>307</v>
      </c>
      <c r="U22" s="6">
        <v>1</v>
      </c>
      <c r="V22" s="6">
        <v>2</v>
      </c>
      <c r="W22" s="6">
        <v>5</v>
      </c>
      <c r="X22" s="1">
        <v>2</v>
      </c>
      <c r="Z22" s="1">
        <v>1</v>
      </c>
      <c r="AA22" s="1" t="s">
        <v>320</v>
      </c>
      <c r="AB22" s="1" t="s">
        <v>320</v>
      </c>
      <c r="AC22" s="1" t="s">
        <v>320</v>
      </c>
      <c r="AD22" s="1" t="s">
        <v>320</v>
      </c>
      <c r="AE22" s="1" t="s">
        <v>320</v>
      </c>
      <c r="AI22" s="1">
        <v>1</v>
      </c>
      <c r="AJ22" s="1">
        <v>2</v>
      </c>
      <c r="AM22" s="18"/>
      <c r="BB22" s="1">
        <v>2</v>
      </c>
      <c r="BJ22" s="1">
        <v>2</v>
      </c>
    </row>
    <row r="23" spans="1:69" s="1" customFormat="1">
      <c r="A23" s="1" t="s">
        <v>347</v>
      </c>
      <c r="B23" s="10">
        <v>446539</v>
      </c>
      <c r="E23" s="1" t="str">
        <f t="shared" si="0"/>
        <v>H W 19031988</v>
      </c>
      <c r="F23" s="1">
        <v>1</v>
      </c>
      <c r="G23" s="5">
        <v>31</v>
      </c>
      <c r="H23" s="4" t="s">
        <v>32</v>
      </c>
      <c r="I23" s="4" t="s">
        <v>33</v>
      </c>
      <c r="J23" s="20">
        <v>32221</v>
      </c>
      <c r="K23" s="20" t="str">
        <f t="shared" si="1"/>
        <v>19031988</v>
      </c>
      <c r="L23" s="6">
        <v>2</v>
      </c>
      <c r="M23" s="17">
        <v>1</v>
      </c>
      <c r="N23" s="17">
        <v>1</v>
      </c>
      <c r="O23" s="17">
        <v>2</v>
      </c>
      <c r="P23" s="6">
        <v>1</v>
      </c>
      <c r="Q23" s="18">
        <v>43473</v>
      </c>
      <c r="R23" s="1" t="s">
        <v>305</v>
      </c>
      <c r="S23" s="1" t="s">
        <v>313</v>
      </c>
      <c r="U23" s="6">
        <v>1</v>
      </c>
      <c r="V23" s="6">
        <v>2</v>
      </c>
      <c r="W23" s="6">
        <v>5</v>
      </c>
      <c r="X23" s="1">
        <v>2</v>
      </c>
      <c r="Z23" s="1">
        <v>1</v>
      </c>
      <c r="AA23" s="1" t="s">
        <v>337</v>
      </c>
      <c r="AB23" s="1" t="s">
        <v>337</v>
      </c>
      <c r="AC23" s="1" t="s">
        <v>337</v>
      </c>
      <c r="AD23" s="1" t="s">
        <v>337</v>
      </c>
      <c r="AE23" s="1" t="s">
        <v>320</v>
      </c>
      <c r="AI23" s="1">
        <v>1</v>
      </c>
      <c r="AJ23" s="1">
        <v>1</v>
      </c>
      <c r="AK23" s="1">
        <v>2</v>
      </c>
      <c r="AM23" s="18">
        <v>43473</v>
      </c>
      <c r="AN23" s="1" t="s">
        <v>342</v>
      </c>
      <c r="AO23" s="1" t="s">
        <v>342</v>
      </c>
      <c r="AP23" s="1">
        <v>1</v>
      </c>
      <c r="AQ23" s="1">
        <v>1</v>
      </c>
      <c r="BA23" s="1">
        <v>1</v>
      </c>
      <c r="BB23" s="1">
        <v>2</v>
      </c>
      <c r="BF23" s="1">
        <v>2</v>
      </c>
      <c r="BI23" s="1">
        <v>2</v>
      </c>
      <c r="BJ23" s="1">
        <v>2</v>
      </c>
      <c r="BN23" s="1">
        <v>2</v>
      </c>
      <c r="BQ23" s="1">
        <v>3</v>
      </c>
    </row>
    <row r="24" spans="1:69" s="1" customFormat="1">
      <c r="A24" s="1" t="s">
        <v>347</v>
      </c>
      <c r="B24" s="10">
        <v>440562</v>
      </c>
      <c r="E24" s="1" t="str">
        <f t="shared" si="0"/>
        <v>E Z 24031989</v>
      </c>
      <c r="F24" s="1">
        <v>1</v>
      </c>
      <c r="G24" s="5">
        <v>30</v>
      </c>
      <c r="H24" s="4" t="s">
        <v>29</v>
      </c>
      <c r="I24" s="4" t="s">
        <v>30</v>
      </c>
      <c r="J24" s="20">
        <v>32591</v>
      </c>
      <c r="K24" s="20" t="str">
        <f t="shared" si="1"/>
        <v>24031989</v>
      </c>
      <c r="L24" s="6">
        <v>2</v>
      </c>
      <c r="M24" s="17">
        <v>2</v>
      </c>
      <c r="N24" s="17">
        <v>2</v>
      </c>
      <c r="O24" s="17">
        <v>2</v>
      </c>
      <c r="P24" s="6">
        <v>1</v>
      </c>
      <c r="Q24" s="18">
        <v>43473</v>
      </c>
      <c r="R24" s="1" t="s">
        <v>305</v>
      </c>
      <c r="S24" s="1" t="s">
        <v>309</v>
      </c>
      <c r="U24" s="6">
        <v>1</v>
      </c>
      <c r="V24" s="6">
        <v>2</v>
      </c>
      <c r="W24" s="6">
        <v>5</v>
      </c>
      <c r="X24" s="1">
        <v>2</v>
      </c>
      <c r="Y24" s="1" t="s">
        <v>320</v>
      </c>
      <c r="Z24" s="1">
        <v>2</v>
      </c>
      <c r="AA24" s="1" t="s">
        <v>320</v>
      </c>
      <c r="AB24" s="1" t="s">
        <v>320</v>
      </c>
      <c r="AC24" s="1" t="s">
        <v>320</v>
      </c>
      <c r="AD24" s="1" t="s">
        <v>320</v>
      </c>
      <c r="AE24" s="1" t="s">
        <v>320</v>
      </c>
      <c r="AG24" s="8"/>
      <c r="AI24" s="1">
        <v>1</v>
      </c>
      <c r="AJ24" s="1">
        <v>1</v>
      </c>
      <c r="AK24" s="1">
        <v>2</v>
      </c>
      <c r="AL24" s="33">
        <v>7</v>
      </c>
      <c r="AM24" s="18">
        <f>Q24+AL24</f>
        <v>43480</v>
      </c>
      <c r="AO24" s="1" t="s">
        <v>342</v>
      </c>
      <c r="AP24" s="1">
        <v>1</v>
      </c>
      <c r="AQ24" s="1">
        <v>1</v>
      </c>
      <c r="BA24" s="1">
        <v>3</v>
      </c>
      <c r="BB24" s="1">
        <v>2</v>
      </c>
      <c r="BF24" s="1">
        <v>2</v>
      </c>
      <c r="BI24" s="1">
        <v>2</v>
      </c>
      <c r="BJ24" s="1">
        <v>2</v>
      </c>
      <c r="BN24" s="1">
        <v>2</v>
      </c>
      <c r="BQ24" s="1">
        <v>3</v>
      </c>
    </row>
    <row r="25" spans="1:69" s="1" customFormat="1">
      <c r="A25" s="1" t="s">
        <v>347</v>
      </c>
      <c r="B25" s="10">
        <v>446542</v>
      </c>
      <c r="E25" s="1" t="str">
        <f t="shared" si="0"/>
        <v>C B 09021990</v>
      </c>
      <c r="F25" s="1">
        <v>1</v>
      </c>
      <c r="G25" s="5">
        <v>29</v>
      </c>
      <c r="H25" s="4" t="s">
        <v>22</v>
      </c>
      <c r="I25" s="4" t="s">
        <v>21</v>
      </c>
      <c r="J25" s="20">
        <v>32913</v>
      </c>
      <c r="K25" s="20" t="str">
        <f t="shared" si="1"/>
        <v>09021990</v>
      </c>
      <c r="L25" s="6">
        <v>2</v>
      </c>
      <c r="M25" s="17">
        <v>1</v>
      </c>
      <c r="N25" s="17">
        <v>2</v>
      </c>
      <c r="O25" s="17">
        <v>2</v>
      </c>
      <c r="P25" s="6">
        <v>2</v>
      </c>
      <c r="Q25" s="18">
        <v>43473</v>
      </c>
      <c r="S25" s="1" t="s">
        <v>311</v>
      </c>
      <c r="U25" s="6">
        <v>1</v>
      </c>
      <c r="V25" s="6">
        <v>2</v>
      </c>
      <c r="W25" s="6">
        <v>5</v>
      </c>
      <c r="X25" s="1">
        <v>2</v>
      </c>
      <c r="Z25" s="1">
        <v>1</v>
      </c>
      <c r="AA25" s="1" t="s">
        <v>337</v>
      </c>
      <c r="AB25" s="1" t="s">
        <v>320</v>
      </c>
      <c r="AC25" s="1" t="s">
        <v>320</v>
      </c>
      <c r="AD25" s="1" t="s">
        <v>339</v>
      </c>
      <c r="AE25" s="1" t="s">
        <v>320</v>
      </c>
      <c r="AI25" s="1">
        <v>1</v>
      </c>
      <c r="AJ25" s="1">
        <v>1</v>
      </c>
      <c r="AK25" s="1">
        <v>2</v>
      </c>
      <c r="AL25" s="33">
        <v>7</v>
      </c>
      <c r="AM25" s="18">
        <f>Q25+AL25</f>
        <v>43480</v>
      </c>
      <c r="AO25" s="1" t="s">
        <v>342</v>
      </c>
      <c r="AP25" s="1">
        <v>1</v>
      </c>
      <c r="AQ25" s="1">
        <v>1</v>
      </c>
      <c r="BA25" s="1">
        <v>3</v>
      </c>
      <c r="BB25" s="1">
        <v>2</v>
      </c>
      <c r="BF25" s="1">
        <v>2</v>
      </c>
      <c r="BI25" s="1">
        <v>2</v>
      </c>
      <c r="BJ25" s="1">
        <v>2</v>
      </c>
      <c r="BN25" s="1">
        <v>2</v>
      </c>
      <c r="BQ25" s="1">
        <v>3</v>
      </c>
    </row>
    <row r="26" spans="1:69" s="1" customFormat="1">
      <c r="A26" s="1" t="s">
        <v>347</v>
      </c>
      <c r="B26" s="10">
        <v>440549</v>
      </c>
      <c r="E26" s="1" t="str">
        <f t="shared" si="0"/>
        <v>P M 17031991</v>
      </c>
      <c r="F26" s="1">
        <v>1</v>
      </c>
      <c r="G26" s="5">
        <v>28</v>
      </c>
      <c r="H26" s="4" t="s">
        <v>26</v>
      </c>
      <c r="I26" s="4" t="s">
        <v>23</v>
      </c>
      <c r="J26" s="20">
        <v>33314</v>
      </c>
      <c r="K26" s="20" t="str">
        <f t="shared" si="1"/>
        <v>17031991</v>
      </c>
      <c r="L26" s="6">
        <v>2</v>
      </c>
      <c r="M26" s="17">
        <v>2</v>
      </c>
      <c r="N26" s="17">
        <v>2</v>
      </c>
      <c r="O26" s="17">
        <v>2</v>
      </c>
      <c r="P26" s="6">
        <v>1</v>
      </c>
      <c r="Q26" s="18">
        <v>43473</v>
      </c>
      <c r="R26" s="1" t="s">
        <v>305</v>
      </c>
      <c r="S26" s="1" t="s">
        <v>310</v>
      </c>
      <c r="T26" s="1" t="s">
        <v>324</v>
      </c>
      <c r="U26" s="6">
        <v>1</v>
      </c>
      <c r="V26" s="6">
        <v>1</v>
      </c>
      <c r="W26" s="6">
        <v>5</v>
      </c>
      <c r="X26" s="1">
        <v>5</v>
      </c>
      <c r="Z26" s="1">
        <v>2</v>
      </c>
      <c r="AA26" s="1" t="s">
        <v>320</v>
      </c>
      <c r="AB26" s="1" t="s">
        <v>338</v>
      </c>
      <c r="AC26" s="1" t="s">
        <v>320</v>
      </c>
      <c r="AD26" s="1" t="s">
        <v>320</v>
      </c>
      <c r="AE26" s="1" t="s">
        <v>320</v>
      </c>
      <c r="AF26" s="1" t="s">
        <v>36</v>
      </c>
      <c r="AG26" s="1" t="s">
        <v>36</v>
      </c>
      <c r="AH26" s="1" t="s">
        <v>36</v>
      </c>
      <c r="AI26" s="1">
        <v>1</v>
      </c>
      <c r="AJ26" s="1">
        <v>1</v>
      </c>
      <c r="AK26" s="1">
        <v>2</v>
      </c>
      <c r="AM26" s="18">
        <v>43473</v>
      </c>
      <c r="AN26" s="1" t="s">
        <v>342</v>
      </c>
      <c r="AP26" s="1">
        <v>1</v>
      </c>
      <c r="AQ26" s="1">
        <v>1</v>
      </c>
      <c r="BA26" s="1">
        <v>1</v>
      </c>
      <c r="BB26" s="1">
        <v>2</v>
      </c>
      <c r="BJ26" s="1">
        <v>2</v>
      </c>
    </row>
    <row r="27" spans="1:69" s="1" customFormat="1">
      <c r="A27" s="1" t="s">
        <v>347</v>
      </c>
      <c r="B27" s="10">
        <v>440559</v>
      </c>
      <c r="E27" s="1" t="str">
        <f t="shared" si="0"/>
        <v>D G 24051991</v>
      </c>
      <c r="F27" s="1">
        <v>1</v>
      </c>
      <c r="G27" s="5">
        <v>28</v>
      </c>
      <c r="H27" s="4" t="s">
        <v>17</v>
      </c>
      <c r="I27" s="4" t="s">
        <v>31</v>
      </c>
      <c r="J27" s="20">
        <v>33382</v>
      </c>
      <c r="K27" s="20" t="str">
        <f t="shared" si="1"/>
        <v>24051991</v>
      </c>
      <c r="L27" s="6">
        <v>2</v>
      </c>
      <c r="M27" s="17">
        <v>1</v>
      </c>
      <c r="N27" s="17">
        <v>2</v>
      </c>
      <c r="O27" s="17">
        <v>2</v>
      </c>
      <c r="P27" s="6">
        <v>5</v>
      </c>
      <c r="Q27" s="18">
        <v>43473</v>
      </c>
      <c r="R27" s="1" t="s">
        <v>305</v>
      </c>
      <c r="S27" s="1" t="s">
        <v>319</v>
      </c>
      <c r="U27" s="6">
        <v>1</v>
      </c>
      <c r="V27" s="6">
        <v>1</v>
      </c>
      <c r="W27" s="6">
        <v>5</v>
      </c>
      <c r="X27" s="1">
        <v>2</v>
      </c>
      <c r="Y27" s="1" t="s">
        <v>320</v>
      </c>
      <c r="Z27" s="1">
        <v>1</v>
      </c>
      <c r="AA27" s="1" t="s">
        <v>338</v>
      </c>
      <c r="AB27" s="1" t="s">
        <v>320</v>
      </c>
      <c r="AC27" s="1" t="s">
        <v>320</v>
      </c>
      <c r="AD27" s="1" t="s">
        <v>320</v>
      </c>
      <c r="AE27" s="1" t="s">
        <v>320</v>
      </c>
      <c r="AF27" s="1" t="s">
        <v>36</v>
      </c>
      <c r="AG27" s="1" t="s">
        <v>36</v>
      </c>
      <c r="AH27" s="1" t="s">
        <v>36</v>
      </c>
      <c r="AI27" s="1">
        <v>1</v>
      </c>
      <c r="AJ27" s="1">
        <v>1</v>
      </c>
      <c r="AK27" s="1">
        <v>2</v>
      </c>
      <c r="AL27" s="33">
        <v>7</v>
      </c>
      <c r="AM27" s="18">
        <f>Q27+AL27</f>
        <v>43480</v>
      </c>
      <c r="AO27" s="1" t="s">
        <v>342</v>
      </c>
      <c r="AP27" s="1">
        <v>1</v>
      </c>
      <c r="AQ27" s="1">
        <v>1</v>
      </c>
      <c r="BA27" s="1">
        <v>3</v>
      </c>
      <c r="BB27" s="1">
        <v>2</v>
      </c>
      <c r="BF27" s="1">
        <v>2</v>
      </c>
      <c r="BI27" s="1">
        <v>2</v>
      </c>
      <c r="BJ27" s="1">
        <v>2</v>
      </c>
      <c r="BN27" s="1">
        <v>2</v>
      </c>
      <c r="BQ27" s="1">
        <v>3</v>
      </c>
    </row>
    <row r="28" spans="1:69" s="1" customFormat="1">
      <c r="A28" s="1" t="s">
        <v>347</v>
      </c>
      <c r="B28" s="10">
        <v>446537</v>
      </c>
      <c r="E28" s="1" t="str">
        <f t="shared" si="0"/>
        <v>M M 24031993</v>
      </c>
      <c r="F28" s="1">
        <v>2</v>
      </c>
      <c r="G28" s="5">
        <v>26</v>
      </c>
      <c r="H28" s="4" t="s">
        <v>23</v>
      </c>
      <c r="I28" s="4" t="s">
        <v>23</v>
      </c>
      <c r="J28" s="20">
        <v>34052</v>
      </c>
      <c r="K28" s="20" t="str">
        <f t="shared" si="1"/>
        <v>24031993</v>
      </c>
      <c r="L28" s="6">
        <v>2</v>
      </c>
      <c r="M28" s="17">
        <v>2</v>
      </c>
      <c r="N28" s="17">
        <v>2</v>
      </c>
      <c r="O28" s="17">
        <v>2</v>
      </c>
      <c r="P28" s="6">
        <v>1</v>
      </c>
      <c r="Q28" s="18">
        <v>43473</v>
      </c>
      <c r="R28" s="1" t="s">
        <v>305</v>
      </c>
      <c r="S28" s="1" t="s">
        <v>309</v>
      </c>
      <c r="T28" s="1" t="s">
        <v>320</v>
      </c>
      <c r="U28" s="6">
        <v>1</v>
      </c>
      <c r="V28" s="6">
        <v>2</v>
      </c>
      <c r="W28" s="6">
        <v>5</v>
      </c>
      <c r="X28" s="1">
        <v>2</v>
      </c>
      <c r="Z28" s="1">
        <v>1</v>
      </c>
      <c r="AA28" s="1" t="s">
        <v>320</v>
      </c>
      <c r="AB28" s="1" t="s">
        <v>320</v>
      </c>
      <c r="AC28" s="1" t="s">
        <v>320</v>
      </c>
      <c r="AD28" s="1" t="s">
        <v>320</v>
      </c>
      <c r="AE28" s="1" t="s">
        <v>320</v>
      </c>
      <c r="AI28" s="1">
        <v>1</v>
      </c>
      <c r="AJ28" s="1">
        <v>1</v>
      </c>
      <c r="AK28" s="1">
        <v>2</v>
      </c>
      <c r="AL28" s="33">
        <v>7</v>
      </c>
      <c r="AM28" s="18">
        <f>Q28+AL28</f>
        <v>43480</v>
      </c>
      <c r="AO28" s="1" t="s">
        <v>342</v>
      </c>
      <c r="AP28" s="1">
        <v>1</v>
      </c>
      <c r="AQ28" s="1">
        <v>1</v>
      </c>
      <c r="BA28" s="1">
        <v>3</v>
      </c>
    </row>
    <row r="29" spans="1:69" s="1" customFormat="1">
      <c r="A29" s="1" t="s">
        <v>347</v>
      </c>
      <c r="B29" s="10">
        <v>446537</v>
      </c>
      <c r="E29" s="1" t="str">
        <f t="shared" si="0"/>
        <v>M M 24031993</v>
      </c>
      <c r="F29" s="1">
        <v>2</v>
      </c>
      <c r="G29" s="5">
        <v>26</v>
      </c>
      <c r="H29" s="4" t="s">
        <v>23</v>
      </c>
      <c r="I29" s="4" t="s">
        <v>23</v>
      </c>
      <c r="J29" s="20">
        <v>34052</v>
      </c>
      <c r="K29" s="20" t="str">
        <f t="shared" si="1"/>
        <v>24031993</v>
      </c>
      <c r="L29" s="6">
        <v>2</v>
      </c>
      <c r="M29" s="17">
        <v>2</v>
      </c>
      <c r="N29" s="17">
        <v>2</v>
      </c>
      <c r="O29" s="17">
        <v>2</v>
      </c>
      <c r="P29" s="6">
        <v>1</v>
      </c>
      <c r="Q29" s="18">
        <v>43473</v>
      </c>
      <c r="S29" s="1" t="s">
        <v>309</v>
      </c>
      <c r="T29" s="1" t="s">
        <v>320</v>
      </c>
      <c r="U29" s="6">
        <v>1</v>
      </c>
      <c r="V29" s="6">
        <v>2</v>
      </c>
      <c r="W29" s="6">
        <v>5</v>
      </c>
      <c r="X29" s="1">
        <v>2</v>
      </c>
      <c r="Z29" s="1">
        <v>1</v>
      </c>
      <c r="AA29" s="1" t="s">
        <v>320</v>
      </c>
      <c r="AB29" s="1" t="s">
        <v>320</v>
      </c>
      <c r="AC29" s="1" t="s">
        <v>320</v>
      </c>
      <c r="AD29" s="1" t="s">
        <v>320</v>
      </c>
      <c r="AE29" s="1" t="s">
        <v>320</v>
      </c>
      <c r="AI29" s="1">
        <v>1</v>
      </c>
      <c r="AJ29" s="1">
        <v>1</v>
      </c>
      <c r="AK29" s="1">
        <v>2</v>
      </c>
      <c r="AL29" s="33">
        <v>7</v>
      </c>
      <c r="AM29" s="18">
        <f>Q29+AL29</f>
        <v>43480</v>
      </c>
      <c r="AO29" s="1" t="s">
        <v>342</v>
      </c>
      <c r="AP29" s="1">
        <v>2</v>
      </c>
      <c r="BA29" s="1">
        <v>3</v>
      </c>
      <c r="BB29" s="1">
        <v>2</v>
      </c>
      <c r="BJ29" s="1">
        <v>2</v>
      </c>
    </row>
    <row r="30" spans="1:69" s="1" customFormat="1">
      <c r="A30" s="1" t="s">
        <v>347</v>
      </c>
      <c r="B30" s="10">
        <v>440557</v>
      </c>
      <c r="E30" s="1" t="str">
        <f t="shared" si="0"/>
        <v>J R 30031993</v>
      </c>
      <c r="F30" s="1">
        <v>2</v>
      </c>
      <c r="G30" s="5">
        <v>26</v>
      </c>
      <c r="H30" s="4" t="s">
        <v>27</v>
      </c>
      <c r="I30" s="4" t="s">
        <v>28</v>
      </c>
      <c r="J30" s="20">
        <v>34058</v>
      </c>
      <c r="K30" s="20" t="str">
        <f t="shared" si="1"/>
        <v>30031993</v>
      </c>
      <c r="L30" s="6">
        <v>2</v>
      </c>
      <c r="M30" s="17">
        <v>2</v>
      </c>
      <c r="N30" s="17">
        <v>2</v>
      </c>
      <c r="O30" s="17">
        <v>2</v>
      </c>
      <c r="P30" s="6">
        <v>2</v>
      </c>
      <c r="Q30" s="18">
        <v>43473</v>
      </c>
      <c r="S30" s="1" t="s">
        <v>309</v>
      </c>
      <c r="U30" s="6">
        <v>1</v>
      </c>
      <c r="V30" s="6">
        <v>1</v>
      </c>
      <c r="W30" s="6">
        <v>5</v>
      </c>
      <c r="X30" s="1">
        <v>2</v>
      </c>
      <c r="Y30" s="1" t="s">
        <v>320</v>
      </c>
      <c r="Z30" s="1">
        <v>2</v>
      </c>
      <c r="AA30" s="1" t="s">
        <v>320</v>
      </c>
      <c r="AB30" s="1" t="s">
        <v>320</v>
      </c>
      <c r="AC30" s="1" t="s">
        <v>320</v>
      </c>
      <c r="AD30" s="1" t="s">
        <v>320</v>
      </c>
      <c r="AE30" s="1" t="s">
        <v>320</v>
      </c>
      <c r="AI30" s="1">
        <v>1</v>
      </c>
      <c r="AJ30" s="1">
        <v>1</v>
      </c>
      <c r="AK30" s="1">
        <v>2</v>
      </c>
      <c r="AM30" s="18">
        <v>43473</v>
      </c>
      <c r="AN30" s="1" t="s">
        <v>342</v>
      </c>
      <c r="AP30" s="1">
        <v>1</v>
      </c>
      <c r="AQ30" s="1">
        <v>1</v>
      </c>
      <c r="BA30" s="1">
        <v>1</v>
      </c>
    </row>
    <row r="31" spans="1:69" s="1" customFormat="1">
      <c r="A31" s="1" t="s">
        <v>347</v>
      </c>
      <c r="B31" s="10">
        <v>446507</v>
      </c>
      <c r="E31" s="1" t="str">
        <f t="shared" si="0"/>
        <v>A D 08081993</v>
      </c>
      <c r="F31" s="1">
        <v>1</v>
      </c>
      <c r="G31" s="5">
        <v>26</v>
      </c>
      <c r="H31" s="4" t="s">
        <v>35</v>
      </c>
      <c r="I31" s="4" t="s">
        <v>17</v>
      </c>
      <c r="J31" s="20">
        <v>34189</v>
      </c>
      <c r="K31" s="20" t="str">
        <f t="shared" si="1"/>
        <v>08081993</v>
      </c>
      <c r="L31" s="6">
        <v>2</v>
      </c>
      <c r="M31" s="17">
        <v>5</v>
      </c>
      <c r="N31" s="17">
        <v>2</v>
      </c>
      <c r="O31" s="17">
        <v>2</v>
      </c>
      <c r="P31" s="6">
        <v>1</v>
      </c>
      <c r="Q31" s="18">
        <v>43473</v>
      </c>
      <c r="S31" s="1" t="s">
        <v>319</v>
      </c>
      <c r="T31" s="1" t="s">
        <v>307</v>
      </c>
      <c r="U31" s="6">
        <v>2</v>
      </c>
      <c r="V31" s="6"/>
      <c r="W31" s="6"/>
      <c r="X31" s="1">
        <v>2</v>
      </c>
      <c r="Z31" s="1">
        <v>2</v>
      </c>
      <c r="AA31" s="1" t="s">
        <v>320</v>
      </c>
      <c r="AB31" s="1" t="s">
        <v>320</v>
      </c>
      <c r="AC31" s="1" t="s">
        <v>320</v>
      </c>
      <c r="AD31" s="1" t="s">
        <v>320</v>
      </c>
      <c r="AE31" s="1" t="s">
        <v>320</v>
      </c>
      <c r="AF31" s="1" t="s">
        <v>36</v>
      </c>
      <c r="AG31" s="1" t="s">
        <v>36</v>
      </c>
      <c r="AH31" s="1" t="s">
        <v>36</v>
      </c>
      <c r="AI31" s="1">
        <v>1</v>
      </c>
      <c r="AJ31" s="1">
        <v>2</v>
      </c>
      <c r="AM31" s="18"/>
      <c r="BB31" s="1">
        <v>2</v>
      </c>
      <c r="BJ31" s="1">
        <v>2</v>
      </c>
    </row>
    <row r="32" spans="1:69" s="1" customFormat="1">
      <c r="A32" s="1" t="s">
        <v>347</v>
      </c>
      <c r="B32" s="10">
        <v>446509</v>
      </c>
      <c r="E32" s="1" t="str">
        <f t="shared" si="0"/>
        <v>H C 03111993</v>
      </c>
      <c r="F32" s="1">
        <v>2</v>
      </c>
      <c r="G32" s="5">
        <v>26</v>
      </c>
      <c r="H32" s="4" t="s">
        <v>32</v>
      </c>
      <c r="I32" s="4" t="s">
        <v>22</v>
      </c>
      <c r="J32" s="20">
        <v>34276</v>
      </c>
      <c r="K32" s="20" t="str">
        <f t="shared" si="1"/>
        <v>03111993</v>
      </c>
      <c r="L32" s="6">
        <v>2</v>
      </c>
      <c r="M32" s="17">
        <v>2</v>
      </c>
      <c r="N32" s="17">
        <v>2</v>
      </c>
      <c r="O32" s="17">
        <v>2</v>
      </c>
      <c r="P32" s="6">
        <v>1</v>
      </c>
      <c r="Q32" s="18">
        <v>43473</v>
      </c>
      <c r="R32" s="1" t="s">
        <v>305</v>
      </c>
      <c r="S32" s="1" t="s">
        <v>309</v>
      </c>
      <c r="T32" s="1" t="s">
        <v>320</v>
      </c>
      <c r="U32" s="6">
        <v>2</v>
      </c>
      <c r="V32" s="6"/>
      <c r="W32" s="6"/>
      <c r="X32" s="1">
        <v>5</v>
      </c>
      <c r="Z32" s="1">
        <v>2</v>
      </c>
      <c r="AA32" s="1" t="s">
        <v>320</v>
      </c>
      <c r="AB32" s="1" t="s">
        <v>320</v>
      </c>
      <c r="AC32" s="1" t="s">
        <v>320</v>
      </c>
      <c r="AD32" s="1" t="s">
        <v>320</v>
      </c>
      <c r="AE32" s="1" t="s">
        <v>320</v>
      </c>
      <c r="AI32" s="1">
        <v>1</v>
      </c>
      <c r="AJ32" s="1">
        <v>1</v>
      </c>
      <c r="AK32" s="1">
        <v>2</v>
      </c>
      <c r="AM32" s="18">
        <v>43473</v>
      </c>
      <c r="AN32" s="1" t="s">
        <v>342</v>
      </c>
      <c r="AP32" s="1">
        <v>1</v>
      </c>
      <c r="AQ32" s="1">
        <v>1</v>
      </c>
      <c r="BA32" s="1">
        <v>1</v>
      </c>
      <c r="BB32" s="1">
        <v>2</v>
      </c>
      <c r="BF32" s="1">
        <v>2</v>
      </c>
      <c r="BI32" s="1">
        <v>2</v>
      </c>
      <c r="BJ32" s="1">
        <v>2</v>
      </c>
      <c r="BN32" s="1">
        <v>2</v>
      </c>
      <c r="BQ32" s="1">
        <v>3</v>
      </c>
    </row>
    <row r="33" spans="1:69" s="1" customFormat="1">
      <c r="A33" s="1" t="s">
        <v>347</v>
      </c>
      <c r="B33" s="10">
        <v>440564</v>
      </c>
      <c r="E33" s="1" t="str">
        <f t="shared" si="0"/>
        <v>IG GO 26011994</v>
      </c>
      <c r="F33" s="1">
        <v>1</v>
      </c>
      <c r="G33" s="5">
        <v>25</v>
      </c>
      <c r="H33" s="4" t="s">
        <v>70</v>
      </c>
      <c r="I33" s="4" t="s">
        <v>71</v>
      </c>
      <c r="J33" s="20">
        <v>34360</v>
      </c>
      <c r="K33" s="20" t="str">
        <f t="shared" si="1"/>
        <v>26011994</v>
      </c>
      <c r="L33" s="6">
        <v>2</v>
      </c>
      <c r="M33" s="17">
        <v>1</v>
      </c>
      <c r="N33" s="17">
        <v>2</v>
      </c>
      <c r="O33" s="17">
        <v>1</v>
      </c>
      <c r="P33" s="6">
        <v>1</v>
      </c>
      <c r="Q33" s="18">
        <v>43473</v>
      </c>
      <c r="R33" s="1" t="s">
        <v>305</v>
      </c>
      <c r="S33" s="1" t="s">
        <v>309</v>
      </c>
      <c r="U33" s="6">
        <v>1</v>
      </c>
      <c r="V33" s="6">
        <v>1</v>
      </c>
      <c r="W33" s="6">
        <v>5</v>
      </c>
      <c r="X33" s="1">
        <v>2</v>
      </c>
      <c r="Z33" s="1">
        <v>1</v>
      </c>
      <c r="AA33" s="1" t="s">
        <v>338</v>
      </c>
      <c r="AB33" s="1" t="s">
        <v>320</v>
      </c>
      <c r="AC33" s="1" t="s">
        <v>320</v>
      </c>
      <c r="AD33" s="1" t="s">
        <v>320</v>
      </c>
      <c r="AE33" s="1" t="s">
        <v>320</v>
      </c>
      <c r="AF33" s="1" t="s">
        <v>36</v>
      </c>
      <c r="AG33" s="1" t="s">
        <v>340</v>
      </c>
      <c r="AH33" s="1" t="s">
        <v>340</v>
      </c>
      <c r="AI33" s="1">
        <v>1</v>
      </c>
      <c r="AJ33" s="1">
        <v>1</v>
      </c>
      <c r="AK33" s="1">
        <v>2</v>
      </c>
      <c r="AL33" s="33">
        <v>7</v>
      </c>
      <c r="AM33" s="18">
        <f>Q33+AL33</f>
        <v>43480</v>
      </c>
      <c r="AO33" s="1" t="s">
        <v>342</v>
      </c>
      <c r="AP33" s="1">
        <v>1</v>
      </c>
      <c r="AQ33" s="1">
        <v>1</v>
      </c>
      <c r="BA33" s="1">
        <v>3</v>
      </c>
      <c r="BB33" s="1">
        <v>2</v>
      </c>
      <c r="BF33" s="1">
        <v>2</v>
      </c>
      <c r="BI33" s="1">
        <v>2</v>
      </c>
      <c r="BJ33" s="1">
        <v>2</v>
      </c>
      <c r="BN33" s="1">
        <v>2</v>
      </c>
      <c r="BQ33" s="1">
        <v>3</v>
      </c>
    </row>
    <row r="34" spans="1:69" s="1" customFormat="1">
      <c r="A34" s="1" t="s">
        <v>347</v>
      </c>
      <c r="B34" s="10">
        <v>440547</v>
      </c>
      <c r="E34" s="1" t="str">
        <f t="shared" si="0"/>
        <v>L C 05051995</v>
      </c>
      <c r="F34" s="1">
        <v>2</v>
      </c>
      <c r="G34" s="5">
        <v>24</v>
      </c>
      <c r="H34" s="4" t="s">
        <v>25</v>
      </c>
      <c r="I34" s="4" t="s">
        <v>22</v>
      </c>
      <c r="J34" s="20">
        <v>34824</v>
      </c>
      <c r="K34" s="20" t="str">
        <f t="shared" si="1"/>
        <v>05051995</v>
      </c>
      <c r="L34" s="6">
        <v>1</v>
      </c>
      <c r="M34" s="17">
        <v>2</v>
      </c>
      <c r="N34" s="31">
        <v>5</v>
      </c>
      <c r="O34" s="17">
        <v>2</v>
      </c>
      <c r="P34" s="6">
        <v>2</v>
      </c>
      <c r="Q34" s="18">
        <v>43473</v>
      </c>
      <c r="S34" s="1" t="s">
        <v>307</v>
      </c>
      <c r="T34" s="1" t="s">
        <v>320</v>
      </c>
      <c r="U34" s="6">
        <v>2</v>
      </c>
      <c r="V34" s="6"/>
      <c r="W34" s="6"/>
      <c r="X34" s="1">
        <v>2</v>
      </c>
      <c r="Y34" s="1" t="s">
        <v>320</v>
      </c>
      <c r="AE34" s="1" t="s">
        <v>320</v>
      </c>
      <c r="AI34" s="1">
        <v>1</v>
      </c>
      <c r="AJ34" s="1">
        <v>1</v>
      </c>
      <c r="AK34" s="1">
        <v>2</v>
      </c>
      <c r="AM34" s="18">
        <v>43473</v>
      </c>
      <c r="AN34" s="1" t="s">
        <v>342</v>
      </c>
      <c r="AP34" s="1">
        <v>1</v>
      </c>
      <c r="AQ34" s="1">
        <v>1</v>
      </c>
      <c r="BA34" s="1">
        <v>1</v>
      </c>
      <c r="BB34" s="1">
        <v>2</v>
      </c>
      <c r="BJ34" s="1">
        <v>2</v>
      </c>
    </row>
    <row r="35" spans="1:69" s="1" customFormat="1">
      <c r="A35" s="1" t="s">
        <v>347</v>
      </c>
      <c r="B35" s="10">
        <v>440548</v>
      </c>
      <c r="E35" s="1" t="str">
        <f t="shared" si="0"/>
        <v>L B 30051996</v>
      </c>
      <c r="F35" s="1">
        <v>2</v>
      </c>
      <c r="G35" s="5">
        <v>23</v>
      </c>
      <c r="H35" s="4" t="s">
        <v>25</v>
      </c>
      <c r="I35" s="4" t="s">
        <v>21</v>
      </c>
      <c r="J35" s="20">
        <v>35215</v>
      </c>
      <c r="K35" s="20" t="str">
        <f t="shared" si="1"/>
        <v>30051996</v>
      </c>
      <c r="L35" s="6">
        <v>1</v>
      </c>
      <c r="M35" s="17">
        <v>2</v>
      </c>
      <c r="N35" s="17">
        <v>1</v>
      </c>
      <c r="O35" s="17">
        <v>2</v>
      </c>
      <c r="P35" s="6">
        <v>1</v>
      </c>
      <c r="Q35" s="18">
        <v>43473</v>
      </c>
      <c r="R35" s="1" t="s">
        <v>305</v>
      </c>
      <c r="S35" s="1" t="s">
        <v>309</v>
      </c>
      <c r="U35" s="6">
        <v>1</v>
      </c>
      <c r="V35" s="6">
        <v>1</v>
      </c>
      <c r="W35" s="6">
        <v>5</v>
      </c>
      <c r="X35" s="1">
        <v>5</v>
      </c>
      <c r="Z35" s="1">
        <v>2</v>
      </c>
      <c r="AA35" s="1" t="s">
        <v>320</v>
      </c>
      <c r="AB35" s="1" t="s">
        <v>320</v>
      </c>
      <c r="AC35" s="1" t="s">
        <v>320</v>
      </c>
      <c r="AD35" s="1" t="s">
        <v>339</v>
      </c>
      <c r="AE35" s="1" t="s">
        <v>320</v>
      </c>
      <c r="AF35" s="1" t="s">
        <v>36</v>
      </c>
      <c r="AG35" s="1" t="s">
        <v>36</v>
      </c>
      <c r="AH35" s="1" t="s">
        <v>36</v>
      </c>
      <c r="AI35" s="1">
        <v>1</v>
      </c>
      <c r="AJ35" s="1">
        <v>1</v>
      </c>
      <c r="AK35" s="1">
        <v>2</v>
      </c>
      <c r="AL35" s="33">
        <v>7</v>
      </c>
      <c r="AM35" s="18">
        <f>Q35+AL35</f>
        <v>43480</v>
      </c>
      <c r="AO35" s="1" t="s">
        <v>342</v>
      </c>
      <c r="AP35" s="1">
        <v>1</v>
      </c>
      <c r="AQ35" s="1">
        <v>1</v>
      </c>
      <c r="BA35" s="1">
        <v>3</v>
      </c>
      <c r="BB35" s="1">
        <v>2</v>
      </c>
      <c r="BF35" s="1">
        <v>2</v>
      </c>
      <c r="BI35" s="1">
        <v>2</v>
      </c>
      <c r="BJ35" s="1">
        <v>2</v>
      </c>
    </row>
    <row r="36" spans="1:69" s="1" customFormat="1">
      <c r="A36" s="1" t="s">
        <v>347</v>
      </c>
      <c r="B36" s="10">
        <v>440598</v>
      </c>
      <c r="E36" s="1" t="str">
        <f t="shared" si="0"/>
        <v>BA DU 15111996</v>
      </c>
      <c r="F36" s="1">
        <v>1</v>
      </c>
      <c r="G36" s="5">
        <v>23</v>
      </c>
      <c r="H36" s="4" t="s">
        <v>50</v>
      </c>
      <c r="I36" s="4" t="s">
        <v>80</v>
      </c>
      <c r="J36" s="20">
        <v>35384</v>
      </c>
      <c r="K36" s="20" t="str">
        <f t="shared" si="1"/>
        <v>15111996</v>
      </c>
      <c r="L36" s="6">
        <v>1</v>
      </c>
      <c r="M36" s="17">
        <v>2</v>
      </c>
      <c r="N36" s="17">
        <v>2</v>
      </c>
      <c r="O36" s="17">
        <v>2</v>
      </c>
      <c r="P36" s="6">
        <v>5</v>
      </c>
      <c r="Q36" s="18">
        <v>43473</v>
      </c>
      <c r="R36" s="1" t="s">
        <v>305</v>
      </c>
      <c r="S36" s="1" t="s">
        <v>317</v>
      </c>
      <c r="T36" s="1" t="s">
        <v>320</v>
      </c>
      <c r="U36" s="6">
        <v>2</v>
      </c>
      <c r="V36" s="6"/>
      <c r="W36" s="6"/>
      <c r="X36" s="1">
        <v>2</v>
      </c>
      <c r="Z36" s="1">
        <v>1</v>
      </c>
      <c r="AA36" s="1" t="s">
        <v>320</v>
      </c>
      <c r="AB36" s="1" t="s">
        <v>320</v>
      </c>
      <c r="AC36" s="1" t="s">
        <v>320</v>
      </c>
      <c r="AD36" s="1" t="s">
        <v>320</v>
      </c>
      <c r="AE36" s="1" t="s">
        <v>320</v>
      </c>
      <c r="AF36" s="1" t="s">
        <v>36</v>
      </c>
      <c r="AG36" s="1" t="s">
        <v>36</v>
      </c>
      <c r="AH36" s="1" t="s">
        <v>36</v>
      </c>
      <c r="AI36" s="1">
        <v>1</v>
      </c>
      <c r="AJ36" s="1">
        <v>1</v>
      </c>
      <c r="AK36" s="1">
        <v>2</v>
      </c>
      <c r="AL36" s="33">
        <v>7</v>
      </c>
      <c r="AM36" s="18">
        <f>Q36+AL36</f>
        <v>43480</v>
      </c>
      <c r="AO36" s="1" t="s">
        <v>342</v>
      </c>
      <c r="AP36" s="1">
        <v>2</v>
      </c>
      <c r="BA36" s="1">
        <v>3</v>
      </c>
      <c r="BB36" s="1">
        <v>2</v>
      </c>
      <c r="BJ36" s="1">
        <v>2</v>
      </c>
    </row>
    <row r="37" spans="1:69" s="1" customFormat="1">
      <c r="A37" s="1" t="s">
        <v>347</v>
      </c>
      <c r="B37" s="10">
        <v>446541</v>
      </c>
      <c r="E37" s="1" t="str">
        <f t="shared" si="0"/>
        <v>G K 07081997</v>
      </c>
      <c r="F37" s="1">
        <v>1</v>
      </c>
      <c r="G37" s="5">
        <v>22</v>
      </c>
      <c r="H37" s="4" t="s">
        <v>31</v>
      </c>
      <c r="I37" s="4" t="s">
        <v>41</v>
      </c>
      <c r="J37" s="20">
        <v>35649</v>
      </c>
      <c r="K37" s="20" t="str">
        <f t="shared" si="1"/>
        <v>07081997</v>
      </c>
      <c r="L37" s="6">
        <v>1</v>
      </c>
      <c r="M37" s="17">
        <v>2</v>
      </c>
      <c r="N37" s="17">
        <v>2</v>
      </c>
      <c r="O37" s="17">
        <v>2</v>
      </c>
      <c r="P37" s="6">
        <v>2</v>
      </c>
      <c r="Q37" s="18">
        <v>43473</v>
      </c>
      <c r="S37" s="1" t="s">
        <v>319</v>
      </c>
      <c r="T37" s="1" t="s">
        <v>321</v>
      </c>
      <c r="U37" s="6">
        <v>2</v>
      </c>
      <c r="V37" s="6"/>
      <c r="W37" s="6"/>
      <c r="X37" s="1">
        <v>2</v>
      </c>
      <c r="Z37" s="1">
        <v>1</v>
      </c>
      <c r="AA37" s="1" t="s">
        <v>320</v>
      </c>
      <c r="AB37" s="1" t="s">
        <v>320</v>
      </c>
      <c r="AC37" s="1" t="s">
        <v>320</v>
      </c>
      <c r="AD37" s="1" t="s">
        <v>320</v>
      </c>
      <c r="AE37" s="1" t="s">
        <v>320</v>
      </c>
      <c r="AI37" s="1">
        <v>1</v>
      </c>
      <c r="AJ37" s="1">
        <v>1</v>
      </c>
      <c r="AK37" s="1">
        <v>2</v>
      </c>
      <c r="AM37" s="18">
        <v>43473</v>
      </c>
      <c r="AN37" s="1" t="s">
        <v>342</v>
      </c>
      <c r="AP37" s="1">
        <v>2</v>
      </c>
      <c r="BA37" s="1">
        <v>1</v>
      </c>
      <c r="BB37" s="1">
        <v>2</v>
      </c>
      <c r="BJ37" s="1">
        <v>2</v>
      </c>
    </row>
    <row r="38" spans="1:69" s="1" customFormat="1">
      <c r="A38" s="1" t="s">
        <v>347</v>
      </c>
      <c r="B38" s="10">
        <v>446535</v>
      </c>
      <c r="E38" s="1" t="str">
        <f t="shared" si="0"/>
        <v>L F 25081998</v>
      </c>
      <c r="F38" s="1">
        <v>1</v>
      </c>
      <c r="G38" s="5">
        <v>21</v>
      </c>
      <c r="H38" s="4" t="s">
        <v>25</v>
      </c>
      <c r="I38" s="4" t="s">
        <v>24</v>
      </c>
      <c r="J38" s="20">
        <v>36032</v>
      </c>
      <c r="K38" s="20" t="str">
        <f t="shared" si="1"/>
        <v>25081998</v>
      </c>
      <c r="L38" s="6">
        <v>1</v>
      </c>
      <c r="M38" s="17">
        <v>1</v>
      </c>
      <c r="N38" s="17">
        <v>1</v>
      </c>
      <c r="O38" s="17">
        <v>2</v>
      </c>
      <c r="P38" s="6">
        <v>2</v>
      </c>
      <c r="Q38" s="18">
        <v>43473</v>
      </c>
      <c r="S38" s="1" t="s">
        <v>311</v>
      </c>
      <c r="U38" s="6">
        <v>2</v>
      </c>
      <c r="V38" s="6"/>
      <c r="W38" s="6"/>
      <c r="X38" s="1">
        <v>2</v>
      </c>
      <c r="AA38" s="1" t="s">
        <v>337</v>
      </c>
      <c r="AB38" s="1" t="s">
        <v>337</v>
      </c>
      <c r="AC38" s="1" t="s">
        <v>337</v>
      </c>
      <c r="AD38" s="1" t="s">
        <v>337</v>
      </c>
      <c r="AE38" s="1" t="s">
        <v>320</v>
      </c>
      <c r="AI38" s="1">
        <v>1</v>
      </c>
      <c r="AJ38" s="1">
        <v>1</v>
      </c>
      <c r="AK38" s="1">
        <v>2</v>
      </c>
      <c r="AL38" s="33">
        <v>7</v>
      </c>
      <c r="AM38" s="18">
        <f>Q38+AL38</f>
        <v>43480</v>
      </c>
      <c r="AO38" s="1" t="s">
        <v>342</v>
      </c>
      <c r="AP38" s="1">
        <v>1</v>
      </c>
      <c r="AQ38" s="1">
        <v>1</v>
      </c>
      <c r="BA38" s="1">
        <v>3</v>
      </c>
      <c r="BB38" s="1">
        <v>2</v>
      </c>
      <c r="BF38" s="1">
        <v>2</v>
      </c>
      <c r="BI38" s="1">
        <v>2</v>
      </c>
      <c r="BJ38" s="1">
        <v>2</v>
      </c>
      <c r="BN38" s="1">
        <v>2</v>
      </c>
      <c r="BQ38" s="1">
        <v>3</v>
      </c>
    </row>
    <row r="39" spans="1:69" s="1" customFormat="1">
      <c r="A39" s="1" t="s">
        <v>347</v>
      </c>
      <c r="B39" s="10">
        <v>440546</v>
      </c>
      <c r="E39" s="1" t="str">
        <f t="shared" si="0"/>
        <v>F B 06051999</v>
      </c>
      <c r="F39" s="1">
        <v>2</v>
      </c>
      <c r="G39" s="5">
        <v>20</v>
      </c>
      <c r="H39" s="4" t="s">
        <v>24</v>
      </c>
      <c r="I39" s="4" t="s">
        <v>21</v>
      </c>
      <c r="J39" s="20">
        <v>36286</v>
      </c>
      <c r="K39" s="20" t="str">
        <f t="shared" si="1"/>
        <v>06051999</v>
      </c>
      <c r="L39" s="6">
        <v>1</v>
      </c>
      <c r="M39" s="17">
        <v>2</v>
      </c>
      <c r="N39" s="17">
        <v>2</v>
      </c>
      <c r="O39" s="17">
        <v>2</v>
      </c>
      <c r="P39" s="6">
        <v>2</v>
      </c>
      <c r="Q39" s="18">
        <v>43473</v>
      </c>
      <c r="S39" s="1" t="s">
        <v>317</v>
      </c>
      <c r="T39" s="1" t="s">
        <v>320</v>
      </c>
      <c r="U39" s="6">
        <v>1</v>
      </c>
      <c r="V39" s="6">
        <v>1</v>
      </c>
      <c r="W39" s="6">
        <v>5</v>
      </c>
      <c r="X39" s="1">
        <v>5</v>
      </c>
      <c r="Z39" s="1">
        <v>2</v>
      </c>
      <c r="AA39" s="1" t="s">
        <v>320</v>
      </c>
      <c r="AB39" s="1" t="s">
        <v>320</v>
      </c>
      <c r="AC39" s="1" t="s">
        <v>320</v>
      </c>
      <c r="AD39" s="1" t="s">
        <v>320</v>
      </c>
      <c r="AE39" s="1" t="s">
        <v>320</v>
      </c>
      <c r="AI39" s="1">
        <v>1</v>
      </c>
      <c r="AJ39" s="1">
        <v>1</v>
      </c>
      <c r="AK39" s="1">
        <v>2</v>
      </c>
      <c r="AM39" s="18">
        <v>43473</v>
      </c>
      <c r="AN39" s="1" t="s">
        <v>342</v>
      </c>
      <c r="AP39" s="1">
        <v>1</v>
      </c>
      <c r="AQ39" s="1">
        <v>1</v>
      </c>
      <c r="BA39" s="1">
        <v>1</v>
      </c>
      <c r="BB39" s="1">
        <v>2</v>
      </c>
      <c r="BJ39" s="1">
        <v>2</v>
      </c>
    </row>
    <row r="40" spans="1:69" s="1" customFormat="1">
      <c r="A40" s="1" t="s">
        <v>347</v>
      </c>
      <c r="B40" s="10">
        <v>446536</v>
      </c>
      <c r="E40" s="1" t="str">
        <f t="shared" si="0"/>
        <v>V C 06081999</v>
      </c>
      <c r="F40" s="1">
        <v>1</v>
      </c>
      <c r="G40" s="5">
        <v>20</v>
      </c>
      <c r="H40" s="4" t="s">
        <v>37</v>
      </c>
      <c r="I40" s="4" t="s">
        <v>22</v>
      </c>
      <c r="J40" s="20">
        <v>36378</v>
      </c>
      <c r="K40" s="20" t="str">
        <f t="shared" si="1"/>
        <v>06081999</v>
      </c>
      <c r="L40" s="6">
        <v>1</v>
      </c>
      <c r="M40" s="17">
        <v>1</v>
      </c>
      <c r="N40" s="17">
        <v>2</v>
      </c>
      <c r="O40" s="17">
        <v>2</v>
      </c>
      <c r="P40" s="6">
        <v>2</v>
      </c>
      <c r="Q40" s="18">
        <v>43473</v>
      </c>
      <c r="S40" s="1" t="s">
        <v>311</v>
      </c>
      <c r="U40" s="6">
        <v>2</v>
      </c>
      <c r="V40" s="6"/>
      <c r="W40" s="6"/>
      <c r="X40" s="1">
        <v>2</v>
      </c>
      <c r="AA40" s="1" t="s">
        <v>337</v>
      </c>
      <c r="AB40" s="1" t="s">
        <v>320</v>
      </c>
      <c r="AC40" s="1" t="s">
        <v>320</v>
      </c>
      <c r="AD40" s="1" t="s">
        <v>320</v>
      </c>
      <c r="AE40" s="1" t="s">
        <v>320</v>
      </c>
      <c r="AI40" s="1">
        <v>1</v>
      </c>
      <c r="AJ40" s="1">
        <v>1</v>
      </c>
      <c r="AK40" s="1">
        <v>2</v>
      </c>
      <c r="AL40" s="33">
        <v>7</v>
      </c>
      <c r="AM40" s="18">
        <f>Q40+AL40</f>
        <v>43480</v>
      </c>
      <c r="AO40" s="1" t="s">
        <v>342</v>
      </c>
      <c r="AP40" s="1">
        <v>1</v>
      </c>
      <c r="AQ40" s="1">
        <v>1</v>
      </c>
      <c r="BA40" s="1">
        <v>3</v>
      </c>
      <c r="BB40" s="1">
        <v>2</v>
      </c>
      <c r="BF40" s="1">
        <v>2</v>
      </c>
      <c r="BI40" s="1">
        <v>2</v>
      </c>
      <c r="BJ40" s="1">
        <v>2</v>
      </c>
      <c r="BN40" s="1">
        <v>2</v>
      </c>
      <c r="BQ40" s="1">
        <v>3</v>
      </c>
    </row>
    <row r="41" spans="1:69" s="1" customFormat="1">
      <c r="A41" s="1" t="s">
        <v>347</v>
      </c>
      <c r="B41" s="10">
        <v>446543</v>
      </c>
      <c r="E41" s="1" t="str">
        <f t="shared" si="0"/>
        <v>M S 16091999</v>
      </c>
      <c r="F41" s="1">
        <v>2</v>
      </c>
      <c r="G41" s="5">
        <v>20</v>
      </c>
      <c r="H41" s="4" t="s">
        <v>23</v>
      </c>
      <c r="I41" s="4" t="s">
        <v>20</v>
      </c>
      <c r="J41" s="20">
        <v>36419</v>
      </c>
      <c r="K41" s="20" t="str">
        <f t="shared" si="1"/>
        <v>16091999</v>
      </c>
      <c r="L41" s="6">
        <v>1</v>
      </c>
      <c r="M41" s="17">
        <v>2</v>
      </c>
      <c r="N41" s="17">
        <v>2</v>
      </c>
      <c r="O41" s="17">
        <v>2</v>
      </c>
      <c r="P41" s="6">
        <v>5</v>
      </c>
      <c r="Q41" s="18">
        <v>43473</v>
      </c>
      <c r="S41" s="1" t="s">
        <v>309</v>
      </c>
      <c r="U41" s="6">
        <v>2</v>
      </c>
      <c r="V41" s="6"/>
      <c r="W41" s="6"/>
      <c r="X41" s="1">
        <v>2</v>
      </c>
      <c r="Z41" s="1">
        <v>2</v>
      </c>
      <c r="AA41" s="1" t="s">
        <v>320</v>
      </c>
      <c r="AB41" s="1" t="s">
        <v>320</v>
      </c>
      <c r="AC41" s="1" t="s">
        <v>320</v>
      </c>
      <c r="AD41" s="1" t="s">
        <v>320</v>
      </c>
      <c r="AE41" s="1" t="s">
        <v>320</v>
      </c>
      <c r="AI41" s="1">
        <v>1</v>
      </c>
      <c r="AJ41" s="1">
        <v>1</v>
      </c>
      <c r="AK41" s="1">
        <v>2</v>
      </c>
      <c r="AL41" s="33">
        <v>7</v>
      </c>
      <c r="AM41" s="18">
        <f>Q41+AL41</f>
        <v>43480</v>
      </c>
      <c r="AO41" s="1" t="s">
        <v>342</v>
      </c>
      <c r="AP41" s="1">
        <v>1</v>
      </c>
      <c r="AQ41" s="1">
        <v>1</v>
      </c>
      <c r="BA41" s="1">
        <v>3</v>
      </c>
      <c r="BB41" s="1">
        <v>2</v>
      </c>
      <c r="BJ41" s="1">
        <v>2</v>
      </c>
    </row>
    <row r="42" spans="1:69" s="1" customFormat="1">
      <c r="A42" s="1" t="s">
        <v>347</v>
      </c>
      <c r="B42" s="10">
        <v>440558</v>
      </c>
      <c r="E42" s="1" t="str">
        <f t="shared" si="0"/>
        <v>AA AU 16122000</v>
      </c>
      <c r="F42" s="1">
        <v>1</v>
      </c>
      <c r="G42" s="5">
        <v>19</v>
      </c>
      <c r="H42" s="4" t="s">
        <v>218</v>
      </c>
      <c r="I42" s="4" t="s">
        <v>73</v>
      </c>
      <c r="J42" s="20">
        <v>36876</v>
      </c>
      <c r="K42" s="20" t="str">
        <f t="shared" si="1"/>
        <v>16122000</v>
      </c>
      <c r="L42" s="6">
        <v>1</v>
      </c>
      <c r="M42" s="17">
        <v>2</v>
      </c>
      <c r="N42" s="17">
        <v>2</v>
      </c>
      <c r="O42" s="17">
        <v>2</v>
      </c>
      <c r="P42" s="6">
        <v>1</v>
      </c>
      <c r="Q42" s="18">
        <v>43473</v>
      </c>
      <c r="S42" s="1" t="s">
        <v>309</v>
      </c>
      <c r="U42" s="6">
        <v>2</v>
      </c>
      <c r="V42" s="6"/>
      <c r="W42" s="6"/>
      <c r="X42" s="1">
        <v>2</v>
      </c>
      <c r="Z42" s="1">
        <v>1</v>
      </c>
      <c r="AA42" s="1" t="s">
        <v>320</v>
      </c>
      <c r="AB42" s="1" t="s">
        <v>320</v>
      </c>
      <c r="AC42" s="1" t="s">
        <v>320</v>
      </c>
      <c r="AD42" s="1" t="s">
        <v>320</v>
      </c>
      <c r="AE42" s="1" t="s">
        <v>320</v>
      </c>
      <c r="AF42" s="1" t="s">
        <v>36</v>
      </c>
      <c r="AG42" s="1" t="s">
        <v>36</v>
      </c>
      <c r="AH42" s="1" t="s">
        <v>340</v>
      </c>
      <c r="AI42" s="1">
        <v>1</v>
      </c>
      <c r="AJ42" s="1">
        <v>1</v>
      </c>
      <c r="AK42" s="1">
        <v>2</v>
      </c>
      <c r="AL42" s="33">
        <v>7</v>
      </c>
      <c r="AM42" s="18">
        <f>Q42+AL42</f>
        <v>43480</v>
      </c>
      <c r="AO42" s="1" t="s">
        <v>342</v>
      </c>
      <c r="AP42" s="1">
        <v>1</v>
      </c>
      <c r="AQ42" s="1">
        <v>1</v>
      </c>
      <c r="BA42" s="1">
        <v>3</v>
      </c>
      <c r="BB42" s="1">
        <v>2</v>
      </c>
      <c r="BJ42" s="1">
        <v>2</v>
      </c>
      <c r="BN42" s="1">
        <v>2</v>
      </c>
      <c r="BQ42" s="1">
        <v>3</v>
      </c>
    </row>
    <row r="43" spans="1:69" s="1" customFormat="1">
      <c r="A43" s="1" t="s">
        <v>347</v>
      </c>
      <c r="B43" s="10">
        <v>440563</v>
      </c>
      <c r="E43" s="1" t="str">
        <f t="shared" si="0"/>
        <v/>
      </c>
      <c r="F43" s="1">
        <v>1</v>
      </c>
      <c r="G43" s="5"/>
      <c r="H43" s="4"/>
      <c r="I43" s="4"/>
      <c r="J43" s="20"/>
      <c r="K43" s="20"/>
      <c r="L43" s="4"/>
      <c r="M43" s="17">
        <v>1</v>
      </c>
      <c r="N43" s="17">
        <v>2</v>
      </c>
      <c r="O43" s="17">
        <v>2</v>
      </c>
      <c r="P43" s="6">
        <v>1</v>
      </c>
      <c r="Q43" s="18">
        <v>43473</v>
      </c>
      <c r="S43" s="1" t="s">
        <v>309</v>
      </c>
      <c r="T43" s="1" t="s">
        <v>320</v>
      </c>
      <c r="U43" s="6">
        <v>1</v>
      </c>
      <c r="V43" s="6">
        <v>1</v>
      </c>
      <c r="W43" s="6">
        <v>5</v>
      </c>
      <c r="X43" s="1">
        <v>2</v>
      </c>
      <c r="Z43" s="1">
        <v>2</v>
      </c>
      <c r="AA43" s="1" t="s">
        <v>320</v>
      </c>
      <c r="AB43" s="1" t="s">
        <v>320</v>
      </c>
      <c r="AC43" s="1" t="s">
        <v>320</v>
      </c>
      <c r="AD43" s="1" t="s">
        <v>320</v>
      </c>
      <c r="AE43" s="1" t="s">
        <v>320</v>
      </c>
      <c r="AI43" s="1">
        <v>1</v>
      </c>
      <c r="AJ43" s="1">
        <v>1</v>
      </c>
      <c r="AK43" s="1">
        <v>2</v>
      </c>
      <c r="AM43" s="18">
        <v>43473</v>
      </c>
      <c r="AN43" s="1" t="s">
        <v>342</v>
      </c>
      <c r="AP43" s="1">
        <v>1</v>
      </c>
      <c r="AQ43" s="1">
        <v>1</v>
      </c>
      <c r="BA43" s="1">
        <v>1</v>
      </c>
      <c r="BB43" s="1">
        <v>2</v>
      </c>
      <c r="BJ43" s="1">
        <v>2</v>
      </c>
    </row>
    <row r="44" spans="1:69" s="1" customFormat="1">
      <c r="A44" s="1" t="s">
        <v>347</v>
      </c>
      <c r="B44" s="10">
        <v>446540</v>
      </c>
      <c r="E44" s="1" t="str">
        <f t="shared" si="0"/>
        <v/>
      </c>
      <c r="F44" s="1">
        <v>1</v>
      </c>
      <c r="G44" s="5"/>
      <c r="H44" s="4"/>
      <c r="I44" s="4"/>
      <c r="J44" s="20"/>
      <c r="K44" s="20"/>
      <c r="L44" s="4"/>
      <c r="M44" s="17">
        <v>2</v>
      </c>
      <c r="N44" s="17">
        <v>2</v>
      </c>
      <c r="O44" s="17">
        <v>2</v>
      </c>
      <c r="P44" s="6">
        <v>2</v>
      </c>
      <c r="Q44" s="18">
        <v>43473</v>
      </c>
      <c r="S44" s="1" t="s">
        <v>309</v>
      </c>
      <c r="T44" s="1" t="s">
        <v>320</v>
      </c>
      <c r="U44" s="6">
        <v>1</v>
      </c>
      <c r="V44" s="6">
        <v>2</v>
      </c>
      <c r="W44" s="6">
        <v>5</v>
      </c>
      <c r="X44" s="1">
        <v>2</v>
      </c>
      <c r="Z44" s="1">
        <v>2</v>
      </c>
      <c r="AA44" s="1" t="s">
        <v>320</v>
      </c>
      <c r="AB44" s="1" t="s">
        <v>320</v>
      </c>
      <c r="AC44" s="1" t="s">
        <v>320</v>
      </c>
      <c r="AD44" s="1" t="s">
        <v>320</v>
      </c>
      <c r="AE44" s="1" t="s">
        <v>320</v>
      </c>
      <c r="AF44" s="1" t="s">
        <v>36</v>
      </c>
      <c r="AG44" s="1" t="s">
        <v>36</v>
      </c>
      <c r="AH44" s="1" t="s">
        <v>36</v>
      </c>
      <c r="AI44" s="1">
        <v>1</v>
      </c>
      <c r="AJ44" s="1">
        <v>1</v>
      </c>
      <c r="AK44" s="1">
        <v>2</v>
      </c>
      <c r="AM44" s="18">
        <v>43473</v>
      </c>
      <c r="AN44" s="1" t="s">
        <v>342</v>
      </c>
      <c r="AP44" s="1">
        <v>1</v>
      </c>
      <c r="AQ44" s="1">
        <v>1</v>
      </c>
      <c r="BA44" s="1">
        <v>1</v>
      </c>
      <c r="BB44" s="1">
        <v>2</v>
      </c>
      <c r="BJ44" s="1">
        <v>2</v>
      </c>
    </row>
    <row r="45" spans="1:69" s="1" customFormat="1">
      <c r="A45" s="1" t="s">
        <v>347</v>
      </c>
      <c r="B45" s="10">
        <v>440555</v>
      </c>
      <c r="E45" s="1" t="str">
        <f t="shared" si="0"/>
        <v/>
      </c>
      <c r="F45" s="1">
        <v>1</v>
      </c>
      <c r="G45" s="5"/>
      <c r="H45" s="4"/>
      <c r="I45" s="4"/>
      <c r="J45" s="20"/>
      <c r="K45" s="20"/>
      <c r="L45" s="4"/>
      <c r="M45" s="17">
        <v>2</v>
      </c>
      <c r="N45" s="17">
        <v>2</v>
      </c>
      <c r="O45" s="17">
        <v>2</v>
      </c>
      <c r="P45" s="6">
        <v>2</v>
      </c>
      <c r="Q45" s="18">
        <v>43473</v>
      </c>
      <c r="S45" s="1" t="s">
        <v>319</v>
      </c>
      <c r="T45" s="1" t="s">
        <v>320</v>
      </c>
      <c r="U45" s="6">
        <v>1</v>
      </c>
      <c r="V45" s="6">
        <v>2</v>
      </c>
      <c r="W45" s="6">
        <v>5</v>
      </c>
      <c r="X45" s="1">
        <v>2</v>
      </c>
      <c r="Z45" s="1">
        <v>1</v>
      </c>
      <c r="AA45" s="1" t="s">
        <v>320</v>
      </c>
      <c r="AB45" s="1" t="s">
        <v>320</v>
      </c>
      <c r="AC45" s="1" t="s">
        <v>320</v>
      </c>
      <c r="AD45" s="1" t="s">
        <v>320</v>
      </c>
      <c r="AE45" s="1" t="s">
        <v>320</v>
      </c>
      <c r="AI45" s="1">
        <v>1</v>
      </c>
      <c r="AJ45" s="1">
        <v>1</v>
      </c>
      <c r="AK45" s="1">
        <v>2</v>
      </c>
      <c r="AM45" s="18">
        <v>43473</v>
      </c>
      <c r="AN45" s="1" t="s">
        <v>342</v>
      </c>
      <c r="AP45" s="1">
        <v>1</v>
      </c>
      <c r="AQ45" s="1">
        <v>1</v>
      </c>
      <c r="BA45" s="1">
        <v>1</v>
      </c>
      <c r="BB45" s="1">
        <v>2</v>
      </c>
      <c r="BJ45" s="1">
        <v>2</v>
      </c>
    </row>
    <row r="46" spans="1:69" s="1" customFormat="1">
      <c r="A46" s="1" t="s">
        <v>347</v>
      </c>
      <c r="B46" s="10">
        <v>440553</v>
      </c>
      <c r="E46" s="1" t="str">
        <f t="shared" si="0"/>
        <v/>
      </c>
      <c r="F46" s="1">
        <v>2</v>
      </c>
      <c r="G46" s="5"/>
      <c r="H46" s="4"/>
      <c r="I46" s="4"/>
      <c r="J46" s="20"/>
      <c r="K46" s="20"/>
      <c r="L46" s="4"/>
      <c r="M46" s="17">
        <v>2</v>
      </c>
      <c r="N46" s="17">
        <v>2</v>
      </c>
      <c r="O46" s="17">
        <v>2</v>
      </c>
      <c r="P46" s="6">
        <v>2</v>
      </c>
      <c r="Q46" s="18">
        <v>43473</v>
      </c>
      <c r="S46" s="1" t="s">
        <v>316</v>
      </c>
      <c r="T46" s="1" t="s">
        <v>320</v>
      </c>
      <c r="U46" s="6">
        <v>1</v>
      </c>
      <c r="V46" s="6">
        <v>2</v>
      </c>
      <c r="W46" s="6">
        <v>5</v>
      </c>
      <c r="X46" s="1">
        <v>2</v>
      </c>
      <c r="Z46" s="1">
        <v>2</v>
      </c>
      <c r="AA46" s="1" t="s">
        <v>320</v>
      </c>
      <c r="AB46" s="1" t="s">
        <v>320</v>
      </c>
      <c r="AC46" s="1" t="s">
        <v>320</v>
      </c>
      <c r="AD46" s="1" t="s">
        <v>338</v>
      </c>
      <c r="AE46" s="1" t="s">
        <v>320</v>
      </c>
      <c r="AF46" s="1" t="s">
        <v>36</v>
      </c>
      <c r="AG46" s="1" t="s">
        <v>36</v>
      </c>
      <c r="AH46" s="1" t="s">
        <v>340</v>
      </c>
      <c r="AI46" s="1">
        <v>1</v>
      </c>
      <c r="AJ46" s="1">
        <v>1</v>
      </c>
      <c r="AK46" s="1">
        <v>2</v>
      </c>
      <c r="AM46" s="18">
        <v>43473</v>
      </c>
      <c r="AN46" s="1" t="s">
        <v>342</v>
      </c>
      <c r="AP46" s="1">
        <v>1</v>
      </c>
      <c r="AQ46" s="1">
        <v>1</v>
      </c>
      <c r="BA46" s="1">
        <v>1</v>
      </c>
      <c r="BB46" s="1">
        <v>2</v>
      </c>
      <c r="BJ46" s="1">
        <v>2</v>
      </c>
    </row>
    <row r="47" spans="1:69" s="1" customFormat="1">
      <c r="A47" s="1" t="s">
        <v>347</v>
      </c>
      <c r="B47" s="10">
        <v>440545</v>
      </c>
      <c r="E47" s="1" t="str">
        <f t="shared" si="0"/>
        <v/>
      </c>
      <c r="F47" s="1">
        <v>2</v>
      </c>
      <c r="G47" s="5"/>
      <c r="H47" s="4"/>
      <c r="I47" s="4"/>
      <c r="J47" s="20"/>
      <c r="K47" s="20"/>
      <c r="L47" s="4"/>
      <c r="M47" s="17">
        <v>2</v>
      </c>
      <c r="N47" s="17">
        <v>2</v>
      </c>
      <c r="O47" s="17">
        <v>2</v>
      </c>
      <c r="P47" s="6">
        <v>1</v>
      </c>
      <c r="Q47" s="18">
        <v>43473</v>
      </c>
      <c r="R47" s="1" t="s">
        <v>305</v>
      </c>
      <c r="S47" s="1" t="s">
        <v>319</v>
      </c>
      <c r="T47" s="1" t="s">
        <v>320</v>
      </c>
      <c r="U47" s="6">
        <v>1</v>
      </c>
      <c r="V47" s="6">
        <v>1</v>
      </c>
      <c r="W47" s="6">
        <v>5</v>
      </c>
      <c r="X47" s="1">
        <v>2</v>
      </c>
      <c r="Z47" s="1">
        <v>1</v>
      </c>
      <c r="AA47" s="1" t="s">
        <v>320</v>
      </c>
      <c r="AB47" s="1" t="s">
        <v>320</v>
      </c>
      <c r="AC47" s="1" t="s">
        <v>320</v>
      </c>
      <c r="AD47" s="1" t="s">
        <v>320</v>
      </c>
      <c r="AE47" s="1" t="s">
        <v>320</v>
      </c>
      <c r="AI47" s="1">
        <v>1</v>
      </c>
      <c r="AJ47" s="1">
        <v>1</v>
      </c>
      <c r="AK47" s="1">
        <v>2</v>
      </c>
      <c r="AM47" s="18">
        <v>43473</v>
      </c>
      <c r="AN47" s="1" t="s">
        <v>342</v>
      </c>
      <c r="AP47" s="1">
        <v>1</v>
      </c>
      <c r="AQ47" s="1">
        <v>1</v>
      </c>
      <c r="BA47" s="1">
        <v>1</v>
      </c>
      <c r="BB47" s="1">
        <v>2</v>
      </c>
      <c r="BJ47" s="1">
        <v>2</v>
      </c>
    </row>
    <row r="48" spans="1:69" s="1" customFormat="1">
      <c r="A48" s="1" t="s">
        <v>347</v>
      </c>
      <c r="B48" s="10">
        <v>440565</v>
      </c>
      <c r="E48" s="1" t="str">
        <f t="shared" si="0"/>
        <v/>
      </c>
      <c r="F48" s="1">
        <v>1</v>
      </c>
      <c r="G48" s="5"/>
      <c r="H48" s="4"/>
      <c r="I48" s="4"/>
      <c r="J48" s="20"/>
      <c r="K48" s="20"/>
      <c r="L48" s="4"/>
      <c r="M48" s="17">
        <v>1</v>
      </c>
      <c r="N48" s="17">
        <v>2</v>
      </c>
      <c r="O48" s="17">
        <v>2</v>
      </c>
      <c r="P48" s="6">
        <v>2</v>
      </c>
      <c r="Q48" s="18">
        <v>43473</v>
      </c>
      <c r="S48" s="1" t="s">
        <v>309</v>
      </c>
      <c r="T48" s="1" t="s">
        <v>320</v>
      </c>
      <c r="U48" s="6">
        <v>1</v>
      </c>
      <c r="V48" s="6">
        <v>1</v>
      </c>
      <c r="W48" s="6">
        <v>5</v>
      </c>
      <c r="X48" s="1">
        <v>1</v>
      </c>
      <c r="Z48" s="1">
        <v>1</v>
      </c>
      <c r="AA48" s="1" t="s">
        <v>337</v>
      </c>
      <c r="AB48" s="1" t="s">
        <v>337</v>
      </c>
      <c r="AC48" s="1" t="s">
        <v>337</v>
      </c>
      <c r="AD48" s="1" t="s">
        <v>337</v>
      </c>
      <c r="AE48" s="1" t="s">
        <v>320</v>
      </c>
      <c r="AF48" s="1" t="s">
        <v>36</v>
      </c>
      <c r="AG48" s="1" t="s">
        <v>36</v>
      </c>
      <c r="AH48" s="1" t="s">
        <v>340</v>
      </c>
      <c r="AI48" s="1">
        <v>1</v>
      </c>
      <c r="AJ48" s="1">
        <v>1</v>
      </c>
      <c r="AK48" s="1">
        <v>2</v>
      </c>
      <c r="AM48" s="18">
        <v>43473</v>
      </c>
      <c r="AN48" s="1" t="s">
        <v>342</v>
      </c>
      <c r="AP48" s="1">
        <v>1</v>
      </c>
      <c r="AQ48" s="1">
        <v>1</v>
      </c>
      <c r="BA48" s="1">
        <v>1</v>
      </c>
      <c r="BB48" s="1">
        <v>2</v>
      </c>
      <c r="BJ48" s="1">
        <v>2</v>
      </c>
    </row>
    <row r="49" spans="1:69" s="1" customFormat="1">
      <c r="A49" s="1" t="s">
        <v>347</v>
      </c>
      <c r="B49" s="10">
        <v>440561</v>
      </c>
      <c r="E49" s="1" t="str">
        <f t="shared" si="0"/>
        <v/>
      </c>
      <c r="F49" s="1">
        <v>2</v>
      </c>
      <c r="G49" s="5"/>
      <c r="H49" s="4"/>
      <c r="I49" s="4"/>
      <c r="J49" s="20"/>
      <c r="K49" s="20"/>
      <c r="L49" s="4"/>
      <c r="M49" s="17">
        <v>2</v>
      </c>
      <c r="N49" s="17">
        <v>2</v>
      </c>
      <c r="O49" s="17">
        <v>2</v>
      </c>
      <c r="P49" s="6">
        <v>1</v>
      </c>
      <c r="Q49" s="18">
        <v>43473</v>
      </c>
      <c r="R49" s="1" t="s">
        <v>305</v>
      </c>
      <c r="S49" s="1" t="s">
        <v>317</v>
      </c>
      <c r="T49" s="1" t="s">
        <v>320</v>
      </c>
      <c r="U49" s="6">
        <v>2</v>
      </c>
      <c r="V49" s="6"/>
      <c r="W49" s="6"/>
      <c r="X49" s="1">
        <v>2</v>
      </c>
      <c r="Z49" s="1">
        <v>1</v>
      </c>
      <c r="AA49" s="1" t="s">
        <v>320</v>
      </c>
      <c r="AB49" s="1" t="s">
        <v>320</v>
      </c>
      <c r="AC49" s="1" t="s">
        <v>320</v>
      </c>
      <c r="AD49" s="1" t="s">
        <v>320</v>
      </c>
      <c r="AE49" s="1" t="s">
        <v>320</v>
      </c>
      <c r="AI49" s="1">
        <v>1</v>
      </c>
      <c r="AJ49" s="1">
        <v>1</v>
      </c>
      <c r="AK49" s="1">
        <v>2</v>
      </c>
      <c r="AM49" s="18">
        <v>43473</v>
      </c>
      <c r="AN49" s="1" t="s">
        <v>342</v>
      </c>
      <c r="AP49" s="1">
        <v>1</v>
      </c>
      <c r="AQ49" s="1">
        <v>1</v>
      </c>
      <c r="BA49" s="1">
        <v>1</v>
      </c>
      <c r="BB49" s="1">
        <v>2</v>
      </c>
      <c r="BJ49" s="1">
        <v>2</v>
      </c>
    </row>
    <row r="50" spans="1:69" s="1" customFormat="1">
      <c r="A50" s="1" t="s">
        <v>347</v>
      </c>
      <c r="B50" s="10">
        <v>440568</v>
      </c>
      <c r="E50" s="1" t="str">
        <f t="shared" si="0"/>
        <v>MA VO 24031987</v>
      </c>
      <c r="F50" s="1">
        <v>1</v>
      </c>
      <c r="G50" s="5">
        <v>32</v>
      </c>
      <c r="H50" s="4" t="s">
        <v>42</v>
      </c>
      <c r="I50" s="4" t="s">
        <v>117</v>
      </c>
      <c r="J50" s="20">
        <v>31860</v>
      </c>
      <c r="K50" s="20" t="str">
        <f>TEXT(J50,"jjmmaaaa")</f>
        <v>24031987</v>
      </c>
      <c r="L50" s="6">
        <v>2</v>
      </c>
      <c r="M50" s="17">
        <v>2</v>
      </c>
      <c r="N50" s="17">
        <v>2</v>
      </c>
      <c r="O50" s="17">
        <v>2</v>
      </c>
      <c r="P50" s="6">
        <v>2</v>
      </c>
      <c r="Q50" s="18">
        <v>43474</v>
      </c>
      <c r="S50" s="1" t="s">
        <v>309</v>
      </c>
      <c r="T50" s="1" t="s">
        <v>320</v>
      </c>
      <c r="U50" s="6">
        <v>1</v>
      </c>
      <c r="V50" s="6">
        <v>2</v>
      </c>
      <c r="W50" s="6">
        <v>5</v>
      </c>
      <c r="X50" s="1">
        <v>5</v>
      </c>
      <c r="Z50" s="1" t="s">
        <v>366</v>
      </c>
      <c r="AA50" s="1" t="s">
        <v>320</v>
      </c>
      <c r="AB50" s="1" t="s">
        <v>320</v>
      </c>
      <c r="AC50" s="1" t="s">
        <v>320</v>
      </c>
      <c r="AD50" s="1" t="s">
        <v>320</v>
      </c>
      <c r="AE50" s="1" t="s">
        <v>320</v>
      </c>
      <c r="AF50" s="1" t="s">
        <v>36</v>
      </c>
      <c r="AG50" s="1" t="s">
        <v>36</v>
      </c>
      <c r="AH50" s="1" t="s">
        <v>36</v>
      </c>
      <c r="AI50" s="1">
        <v>1</v>
      </c>
      <c r="AJ50" s="1">
        <v>1</v>
      </c>
      <c r="AK50" s="1">
        <v>2</v>
      </c>
      <c r="AM50" s="18">
        <v>43474</v>
      </c>
      <c r="AN50" s="1" t="s">
        <v>342</v>
      </c>
      <c r="AP50" s="1">
        <v>2</v>
      </c>
      <c r="BA50" s="1">
        <v>1</v>
      </c>
      <c r="BB50" s="1">
        <v>2</v>
      </c>
      <c r="BJ50" s="1">
        <v>2</v>
      </c>
    </row>
    <row r="51" spans="1:69" s="1" customFormat="1">
      <c r="A51" s="1" t="s">
        <v>347</v>
      </c>
      <c r="B51" s="10">
        <v>440567</v>
      </c>
      <c r="E51" s="1" t="str">
        <f t="shared" si="0"/>
        <v>P L 30031990</v>
      </c>
      <c r="F51" s="1">
        <v>1</v>
      </c>
      <c r="G51" s="5">
        <v>29</v>
      </c>
      <c r="H51" s="4" t="s">
        <v>26</v>
      </c>
      <c r="I51" s="4" t="s">
        <v>25</v>
      </c>
      <c r="J51" s="20">
        <v>32962</v>
      </c>
      <c r="K51" s="20" t="str">
        <f>TEXT(J51,"jjmmaaaa")</f>
        <v>30031990</v>
      </c>
      <c r="L51" s="6">
        <v>2</v>
      </c>
      <c r="M51" s="17">
        <v>2</v>
      </c>
      <c r="N51" s="17">
        <v>2</v>
      </c>
      <c r="O51" s="17">
        <v>2</v>
      </c>
      <c r="P51" s="6">
        <v>2</v>
      </c>
      <c r="Q51" s="18">
        <v>43474</v>
      </c>
      <c r="S51" s="1" t="s">
        <v>309</v>
      </c>
      <c r="T51" s="1" t="s">
        <v>320</v>
      </c>
      <c r="U51" s="6">
        <v>2</v>
      </c>
      <c r="V51" s="6"/>
      <c r="W51" s="6"/>
      <c r="X51" s="1">
        <v>5</v>
      </c>
      <c r="Z51" s="1">
        <v>2</v>
      </c>
      <c r="AA51" s="1" t="s">
        <v>320</v>
      </c>
      <c r="AB51" s="1" t="s">
        <v>337</v>
      </c>
      <c r="AC51" s="1" t="s">
        <v>320</v>
      </c>
      <c r="AD51" s="1" t="s">
        <v>320</v>
      </c>
      <c r="AE51" s="1" t="s">
        <v>320</v>
      </c>
      <c r="AF51" s="1" t="s">
        <v>36</v>
      </c>
      <c r="AG51" s="1" t="s">
        <v>36</v>
      </c>
      <c r="AH51" s="1" t="s">
        <v>36</v>
      </c>
      <c r="AI51" s="1">
        <v>1</v>
      </c>
      <c r="AJ51" s="1">
        <v>1</v>
      </c>
      <c r="AK51" s="1">
        <v>2</v>
      </c>
      <c r="AL51" s="33">
        <v>7</v>
      </c>
      <c r="AM51" s="18">
        <f>Q51+AL51</f>
        <v>43481</v>
      </c>
      <c r="AO51" s="1" t="s">
        <v>342</v>
      </c>
      <c r="AP51" s="1">
        <v>1</v>
      </c>
      <c r="AQ51" s="1">
        <v>1</v>
      </c>
      <c r="BA51" s="1">
        <v>3</v>
      </c>
      <c r="BB51" s="1">
        <v>2</v>
      </c>
      <c r="BF51" s="1">
        <v>2</v>
      </c>
      <c r="BI51" s="1">
        <v>2</v>
      </c>
      <c r="BJ51" s="1">
        <v>2</v>
      </c>
    </row>
    <row r="52" spans="1:69" s="1" customFormat="1">
      <c r="A52" s="1" t="s">
        <v>347</v>
      </c>
      <c r="B52" s="10">
        <v>440566</v>
      </c>
      <c r="E52" s="1" t="str">
        <f t="shared" si="0"/>
        <v>T G 05071999</v>
      </c>
      <c r="F52" s="1">
        <v>1</v>
      </c>
      <c r="G52" s="5">
        <v>20</v>
      </c>
      <c r="H52" s="4" t="s">
        <v>38</v>
      </c>
      <c r="I52" s="4" t="s">
        <v>31</v>
      </c>
      <c r="J52" s="20">
        <v>36346</v>
      </c>
      <c r="K52" s="20" t="str">
        <f>TEXT(J52,"jjmmaaaa")</f>
        <v>05071999</v>
      </c>
      <c r="L52" s="6">
        <v>1</v>
      </c>
      <c r="M52" s="17">
        <v>2</v>
      </c>
      <c r="N52" s="17">
        <v>2</v>
      </c>
      <c r="O52" s="17">
        <v>2</v>
      </c>
      <c r="P52" s="6">
        <v>2</v>
      </c>
      <c r="Q52" s="18">
        <v>43474</v>
      </c>
      <c r="S52" s="1" t="s">
        <v>309</v>
      </c>
      <c r="T52" s="1" t="s">
        <v>307</v>
      </c>
      <c r="U52" s="6">
        <v>2</v>
      </c>
      <c r="V52" s="6"/>
      <c r="W52" s="6"/>
      <c r="X52" s="1">
        <v>5</v>
      </c>
      <c r="Z52" s="1">
        <v>2</v>
      </c>
      <c r="AA52" s="1" t="s">
        <v>320</v>
      </c>
      <c r="AB52" s="1" t="s">
        <v>337</v>
      </c>
      <c r="AC52" s="1" t="s">
        <v>320</v>
      </c>
      <c r="AD52" s="1" t="s">
        <v>320</v>
      </c>
      <c r="AE52" s="1" t="s">
        <v>320</v>
      </c>
      <c r="AI52" s="1">
        <v>1</v>
      </c>
      <c r="AJ52" s="1">
        <v>1</v>
      </c>
      <c r="AK52" s="1">
        <v>2</v>
      </c>
      <c r="AL52" s="33">
        <v>7</v>
      </c>
      <c r="AM52" s="18">
        <f>Q52+AL52</f>
        <v>43481</v>
      </c>
      <c r="AO52" s="1" t="s">
        <v>342</v>
      </c>
      <c r="AP52" s="1">
        <v>1</v>
      </c>
      <c r="AQ52" s="1">
        <v>1</v>
      </c>
      <c r="BA52" s="1">
        <v>3</v>
      </c>
      <c r="BB52" s="1">
        <v>2</v>
      </c>
      <c r="BF52" s="1">
        <v>2</v>
      </c>
      <c r="BI52" s="1">
        <v>2</v>
      </c>
      <c r="BJ52" s="1">
        <v>2</v>
      </c>
    </row>
    <row r="53" spans="1:69" s="1" customFormat="1">
      <c r="A53" s="1" t="s">
        <v>347</v>
      </c>
      <c r="B53" s="10"/>
      <c r="E53" s="1" t="str">
        <f t="shared" si="0"/>
        <v/>
      </c>
      <c r="F53" s="1">
        <v>1</v>
      </c>
      <c r="G53" s="5"/>
      <c r="H53" s="4"/>
      <c r="I53" s="4"/>
      <c r="J53" s="20"/>
      <c r="K53" s="20"/>
      <c r="L53" s="4"/>
      <c r="M53" s="17">
        <v>1</v>
      </c>
      <c r="N53" s="31">
        <v>5</v>
      </c>
      <c r="O53" s="31">
        <v>5</v>
      </c>
      <c r="P53" s="6">
        <v>2</v>
      </c>
      <c r="Q53" s="18">
        <v>43474</v>
      </c>
      <c r="U53" s="6">
        <v>1</v>
      </c>
      <c r="V53" s="6">
        <v>1</v>
      </c>
      <c r="W53" s="6">
        <v>5</v>
      </c>
      <c r="X53" s="1">
        <v>5</v>
      </c>
      <c r="Z53" s="1">
        <v>1</v>
      </c>
      <c r="AI53" s="1">
        <v>1</v>
      </c>
      <c r="AJ53" s="1">
        <v>1</v>
      </c>
      <c r="AK53" s="1">
        <v>2</v>
      </c>
      <c r="AM53" s="18">
        <v>43474</v>
      </c>
      <c r="AN53" s="1" t="s">
        <v>342</v>
      </c>
      <c r="BA53" s="1">
        <v>1</v>
      </c>
      <c r="BB53" s="1">
        <v>5</v>
      </c>
      <c r="BF53" s="1">
        <v>2</v>
      </c>
      <c r="BI53" s="1">
        <v>1</v>
      </c>
      <c r="BJ53" s="1">
        <v>5</v>
      </c>
    </row>
    <row r="54" spans="1:69" s="1" customFormat="1">
      <c r="A54" s="1" t="s">
        <v>347</v>
      </c>
      <c r="B54" s="10"/>
      <c r="E54" s="1" t="str">
        <f t="shared" si="0"/>
        <v/>
      </c>
      <c r="F54" s="1">
        <v>1</v>
      </c>
      <c r="G54" s="5"/>
      <c r="H54" s="4"/>
      <c r="I54" s="4"/>
      <c r="J54" s="20"/>
      <c r="K54" s="20"/>
      <c r="L54" s="4"/>
      <c r="M54" s="17">
        <v>1</v>
      </c>
      <c r="N54" s="31">
        <v>5</v>
      </c>
      <c r="O54" s="17">
        <v>2</v>
      </c>
      <c r="P54" s="6">
        <v>2</v>
      </c>
      <c r="Q54" s="18">
        <v>43474</v>
      </c>
      <c r="U54" s="6">
        <v>1</v>
      </c>
      <c r="V54" s="6">
        <v>1</v>
      </c>
      <c r="W54" s="6">
        <v>5</v>
      </c>
      <c r="X54" s="1">
        <v>5</v>
      </c>
      <c r="Z54" s="1">
        <v>1</v>
      </c>
      <c r="AF54" s="1" t="s">
        <v>36</v>
      </c>
      <c r="AI54" s="1">
        <v>1</v>
      </c>
      <c r="AJ54" s="1">
        <v>1</v>
      </c>
      <c r="AK54" s="1">
        <v>2</v>
      </c>
      <c r="AM54" s="18">
        <v>43474</v>
      </c>
      <c r="AN54" s="1" t="s">
        <v>342</v>
      </c>
      <c r="BA54" s="1">
        <v>1</v>
      </c>
      <c r="BB54" s="1">
        <v>3</v>
      </c>
      <c r="BF54" s="1">
        <v>2</v>
      </c>
      <c r="BI54" s="1">
        <v>1</v>
      </c>
      <c r="BJ54" s="1">
        <v>3</v>
      </c>
    </row>
    <row r="55" spans="1:69" s="1" customFormat="1">
      <c r="A55" s="1" t="s">
        <v>347</v>
      </c>
      <c r="B55" s="10"/>
      <c r="E55" s="1" t="str">
        <f t="shared" si="0"/>
        <v/>
      </c>
      <c r="F55" s="1">
        <v>1</v>
      </c>
      <c r="G55" s="5"/>
      <c r="H55" s="4"/>
      <c r="I55" s="4"/>
      <c r="J55" s="20"/>
      <c r="K55" s="20"/>
      <c r="L55" s="4"/>
      <c r="M55" s="17">
        <v>1</v>
      </c>
      <c r="N55" s="31">
        <v>4</v>
      </c>
      <c r="O55" s="31">
        <v>5</v>
      </c>
      <c r="P55" s="6">
        <v>2</v>
      </c>
      <c r="Q55" s="18">
        <v>43474</v>
      </c>
      <c r="S55" s="1" t="s">
        <v>309</v>
      </c>
      <c r="U55" s="6">
        <v>1</v>
      </c>
      <c r="V55" s="6">
        <v>1</v>
      </c>
      <c r="W55" s="6">
        <v>5</v>
      </c>
      <c r="X55" s="1">
        <v>5</v>
      </c>
      <c r="Z55" s="1">
        <v>1</v>
      </c>
      <c r="AI55" s="1">
        <v>1</v>
      </c>
      <c r="AJ55" s="1">
        <v>1</v>
      </c>
      <c r="AK55" s="1">
        <v>2</v>
      </c>
      <c r="AM55" s="18">
        <v>43474</v>
      </c>
      <c r="AN55" s="1" t="s">
        <v>342</v>
      </c>
      <c r="AP55" s="1">
        <v>1</v>
      </c>
      <c r="AQ55" s="1">
        <v>1</v>
      </c>
      <c r="BA55" s="1">
        <v>1</v>
      </c>
      <c r="BB55" s="1">
        <v>3</v>
      </c>
      <c r="BF55" s="1">
        <v>2</v>
      </c>
      <c r="BI55" s="1">
        <v>1</v>
      </c>
      <c r="BJ55" s="1">
        <v>3</v>
      </c>
    </row>
    <row r="56" spans="1:69" s="1" customFormat="1">
      <c r="A56" s="1" t="s">
        <v>347</v>
      </c>
      <c r="B56" s="10"/>
      <c r="E56" s="1" t="str">
        <f t="shared" si="0"/>
        <v/>
      </c>
      <c r="G56" s="5"/>
      <c r="H56" s="4"/>
      <c r="I56" s="4"/>
      <c r="J56" s="20"/>
      <c r="K56" s="20"/>
      <c r="L56" s="4"/>
      <c r="M56" s="17">
        <v>5</v>
      </c>
      <c r="N56" s="31">
        <v>5</v>
      </c>
      <c r="O56" s="31">
        <v>5</v>
      </c>
      <c r="P56" s="6">
        <v>5</v>
      </c>
      <c r="Q56" s="18">
        <v>43474</v>
      </c>
      <c r="U56" s="1">
        <v>3</v>
      </c>
      <c r="V56" s="6"/>
      <c r="W56" s="6"/>
      <c r="X56" s="1">
        <v>5</v>
      </c>
      <c r="AI56" s="1">
        <v>1</v>
      </c>
      <c r="AJ56" s="1">
        <v>1</v>
      </c>
      <c r="AK56" s="1">
        <v>2</v>
      </c>
      <c r="AM56" s="18">
        <v>43474</v>
      </c>
      <c r="AN56" s="1" t="s">
        <v>342</v>
      </c>
      <c r="BA56" s="1">
        <v>1</v>
      </c>
      <c r="BB56" s="1">
        <v>3</v>
      </c>
      <c r="BF56" s="1">
        <v>2</v>
      </c>
      <c r="BI56" s="1">
        <v>1</v>
      </c>
      <c r="BJ56" s="1">
        <v>3</v>
      </c>
    </row>
    <row r="57" spans="1:69" s="1" customFormat="1">
      <c r="A57" s="1" t="s">
        <v>347</v>
      </c>
      <c r="B57" s="10"/>
      <c r="E57" s="1" t="str">
        <f t="shared" si="0"/>
        <v/>
      </c>
      <c r="F57" s="1">
        <v>1</v>
      </c>
      <c r="G57" s="5"/>
      <c r="H57" s="4"/>
      <c r="I57" s="4"/>
      <c r="J57" s="20"/>
      <c r="K57" s="20"/>
      <c r="L57" s="4"/>
      <c r="M57" s="17">
        <v>1</v>
      </c>
      <c r="N57" s="31">
        <v>5</v>
      </c>
      <c r="O57" s="31">
        <v>5</v>
      </c>
      <c r="P57" s="6">
        <v>5</v>
      </c>
      <c r="Q57" s="18">
        <v>43474</v>
      </c>
      <c r="U57" s="1">
        <v>5</v>
      </c>
      <c r="V57" s="6"/>
      <c r="W57" s="6"/>
      <c r="X57" s="1">
        <v>5</v>
      </c>
      <c r="AI57" s="1">
        <v>1</v>
      </c>
      <c r="AJ57" s="1">
        <v>1</v>
      </c>
      <c r="AK57" s="1">
        <v>2</v>
      </c>
      <c r="AM57" s="18">
        <v>43474</v>
      </c>
      <c r="AN57" s="1" t="s">
        <v>342</v>
      </c>
      <c r="BA57" s="1">
        <v>1</v>
      </c>
      <c r="BB57" s="1">
        <v>3</v>
      </c>
      <c r="BF57" s="1">
        <v>2</v>
      </c>
      <c r="BI57" s="1">
        <v>1</v>
      </c>
      <c r="BJ57" s="1">
        <v>3</v>
      </c>
    </row>
    <row r="58" spans="1:69" s="1" customFormat="1">
      <c r="A58" s="1" t="s">
        <v>347</v>
      </c>
      <c r="B58" s="10">
        <v>446557</v>
      </c>
      <c r="E58" s="1" t="str">
        <f t="shared" si="0"/>
        <v>PH RO 14101963</v>
      </c>
      <c r="F58" s="1">
        <v>1</v>
      </c>
      <c r="G58" s="5">
        <v>56</v>
      </c>
      <c r="H58" s="4" t="s">
        <v>146</v>
      </c>
      <c r="I58" s="4" t="s">
        <v>75</v>
      </c>
      <c r="J58" s="20">
        <v>23298</v>
      </c>
      <c r="K58" s="20" t="str">
        <f t="shared" ref="K58:K98" si="2">TEXT(J58,"jjmmaaaa")</f>
        <v>14101963</v>
      </c>
      <c r="L58" s="6">
        <v>2</v>
      </c>
      <c r="M58" s="17">
        <v>2</v>
      </c>
      <c r="N58" s="17">
        <v>2</v>
      </c>
      <c r="O58" s="17">
        <v>2</v>
      </c>
      <c r="P58" s="6">
        <v>2</v>
      </c>
      <c r="Q58" s="18">
        <v>43475</v>
      </c>
      <c r="S58" s="1" t="s">
        <v>309</v>
      </c>
      <c r="T58" s="1" t="s">
        <v>320</v>
      </c>
      <c r="U58" s="6">
        <v>1</v>
      </c>
      <c r="V58" s="6">
        <v>1</v>
      </c>
      <c r="W58" s="6">
        <v>5</v>
      </c>
      <c r="X58" s="1">
        <v>2</v>
      </c>
      <c r="Y58" s="1" t="s">
        <v>307</v>
      </c>
      <c r="Z58" s="1">
        <v>2</v>
      </c>
      <c r="AA58" s="1" t="s">
        <v>320</v>
      </c>
      <c r="AB58" s="1" t="s">
        <v>320</v>
      </c>
      <c r="AC58" s="1" t="s">
        <v>320</v>
      </c>
      <c r="AD58" s="1" t="s">
        <v>320</v>
      </c>
      <c r="AE58" s="1" t="s">
        <v>320</v>
      </c>
      <c r="AI58" s="1">
        <v>1</v>
      </c>
      <c r="AJ58" s="1">
        <v>1</v>
      </c>
      <c r="AK58" s="1">
        <v>2</v>
      </c>
      <c r="AL58" s="33">
        <v>7</v>
      </c>
      <c r="AM58" s="18">
        <f>Q58+AL58</f>
        <v>43482</v>
      </c>
      <c r="AO58" s="1" t="s">
        <v>342</v>
      </c>
      <c r="AP58" s="1">
        <v>1</v>
      </c>
      <c r="AQ58" s="1">
        <v>1</v>
      </c>
      <c r="BA58" s="1">
        <v>3</v>
      </c>
      <c r="BB58" s="1">
        <v>2</v>
      </c>
      <c r="BJ58" s="1">
        <v>2</v>
      </c>
    </row>
    <row r="59" spans="1:69" s="1" customFormat="1">
      <c r="A59" s="1" t="s">
        <v>347</v>
      </c>
      <c r="B59" s="10">
        <v>440569</v>
      </c>
      <c r="E59" s="1" t="str">
        <f t="shared" si="0"/>
        <v>A M 13031977</v>
      </c>
      <c r="F59" s="1">
        <v>1</v>
      </c>
      <c r="G59" s="5">
        <v>42</v>
      </c>
      <c r="H59" s="4" t="s">
        <v>35</v>
      </c>
      <c r="I59" s="4" t="s">
        <v>23</v>
      </c>
      <c r="J59" s="20">
        <v>28197</v>
      </c>
      <c r="K59" s="20" t="str">
        <f t="shared" si="2"/>
        <v>13031977</v>
      </c>
      <c r="L59" s="6">
        <v>2</v>
      </c>
      <c r="M59" s="17">
        <v>5</v>
      </c>
      <c r="N59" s="17">
        <v>2</v>
      </c>
      <c r="O59" s="17">
        <v>2</v>
      </c>
      <c r="P59" s="6">
        <v>2</v>
      </c>
      <c r="Q59" s="18">
        <v>43475</v>
      </c>
      <c r="S59" s="1" t="s">
        <v>309</v>
      </c>
      <c r="T59" s="1" t="s">
        <v>307</v>
      </c>
      <c r="U59" s="6">
        <v>2</v>
      </c>
      <c r="V59" s="6"/>
      <c r="W59" s="6"/>
      <c r="X59" s="1">
        <v>2</v>
      </c>
      <c r="Z59" s="1">
        <v>2</v>
      </c>
      <c r="AA59" s="1" t="s">
        <v>338</v>
      </c>
      <c r="AB59" s="1" t="s">
        <v>320</v>
      </c>
      <c r="AC59" s="1" t="s">
        <v>320</v>
      </c>
      <c r="AD59" s="1" t="s">
        <v>320</v>
      </c>
      <c r="AE59" s="1" t="s">
        <v>320</v>
      </c>
      <c r="AI59" s="1">
        <v>1</v>
      </c>
      <c r="AJ59" s="1">
        <v>2</v>
      </c>
      <c r="AM59" s="18"/>
      <c r="BB59" s="1">
        <v>1</v>
      </c>
      <c r="BF59" s="1">
        <v>2</v>
      </c>
      <c r="BI59" s="1">
        <v>2</v>
      </c>
      <c r="BN59" s="1">
        <v>2</v>
      </c>
      <c r="BQ59" s="1">
        <v>3</v>
      </c>
    </row>
    <row r="60" spans="1:69" s="1" customFormat="1">
      <c r="A60" s="1" t="s">
        <v>347</v>
      </c>
      <c r="B60" s="19"/>
      <c r="E60" s="1" t="str">
        <f t="shared" si="0"/>
        <v>AN ME 13031977</v>
      </c>
      <c r="F60" s="1">
        <v>1</v>
      </c>
      <c r="G60" s="5">
        <v>42</v>
      </c>
      <c r="H60" s="12" t="s">
        <v>79</v>
      </c>
      <c r="I60" s="12" t="s">
        <v>144</v>
      </c>
      <c r="J60" s="19">
        <v>28197</v>
      </c>
      <c r="K60" s="20" t="str">
        <f t="shared" si="2"/>
        <v>13031977</v>
      </c>
      <c r="L60" s="6">
        <v>2</v>
      </c>
      <c r="M60" s="17">
        <v>1</v>
      </c>
      <c r="N60" s="31">
        <v>5</v>
      </c>
      <c r="O60" s="31">
        <v>5</v>
      </c>
      <c r="P60" s="6">
        <v>2</v>
      </c>
      <c r="Q60" s="19">
        <v>43475</v>
      </c>
      <c r="S60" s="12" t="s">
        <v>345</v>
      </c>
      <c r="T60" s="12"/>
      <c r="U60" s="1">
        <v>5</v>
      </c>
      <c r="V60" s="12"/>
      <c r="W60" s="12"/>
      <c r="X60" s="1">
        <v>5</v>
      </c>
      <c r="AI60" s="1">
        <v>1</v>
      </c>
      <c r="AJ60" s="1">
        <v>1</v>
      </c>
      <c r="AK60" s="1">
        <v>2</v>
      </c>
      <c r="AL60" s="33">
        <v>7</v>
      </c>
      <c r="AM60" s="18">
        <f t="shared" ref="AM60:AM67" si="3">Q60+AL60</f>
        <v>43482</v>
      </c>
      <c r="AO60" s="1" t="s">
        <v>342</v>
      </c>
      <c r="AP60" s="1">
        <v>1</v>
      </c>
      <c r="AQ60" s="1">
        <v>1</v>
      </c>
      <c r="BA60" s="1">
        <v>3</v>
      </c>
      <c r="BB60" s="1">
        <v>3</v>
      </c>
      <c r="BF60" s="1">
        <v>2</v>
      </c>
      <c r="BI60" s="1">
        <v>2</v>
      </c>
      <c r="BJ60" s="1">
        <v>3</v>
      </c>
      <c r="BN60" s="1">
        <v>2</v>
      </c>
      <c r="BQ60" s="1">
        <v>3</v>
      </c>
    </row>
    <row r="61" spans="1:69" s="1" customFormat="1">
      <c r="A61" s="1" t="s">
        <v>347</v>
      </c>
      <c r="B61" s="10" t="s">
        <v>116</v>
      </c>
      <c r="E61" s="1" t="str">
        <f t="shared" si="0"/>
        <v>AL GO 26051978</v>
      </c>
      <c r="F61" s="1">
        <v>1</v>
      </c>
      <c r="G61" s="5">
        <v>41</v>
      </c>
      <c r="H61" s="4" t="s">
        <v>90</v>
      </c>
      <c r="I61" s="4" t="s">
        <v>71</v>
      </c>
      <c r="J61" s="20">
        <v>28636</v>
      </c>
      <c r="K61" s="20" t="str">
        <f t="shared" si="2"/>
        <v>26051978</v>
      </c>
      <c r="L61" s="6">
        <v>2</v>
      </c>
      <c r="M61" s="17">
        <v>5</v>
      </c>
      <c r="N61" s="31">
        <v>5</v>
      </c>
      <c r="O61" s="31">
        <v>5</v>
      </c>
      <c r="P61" s="6">
        <v>2</v>
      </c>
      <c r="Q61" s="18">
        <v>43479</v>
      </c>
      <c r="T61" s="1" t="s">
        <v>321</v>
      </c>
      <c r="U61" s="1">
        <v>5</v>
      </c>
      <c r="V61" s="6"/>
      <c r="W61" s="6"/>
      <c r="X61" s="1">
        <v>5</v>
      </c>
      <c r="AE61" s="1" t="s">
        <v>320</v>
      </c>
      <c r="AI61" s="1">
        <v>1</v>
      </c>
      <c r="AJ61" s="1">
        <v>1</v>
      </c>
      <c r="AK61" s="1">
        <v>2</v>
      </c>
      <c r="AL61" s="33">
        <v>7</v>
      </c>
      <c r="AM61" s="18">
        <f t="shared" si="3"/>
        <v>43486</v>
      </c>
      <c r="AO61" s="1" t="s">
        <v>342</v>
      </c>
      <c r="AP61" s="1">
        <v>2</v>
      </c>
      <c r="BA61" s="1">
        <v>3</v>
      </c>
      <c r="BB61" s="1">
        <v>3</v>
      </c>
      <c r="BF61" s="1">
        <v>2</v>
      </c>
      <c r="BI61" s="1">
        <v>2</v>
      </c>
      <c r="BJ61" s="1">
        <v>3</v>
      </c>
      <c r="BN61" s="1">
        <v>2</v>
      </c>
      <c r="BQ61" s="1">
        <v>3</v>
      </c>
    </row>
    <row r="62" spans="1:69" s="1" customFormat="1">
      <c r="A62" s="1" t="s">
        <v>347</v>
      </c>
      <c r="B62" s="19"/>
      <c r="E62" s="1" t="str">
        <f t="shared" si="0"/>
        <v>AL GO 26051978</v>
      </c>
      <c r="F62" s="1">
        <v>1</v>
      </c>
      <c r="G62" s="5">
        <v>41</v>
      </c>
      <c r="H62" s="12" t="s">
        <v>90</v>
      </c>
      <c r="I62" s="12" t="s">
        <v>71</v>
      </c>
      <c r="J62" s="19">
        <v>28636</v>
      </c>
      <c r="K62" s="20" t="str">
        <f t="shared" si="2"/>
        <v>26051978</v>
      </c>
      <c r="L62" s="6">
        <v>2</v>
      </c>
      <c r="M62" s="17">
        <v>1</v>
      </c>
      <c r="N62" s="31">
        <v>5</v>
      </c>
      <c r="O62" s="31">
        <v>5</v>
      </c>
      <c r="P62" s="6">
        <v>2</v>
      </c>
      <c r="Q62" s="19">
        <v>43479</v>
      </c>
      <c r="S62" s="12" t="s">
        <v>345</v>
      </c>
      <c r="T62" s="12"/>
      <c r="U62" s="1">
        <v>3</v>
      </c>
      <c r="V62" s="12"/>
      <c r="W62" s="12"/>
      <c r="X62" s="1">
        <v>5</v>
      </c>
      <c r="AI62" s="1">
        <v>1</v>
      </c>
      <c r="AJ62" s="1">
        <v>1</v>
      </c>
      <c r="AK62" s="1">
        <v>2</v>
      </c>
      <c r="AL62" s="33">
        <v>7</v>
      </c>
      <c r="AM62" s="18">
        <f t="shared" si="3"/>
        <v>43486</v>
      </c>
      <c r="AO62" s="1" t="s">
        <v>342</v>
      </c>
      <c r="AP62" s="1">
        <v>1</v>
      </c>
      <c r="AQ62" s="1">
        <v>1</v>
      </c>
      <c r="BA62" s="1">
        <v>3</v>
      </c>
      <c r="BB62" s="1">
        <v>3</v>
      </c>
      <c r="BF62" s="1">
        <v>2</v>
      </c>
      <c r="BI62" s="1">
        <v>2</v>
      </c>
      <c r="BJ62" s="1">
        <v>3</v>
      </c>
      <c r="BN62" s="1">
        <v>2</v>
      </c>
      <c r="BQ62" s="1">
        <v>3</v>
      </c>
    </row>
    <row r="63" spans="1:69" s="1" customFormat="1">
      <c r="A63" s="1" t="s">
        <v>347</v>
      </c>
      <c r="B63" s="19"/>
      <c r="E63" s="1" t="str">
        <f t="shared" si="0"/>
        <v>JE UR 24041985</v>
      </c>
      <c r="F63" s="1">
        <v>1</v>
      </c>
      <c r="G63" s="5">
        <v>34</v>
      </c>
      <c r="H63" s="12" t="s">
        <v>62</v>
      </c>
      <c r="I63" s="12" t="s">
        <v>115</v>
      </c>
      <c r="J63" s="19">
        <v>31161</v>
      </c>
      <c r="K63" s="20" t="str">
        <f t="shared" si="2"/>
        <v>24041985</v>
      </c>
      <c r="L63" s="6">
        <v>2</v>
      </c>
      <c r="M63" s="17">
        <v>1</v>
      </c>
      <c r="N63" s="31">
        <v>5</v>
      </c>
      <c r="O63" s="31">
        <v>5</v>
      </c>
      <c r="P63" s="6">
        <v>2</v>
      </c>
      <c r="Q63" s="19">
        <v>43479</v>
      </c>
      <c r="S63" s="12" t="s">
        <v>345</v>
      </c>
      <c r="T63" s="12"/>
      <c r="U63" s="1">
        <v>5</v>
      </c>
      <c r="V63" s="12"/>
      <c r="W63" s="12"/>
      <c r="X63" s="1">
        <v>5</v>
      </c>
      <c r="AI63" s="1">
        <v>1</v>
      </c>
      <c r="AJ63" s="1">
        <v>1</v>
      </c>
      <c r="AK63" s="1">
        <v>2</v>
      </c>
      <c r="AL63" s="33">
        <v>7</v>
      </c>
      <c r="AM63" s="18">
        <f t="shared" si="3"/>
        <v>43486</v>
      </c>
      <c r="AO63" s="1" t="s">
        <v>342</v>
      </c>
      <c r="AP63" s="1">
        <v>1</v>
      </c>
      <c r="AQ63" s="1">
        <v>1</v>
      </c>
      <c r="BA63" s="1">
        <v>3</v>
      </c>
      <c r="BB63" s="1">
        <v>3</v>
      </c>
      <c r="BF63" s="1">
        <v>2</v>
      </c>
      <c r="BI63" s="1">
        <v>2</v>
      </c>
      <c r="BJ63" s="1">
        <v>3</v>
      </c>
      <c r="BN63" s="1">
        <v>2</v>
      </c>
      <c r="BQ63" s="1">
        <v>3</v>
      </c>
    </row>
    <row r="64" spans="1:69" s="1" customFormat="1">
      <c r="A64" s="1" t="s">
        <v>347</v>
      </c>
      <c r="B64" s="10" t="s">
        <v>34</v>
      </c>
      <c r="E64" s="1" t="str">
        <f t="shared" si="0"/>
        <v>JE UR 24091985</v>
      </c>
      <c r="G64" s="5">
        <v>34</v>
      </c>
      <c r="H64" s="4" t="s">
        <v>62</v>
      </c>
      <c r="I64" s="4" t="s">
        <v>115</v>
      </c>
      <c r="J64" s="20">
        <v>31314</v>
      </c>
      <c r="K64" s="20" t="str">
        <f t="shared" si="2"/>
        <v>24091985</v>
      </c>
      <c r="L64" s="6">
        <v>2</v>
      </c>
      <c r="M64" s="17">
        <v>5</v>
      </c>
      <c r="N64" s="31">
        <v>5</v>
      </c>
      <c r="O64" s="31">
        <v>5</v>
      </c>
      <c r="P64" s="6">
        <v>5</v>
      </c>
      <c r="Q64" s="18">
        <v>43479</v>
      </c>
      <c r="S64" s="1" t="s">
        <v>307</v>
      </c>
      <c r="T64" s="1" t="s">
        <v>320</v>
      </c>
      <c r="U64" s="1">
        <v>5</v>
      </c>
      <c r="V64" s="6"/>
      <c r="W64" s="6"/>
      <c r="X64" s="1">
        <v>5</v>
      </c>
      <c r="AE64" s="1" t="s">
        <v>320</v>
      </c>
      <c r="AI64" s="1">
        <v>1</v>
      </c>
      <c r="AJ64" s="1">
        <v>1</v>
      </c>
      <c r="AK64" s="1">
        <v>2</v>
      </c>
      <c r="AL64" s="33">
        <v>7</v>
      </c>
      <c r="AM64" s="18">
        <f t="shared" si="3"/>
        <v>43486</v>
      </c>
      <c r="AO64" s="1" t="s">
        <v>342</v>
      </c>
      <c r="AP64" s="1">
        <v>2</v>
      </c>
      <c r="BA64" s="1">
        <v>3</v>
      </c>
      <c r="BB64" s="1">
        <v>3</v>
      </c>
      <c r="BF64" s="1">
        <v>2</v>
      </c>
      <c r="BI64" s="1">
        <v>2</v>
      </c>
      <c r="BJ64" s="1">
        <v>3</v>
      </c>
      <c r="BN64" s="1">
        <v>2</v>
      </c>
      <c r="BQ64" s="1">
        <v>3</v>
      </c>
    </row>
    <row r="65" spans="1:69" s="1" customFormat="1">
      <c r="A65" s="1" t="s">
        <v>347</v>
      </c>
      <c r="B65" s="10" t="s">
        <v>34</v>
      </c>
      <c r="E65" s="1" t="str">
        <f t="shared" si="0"/>
        <v>NI HO 18061990</v>
      </c>
      <c r="F65" s="1">
        <v>1</v>
      </c>
      <c r="G65" s="5">
        <v>29</v>
      </c>
      <c r="H65" s="4" t="s">
        <v>81</v>
      </c>
      <c r="I65" s="4" t="s">
        <v>108</v>
      </c>
      <c r="J65" s="20">
        <v>33042</v>
      </c>
      <c r="K65" s="20" t="str">
        <f t="shared" si="2"/>
        <v>18061990</v>
      </c>
      <c r="L65" s="6">
        <v>2</v>
      </c>
      <c r="M65" s="17">
        <v>5</v>
      </c>
      <c r="N65" s="31">
        <v>5</v>
      </c>
      <c r="O65" s="31">
        <v>5</v>
      </c>
      <c r="P65" s="6">
        <v>2</v>
      </c>
      <c r="Q65" s="18">
        <v>43479</v>
      </c>
      <c r="U65" s="1">
        <v>5</v>
      </c>
      <c r="V65" s="6"/>
      <c r="W65" s="6"/>
      <c r="X65" s="1">
        <v>5</v>
      </c>
      <c r="AE65" s="1" t="s">
        <v>320</v>
      </c>
      <c r="AI65" s="1">
        <v>1</v>
      </c>
      <c r="AJ65" s="1">
        <v>1</v>
      </c>
      <c r="AK65" s="1">
        <v>2</v>
      </c>
      <c r="AL65" s="33">
        <v>7</v>
      </c>
      <c r="AM65" s="18">
        <f t="shared" si="3"/>
        <v>43486</v>
      </c>
      <c r="AO65" s="1" t="s">
        <v>342</v>
      </c>
      <c r="AP65" s="1">
        <v>2</v>
      </c>
      <c r="BA65" s="1">
        <v>3</v>
      </c>
      <c r="BB65" s="1">
        <v>3</v>
      </c>
      <c r="BF65" s="1">
        <v>2</v>
      </c>
      <c r="BI65" s="1">
        <v>2</v>
      </c>
      <c r="BJ65" s="1">
        <v>3</v>
      </c>
      <c r="BN65" s="1">
        <v>2</v>
      </c>
      <c r="BQ65" s="1">
        <v>3</v>
      </c>
    </row>
    <row r="66" spans="1:69" s="1" customFormat="1">
      <c r="A66" s="1" t="s">
        <v>347</v>
      </c>
      <c r="B66" s="19"/>
      <c r="E66" s="1" t="str">
        <f t="shared" ref="E66:E129" si="4">H66&amp;" "&amp;I66&amp;" "&amp;K66</f>
        <v>NI HO 18061990</v>
      </c>
      <c r="F66" s="1">
        <v>1</v>
      </c>
      <c r="G66" s="5">
        <v>29</v>
      </c>
      <c r="H66" s="12" t="s">
        <v>81</v>
      </c>
      <c r="I66" s="12" t="s">
        <v>108</v>
      </c>
      <c r="J66" s="19">
        <v>33042</v>
      </c>
      <c r="K66" s="20" t="str">
        <f t="shared" si="2"/>
        <v>18061990</v>
      </c>
      <c r="L66" s="6">
        <v>2</v>
      </c>
      <c r="M66" s="17">
        <v>1</v>
      </c>
      <c r="N66" s="31">
        <v>5</v>
      </c>
      <c r="O66" s="31">
        <v>5</v>
      </c>
      <c r="P66" s="6">
        <v>2</v>
      </c>
      <c r="Q66" s="19">
        <v>43479</v>
      </c>
      <c r="S66" s="12" t="s">
        <v>345</v>
      </c>
      <c r="T66" s="12"/>
      <c r="U66" s="1">
        <v>5</v>
      </c>
      <c r="V66" s="12"/>
      <c r="W66" s="12"/>
      <c r="X66" s="1">
        <v>5</v>
      </c>
      <c r="AI66" s="1">
        <v>1</v>
      </c>
      <c r="AJ66" s="1">
        <v>1</v>
      </c>
      <c r="AK66" s="1">
        <v>2</v>
      </c>
      <c r="AL66" s="33">
        <v>7</v>
      </c>
      <c r="AM66" s="18">
        <f t="shared" si="3"/>
        <v>43486</v>
      </c>
      <c r="AO66" s="1" t="s">
        <v>342</v>
      </c>
      <c r="AP66" s="1">
        <v>1</v>
      </c>
      <c r="AQ66" s="1">
        <v>1</v>
      </c>
      <c r="BA66" s="1">
        <v>3</v>
      </c>
      <c r="BB66" s="1">
        <v>3</v>
      </c>
      <c r="BF66" s="1">
        <v>2</v>
      </c>
      <c r="BI66" s="1">
        <v>2</v>
      </c>
      <c r="BJ66" s="1">
        <v>3</v>
      </c>
      <c r="BN66" s="1">
        <v>2</v>
      </c>
      <c r="BQ66" s="1">
        <v>3</v>
      </c>
    </row>
    <row r="67" spans="1:69" s="1" customFormat="1">
      <c r="A67" s="1" t="s">
        <v>347</v>
      </c>
      <c r="B67" s="10">
        <v>440595</v>
      </c>
      <c r="E67" s="1" t="str">
        <f t="shared" si="4"/>
        <v>J L 03121963</v>
      </c>
      <c r="F67" s="1">
        <v>1</v>
      </c>
      <c r="G67" s="5">
        <v>56</v>
      </c>
      <c r="H67" s="4" t="s">
        <v>27</v>
      </c>
      <c r="I67" s="4" t="s">
        <v>25</v>
      </c>
      <c r="J67" s="20">
        <v>23348</v>
      </c>
      <c r="K67" s="20" t="str">
        <f t="shared" si="2"/>
        <v>03121963</v>
      </c>
      <c r="L67" s="6">
        <v>2</v>
      </c>
      <c r="M67" s="17">
        <v>2</v>
      </c>
      <c r="N67" s="17">
        <v>2</v>
      </c>
      <c r="O67" s="17">
        <v>2</v>
      </c>
      <c r="P67" s="6">
        <v>2</v>
      </c>
      <c r="Q67" s="18">
        <v>43480</v>
      </c>
      <c r="S67" s="1" t="s">
        <v>317</v>
      </c>
      <c r="T67" s="1" t="s">
        <v>320</v>
      </c>
      <c r="U67" s="6">
        <v>1</v>
      </c>
      <c r="V67" s="6">
        <v>2</v>
      </c>
      <c r="W67" s="6">
        <v>5</v>
      </c>
      <c r="X67" s="1">
        <v>2</v>
      </c>
      <c r="Z67" s="1">
        <v>1</v>
      </c>
      <c r="AA67" s="1" t="s">
        <v>320</v>
      </c>
      <c r="AB67" s="1" t="s">
        <v>320</v>
      </c>
      <c r="AC67" s="1" t="s">
        <v>320</v>
      </c>
      <c r="AD67" s="1" t="s">
        <v>320</v>
      </c>
      <c r="AE67" s="1" t="s">
        <v>320</v>
      </c>
      <c r="AF67" s="1" t="s">
        <v>36</v>
      </c>
      <c r="AG67" s="1" t="s">
        <v>36</v>
      </c>
      <c r="AH67" s="1" t="s">
        <v>36</v>
      </c>
      <c r="AI67" s="1">
        <v>1</v>
      </c>
      <c r="AJ67" s="1">
        <v>1</v>
      </c>
      <c r="AK67" s="1">
        <v>2</v>
      </c>
      <c r="AL67" s="33">
        <v>7</v>
      </c>
      <c r="AM67" s="18">
        <f t="shared" si="3"/>
        <v>43487</v>
      </c>
      <c r="AO67" s="1" t="s">
        <v>342</v>
      </c>
      <c r="AP67" s="1">
        <v>1</v>
      </c>
      <c r="AQ67" s="1">
        <v>1</v>
      </c>
      <c r="BA67" s="1">
        <v>3</v>
      </c>
      <c r="BB67" s="1">
        <v>2</v>
      </c>
      <c r="BJ67" s="1">
        <v>2</v>
      </c>
    </row>
    <row r="68" spans="1:69" s="1" customFormat="1">
      <c r="A68" s="1" t="s">
        <v>347</v>
      </c>
      <c r="B68" s="10">
        <v>440583</v>
      </c>
      <c r="E68" s="1" t="str">
        <f t="shared" si="4"/>
        <v>MA HO 25101965</v>
      </c>
      <c r="F68" s="1">
        <v>2</v>
      </c>
      <c r="G68" s="5">
        <v>54</v>
      </c>
      <c r="H68" s="4" t="s">
        <v>42</v>
      </c>
      <c r="I68" s="4" t="s">
        <v>108</v>
      </c>
      <c r="J68" s="20">
        <v>24040</v>
      </c>
      <c r="K68" s="20" t="str">
        <f t="shared" si="2"/>
        <v>25101965</v>
      </c>
      <c r="L68" s="6">
        <v>2</v>
      </c>
      <c r="M68" s="17">
        <v>2</v>
      </c>
      <c r="N68" s="17">
        <v>2</v>
      </c>
      <c r="O68" s="17">
        <v>2</v>
      </c>
      <c r="P68" s="6">
        <v>2</v>
      </c>
      <c r="Q68" s="18">
        <v>43480</v>
      </c>
      <c r="S68" s="1" t="s">
        <v>309</v>
      </c>
      <c r="T68" s="1" t="s">
        <v>307</v>
      </c>
      <c r="U68" s="6">
        <v>1</v>
      </c>
      <c r="V68" s="6">
        <v>1</v>
      </c>
      <c r="W68" s="6">
        <v>5</v>
      </c>
      <c r="X68" s="1">
        <v>5</v>
      </c>
      <c r="Z68" s="1">
        <v>1</v>
      </c>
      <c r="AA68" s="1" t="s">
        <v>320</v>
      </c>
      <c r="AB68" s="1" t="s">
        <v>320</v>
      </c>
      <c r="AC68" s="1" t="s">
        <v>320</v>
      </c>
      <c r="AD68" s="1" t="s">
        <v>338</v>
      </c>
      <c r="AE68" s="1" t="s">
        <v>320</v>
      </c>
      <c r="AI68" s="1">
        <v>1</v>
      </c>
      <c r="AJ68" s="1">
        <v>2</v>
      </c>
      <c r="AM68" s="18"/>
    </row>
    <row r="69" spans="1:69" s="1" customFormat="1">
      <c r="A69" s="1" t="s">
        <v>347</v>
      </c>
      <c r="B69" s="10">
        <v>446450</v>
      </c>
      <c r="E69" s="1" t="str">
        <f t="shared" si="4"/>
        <v>MA LO 21021967</v>
      </c>
      <c r="F69" s="1">
        <v>2</v>
      </c>
      <c r="G69" s="5">
        <v>52</v>
      </c>
      <c r="H69" s="4" t="s">
        <v>42</v>
      </c>
      <c r="I69" s="4" t="s">
        <v>56</v>
      </c>
      <c r="J69" s="20">
        <v>24524</v>
      </c>
      <c r="K69" s="20" t="str">
        <f t="shared" si="2"/>
        <v>21021967</v>
      </c>
      <c r="L69" s="6">
        <v>2</v>
      </c>
      <c r="M69" s="17">
        <v>2</v>
      </c>
      <c r="N69" s="17">
        <v>1</v>
      </c>
      <c r="O69" s="17">
        <v>2</v>
      </c>
      <c r="P69" s="6">
        <v>2</v>
      </c>
      <c r="Q69" s="18">
        <v>43480</v>
      </c>
      <c r="S69" s="1" t="s">
        <v>319</v>
      </c>
      <c r="U69" s="6">
        <v>1</v>
      </c>
      <c r="V69" s="6">
        <v>1</v>
      </c>
      <c r="W69" s="6">
        <v>5</v>
      </c>
      <c r="X69" s="1">
        <v>2</v>
      </c>
      <c r="Z69" s="1">
        <v>1</v>
      </c>
      <c r="AA69" s="1" t="s">
        <v>339</v>
      </c>
      <c r="AB69" s="1" t="s">
        <v>339</v>
      </c>
      <c r="AC69" s="1" t="s">
        <v>339</v>
      </c>
      <c r="AD69" s="1" t="s">
        <v>337</v>
      </c>
      <c r="AE69" s="1" t="s">
        <v>320</v>
      </c>
      <c r="AF69" s="1" t="s">
        <v>36</v>
      </c>
      <c r="AG69" s="1" t="s">
        <v>36</v>
      </c>
      <c r="AH69" s="1" t="s">
        <v>340</v>
      </c>
      <c r="AI69" s="1">
        <v>1</v>
      </c>
      <c r="AJ69" s="1">
        <v>1</v>
      </c>
      <c r="AK69" s="1">
        <v>2</v>
      </c>
      <c r="AM69" s="18">
        <v>43480</v>
      </c>
      <c r="AN69" s="1" t="s">
        <v>342</v>
      </c>
      <c r="AP69" s="1">
        <v>1</v>
      </c>
      <c r="AQ69" s="1">
        <v>1</v>
      </c>
      <c r="BA69" s="1">
        <v>1</v>
      </c>
      <c r="BB69" s="1">
        <v>2</v>
      </c>
      <c r="BF69" s="1">
        <v>2</v>
      </c>
      <c r="BI69" s="1">
        <v>1</v>
      </c>
      <c r="BJ69" s="1">
        <v>2</v>
      </c>
      <c r="BN69" s="1">
        <v>2</v>
      </c>
      <c r="BQ69" s="1">
        <v>2</v>
      </c>
    </row>
    <row r="70" spans="1:69" s="1" customFormat="1">
      <c r="A70" s="1" t="s">
        <v>347</v>
      </c>
      <c r="B70" s="10">
        <v>446451</v>
      </c>
      <c r="E70" s="1" t="str">
        <f t="shared" si="4"/>
        <v>SY FI 14091969</v>
      </c>
      <c r="F70" s="1">
        <v>2</v>
      </c>
      <c r="G70" s="5">
        <v>50</v>
      </c>
      <c r="H70" s="4" t="s">
        <v>57</v>
      </c>
      <c r="I70" s="4" t="s">
        <v>58</v>
      </c>
      <c r="J70" s="20">
        <v>25460</v>
      </c>
      <c r="K70" s="20" t="str">
        <f t="shared" si="2"/>
        <v>14091969</v>
      </c>
      <c r="L70" s="6">
        <v>2</v>
      </c>
      <c r="M70" s="17">
        <v>2</v>
      </c>
      <c r="N70" s="17">
        <v>1</v>
      </c>
      <c r="O70" s="17">
        <v>1</v>
      </c>
      <c r="P70" s="6">
        <v>2</v>
      </c>
      <c r="Q70" s="18">
        <v>43480</v>
      </c>
      <c r="S70" s="1" t="s">
        <v>309</v>
      </c>
      <c r="U70" s="6">
        <v>1</v>
      </c>
      <c r="V70" s="6">
        <v>1</v>
      </c>
      <c r="W70" s="6">
        <v>5</v>
      </c>
      <c r="X70" s="1">
        <v>2</v>
      </c>
      <c r="Z70" s="1">
        <v>1</v>
      </c>
      <c r="AA70" s="1" t="s">
        <v>338</v>
      </c>
      <c r="AB70" s="1" t="s">
        <v>339</v>
      </c>
      <c r="AC70" s="1" t="s">
        <v>320</v>
      </c>
      <c r="AD70" s="1" t="s">
        <v>338</v>
      </c>
      <c r="AE70" s="1" t="s">
        <v>320</v>
      </c>
      <c r="AF70" s="1" t="s">
        <v>36</v>
      </c>
      <c r="AG70" s="1" t="s">
        <v>340</v>
      </c>
      <c r="AH70" s="1" t="s">
        <v>340</v>
      </c>
      <c r="AI70" s="1">
        <v>1</v>
      </c>
      <c r="AJ70" s="1">
        <v>1</v>
      </c>
      <c r="AK70" s="1">
        <v>2</v>
      </c>
      <c r="AM70" s="18">
        <v>43480</v>
      </c>
      <c r="AN70" s="1" t="s">
        <v>342</v>
      </c>
      <c r="AP70" s="1">
        <v>1</v>
      </c>
      <c r="AQ70" s="1">
        <v>1</v>
      </c>
      <c r="BA70" s="1">
        <v>1</v>
      </c>
      <c r="BB70" s="1">
        <v>2</v>
      </c>
      <c r="BF70" s="1">
        <v>2</v>
      </c>
      <c r="BI70" s="1">
        <v>1</v>
      </c>
      <c r="BJ70" s="1">
        <v>2</v>
      </c>
    </row>
    <row r="71" spans="1:69" s="1" customFormat="1">
      <c r="A71" s="1" t="s">
        <v>347</v>
      </c>
      <c r="B71" s="10">
        <v>446447</v>
      </c>
      <c r="E71" s="1" t="str">
        <f t="shared" si="4"/>
        <v>SA EL 06011971</v>
      </c>
      <c r="F71" s="1">
        <v>1</v>
      </c>
      <c r="G71" s="5">
        <v>48</v>
      </c>
      <c r="H71" s="4" t="s">
        <v>60</v>
      </c>
      <c r="I71" s="4" t="s">
        <v>61</v>
      </c>
      <c r="J71" s="20">
        <v>25939</v>
      </c>
      <c r="K71" s="20" t="str">
        <f t="shared" si="2"/>
        <v>06011971</v>
      </c>
      <c r="L71" s="6">
        <v>2</v>
      </c>
      <c r="M71" s="17">
        <v>2</v>
      </c>
      <c r="N71" s="17">
        <v>2</v>
      </c>
      <c r="O71" s="17">
        <v>2</v>
      </c>
      <c r="P71" s="6">
        <v>2</v>
      </c>
      <c r="Q71" s="18">
        <v>43480</v>
      </c>
      <c r="S71" s="1" t="s">
        <v>307</v>
      </c>
      <c r="T71" s="1" t="s">
        <v>320</v>
      </c>
      <c r="U71" s="6">
        <v>1</v>
      </c>
      <c r="V71" s="6">
        <v>1</v>
      </c>
      <c r="W71" s="6">
        <v>5</v>
      </c>
      <c r="X71" s="1">
        <v>2</v>
      </c>
      <c r="Z71" s="1" t="s">
        <v>366</v>
      </c>
      <c r="AA71" s="1" t="s">
        <v>320</v>
      </c>
      <c r="AB71" s="1" t="s">
        <v>320</v>
      </c>
      <c r="AC71" s="1" t="s">
        <v>320</v>
      </c>
      <c r="AD71" s="1" t="s">
        <v>320</v>
      </c>
      <c r="AE71" s="1" t="s">
        <v>320</v>
      </c>
      <c r="AF71" s="1" t="s">
        <v>36</v>
      </c>
      <c r="AG71" s="1" t="s">
        <v>36</v>
      </c>
      <c r="AH71" s="1" t="s">
        <v>36</v>
      </c>
      <c r="AI71" s="1">
        <v>1</v>
      </c>
      <c r="AJ71" s="1">
        <v>2</v>
      </c>
      <c r="AM71" s="18"/>
      <c r="BJ71" s="1">
        <v>1</v>
      </c>
      <c r="BN71" s="1">
        <v>1</v>
      </c>
      <c r="BO71" s="1">
        <v>1</v>
      </c>
      <c r="BP71" s="1">
        <v>2</v>
      </c>
      <c r="BQ71" s="1">
        <v>3</v>
      </c>
    </row>
    <row r="72" spans="1:69" s="1" customFormat="1">
      <c r="A72" s="1" t="s">
        <v>347</v>
      </c>
      <c r="B72" s="10">
        <v>440592</v>
      </c>
      <c r="E72" s="1" t="str">
        <f t="shared" si="4"/>
        <v>HE VI 08071971</v>
      </c>
      <c r="F72" s="1">
        <v>2</v>
      </c>
      <c r="G72" s="5">
        <v>48</v>
      </c>
      <c r="H72" s="4" t="s">
        <v>77</v>
      </c>
      <c r="I72" s="4" t="s">
        <v>45</v>
      </c>
      <c r="J72" s="20">
        <v>26122</v>
      </c>
      <c r="K72" s="20" t="str">
        <f t="shared" si="2"/>
        <v>08071971</v>
      </c>
      <c r="L72" s="6">
        <v>2</v>
      </c>
      <c r="M72" s="17">
        <v>2</v>
      </c>
      <c r="N72" s="17">
        <v>2</v>
      </c>
      <c r="O72" s="17">
        <v>2</v>
      </c>
      <c r="P72" s="6">
        <v>2</v>
      </c>
      <c r="Q72" s="18">
        <v>43480</v>
      </c>
      <c r="S72" s="1" t="s">
        <v>309</v>
      </c>
      <c r="T72" s="1" t="s">
        <v>320</v>
      </c>
      <c r="U72" s="6">
        <v>1</v>
      </c>
      <c r="V72" s="6">
        <v>1</v>
      </c>
      <c r="W72" s="6">
        <v>5</v>
      </c>
      <c r="X72" s="1">
        <v>2</v>
      </c>
      <c r="Z72" s="1">
        <v>1</v>
      </c>
      <c r="AA72" s="1" t="s">
        <v>339</v>
      </c>
      <c r="AB72" s="1" t="s">
        <v>320</v>
      </c>
      <c r="AC72" s="1" t="s">
        <v>339</v>
      </c>
      <c r="AD72" s="1" t="s">
        <v>320</v>
      </c>
      <c r="AE72" s="1" t="s">
        <v>320</v>
      </c>
      <c r="AF72" s="1" t="s">
        <v>36</v>
      </c>
      <c r="AG72" s="1" t="s">
        <v>36</v>
      </c>
      <c r="AH72" s="1" t="s">
        <v>36</v>
      </c>
      <c r="AI72" s="1">
        <v>1</v>
      </c>
      <c r="AJ72" s="1">
        <v>1</v>
      </c>
      <c r="AK72" s="1">
        <v>2</v>
      </c>
      <c r="AL72" s="33">
        <v>7</v>
      </c>
      <c r="AM72" s="18">
        <f>Q72+AL72</f>
        <v>43487</v>
      </c>
      <c r="AO72" s="1" t="s">
        <v>342</v>
      </c>
      <c r="AP72" s="1">
        <v>1</v>
      </c>
      <c r="AQ72" s="1">
        <v>1</v>
      </c>
      <c r="BA72" s="1">
        <v>3</v>
      </c>
      <c r="BB72" s="1">
        <v>2</v>
      </c>
      <c r="BJ72" s="1">
        <v>2</v>
      </c>
    </row>
    <row r="73" spans="1:69" s="1" customFormat="1">
      <c r="A73" s="1" t="s">
        <v>347</v>
      </c>
      <c r="B73" s="10">
        <v>440591</v>
      </c>
      <c r="E73" s="1" t="str">
        <f t="shared" si="4"/>
        <v>F L 17101975</v>
      </c>
      <c r="F73" s="1">
        <v>2</v>
      </c>
      <c r="G73" s="5">
        <v>44</v>
      </c>
      <c r="H73" s="4" t="s">
        <v>24</v>
      </c>
      <c r="I73" s="4" t="s">
        <v>25</v>
      </c>
      <c r="J73" s="20">
        <v>27684</v>
      </c>
      <c r="K73" s="20" t="str">
        <f t="shared" si="2"/>
        <v>17101975</v>
      </c>
      <c r="L73" s="6">
        <v>2</v>
      </c>
      <c r="M73" s="17">
        <v>2</v>
      </c>
      <c r="N73" s="17">
        <v>2</v>
      </c>
      <c r="O73" s="17">
        <v>2</v>
      </c>
      <c r="P73" s="6">
        <v>2</v>
      </c>
      <c r="Q73" s="18">
        <v>43480</v>
      </c>
      <c r="S73" s="1" t="s">
        <v>309</v>
      </c>
      <c r="T73" s="1" t="s">
        <v>320</v>
      </c>
      <c r="U73" s="6">
        <v>1</v>
      </c>
      <c r="V73" s="6">
        <v>2</v>
      </c>
      <c r="W73" s="6">
        <v>5</v>
      </c>
      <c r="X73" s="1">
        <v>2</v>
      </c>
      <c r="Z73" s="1">
        <v>1</v>
      </c>
      <c r="AA73" s="1" t="s">
        <v>320</v>
      </c>
      <c r="AB73" s="1" t="s">
        <v>320</v>
      </c>
      <c r="AC73" s="1" t="s">
        <v>320</v>
      </c>
      <c r="AD73" s="1" t="s">
        <v>320</v>
      </c>
      <c r="AE73" s="1" t="s">
        <v>320</v>
      </c>
      <c r="AF73" s="1" t="s">
        <v>36</v>
      </c>
      <c r="AG73" s="1" t="s">
        <v>36</v>
      </c>
      <c r="AH73" s="1" t="s">
        <v>36</v>
      </c>
      <c r="AI73" s="1">
        <v>1</v>
      </c>
      <c r="AJ73" s="1">
        <v>1</v>
      </c>
      <c r="AK73" s="1">
        <v>2</v>
      </c>
      <c r="AM73" s="18">
        <v>43480</v>
      </c>
      <c r="AN73" s="1" t="s">
        <v>342</v>
      </c>
      <c r="AP73" s="1">
        <v>1</v>
      </c>
      <c r="AQ73" s="1">
        <v>1</v>
      </c>
      <c r="BA73" s="1">
        <v>1</v>
      </c>
      <c r="BB73" s="1">
        <v>2</v>
      </c>
      <c r="BJ73" s="1">
        <v>2</v>
      </c>
    </row>
    <row r="74" spans="1:69" s="1" customFormat="1">
      <c r="A74" s="1" t="s">
        <v>347</v>
      </c>
      <c r="B74" s="10">
        <v>440581</v>
      </c>
      <c r="E74" s="1" t="str">
        <f t="shared" si="4"/>
        <v>C M 27111975</v>
      </c>
      <c r="F74" s="1">
        <v>2</v>
      </c>
      <c r="G74" s="5">
        <v>44</v>
      </c>
      <c r="H74" s="4" t="s">
        <v>22</v>
      </c>
      <c r="I74" s="4" t="s">
        <v>23</v>
      </c>
      <c r="J74" s="20">
        <v>27725</v>
      </c>
      <c r="K74" s="20" t="str">
        <f t="shared" si="2"/>
        <v>27111975</v>
      </c>
      <c r="L74" s="6">
        <v>2</v>
      </c>
      <c r="M74" s="17">
        <v>2</v>
      </c>
      <c r="N74" s="17">
        <v>2</v>
      </c>
      <c r="O74" s="17">
        <v>2</v>
      </c>
      <c r="P74" s="6">
        <v>5</v>
      </c>
      <c r="Q74" s="18">
        <v>43480</v>
      </c>
      <c r="S74" s="1" t="s">
        <v>309</v>
      </c>
      <c r="T74" s="1" t="s">
        <v>320</v>
      </c>
      <c r="U74" s="6">
        <v>1</v>
      </c>
      <c r="V74" s="6">
        <v>2</v>
      </c>
      <c r="W74" s="6">
        <v>5</v>
      </c>
      <c r="X74" s="1">
        <v>2</v>
      </c>
      <c r="Z74" s="1">
        <v>1</v>
      </c>
      <c r="AA74" s="1" t="s">
        <v>339</v>
      </c>
      <c r="AB74" s="1" t="s">
        <v>339</v>
      </c>
      <c r="AC74" s="1" t="s">
        <v>339</v>
      </c>
      <c r="AD74" s="1" t="s">
        <v>320</v>
      </c>
      <c r="AE74" s="1" t="s">
        <v>320</v>
      </c>
      <c r="AF74" s="1" t="s">
        <v>36</v>
      </c>
      <c r="AG74" s="1" t="s">
        <v>36</v>
      </c>
      <c r="AH74" s="1" t="s">
        <v>36</v>
      </c>
      <c r="AI74" s="1">
        <v>1</v>
      </c>
      <c r="AJ74" s="1">
        <v>1</v>
      </c>
      <c r="AK74" s="1">
        <v>2</v>
      </c>
      <c r="AL74" s="33">
        <v>7</v>
      </c>
      <c r="AM74" s="18">
        <f>Q74+AL74</f>
        <v>43487</v>
      </c>
      <c r="AO74" s="1" t="s">
        <v>342</v>
      </c>
      <c r="AP74" s="1">
        <v>1</v>
      </c>
      <c r="AQ74" s="1">
        <v>1</v>
      </c>
      <c r="BA74" s="1">
        <v>3</v>
      </c>
      <c r="BB74" s="1">
        <v>2</v>
      </c>
      <c r="BJ74" s="1">
        <v>2</v>
      </c>
    </row>
    <row r="75" spans="1:69" s="1" customFormat="1">
      <c r="A75" s="1" t="s">
        <v>347</v>
      </c>
      <c r="B75" s="10">
        <v>440573</v>
      </c>
      <c r="E75" s="1" t="str">
        <f t="shared" si="4"/>
        <v>GA LI 22011976</v>
      </c>
      <c r="F75" s="1">
        <v>1</v>
      </c>
      <c r="G75" s="5">
        <v>43</v>
      </c>
      <c r="H75" s="4" t="s">
        <v>105</v>
      </c>
      <c r="I75" s="4" t="s">
        <v>114</v>
      </c>
      <c r="J75" s="20">
        <v>27781</v>
      </c>
      <c r="K75" s="20" t="str">
        <f t="shared" si="2"/>
        <v>22011976</v>
      </c>
      <c r="L75" s="6">
        <v>2</v>
      </c>
      <c r="M75" s="17">
        <v>1</v>
      </c>
      <c r="N75" s="17">
        <v>1</v>
      </c>
      <c r="O75" s="17">
        <v>2</v>
      </c>
      <c r="P75" s="6">
        <v>2</v>
      </c>
      <c r="Q75" s="18">
        <v>43480</v>
      </c>
      <c r="S75" s="1" t="s">
        <v>311</v>
      </c>
      <c r="T75" s="1" t="s">
        <v>320</v>
      </c>
      <c r="U75" s="6">
        <v>1</v>
      </c>
      <c r="V75" s="6">
        <v>1</v>
      </c>
      <c r="W75" s="6">
        <v>5</v>
      </c>
      <c r="X75" s="1">
        <v>2</v>
      </c>
      <c r="Z75" s="1">
        <v>1</v>
      </c>
      <c r="AA75" s="1" t="s">
        <v>337</v>
      </c>
      <c r="AB75" s="1" t="s">
        <v>337</v>
      </c>
      <c r="AC75" s="1" t="s">
        <v>337</v>
      </c>
      <c r="AD75" s="1" t="s">
        <v>337</v>
      </c>
      <c r="AE75" s="1" t="s">
        <v>320</v>
      </c>
      <c r="AF75" s="1" t="s">
        <v>36</v>
      </c>
      <c r="AG75" s="1" t="s">
        <v>36</v>
      </c>
      <c r="AH75" s="1" t="s">
        <v>36</v>
      </c>
      <c r="AI75" s="1">
        <v>1</v>
      </c>
      <c r="AJ75" s="1">
        <v>1</v>
      </c>
      <c r="AK75" s="1">
        <v>2</v>
      </c>
      <c r="AM75" s="18">
        <v>43480</v>
      </c>
      <c r="AN75" s="1" t="s">
        <v>342</v>
      </c>
      <c r="AP75" s="1">
        <v>2</v>
      </c>
      <c r="BA75" s="1">
        <v>1</v>
      </c>
      <c r="BB75" s="1">
        <v>2</v>
      </c>
      <c r="BF75" s="1">
        <v>2</v>
      </c>
      <c r="BI75" s="1">
        <v>2</v>
      </c>
      <c r="BJ75" s="1">
        <v>2</v>
      </c>
      <c r="BN75" s="1">
        <v>2</v>
      </c>
      <c r="BQ75" s="1">
        <v>3</v>
      </c>
    </row>
    <row r="76" spans="1:69" s="1" customFormat="1">
      <c r="A76" s="1" t="s">
        <v>347</v>
      </c>
      <c r="B76" s="10">
        <v>446448</v>
      </c>
      <c r="E76" s="1" t="str">
        <f t="shared" si="4"/>
        <v>CH BE 03111979</v>
      </c>
      <c r="F76" s="1">
        <v>2</v>
      </c>
      <c r="G76" s="5">
        <v>40</v>
      </c>
      <c r="H76" s="4" t="s">
        <v>53</v>
      </c>
      <c r="I76" s="4" t="s">
        <v>54</v>
      </c>
      <c r="J76" s="20">
        <v>29162</v>
      </c>
      <c r="K76" s="20" t="str">
        <f t="shared" si="2"/>
        <v>03111979</v>
      </c>
      <c r="L76" s="6">
        <v>2</v>
      </c>
      <c r="M76" s="17">
        <v>2</v>
      </c>
      <c r="N76" s="17">
        <v>2</v>
      </c>
      <c r="O76" s="17">
        <v>1</v>
      </c>
      <c r="P76" s="6">
        <v>2</v>
      </c>
      <c r="Q76" s="18">
        <v>43480</v>
      </c>
      <c r="S76" s="1" t="s">
        <v>309</v>
      </c>
      <c r="U76" s="6">
        <v>1</v>
      </c>
      <c r="V76" s="6">
        <v>2</v>
      </c>
      <c r="W76" s="6">
        <v>5</v>
      </c>
      <c r="X76" s="1">
        <v>2</v>
      </c>
      <c r="Z76" s="1">
        <v>2</v>
      </c>
      <c r="AA76" s="1" t="s">
        <v>320</v>
      </c>
      <c r="AB76" s="1" t="s">
        <v>320</v>
      </c>
      <c r="AC76" s="1" t="s">
        <v>320</v>
      </c>
      <c r="AD76" s="1" t="s">
        <v>320</v>
      </c>
      <c r="AE76" s="1" t="s">
        <v>320</v>
      </c>
      <c r="AF76" s="1" t="s">
        <v>36</v>
      </c>
      <c r="AG76" s="1" t="s">
        <v>340</v>
      </c>
      <c r="AH76" s="1" t="s">
        <v>340</v>
      </c>
      <c r="AI76" s="1">
        <v>1</v>
      </c>
      <c r="AJ76" s="1">
        <v>1</v>
      </c>
      <c r="AK76" s="1">
        <v>2</v>
      </c>
      <c r="AM76" s="18">
        <v>43480</v>
      </c>
      <c r="AN76" s="1" t="s">
        <v>342</v>
      </c>
      <c r="AP76" s="1">
        <v>1</v>
      </c>
      <c r="AQ76" s="1">
        <v>1</v>
      </c>
      <c r="BA76" s="1">
        <v>1</v>
      </c>
    </row>
    <row r="77" spans="1:69" s="1" customFormat="1">
      <c r="A77" s="1" t="s">
        <v>347</v>
      </c>
      <c r="B77" s="10">
        <v>440572</v>
      </c>
      <c r="E77" s="1" t="str">
        <f t="shared" si="4"/>
        <v>S D 30041980</v>
      </c>
      <c r="F77" s="1">
        <v>1</v>
      </c>
      <c r="G77" s="5">
        <v>39</v>
      </c>
      <c r="H77" s="4" t="s">
        <v>20</v>
      </c>
      <c r="I77" s="4" t="s">
        <v>17</v>
      </c>
      <c r="J77" s="20">
        <v>29341</v>
      </c>
      <c r="K77" s="20" t="str">
        <f t="shared" si="2"/>
        <v>30041980</v>
      </c>
      <c r="L77" s="6">
        <v>2</v>
      </c>
      <c r="M77" s="17">
        <v>1</v>
      </c>
      <c r="N77" s="17">
        <v>2</v>
      </c>
      <c r="O77" s="17">
        <v>2</v>
      </c>
      <c r="P77" s="6">
        <v>2</v>
      </c>
      <c r="Q77" s="18">
        <v>43480</v>
      </c>
      <c r="S77" s="1" t="s">
        <v>311</v>
      </c>
      <c r="T77" s="1" t="s">
        <v>307</v>
      </c>
      <c r="U77" s="6">
        <v>1</v>
      </c>
      <c r="V77" s="6">
        <v>1</v>
      </c>
      <c r="W77" s="6">
        <v>5</v>
      </c>
      <c r="X77" s="1">
        <v>2</v>
      </c>
      <c r="Z77" s="1">
        <v>1</v>
      </c>
      <c r="AA77" s="1" t="s">
        <v>337</v>
      </c>
      <c r="AB77" s="1" t="s">
        <v>320</v>
      </c>
      <c r="AC77" s="1" t="s">
        <v>320</v>
      </c>
      <c r="AD77" s="1" t="s">
        <v>320</v>
      </c>
      <c r="AE77" s="1" t="s">
        <v>320</v>
      </c>
      <c r="AF77" s="1" t="s">
        <v>36</v>
      </c>
      <c r="AG77" s="1" t="s">
        <v>36</v>
      </c>
      <c r="AH77" s="1" t="s">
        <v>36</v>
      </c>
      <c r="AI77" s="1">
        <v>1</v>
      </c>
      <c r="AJ77" s="1">
        <v>1</v>
      </c>
      <c r="AK77" s="1">
        <v>2</v>
      </c>
      <c r="AM77" s="18">
        <v>43480</v>
      </c>
      <c r="AN77" s="1" t="s">
        <v>342</v>
      </c>
      <c r="AP77" s="1">
        <v>1</v>
      </c>
      <c r="AQ77" s="1">
        <v>1</v>
      </c>
      <c r="BA77" s="1">
        <v>1</v>
      </c>
      <c r="BB77" s="1">
        <v>2</v>
      </c>
      <c r="BF77" s="1">
        <v>2</v>
      </c>
      <c r="BI77" s="1">
        <v>2</v>
      </c>
      <c r="BJ77" s="1">
        <v>2</v>
      </c>
      <c r="BN77" s="1">
        <v>2</v>
      </c>
      <c r="BQ77" s="1">
        <v>3</v>
      </c>
    </row>
    <row r="78" spans="1:69" s="1" customFormat="1">
      <c r="A78" s="1" t="s">
        <v>347</v>
      </c>
      <c r="B78" s="10">
        <v>440589</v>
      </c>
      <c r="E78" s="1" t="str">
        <f t="shared" si="4"/>
        <v>P W 10121980</v>
      </c>
      <c r="F78" s="1">
        <v>1</v>
      </c>
      <c r="G78" s="5">
        <v>39</v>
      </c>
      <c r="H78" s="4" t="s">
        <v>26</v>
      </c>
      <c r="I78" s="4" t="s">
        <v>33</v>
      </c>
      <c r="J78" s="20">
        <v>29565</v>
      </c>
      <c r="K78" s="20" t="str">
        <f t="shared" si="2"/>
        <v>10121980</v>
      </c>
      <c r="L78" s="6">
        <v>2</v>
      </c>
      <c r="M78" s="17">
        <v>1</v>
      </c>
      <c r="N78" s="17">
        <v>2</v>
      </c>
      <c r="O78" s="17">
        <v>2</v>
      </c>
      <c r="P78" s="6">
        <v>2</v>
      </c>
      <c r="Q78" s="18">
        <v>43480</v>
      </c>
      <c r="S78" s="1" t="s">
        <v>311</v>
      </c>
      <c r="T78" s="1" t="s">
        <v>320</v>
      </c>
      <c r="U78" s="6">
        <v>1</v>
      </c>
      <c r="V78" s="6">
        <v>1</v>
      </c>
      <c r="W78" s="6">
        <v>5</v>
      </c>
      <c r="X78" s="1">
        <v>2</v>
      </c>
      <c r="Y78" s="1" t="s">
        <v>335</v>
      </c>
      <c r="Z78" s="1">
        <v>1</v>
      </c>
      <c r="AA78" s="1" t="s">
        <v>337</v>
      </c>
      <c r="AB78" s="1" t="s">
        <v>320</v>
      </c>
      <c r="AC78" s="1" t="s">
        <v>320</v>
      </c>
      <c r="AD78" s="1" t="s">
        <v>320</v>
      </c>
      <c r="AE78" s="1" t="s">
        <v>320</v>
      </c>
      <c r="AF78" s="1" t="s">
        <v>36</v>
      </c>
      <c r="AG78" s="1" t="s">
        <v>36</v>
      </c>
      <c r="AH78" s="1" t="s">
        <v>36</v>
      </c>
      <c r="AI78" s="1">
        <v>1</v>
      </c>
      <c r="AJ78" s="1">
        <v>1</v>
      </c>
      <c r="AK78" s="1">
        <v>2</v>
      </c>
      <c r="AL78" s="33">
        <v>7</v>
      </c>
      <c r="AM78" s="18">
        <f>Q78+AL78</f>
        <v>43487</v>
      </c>
      <c r="AO78" s="1" t="s">
        <v>342</v>
      </c>
      <c r="AP78" s="1">
        <v>1</v>
      </c>
      <c r="AQ78" s="1">
        <v>1</v>
      </c>
      <c r="BA78" s="1">
        <v>3</v>
      </c>
      <c r="BB78" s="1">
        <v>2</v>
      </c>
      <c r="BF78" s="1">
        <v>2</v>
      </c>
      <c r="BI78" s="1">
        <v>2</v>
      </c>
      <c r="BJ78" s="1">
        <v>2</v>
      </c>
      <c r="BN78" s="1">
        <v>2</v>
      </c>
      <c r="BQ78" s="1">
        <v>3</v>
      </c>
    </row>
    <row r="79" spans="1:69" s="1" customFormat="1">
      <c r="A79" s="1" t="s">
        <v>347</v>
      </c>
      <c r="B79" s="10">
        <v>446449</v>
      </c>
      <c r="E79" s="1" t="str">
        <f t="shared" si="4"/>
        <v>OL DE 20071984</v>
      </c>
      <c r="F79" s="1">
        <v>2</v>
      </c>
      <c r="G79" s="5">
        <v>35</v>
      </c>
      <c r="H79" s="4" t="s">
        <v>55</v>
      </c>
      <c r="I79" s="4" t="s">
        <v>52</v>
      </c>
      <c r="J79" s="20">
        <v>30883</v>
      </c>
      <c r="K79" s="20" t="str">
        <f t="shared" si="2"/>
        <v>20071984</v>
      </c>
      <c r="L79" s="6">
        <v>2</v>
      </c>
      <c r="M79" s="17">
        <v>2</v>
      </c>
      <c r="N79" s="17">
        <v>1</v>
      </c>
      <c r="O79" s="17">
        <v>1</v>
      </c>
      <c r="P79" s="6">
        <v>1</v>
      </c>
      <c r="Q79" s="18">
        <v>43480</v>
      </c>
      <c r="R79" s="1" t="s">
        <v>305</v>
      </c>
      <c r="S79" s="1" t="s">
        <v>309</v>
      </c>
      <c r="U79" s="6">
        <v>1</v>
      </c>
      <c r="V79" s="6">
        <v>1</v>
      </c>
      <c r="W79" s="6">
        <v>5</v>
      </c>
      <c r="X79" s="1">
        <v>2</v>
      </c>
      <c r="Z79" s="1">
        <v>1</v>
      </c>
      <c r="AA79" s="1" t="s">
        <v>339</v>
      </c>
      <c r="AB79" s="1" t="s">
        <v>320</v>
      </c>
      <c r="AC79" s="1" t="s">
        <v>320</v>
      </c>
      <c r="AD79" s="1" t="s">
        <v>338</v>
      </c>
      <c r="AE79" s="1" t="s">
        <v>320</v>
      </c>
      <c r="AG79" s="1" t="s">
        <v>340</v>
      </c>
      <c r="AH79" s="1" t="s">
        <v>36</v>
      </c>
      <c r="AI79" s="1">
        <v>1</v>
      </c>
      <c r="AJ79" s="1">
        <v>2</v>
      </c>
      <c r="AM79" s="18"/>
      <c r="BN79" s="1">
        <v>1</v>
      </c>
      <c r="BO79" s="1">
        <v>1</v>
      </c>
      <c r="BP79" s="1">
        <v>2</v>
      </c>
      <c r="BQ79" s="1">
        <v>3</v>
      </c>
    </row>
    <row r="80" spans="1:69" s="1" customFormat="1">
      <c r="A80" s="1" t="s">
        <v>347</v>
      </c>
      <c r="B80" s="10">
        <v>446452</v>
      </c>
      <c r="E80" s="1" t="str">
        <f t="shared" si="4"/>
        <v>CE BA 16111984</v>
      </c>
      <c r="F80" s="1">
        <v>1</v>
      </c>
      <c r="G80" s="5">
        <v>35</v>
      </c>
      <c r="H80" s="4" t="s">
        <v>59</v>
      </c>
      <c r="I80" s="4" t="s">
        <v>50</v>
      </c>
      <c r="J80" s="20">
        <v>31002</v>
      </c>
      <c r="K80" s="20" t="str">
        <f t="shared" si="2"/>
        <v>16111984</v>
      </c>
      <c r="L80" s="6">
        <v>2</v>
      </c>
      <c r="M80" s="17">
        <v>2</v>
      </c>
      <c r="N80" s="17">
        <v>2</v>
      </c>
      <c r="O80" s="17">
        <v>1</v>
      </c>
      <c r="P80" s="6">
        <v>2</v>
      </c>
      <c r="Q80" s="18">
        <v>43480</v>
      </c>
      <c r="S80" s="1" t="s">
        <v>309</v>
      </c>
      <c r="U80" s="6">
        <v>1</v>
      </c>
      <c r="V80" s="6">
        <v>2</v>
      </c>
      <c r="W80" s="6">
        <v>5</v>
      </c>
      <c r="X80" s="1">
        <v>2</v>
      </c>
      <c r="Z80" s="1">
        <v>1</v>
      </c>
      <c r="AA80" s="1" t="s">
        <v>320</v>
      </c>
      <c r="AB80" s="1" t="s">
        <v>320</v>
      </c>
      <c r="AC80" s="1" t="s">
        <v>320</v>
      </c>
      <c r="AD80" s="1" t="s">
        <v>320</v>
      </c>
      <c r="AE80" s="1" t="s">
        <v>320</v>
      </c>
      <c r="AG80" s="1" t="s">
        <v>340</v>
      </c>
      <c r="AH80" s="1" t="s">
        <v>340</v>
      </c>
      <c r="AI80" s="1">
        <v>1</v>
      </c>
      <c r="AJ80" s="1">
        <v>1</v>
      </c>
      <c r="AK80" s="1">
        <v>2</v>
      </c>
      <c r="AM80" s="18">
        <v>43480</v>
      </c>
      <c r="AN80" s="1" t="s">
        <v>342</v>
      </c>
      <c r="AP80" s="1">
        <v>1</v>
      </c>
      <c r="AQ80" s="1">
        <v>1</v>
      </c>
      <c r="BA80" s="1">
        <v>1</v>
      </c>
      <c r="BF80" s="1">
        <v>2</v>
      </c>
      <c r="BI80" s="1">
        <v>1</v>
      </c>
    </row>
    <row r="81" spans="1:69" s="1" customFormat="1">
      <c r="A81" s="1" t="s">
        <v>347</v>
      </c>
      <c r="B81" s="10">
        <v>550599</v>
      </c>
      <c r="E81" s="1" t="str">
        <f t="shared" si="4"/>
        <v>CI MA 08081986</v>
      </c>
      <c r="F81" s="1">
        <v>2</v>
      </c>
      <c r="G81" s="5">
        <v>33</v>
      </c>
      <c r="H81" s="4" t="s">
        <v>64</v>
      </c>
      <c r="I81" s="4" t="s">
        <v>42</v>
      </c>
      <c r="J81" s="20">
        <v>31632</v>
      </c>
      <c r="K81" s="20" t="str">
        <f t="shared" si="2"/>
        <v>08081986</v>
      </c>
      <c r="L81" s="6">
        <v>2</v>
      </c>
      <c r="M81" s="17">
        <v>2</v>
      </c>
      <c r="N81" s="17">
        <v>2</v>
      </c>
      <c r="O81" s="17">
        <v>2</v>
      </c>
      <c r="P81" s="6">
        <v>5</v>
      </c>
      <c r="Q81" s="18">
        <v>43480</v>
      </c>
      <c r="R81" s="1" t="s">
        <v>305</v>
      </c>
      <c r="S81" s="1" t="s">
        <v>309</v>
      </c>
      <c r="U81" s="6">
        <v>1</v>
      </c>
      <c r="V81" s="6">
        <v>2</v>
      </c>
      <c r="W81" s="6">
        <v>5</v>
      </c>
      <c r="X81" s="1">
        <v>2</v>
      </c>
      <c r="Z81" s="1">
        <v>1</v>
      </c>
      <c r="AA81" s="1" t="s">
        <v>320</v>
      </c>
      <c r="AB81" s="1" t="s">
        <v>320</v>
      </c>
      <c r="AC81" s="1" t="s">
        <v>320</v>
      </c>
      <c r="AD81" s="1" t="s">
        <v>320</v>
      </c>
      <c r="AE81" s="1" t="s">
        <v>320</v>
      </c>
      <c r="AF81" s="1" t="s">
        <v>36</v>
      </c>
      <c r="AG81" s="1" t="s">
        <v>36</v>
      </c>
      <c r="AH81" s="1" t="s">
        <v>36</v>
      </c>
      <c r="AI81" s="1">
        <v>1</v>
      </c>
      <c r="AJ81" s="1">
        <v>2</v>
      </c>
      <c r="AM81" s="18"/>
      <c r="BB81" s="1">
        <v>2</v>
      </c>
      <c r="BJ81" s="1">
        <v>2</v>
      </c>
    </row>
    <row r="82" spans="1:69" s="1" customFormat="1">
      <c r="A82" s="1" t="s">
        <v>347</v>
      </c>
      <c r="B82" s="10">
        <v>440578</v>
      </c>
      <c r="E82" s="1" t="str">
        <f t="shared" si="4"/>
        <v>JE VA 03091986</v>
      </c>
      <c r="F82" s="1">
        <v>1</v>
      </c>
      <c r="G82" s="5">
        <v>33</v>
      </c>
      <c r="H82" s="4" t="s">
        <v>62</v>
      </c>
      <c r="I82" s="4" t="s">
        <v>68</v>
      </c>
      <c r="J82" s="20">
        <v>31658</v>
      </c>
      <c r="K82" s="20" t="str">
        <f t="shared" si="2"/>
        <v>03091986</v>
      </c>
      <c r="L82" s="6">
        <v>2</v>
      </c>
      <c r="M82" s="17">
        <v>2</v>
      </c>
      <c r="N82" s="17">
        <v>2</v>
      </c>
      <c r="O82" s="17">
        <v>2</v>
      </c>
      <c r="P82" s="6">
        <v>5</v>
      </c>
      <c r="Q82" s="18">
        <v>43480</v>
      </c>
      <c r="S82" s="1" t="s">
        <v>309</v>
      </c>
      <c r="T82" s="1" t="s">
        <v>320</v>
      </c>
      <c r="U82" s="6">
        <v>2</v>
      </c>
      <c r="V82" s="6"/>
      <c r="W82" s="6"/>
      <c r="X82" s="1">
        <v>2</v>
      </c>
      <c r="Z82" s="1">
        <v>2</v>
      </c>
      <c r="AA82" s="1" t="s">
        <v>320</v>
      </c>
      <c r="AB82" s="1" t="s">
        <v>338</v>
      </c>
      <c r="AC82" s="1" t="s">
        <v>320</v>
      </c>
      <c r="AD82" s="1" t="s">
        <v>338</v>
      </c>
      <c r="AE82" s="1" t="s">
        <v>320</v>
      </c>
      <c r="AI82" s="1">
        <v>1</v>
      </c>
      <c r="AJ82" s="1">
        <v>1</v>
      </c>
      <c r="AK82" s="1">
        <v>2</v>
      </c>
      <c r="AM82" s="18">
        <v>43480</v>
      </c>
      <c r="AN82" s="1" t="s">
        <v>342</v>
      </c>
      <c r="AP82" s="1">
        <v>2</v>
      </c>
      <c r="BA82" s="1">
        <v>1</v>
      </c>
      <c r="BB82" s="1">
        <v>2</v>
      </c>
      <c r="BF82" s="1">
        <v>2</v>
      </c>
      <c r="BI82" s="1">
        <v>2</v>
      </c>
      <c r="BJ82" s="1">
        <v>2</v>
      </c>
    </row>
    <row r="83" spans="1:69" s="1" customFormat="1">
      <c r="A83" s="1" t="s">
        <v>347</v>
      </c>
      <c r="B83" s="10">
        <v>440586</v>
      </c>
      <c r="E83" s="1" t="str">
        <f t="shared" si="4"/>
        <v>BE BA 28021988</v>
      </c>
      <c r="F83" s="1">
        <v>1</v>
      </c>
      <c r="G83" s="5">
        <v>31</v>
      </c>
      <c r="H83" s="4" t="s">
        <v>54</v>
      </c>
      <c r="I83" s="4" t="s">
        <v>50</v>
      </c>
      <c r="J83" s="20">
        <v>32201</v>
      </c>
      <c r="K83" s="20" t="str">
        <f t="shared" si="2"/>
        <v>28021988</v>
      </c>
      <c r="L83" s="6">
        <v>2</v>
      </c>
      <c r="M83" s="17">
        <v>2</v>
      </c>
      <c r="N83" s="17">
        <v>2</v>
      </c>
      <c r="O83" s="31">
        <v>5</v>
      </c>
      <c r="P83" s="6">
        <v>2</v>
      </c>
      <c r="Q83" s="18">
        <v>43480</v>
      </c>
      <c r="S83" s="1" t="s">
        <v>313</v>
      </c>
      <c r="T83" s="1" t="s">
        <v>320</v>
      </c>
      <c r="U83" s="6">
        <v>1</v>
      </c>
      <c r="V83" s="6">
        <v>1</v>
      </c>
      <c r="W83" s="6">
        <v>5</v>
      </c>
      <c r="X83" s="1">
        <v>2</v>
      </c>
      <c r="Z83" s="1">
        <v>1</v>
      </c>
      <c r="AA83" s="1" t="s">
        <v>320</v>
      </c>
      <c r="AB83" s="1" t="s">
        <v>337</v>
      </c>
      <c r="AC83" s="1" t="s">
        <v>320</v>
      </c>
      <c r="AD83" s="1" t="s">
        <v>337</v>
      </c>
      <c r="AE83" s="1" t="s">
        <v>320</v>
      </c>
      <c r="AI83" s="1">
        <v>1</v>
      </c>
      <c r="AJ83" s="1">
        <v>1</v>
      </c>
      <c r="AK83" s="1">
        <v>2</v>
      </c>
      <c r="AM83" s="18">
        <v>43480</v>
      </c>
      <c r="AN83" s="1" t="s">
        <v>342</v>
      </c>
      <c r="AP83" s="1">
        <v>2</v>
      </c>
      <c r="BA83" s="1">
        <v>1</v>
      </c>
      <c r="BB83" s="1">
        <v>2</v>
      </c>
      <c r="BF83" s="1">
        <v>2</v>
      </c>
      <c r="BI83" s="1">
        <v>2</v>
      </c>
      <c r="BJ83" s="1">
        <v>2</v>
      </c>
    </row>
    <row r="84" spans="1:69" s="1" customFormat="1">
      <c r="A84" s="1" t="s">
        <v>347</v>
      </c>
      <c r="B84" s="10">
        <v>440596</v>
      </c>
      <c r="E84" s="1" t="str">
        <f t="shared" si="4"/>
        <v>C B 27081988</v>
      </c>
      <c r="F84" s="1">
        <v>2</v>
      </c>
      <c r="G84" s="5">
        <v>31</v>
      </c>
      <c r="H84" s="4" t="s">
        <v>22</v>
      </c>
      <c r="I84" s="4" t="s">
        <v>21</v>
      </c>
      <c r="J84" s="20">
        <v>32382</v>
      </c>
      <c r="K84" s="20" t="str">
        <f t="shared" si="2"/>
        <v>27081988</v>
      </c>
      <c r="L84" s="6">
        <v>2</v>
      </c>
      <c r="M84" s="17">
        <v>2</v>
      </c>
      <c r="N84" s="17">
        <v>2</v>
      </c>
      <c r="O84" s="17">
        <v>2</v>
      </c>
      <c r="P84" s="6">
        <v>2</v>
      </c>
      <c r="Q84" s="18">
        <v>43480</v>
      </c>
      <c r="S84" s="1" t="s">
        <v>309</v>
      </c>
      <c r="U84" s="6">
        <v>1</v>
      </c>
      <c r="V84" s="6">
        <v>1</v>
      </c>
      <c r="W84" s="6">
        <v>5</v>
      </c>
      <c r="X84" s="1">
        <v>5</v>
      </c>
      <c r="Z84" s="1">
        <v>2</v>
      </c>
      <c r="AA84" s="1" t="s">
        <v>320</v>
      </c>
      <c r="AB84" s="1" t="s">
        <v>320</v>
      </c>
      <c r="AC84" s="1" t="s">
        <v>320</v>
      </c>
      <c r="AD84" s="1" t="s">
        <v>320</v>
      </c>
      <c r="AE84" s="1" t="s">
        <v>320</v>
      </c>
      <c r="AF84" s="1" t="s">
        <v>36</v>
      </c>
      <c r="AG84" s="1" t="s">
        <v>36</v>
      </c>
      <c r="AH84" s="1" t="s">
        <v>340</v>
      </c>
      <c r="AI84" s="1">
        <v>1</v>
      </c>
      <c r="AJ84" s="1">
        <v>1</v>
      </c>
      <c r="AK84" s="1">
        <v>2</v>
      </c>
      <c r="AL84" s="33">
        <v>7</v>
      </c>
      <c r="AM84" s="18">
        <f>Q84+AL84</f>
        <v>43487</v>
      </c>
      <c r="AO84" s="1" t="s">
        <v>342</v>
      </c>
      <c r="AP84" s="1">
        <v>1</v>
      </c>
      <c r="AQ84" s="1">
        <v>1</v>
      </c>
      <c r="BA84" s="1">
        <v>3</v>
      </c>
      <c r="BB84" s="1">
        <v>2</v>
      </c>
      <c r="BJ84" s="1">
        <v>2</v>
      </c>
      <c r="BN84" s="1">
        <v>2</v>
      </c>
      <c r="BQ84" s="1">
        <v>3</v>
      </c>
    </row>
    <row r="85" spans="1:69" s="1" customFormat="1">
      <c r="A85" s="1" t="s">
        <v>347</v>
      </c>
      <c r="B85" s="10">
        <v>440600</v>
      </c>
      <c r="E85" s="1" t="str">
        <f t="shared" si="4"/>
        <v>C S 01091989</v>
      </c>
      <c r="F85" s="1">
        <v>2</v>
      </c>
      <c r="G85" s="5">
        <v>30</v>
      </c>
      <c r="H85" s="4" t="s">
        <v>22</v>
      </c>
      <c r="I85" s="4" t="s">
        <v>20</v>
      </c>
      <c r="J85" s="20">
        <v>32752</v>
      </c>
      <c r="K85" s="20" t="str">
        <f t="shared" si="2"/>
        <v>01091989</v>
      </c>
      <c r="L85" s="6">
        <v>2</v>
      </c>
      <c r="M85" s="17">
        <v>2</v>
      </c>
      <c r="N85" s="17">
        <v>2</v>
      </c>
      <c r="O85" s="17">
        <v>2</v>
      </c>
      <c r="P85" s="6">
        <v>5</v>
      </c>
      <c r="Q85" s="18">
        <v>43480</v>
      </c>
      <c r="S85" s="1" t="s">
        <v>319</v>
      </c>
      <c r="U85" s="6">
        <v>1</v>
      </c>
      <c r="V85" s="6">
        <v>1</v>
      </c>
      <c r="W85" s="6">
        <v>5</v>
      </c>
      <c r="X85" s="1">
        <v>2</v>
      </c>
      <c r="Z85" s="1">
        <v>1</v>
      </c>
      <c r="AA85" s="1" t="s">
        <v>320</v>
      </c>
      <c r="AB85" s="1" t="s">
        <v>320</v>
      </c>
      <c r="AC85" s="1" t="s">
        <v>320</v>
      </c>
      <c r="AD85" s="1" t="s">
        <v>320</v>
      </c>
      <c r="AE85" s="1" t="s">
        <v>320</v>
      </c>
      <c r="AF85" s="1" t="s">
        <v>36</v>
      </c>
      <c r="AG85" s="1" t="s">
        <v>36</v>
      </c>
      <c r="AH85" s="1" t="s">
        <v>340</v>
      </c>
      <c r="AI85" s="1">
        <v>1</v>
      </c>
      <c r="AJ85" s="1">
        <v>1</v>
      </c>
      <c r="AK85" s="1">
        <v>2</v>
      </c>
      <c r="AL85" s="33">
        <v>7</v>
      </c>
      <c r="AM85" s="18">
        <f>Q85+AL85</f>
        <v>43487</v>
      </c>
      <c r="AO85" s="1" t="s">
        <v>342</v>
      </c>
      <c r="AP85" s="1">
        <v>1</v>
      </c>
      <c r="AQ85" s="1">
        <v>1</v>
      </c>
      <c r="BA85" s="1">
        <v>3</v>
      </c>
      <c r="BB85" s="1">
        <v>2</v>
      </c>
      <c r="BF85" s="1">
        <v>2</v>
      </c>
      <c r="BI85" s="1">
        <v>2</v>
      </c>
      <c r="BJ85" s="1">
        <v>2</v>
      </c>
      <c r="BN85" s="1">
        <v>2</v>
      </c>
      <c r="BQ85" s="1">
        <v>3</v>
      </c>
    </row>
    <row r="86" spans="1:69" s="1" customFormat="1">
      <c r="A86" s="1" t="s">
        <v>347</v>
      </c>
      <c r="B86" s="10">
        <v>440584</v>
      </c>
      <c r="E86" s="1" t="str">
        <f t="shared" si="4"/>
        <v>H M 02021990</v>
      </c>
      <c r="F86" s="1">
        <v>1</v>
      </c>
      <c r="G86" s="5">
        <v>29</v>
      </c>
      <c r="H86" s="4" t="s">
        <v>32</v>
      </c>
      <c r="I86" s="4" t="s">
        <v>23</v>
      </c>
      <c r="J86" s="20">
        <v>32906</v>
      </c>
      <c r="K86" s="20" t="str">
        <f t="shared" si="2"/>
        <v>02021990</v>
      </c>
      <c r="L86" s="6">
        <v>2</v>
      </c>
      <c r="M86" s="17">
        <v>2</v>
      </c>
      <c r="N86" s="17">
        <v>2</v>
      </c>
      <c r="O86" s="17">
        <v>2</v>
      </c>
      <c r="P86" s="6">
        <v>1</v>
      </c>
      <c r="Q86" s="18">
        <v>43480</v>
      </c>
      <c r="R86" s="1" t="s">
        <v>305</v>
      </c>
      <c r="S86" s="1" t="s">
        <v>309</v>
      </c>
      <c r="T86" s="1" t="s">
        <v>321</v>
      </c>
      <c r="U86" s="6">
        <v>1</v>
      </c>
      <c r="V86" s="6">
        <v>2</v>
      </c>
      <c r="W86" s="6">
        <v>5</v>
      </c>
      <c r="X86" s="1">
        <v>5</v>
      </c>
      <c r="Z86" s="1">
        <v>2</v>
      </c>
      <c r="AA86" s="1" t="s">
        <v>320</v>
      </c>
      <c r="AB86" s="1" t="s">
        <v>338</v>
      </c>
      <c r="AC86" s="1" t="s">
        <v>320</v>
      </c>
      <c r="AD86" s="1" t="s">
        <v>338</v>
      </c>
      <c r="AE86" s="1" t="s">
        <v>320</v>
      </c>
      <c r="AF86" s="1" t="s">
        <v>36</v>
      </c>
      <c r="AG86" s="1" t="s">
        <v>36</v>
      </c>
      <c r="AH86" s="1" t="s">
        <v>36</v>
      </c>
      <c r="AI86" s="1">
        <v>1</v>
      </c>
      <c r="AJ86" s="1">
        <v>1</v>
      </c>
      <c r="AK86" s="1">
        <v>2</v>
      </c>
      <c r="AL86" s="33">
        <v>7</v>
      </c>
      <c r="AM86" s="18">
        <f>Q86+AL86</f>
        <v>43487</v>
      </c>
      <c r="AO86" s="1" t="s">
        <v>342</v>
      </c>
      <c r="AP86" s="1">
        <v>1</v>
      </c>
      <c r="AQ86" s="1">
        <v>1</v>
      </c>
      <c r="BA86" s="1">
        <v>3</v>
      </c>
      <c r="BB86" s="1">
        <v>2</v>
      </c>
      <c r="BF86" s="1">
        <v>2</v>
      </c>
      <c r="BI86" s="1">
        <v>2</v>
      </c>
      <c r="BJ86" s="1">
        <v>2</v>
      </c>
    </row>
    <row r="87" spans="1:69" s="1" customFormat="1">
      <c r="A87" s="1" t="s">
        <v>347</v>
      </c>
      <c r="B87" s="10">
        <v>440577</v>
      </c>
      <c r="E87" s="1" t="str">
        <f t="shared" si="4"/>
        <v>A D 21021990</v>
      </c>
      <c r="F87" s="1">
        <v>1</v>
      </c>
      <c r="G87" s="5">
        <v>29</v>
      </c>
      <c r="H87" s="4" t="s">
        <v>35</v>
      </c>
      <c r="I87" s="4" t="s">
        <v>17</v>
      </c>
      <c r="J87" s="20">
        <v>32925</v>
      </c>
      <c r="K87" s="20" t="str">
        <f t="shared" si="2"/>
        <v>21021990</v>
      </c>
      <c r="L87" s="6">
        <v>2</v>
      </c>
      <c r="M87" s="17">
        <v>1</v>
      </c>
      <c r="N87" s="17">
        <v>2</v>
      </c>
      <c r="O87" s="17">
        <v>2</v>
      </c>
      <c r="P87" s="6">
        <v>2</v>
      </c>
      <c r="Q87" s="18">
        <v>43480</v>
      </c>
      <c r="S87" s="1" t="s">
        <v>311</v>
      </c>
      <c r="T87" s="1" t="s">
        <v>320</v>
      </c>
      <c r="U87" s="6">
        <v>1</v>
      </c>
      <c r="V87" s="6">
        <v>1</v>
      </c>
      <c r="W87" s="6">
        <v>5</v>
      </c>
      <c r="X87" s="1">
        <v>2</v>
      </c>
      <c r="Z87" s="1">
        <v>1</v>
      </c>
      <c r="AA87" s="1" t="s">
        <v>337</v>
      </c>
      <c r="AB87" s="1" t="s">
        <v>320</v>
      </c>
      <c r="AC87" s="1" t="s">
        <v>320</v>
      </c>
      <c r="AD87" s="1" t="s">
        <v>320</v>
      </c>
      <c r="AE87" s="1" t="s">
        <v>320</v>
      </c>
      <c r="AF87" s="1" t="s">
        <v>36</v>
      </c>
      <c r="AG87" s="1" t="s">
        <v>36</v>
      </c>
      <c r="AH87" s="1" t="s">
        <v>36</v>
      </c>
      <c r="AI87" s="1">
        <v>1</v>
      </c>
      <c r="AJ87" s="1">
        <v>1</v>
      </c>
      <c r="AK87" s="1">
        <v>2</v>
      </c>
      <c r="AL87" s="33">
        <v>7</v>
      </c>
      <c r="AM87" s="18">
        <f>Q87+AL87</f>
        <v>43487</v>
      </c>
      <c r="AO87" s="1" t="s">
        <v>342</v>
      </c>
      <c r="AP87" s="1">
        <v>1</v>
      </c>
      <c r="AQ87" s="1">
        <v>1</v>
      </c>
      <c r="BA87" s="1">
        <v>3</v>
      </c>
      <c r="BB87" s="1">
        <v>2</v>
      </c>
      <c r="BF87" s="1">
        <v>2</v>
      </c>
      <c r="BI87" s="1">
        <v>2</v>
      </c>
      <c r="BJ87" s="1">
        <v>2</v>
      </c>
      <c r="BN87" s="1">
        <v>2</v>
      </c>
      <c r="BQ87" s="1">
        <v>3</v>
      </c>
    </row>
    <row r="88" spans="1:69" s="1" customFormat="1">
      <c r="A88" s="1" t="s">
        <v>347</v>
      </c>
      <c r="B88" s="10">
        <v>440587</v>
      </c>
      <c r="E88" s="1" t="str">
        <f t="shared" si="4"/>
        <v>O PI 12061990</v>
      </c>
      <c r="F88" s="1">
        <v>1</v>
      </c>
      <c r="G88" s="5">
        <v>29</v>
      </c>
      <c r="H88" s="4" t="s">
        <v>19</v>
      </c>
      <c r="I88" s="4" t="s">
        <v>69</v>
      </c>
      <c r="J88" s="20">
        <v>33036</v>
      </c>
      <c r="K88" s="20" t="str">
        <f t="shared" si="2"/>
        <v>12061990</v>
      </c>
      <c r="L88" s="6">
        <v>2</v>
      </c>
      <c r="M88" s="17">
        <v>2</v>
      </c>
      <c r="N88" s="17">
        <v>2</v>
      </c>
      <c r="O88" s="17">
        <v>2</v>
      </c>
      <c r="P88" s="6">
        <v>2</v>
      </c>
      <c r="Q88" s="18">
        <v>43480</v>
      </c>
      <c r="S88" s="1" t="s">
        <v>310</v>
      </c>
      <c r="T88" s="1" t="s">
        <v>321</v>
      </c>
      <c r="U88" s="6">
        <v>1</v>
      </c>
      <c r="V88" s="6">
        <v>2</v>
      </c>
      <c r="W88" s="6">
        <v>5</v>
      </c>
      <c r="X88" s="1">
        <v>2</v>
      </c>
      <c r="Z88" s="1">
        <v>1</v>
      </c>
      <c r="AA88" s="1" t="s">
        <v>320</v>
      </c>
      <c r="AB88" s="1" t="s">
        <v>320</v>
      </c>
      <c r="AC88" s="1" t="s">
        <v>320</v>
      </c>
      <c r="AD88" s="1" t="s">
        <v>338</v>
      </c>
      <c r="AE88" s="1" t="s">
        <v>320</v>
      </c>
      <c r="AF88" s="1" t="s">
        <v>13</v>
      </c>
      <c r="AG88" s="1" t="s">
        <v>36</v>
      </c>
      <c r="AH88" s="1" t="s">
        <v>340</v>
      </c>
      <c r="AI88" s="1">
        <v>1</v>
      </c>
      <c r="AJ88" s="1">
        <v>1</v>
      </c>
      <c r="AK88" s="1">
        <v>2</v>
      </c>
      <c r="AM88" s="18">
        <v>43480</v>
      </c>
      <c r="AN88" s="1" t="s">
        <v>342</v>
      </c>
      <c r="AP88" s="1">
        <v>1</v>
      </c>
      <c r="AQ88" s="1">
        <v>1</v>
      </c>
      <c r="BA88" s="1">
        <v>1</v>
      </c>
      <c r="BB88" s="1">
        <v>2</v>
      </c>
      <c r="BJ88" s="1">
        <v>2</v>
      </c>
      <c r="BN88" s="1">
        <v>2</v>
      </c>
      <c r="BQ88" s="1">
        <v>3</v>
      </c>
    </row>
    <row r="89" spans="1:69" s="1" customFormat="1">
      <c r="A89" s="1" t="s">
        <v>347</v>
      </c>
      <c r="B89" s="10">
        <v>440579</v>
      </c>
      <c r="E89" s="1" t="str">
        <f t="shared" si="4"/>
        <v>V M 16071992</v>
      </c>
      <c r="F89" s="1">
        <v>2</v>
      </c>
      <c r="G89" s="5">
        <v>27</v>
      </c>
      <c r="H89" s="4" t="s">
        <v>37</v>
      </c>
      <c r="I89" s="4" t="s">
        <v>23</v>
      </c>
      <c r="J89" s="20">
        <v>33801</v>
      </c>
      <c r="K89" s="20" t="str">
        <f t="shared" si="2"/>
        <v>16071992</v>
      </c>
      <c r="L89" s="6">
        <v>2</v>
      </c>
      <c r="M89" s="17">
        <v>2</v>
      </c>
      <c r="N89" s="17">
        <v>2</v>
      </c>
      <c r="O89" s="17">
        <v>2</v>
      </c>
      <c r="P89" s="6">
        <v>2</v>
      </c>
      <c r="Q89" s="18">
        <v>43480</v>
      </c>
      <c r="S89" s="1" t="s">
        <v>317</v>
      </c>
      <c r="T89" s="1" t="s">
        <v>307</v>
      </c>
      <c r="U89" s="6">
        <v>1</v>
      </c>
      <c r="V89" s="6">
        <v>1</v>
      </c>
      <c r="W89" s="6">
        <v>5</v>
      </c>
      <c r="X89" s="1">
        <v>2</v>
      </c>
      <c r="Z89" s="1">
        <v>2</v>
      </c>
      <c r="AA89" s="1" t="s">
        <v>320</v>
      </c>
      <c r="AB89" s="1" t="s">
        <v>320</v>
      </c>
      <c r="AC89" s="1" t="s">
        <v>320</v>
      </c>
      <c r="AD89" s="1" t="s">
        <v>320</v>
      </c>
      <c r="AE89" s="1" t="s">
        <v>320</v>
      </c>
      <c r="AF89" s="1" t="s">
        <v>36</v>
      </c>
      <c r="AG89" s="1" t="s">
        <v>36</v>
      </c>
      <c r="AH89" s="1" t="s">
        <v>36</v>
      </c>
      <c r="AI89" s="1">
        <v>1</v>
      </c>
      <c r="AJ89" s="1">
        <v>1</v>
      </c>
      <c r="AK89" s="1">
        <v>2</v>
      </c>
      <c r="AM89" s="18">
        <v>43480</v>
      </c>
      <c r="AN89" s="1" t="s">
        <v>342</v>
      </c>
      <c r="AP89" s="1">
        <v>1</v>
      </c>
      <c r="AQ89" s="1">
        <v>1</v>
      </c>
      <c r="BA89" s="1">
        <v>1</v>
      </c>
      <c r="BB89" s="1">
        <v>2</v>
      </c>
      <c r="BJ89" s="1">
        <v>2</v>
      </c>
    </row>
    <row r="90" spans="1:69" s="1" customFormat="1">
      <c r="A90" s="1" t="s">
        <v>347</v>
      </c>
      <c r="B90" s="10">
        <v>550571</v>
      </c>
      <c r="E90" s="1" t="str">
        <f t="shared" si="4"/>
        <v>JU KA 14121992</v>
      </c>
      <c r="F90" s="1">
        <v>2</v>
      </c>
      <c r="G90" s="5">
        <v>27</v>
      </c>
      <c r="H90" s="4" t="s">
        <v>88</v>
      </c>
      <c r="I90" s="4" t="s">
        <v>87</v>
      </c>
      <c r="J90" s="20">
        <v>33952</v>
      </c>
      <c r="K90" s="20" t="str">
        <f t="shared" si="2"/>
        <v>14121992</v>
      </c>
      <c r="L90" s="6">
        <v>2</v>
      </c>
      <c r="M90" s="17">
        <v>2</v>
      </c>
      <c r="N90" s="17">
        <v>2</v>
      </c>
      <c r="O90" s="17">
        <v>2</v>
      </c>
      <c r="P90" s="6">
        <v>2</v>
      </c>
      <c r="Q90" s="18">
        <v>43480</v>
      </c>
      <c r="S90" s="1" t="s">
        <v>309</v>
      </c>
      <c r="T90" s="1" t="s">
        <v>320</v>
      </c>
      <c r="U90" s="6">
        <v>1</v>
      </c>
      <c r="V90" s="6">
        <v>2</v>
      </c>
      <c r="W90" s="6">
        <v>5</v>
      </c>
      <c r="X90" s="1">
        <v>2</v>
      </c>
      <c r="Z90" s="1">
        <v>2</v>
      </c>
      <c r="AA90" s="1" t="s">
        <v>320</v>
      </c>
      <c r="AB90" s="1" t="s">
        <v>320</v>
      </c>
      <c r="AC90" s="1" t="s">
        <v>320</v>
      </c>
      <c r="AD90" s="1" t="s">
        <v>320</v>
      </c>
      <c r="AE90" s="1" t="s">
        <v>320</v>
      </c>
      <c r="AI90" s="1">
        <v>1</v>
      </c>
      <c r="AJ90" s="1">
        <v>1</v>
      </c>
      <c r="AK90" s="1">
        <v>2</v>
      </c>
      <c r="AM90" s="18">
        <v>43480</v>
      </c>
      <c r="AN90" s="1" t="s">
        <v>342</v>
      </c>
      <c r="AP90" s="1">
        <v>1</v>
      </c>
      <c r="AQ90" s="1">
        <v>1</v>
      </c>
      <c r="BA90" s="1">
        <v>1</v>
      </c>
      <c r="BB90" s="1">
        <v>2</v>
      </c>
      <c r="BJ90" s="1">
        <v>2</v>
      </c>
    </row>
    <row r="91" spans="1:69" s="1" customFormat="1">
      <c r="A91" s="1" t="s">
        <v>347</v>
      </c>
      <c r="B91" s="10">
        <v>440575</v>
      </c>
      <c r="E91" s="1" t="str">
        <f t="shared" si="4"/>
        <v>A D 08081993</v>
      </c>
      <c r="F91" s="1">
        <v>1</v>
      </c>
      <c r="G91" s="5">
        <v>26</v>
      </c>
      <c r="H91" s="4" t="s">
        <v>35</v>
      </c>
      <c r="I91" s="4" t="s">
        <v>17</v>
      </c>
      <c r="J91" s="20">
        <v>34189</v>
      </c>
      <c r="K91" s="20" t="str">
        <f t="shared" si="2"/>
        <v>08081993</v>
      </c>
      <c r="L91" s="6">
        <v>2</v>
      </c>
      <c r="M91" s="17">
        <v>2</v>
      </c>
      <c r="N91" s="17">
        <v>2</v>
      </c>
      <c r="O91" s="17">
        <v>2</v>
      </c>
      <c r="P91" s="6">
        <v>1</v>
      </c>
      <c r="Q91" s="18">
        <v>43480</v>
      </c>
      <c r="S91" s="1" t="s">
        <v>319</v>
      </c>
      <c r="T91" s="1" t="s">
        <v>307</v>
      </c>
      <c r="U91" s="6">
        <v>2</v>
      </c>
      <c r="V91" s="6"/>
      <c r="W91" s="6"/>
      <c r="X91" s="1">
        <v>2</v>
      </c>
      <c r="Z91" s="1">
        <v>2</v>
      </c>
      <c r="AA91" s="1" t="s">
        <v>320</v>
      </c>
      <c r="AB91" s="1" t="s">
        <v>320</v>
      </c>
      <c r="AC91" s="1" t="s">
        <v>320</v>
      </c>
      <c r="AD91" s="1" t="s">
        <v>320</v>
      </c>
      <c r="AE91" s="1" t="s">
        <v>320</v>
      </c>
      <c r="AF91" s="1" t="s">
        <v>36</v>
      </c>
      <c r="AG91" s="1" t="s">
        <v>36</v>
      </c>
      <c r="AH91" s="1" t="s">
        <v>36</v>
      </c>
      <c r="AI91" s="1">
        <v>1</v>
      </c>
      <c r="AJ91" s="1">
        <v>1</v>
      </c>
      <c r="AK91" s="1">
        <v>2</v>
      </c>
      <c r="AL91" s="33">
        <v>7</v>
      </c>
      <c r="AM91" s="18">
        <f>Q91+AL91</f>
        <v>43487</v>
      </c>
      <c r="AO91" s="1" t="s">
        <v>342</v>
      </c>
      <c r="AP91" s="1">
        <v>1</v>
      </c>
      <c r="AQ91" s="1">
        <v>1</v>
      </c>
      <c r="BA91" s="1">
        <v>3</v>
      </c>
      <c r="BB91" s="1">
        <v>2</v>
      </c>
      <c r="BF91" s="1">
        <v>2</v>
      </c>
      <c r="BI91" s="1">
        <v>2</v>
      </c>
      <c r="BJ91" s="1">
        <v>2</v>
      </c>
      <c r="BN91" s="1">
        <v>2</v>
      </c>
      <c r="BQ91" s="1">
        <v>3</v>
      </c>
    </row>
    <row r="92" spans="1:69" s="1" customFormat="1">
      <c r="A92" s="1" t="s">
        <v>347</v>
      </c>
      <c r="B92" s="10">
        <v>440585</v>
      </c>
      <c r="E92" s="1" t="str">
        <f t="shared" si="4"/>
        <v>PA TA 19031996</v>
      </c>
      <c r="F92" s="1">
        <v>2</v>
      </c>
      <c r="G92" s="5">
        <v>23</v>
      </c>
      <c r="H92" s="4" t="s">
        <v>112</v>
      </c>
      <c r="I92" s="4" t="s">
        <v>113</v>
      </c>
      <c r="J92" s="20">
        <v>35143</v>
      </c>
      <c r="K92" s="20" t="str">
        <f t="shared" si="2"/>
        <v>19031996</v>
      </c>
      <c r="L92" s="6">
        <v>1</v>
      </c>
      <c r="M92" s="17">
        <v>2</v>
      </c>
      <c r="N92" s="17">
        <v>2</v>
      </c>
      <c r="O92" s="17">
        <v>2</v>
      </c>
      <c r="P92" s="6">
        <v>1</v>
      </c>
      <c r="Q92" s="18">
        <v>43480</v>
      </c>
      <c r="R92" s="1" t="s">
        <v>305</v>
      </c>
      <c r="S92" s="1" t="s">
        <v>309</v>
      </c>
      <c r="T92" s="1" t="s">
        <v>320</v>
      </c>
      <c r="U92" s="6">
        <v>1</v>
      </c>
      <c r="V92" s="6">
        <v>2</v>
      </c>
      <c r="W92" s="6">
        <v>5</v>
      </c>
      <c r="X92" s="1">
        <v>5</v>
      </c>
      <c r="Z92" s="1">
        <v>2</v>
      </c>
      <c r="AA92" s="1" t="s">
        <v>320</v>
      </c>
      <c r="AB92" s="1" t="s">
        <v>320</v>
      </c>
      <c r="AC92" s="1" t="s">
        <v>320</v>
      </c>
      <c r="AD92" s="1" t="s">
        <v>338</v>
      </c>
      <c r="AE92" s="1" t="s">
        <v>320</v>
      </c>
      <c r="AF92" s="1" t="s">
        <v>36</v>
      </c>
      <c r="AG92" s="1" t="s">
        <v>36</v>
      </c>
      <c r="AH92" s="1" t="s">
        <v>36</v>
      </c>
      <c r="AI92" s="1">
        <v>1</v>
      </c>
      <c r="AJ92" s="1">
        <v>1</v>
      </c>
      <c r="AK92" s="1">
        <v>2</v>
      </c>
      <c r="AM92" s="18">
        <v>43480</v>
      </c>
      <c r="AN92" s="1" t="s">
        <v>342</v>
      </c>
      <c r="AP92" s="1">
        <v>2</v>
      </c>
      <c r="BA92" s="1">
        <v>1</v>
      </c>
      <c r="BB92" s="1">
        <v>2</v>
      </c>
      <c r="BJ92" s="1">
        <v>2</v>
      </c>
    </row>
    <row r="93" spans="1:69" s="1" customFormat="1">
      <c r="A93" s="1" t="s">
        <v>347</v>
      </c>
      <c r="B93" s="10">
        <v>440574</v>
      </c>
      <c r="E93" s="1" t="str">
        <f t="shared" si="4"/>
        <v>P N 30071996</v>
      </c>
      <c r="F93" s="1">
        <v>1</v>
      </c>
      <c r="G93" s="5">
        <v>23</v>
      </c>
      <c r="H93" s="4" t="s">
        <v>26</v>
      </c>
      <c r="I93" s="4" t="s">
        <v>18</v>
      </c>
      <c r="J93" s="20">
        <v>35276</v>
      </c>
      <c r="K93" s="20" t="str">
        <f t="shared" si="2"/>
        <v>30071996</v>
      </c>
      <c r="L93" s="6">
        <v>1</v>
      </c>
      <c r="M93" s="17">
        <v>1</v>
      </c>
      <c r="N93" s="17">
        <v>2</v>
      </c>
      <c r="O93" s="17">
        <v>2</v>
      </c>
      <c r="P93" s="6">
        <v>2</v>
      </c>
      <c r="Q93" s="18">
        <v>43480</v>
      </c>
      <c r="S93" s="1" t="s">
        <v>309</v>
      </c>
      <c r="T93" s="1" t="s">
        <v>320</v>
      </c>
      <c r="U93" s="6">
        <v>1</v>
      </c>
      <c r="V93" s="6">
        <v>1</v>
      </c>
      <c r="W93" s="6">
        <v>5</v>
      </c>
      <c r="X93" s="1">
        <v>2</v>
      </c>
      <c r="Z93" s="1">
        <v>1</v>
      </c>
      <c r="AA93" s="1" t="s">
        <v>338</v>
      </c>
      <c r="AB93" s="1" t="s">
        <v>339</v>
      </c>
      <c r="AC93" s="1" t="s">
        <v>339</v>
      </c>
      <c r="AD93" s="1" t="s">
        <v>338</v>
      </c>
      <c r="AE93" s="1" t="s">
        <v>320</v>
      </c>
      <c r="AF93" s="1" t="s">
        <v>13</v>
      </c>
      <c r="AG93" s="1" t="s">
        <v>36</v>
      </c>
      <c r="AH93" s="1" t="s">
        <v>36</v>
      </c>
      <c r="AI93" s="1">
        <v>1</v>
      </c>
      <c r="AJ93" s="1">
        <v>1</v>
      </c>
      <c r="AK93" s="1">
        <v>2</v>
      </c>
      <c r="AL93" s="33">
        <v>7</v>
      </c>
      <c r="AM93" s="18">
        <f>Q93+AL93</f>
        <v>43487</v>
      </c>
      <c r="AO93" s="1" t="s">
        <v>342</v>
      </c>
      <c r="AP93" s="1">
        <v>1</v>
      </c>
      <c r="AQ93" s="1">
        <v>1</v>
      </c>
      <c r="BA93" s="1">
        <v>3</v>
      </c>
      <c r="BF93" s="1">
        <v>2</v>
      </c>
      <c r="BI93" s="1">
        <v>2</v>
      </c>
      <c r="BN93" s="1">
        <v>2</v>
      </c>
      <c r="BQ93" s="1">
        <v>3</v>
      </c>
    </row>
    <row r="94" spans="1:69" s="1" customFormat="1">
      <c r="A94" s="1" t="s">
        <v>347</v>
      </c>
      <c r="B94" s="10">
        <v>440580</v>
      </c>
      <c r="E94" s="1" t="str">
        <f t="shared" si="4"/>
        <v>S R 16091996</v>
      </c>
      <c r="F94" s="1">
        <v>2</v>
      </c>
      <c r="G94" s="5">
        <v>23</v>
      </c>
      <c r="H94" s="4" t="s">
        <v>20</v>
      </c>
      <c r="I94" s="4" t="s">
        <v>28</v>
      </c>
      <c r="J94" s="20">
        <v>35324</v>
      </c>
      <c r="K94" s="20" t="str">
        <f t="shared" si="2"/>
        <v>16091996</v>
      </c>
      <c r="L94" s="6">
        <v>1</v>
      </c>
      <c r="M94" s="17">
        <v>2</v>
      </c>
      <c r="N94" s="17">
        <v>2</v>
      </c>
      <c r="O94" s="17">
        <v>2</v>
      </c>
      <c r="P94" s="6">
        <v>2</v>
      </c>
      <c r="Q94" s="18">
        <v>43480</v>
      </c>
      <c r="S94" s="1" t="s">
        <v>309</v>
      </c>
      <c r="T94" s="1" t="s">
        <v>320</v>
      </c>
      <c r="U94" s="6">
        <v>1</v>
      </c>
      <c r="V94" s="6">
        <v>2</v>
      </c>
      <c r="W94" s="6">
        <v>5</v>
      </c>
      <c r="X94" s="1">
        <v>2</v>
      </c>
      <c r="Z94" s="1">
        <v>2</v>
      </c>
      <c r="AA94" s="1" t="s">
        <v>320</v>
      </c>
      <c r="AB94" s="1" t="s">
        <v>320</v>
      </c>
      <c r="AC94" s="1" t="s">
        <v>320</v>
      </c>
      <c r="AD94" s="1" t="s">
        <v>320</v>
      </c>
      <c r="AE94" s="1" t="s">
        <v>320</v>
      </c>
      <c r="AF94" s="1" t="s">
        <v>36</v>
      </c>
      <c r="AG94" s="1" t="s">
        <v>36</v>
      </c>
      <c r="AH94" s="1" t="s">
        <v>36</v>
      </c>
      <c r="AI94" s="1">
        <v>1</v>
      </c>
      <c r="AJ94" s="1">
        <v>1</v>
      </c>
      <c r="AK94" s="1">
        <v>2</v>
      </c>
      <c r="AM94" s="18">
        <v>43480</v>
      </c>
      <c r="AN94" s="1" t="s">
        <v>342</v>
      </c>
      <c r="AP94" s="1">
        <v>1</v>
      </c>
      <c r="AQ94" s="1">
        <v>1</v>
      </c>
      <c r="BA94" s="1">
        <v>1</v>
      </c>
      <c r="BB94" s="1">
        <v>2</v>
      </c>
      <c r="BJ94" s="1">
        <v>2</v>
      </c>
    </row>
    <row r="95" spans="1:69" s="1" customFormat="1">
      <c r="A95" s="1" t="s">
        <v>347</v>
      </c>
      <c r="B95" s="10">
        <v>440593</v>
      </c>
      <c r="E95" s="1" t="str">
        <f t="shared" si="4"/>
        <v>CY NA 01061998</v>
      </c>
      <c r="F95" s="1">
        <v>1</v>
      </c>
      <c r="G95" s="5">
        <v>21</v>
      </c>
      <c r="H95" s="4" t="s">
        <v>110</v>
      </c>
      <c r="I95" s="4" t="s">
        <v>111</v>
      </c>
      <c r="J95" s="20">
        <v>35947</v>
      </c>
      <c r="K95" s="20" t="str">
        <f t="shared" si="2"/>
        <v>01061998</v>
      </c>
      <c r="L95" s="6">
        <v>1</v>
      </c>
      <c r="M95" s="17">
        <v>2</v>
      </c>
      <c r="N95" s="17">
        <v>2</v>
      </c>
      <c r="O95" s="17">
        <v>2</v>
      </c>
      <c r="P95" s="6">
        <v>1</v>
      </c>
      <c r="Q95" s="18">
        <v>43480</v>
      </c>
      <c r="R95" s="1" t="s">
        <v>305</v>
      </c>
      <c r="S95" s="1" t="s">
        <v>307</v>
      </c>
      <c r="T95" s="1" t="s">
        <v>320</v>
      </c>
      <c r="U95" s="6">
        <v>1</v>
      </c>
      <c r="V95" s="6">
        <v>1</v>
      </c>
      <c r="W95" s="6">
        <v>5</v>
      </c>
      <c r="X95" s="1">
        <v>2</v>
      </c>
      <c r="Z95" s="1">
        <v>2</v>
      </c>
      <c r="AA95" s="1" t="s">
        <v>320</v>
      </c>
      <c r="AB95" s="1" t="s">
        <v>320</v>
      </c>
      <c r="AC95" s="1" t="s">
        <v>320</v>
      </c>
      <c r="AD95" s="1" t="s">
        <v>320</v>
      </c>
      <c r="AE95" s="1" t="s">
        <v>320</v>
      </c>
      <c r="AI95" s="1">
        <v>1</v>
      </c>
      <c r="AJ95" s="1">
        <v>1</v>
      </c>
      <c r="AK95" s="1">
        <v>2</v>
      </c>
      <c r="AM95" s="18">
        <v>43480</v>
      </c>
      <c r="AN95" s="1" t="s">
        <v>342</v>
      </c>
      <c r="AP95" s="1">
        <v>2</v>
      </c>
      <c r="BA95" s="1">
        <v>1</v>
      </c>
      <c r="BB95" s="1">
        <v>2</v>
      </c>
      <c r="BF95" s="1">
        <v>2</v>
      </c>
      <c r="BI95" s="1">
        <v>2</v>
      </c>
      <c r="BJ95" s="1">
        <v>2</v>
      </c>
    </row>
    <row r="96" spans="1:69" s="1" customFormat="1">
      <c r="A96" s="1" t="s">
        <v>347</v>
      </c>
      <c r="B96" s="10">
        <v>440601</v>
      </c>
      <c r="E96" s="1" t="str">
        <f t="shared" si="4"/>
        <v>G S 29091998</v>
      </c>
      <c r="F96" s="1">
        <v>2</v>
      </c>
      <c r="G96" s="5">
        <v>21</v>
      </c>
      <c r="H96" s="4" t="s">
        <v>31</v>
      </c>
      <c r="I96" s="4" t="s">
        <v>20</v>
      </c>
      <c r="J96" s="20">
        <v>36067</v>
      </c>
      <c r="K96" s="20" t="str">
        <f t="shared" si="2"/>
        <v>29091998</v>
      </c>
      <c r="L96" s="6">
        <v>1</v>
      </c>
      <c r="M96" s="17">
        <v>2</v>
      </c>
      <c r="N96" s="17">
        <v>2</v>
      </c>
      <c r="O96" s="17">
        <v>2</v>
      </c>
      <c r="P96" s="6">
        <v>1</v>
      </c>
      <c r="Q96" s="18">
        <v>43480</v>
      </c>
      <c r="R96" s="1" t="s">
        <v>357</v>
      </c>
      <c r="S96" s="1" t="s">
        <v>317</v>
      </c>
      <c r="T96" s="1" t="s">
        <v>320</v>
      </c>
      <c r="U96" s="6">
        <v>1</v>
      </c>
      <c r="V96" s="6">
        <v>2</v>
      </c>
      <c r="W96" s="6">
        <v>5</v>
      </c>
      <c r="X96" s="1">
        <v>2</v>
      </c>
      <c r="Z96" s="1">
        <v>1</v>
      </c>
      <c r="AA96" s="1" t="s">
        <v>320</v>
      </c>
      <c r="AB96" s="1" t="s">
        <v>320</v>
      </c>
      <c r="AC96" s="1" t="s">
        <v>320</v>
      </c>
      <c r="AD96" s="1" t="s">
        <v>320</v>
      </c>
      <c r="AE96" s="1" t="s">
        <v>320</v>
      </c>
      <c r="AF96" s="1" t="s">
        <v>36</v>
      </c>
      <c r="AG96" s="1" t="s">
        <v>36</v>
      </c>
      <c r="AH96" s="1" t="s">
        <v>36</v>
      </c>
      <c r="AI96" s="1">
        <v>1</v>
      </c>
      <c r="AJ96" s="1">
        <v>1</v>
      </c>
      <c r="AK96" s="1">
        <v>2</v>
      </c>
      <c r="AM96" s="18">
        <v>43480</v>
      </c>
      <c r="AN96" s="1" t="s">
        <v>342</v>
      </c>
      <c r="AP96" s="1">
        <v>1</v>
      </c>
      <c r="AQ96" s="1">
        <v>1</v>
      </c>
      <c r="BA96" s="1">
        <v>1</v>
      </c>
      <c r="BB96" s="1">
        <v>2</v>
      </c>
      <c r="BJ96" s="1">
        <v>2</v>
      </c>
    </row>
    <row r="97" spans="1:69" s="1" customFormat="1">
      <c r="A97" s="1" t="s">
        <v>347</v>
      </c>
      <c r="B97" s="10">
        <v>440582</v>
      </c>
      <c r="E97" s="1" t="str">
        <f t="shared" si="4"/>
        <v>T O 17042000</v>
      </c>
      <c r="F97" s="1">
        <v>1</v>
      </c>
      <c r="G97" s="5">
        <v>19</v>
      </c>
      <c r="H97" s="4" t="s">
        <v>38</v>
      </c>
      <c r="I97" s="4" t="s">
        <v>19</v>
      </c>
      <c r="J97" s="20">
        <v>36633</v>
      </c>
      <c r="K97" s="20" t="str">
        <f t="shared" si="2"/>
        <v>17042000</v>
      </c>
      <c r="L97" s="6">
        <v>1</v>
      </c>
      <c r="M97" s="17">
        <v>1</v>
      </c>
      <c r="N97" s="17">
        <v>2</v>
      </c>
      <c r="O97" s="17">
        <v>2</v>
      </c>
      <c r="P97" s="6">
        <v>1</v>
      </c>
      <c r="Q97" s="18">
        <v>43480</v>
      </c>
      <c r="S97" s="1" t="s">
        <v>309</v>
      </c>
      <c r="T97" s="1" t="s">
        <v>320</v>
      </c>
      <c r="U97" s="6">
        <v>2</v>
      </c>
      <c r="V97" s="6"/>
      <c r="W97" s="6"/>
      <c r="X97" s="1">
        <v>5</v>
      </c>
      <c r="Z97" s="1">
        <v>2</v>
      </c>
      <c r="AA97" s="1" t="s">
        <v>338</v>
      </c>
      <c r="AD97" s="1" t="s">
        <v>338</v>
      </c>
      <c r="AE97" s="1" t="s">
        <v>320</v>
      </c>
      <c r="AI97" s="1">
        <v>1</v>
      </c>
      <c r="AJ97" s="1">
        <v>1</v>
      </c>
      <c r="AK97" s="1">
        <v>2</v>
      </c>
      <c r="AM97" s="18">
        <v>43480</v>
      </c>
      <c r="AN97" s="1" t="s">
        <v>342</v>
      </c>
      <c r="AP97" s="1">
        <v>1</v>
      </c>
      <c r="AQ97" s="1">
        <v>1</v>
      </c>
      <c r="BA97" s="1">
        <v>1</v>
      </c>
      <c r="BB97" s="1">
        <v>2</v>
      </c>
      <c r="BF97" s="1">
        <v>2</v>
      </c>
      <c r="BI97" s="1">
        <v>2</v>
      </c>
      <c r="BJ97" s="1">
        <v>2</v>
      </c>
      <c r="BN97" s="1">
        <v>2</v>
      </c>
      <c r="BQ97" s="1">
        <v>3</v>
      </c>
    </row>
    <row r="98" spans="1:69" s="1" customFormat="1">
      <c r="A98" s="1" t="s">
        <v>347</v>
      </c>
      <c r="B98" s="10">
        <v>440576</v>
      </c>
      <c r="E98" s="1" t="str">
        <f t="shared" si="4"/>
        <v>T M 20082000</v>
      </c>
      <c r="F98" s="1">
        <v>1</v>
      </c>
      <c r="G98" s="5">
        <v>19</v>
      </c>
      <c r="H98" s="4" t="s">
        <v>38</v>
      </c>
      <c r="I98" s="4" t="s">
        <v>23</v>
      </c>
      <c r="J98" s="20">
        <v>36758</v>
      </c>
      <c r="K98" s="20" t="str">
        <f t="shared" si="2"/>
        <v>20082000</v>
      </c>
      <c r="L98" s="6">
        <v>1</v>
      </c>
      <c r="M98" s="17">
        <v>5</v>
      </c>
      <c r="N98" s="31">
        <v>5</v>
      </c>
      <c r="O98" s="31">
        <v>5</v>
      </c>
      <c r="P98" s="6">
        <v>1</v>
      </c>
      <c r="Q98" s="18">
        <v>43480</v>
      </c>
      <c r="U98" s="1">
        <v>3</v>
      </c>
      <c r="V98" s="6"/>
      <c r="W98" s="6"/>
      <c r="X98" s="1">
        <v>5</v>
      </c>
      <c r="AE98" s="1" t="s">
        <v>320</v>
      </c>
      <c r="AI98" s="1">
        <v>1</v>
      </c>
      <c r="AJ98" s="1">
        <v>1</v>
      </c>
      <c r="AK98" s="1">
        <v>1</v>
      </c>
      <c r="AM98" s="18">
        <v>43480</v>
      </c>
      <c r="AN98" s="9" t="s">
        <v>230</v>
      </c>
      <c r="AP98" s="1">
        <v>1</v>
      </c>
      <c r="AQ98" s="1">
        <v>1</v>
      </c>
      <c r="AR98" s="1">
        <v>2</v>
      </c>
      <c r="AW98" s="1">
        <v>1</v>
      </c>
      <c r="AX98" s="7">
        <v>43486</v>
      </c>
      <c r="AY98" s="1">
        <v>0.05</v>
      </c>
      <c r="AZ98" s="7">
        <v>43483</v>
      </c>
      <c r="BA98" s="1">
        <v>1</v>
      </c>
      <c r="BB98" s="1">
        <v>5</v>
      </c>
      <c r="BJ98" s="1">
        <v>5</v>
      </c>
    </row>
    <row r="99" spans="1:69" s="1" customFormat="1">
      <c r="A99" s="1" t="s">
        <v>347</v>
      </c>
      <c r="B99" s="10">
        <v>440564</v>
      </c>
      <c r="E99" s="1" t="str">
        <f t="shared" si="4"/>
        <v xml:space="preserve">ST AD </v>
      </c>
      <c r="F99" s="1">
        <v>1</v>
      </c>
      <c r="G99" s="5"/>
      <c r="H99" s="4" t="s">
        <v>46</v>
      </c>
      <c r="I99" s="4" t="s">
        <v>47</v>
      </c>
      <c r="J99" s="20"/>
      <c r="K99" s="20"/>
      <c r="L99" s="4"/>
      <c r="M99" s="17">
        <v>2</v>
      </c>
      <c r="N99" s="17">
        <v>2</v>
      </c>
      <c r="O99" s="17">
        <v>2</v>
      </c>
      <c r="P99" s="6">
        <v>2</v>
      </c>
      <c r="Q99" s="18">
        <v>43480</v>
      </c>
      <c r="S99" s="1" t="s">
        <v>309</v>
      </c>
      <c r="U99" s="6">
        <v>2</v>
      </c>
      <c r="V99" s="6"/>
      <c r="W99" s="6"/>
      <c r="X99" s="1">
        <v>5</v>
      </c>
      <c r="Z99" s="1">
        <v>2</v>
      </c>
      <c r="AA99" s="1" t="s">
        <v>320</v>
      </c>
      <c r="AB99" s="1" t="s">
        <v>320</v>
      </c>
      <c r="AC99" s="1" t="s">
        <v>320</v>
      </c>
      <c r="AD99" s="1" t="s">
        <v>338</v>
      </c>
      <c r="AE99" s="1" t="s">
        <v>320</v>
      </c>
      <c r="AI99" s="1">
        <v>1</v>
      </c>
      <c r="AJ99" s="1">
        <v>1</v>
      </c>
      <c r="AK99" s="1">
        <v>2</v>
      </c>
      <c r="AL99" s="33">
        <v>7</v>
      </c>
      <c r="AM99" s="18">
        <f>Q99+AL99</f>
        <v>43487</v>
      </c>
      <c r="AO99" s="1" t="s">
        <v>342</v>
      </c>
      <c r="AP99" s="1">
        <v>1</v>
      </c>
      <c r="AQ99" s="1">
        <v>1</v>
      </c>
      <c r="BA99" s="1">
        <v>3</v>
      </c>
      <c r="BB99" s="1">
        <v>2</v>
      </c>
      <c r="BJ99" s="1">
        <v>2</v>
      </c>
    </row>
    <row r="100" spans="1:69" s="1" customFormat="1">
      <c r="A100" s="1" t="s">
        <v>347</v>
      </c>
      <c r="B100" s="10">
        <v>440590</v>
      </c>
      <c r="E100" s="1" t="str">
        <f t="shared" si="4"/>
        <v/>
      </c>
      <c r="F100" s="1">
        <v>2</v>
      </c>
      <c r="G100" s="5"/>
      <c r="H100" s="4"/>
      <c r="I100" s="4"/>
      <c r="J100" s="20"/>
      <c r="K100" s="20"/>
      <c r="L100" s="4"/>
      <c r="M100" s="17">
        <v>2</v>
      </c>
      <c r="N100" s="31">
        <v>5</v>
      </c>
      <c r="O100" s="31">
        <v>5</v>
      </c>
      <c r="P100" s="6">
        <v>2</v>
      </c>
      <c r="Q100" s="18">
        <v>43480</v>
      </c>
      <c r="S100" s="1" t="s">
        <v>310</v>
      </c>
      <c r="T100" s="1" t="s">
        <v>320</v>
      </c>
      <c r="U100" s="1">
        <v>5</v>
      </c>
      <c r="V100" s="6"/>
      <c r="W100" s="6"/>
      <c r="X100" s="1">
        <v>5</v>
      </c>
      <c r="AE100" s="1" t="s">
        <v>320</v>
      </c>
      <c r="AI100" s="1">
        <v>1</v>
      </c>
      <c r="AJ100" s="1">
        <v>2</v>
      </c>
      <c r="AM100" s="18"/>
      <c r="BB100" s="1">
        <v>3</v>
      </c>
      <c r="BJ100" s="1">
        <v>3</v>
      </c>
    </row>
    <row r="101" spans="1:69" s="1" customFormat="1">
      <c r="A101" s="1" t="s">
        <v>347</v>
      </c>
      <c r="B101" s="10">
        <v>440597</v>
      </c>
      <c r="E101" s="1" t="str">
        <f t="shared" si="4"/>
        <v/>
      </c>
      <c r="F101" s="1">
        <v>2</v>
      </c>
      <c r="G101" s="5"/>
      <c r="H101" s="4"/>
      <c r="I101" s="4"/>
      <c r="J101" s="20"/>
      <c r="K101" s="20"/>
      <c r="L101" s="4"/>
      <c r="M101" s="17">
        <v>2</v>
      </c>
      <c r="N101" s="17">
        <v>2</v>
      </c>
      <c r="O101" s="17">
        <v>2</v>
      </c>
      <c r="P101" s="6">
        <v>1</v>
      </c>
      <c r="Q101" s="18">
        <v>43480</v>
      </c>
      <c r="R101" s="1" t="s">
        <v>305</v>
      </c>
      <c r="S101" s="1" t="s">
        <v>317</v>
      </c>
      <c r="U101" s="6">
        <v>2</v>
      </c>
      <c r="V101" s="6"/>
      <c r="W101" s="6"/>
      <c r="X101" s="1">
        <v>2</v>
      </c>
      <c r="Z101" s="1">
        <v>2</v>
      </c>
      <c r="AA101" s="1" t="s">
        <v>320</v>
      </c>
      <c r="AB101" s="1" t="s">
        <v>320</v>
      </c>
      <c r="AC101" s="1" t="s">
        <v>320</v>
      </c>
      <c r="AD101" s="1" t="s">
        <v>320</v>
      </c>
      <c r="AE101" s="1" t="s">
        <v>320</v>
      </c>
      <c r="AI101" s="1">
        <v>1</v>
      </c>
      <c r="AJ101" s="1">
        <v>1</v>
      </c>
      <c r="AK101" s="1">
        <v>2</v>
      </c>
      <c r="AM101" s="18">
        <v>43480</v>
      </c>
      <c r="AN101" s="1" t="s">
        <v>342</v>
      </c>
      <c r="AP101" s="1">
        <v>1</v>
      </c>
      <c r="AQ101" s="1">
        <v>1</v>
      </c>
      <c r="BA101" s="1">
        <v>1</v>
      </c>
      <c r="BB101" s="1">
        <v>2</v>
      </c>
      <c r="BJ101" s="1">
        <v>2</v>
      </c>
    </row>
    <row r="102" spans="1:69" s="1" customFormat="1">
      <c r="A102" s="1" t="s">
        <v>347</v>
      </c>
      <c r="B102" s="10">
        <v>440588</v>
      </c>
      <c r="E102" s="1" t="str">
        <f t="shared" si="4"/>
        <v>FR BA 02021968</v>
      </c>
      <c r="F102" s="1">
        <v>1</v>
      </c>
      <c r="G102" s="5">
        <v>51</v>
      </c>
      <c r="H102" s="4" t="s">
        <v>66</v>
      </c>
      <c r="I102" s="4" t="s">
        <v>50</v>
      </c>
      <c r="J102" s="20">
        <v>24870</v>
      </c>
      <c r="K102" s="20" t="str">
        <f t="shared" ref="K102:K143" si="5">TEXT(J102,"jjmmaaaa")</f>
        <v>02021968</v>
      </c>
      <c r="L102" s="6">
        <v>2</v>
      </c>
      <c r="M102" s="17">
        <v>1</v>
      </c>
      <c r="N102" s="17">
        <v>2</v>
      </c>
      <c r="O102" s="17">
        <v>2</v>
      </c>
      <c r="P102" s="6">
        <v>2</v>
      </c>
      <c r="Q102" s="18">
        <v>43481</v>
      </c>
      <c r="S102" s="1" t="s">
        <v>312</v>
      </c>
      <c r="T102" s="1" t="s">
        <v>320</v>
      </c>
      <c r="U102" s="6">
        <v>1</v>
      </c>
      <c r="V102" s="6">
        <v>1</v>
      </c>
      <c r="W102" s="6">
        <v>5</v>
      </c>
      <c r="X102" s="1">
        <v>2</v>
      </c>
      <c r="Z102" s="1">
        <v>1</v>
      </c>
      <c r="AA102" s="1" t="s">
        <v>337</v>
      </c>
      <c r="AB102" s="1" t="s">
        <v>320</v>
      </c>
      <c r="AC102" s="1" t="s">
        <v>337</v>
      </c>
      <c r="AD102" s="1" t="s">
        <v>320</v>
      </c>
      <c r="AE102" s="1" t="s">
        <v>320</v>
      </c>
      <c r="AF102" s="1" t="s">
        <v>13</v>
      </c>
      <c r="AG102" s="1" t="s">
        <v>36</v>
      </c>
      <c r="AH102" s="1" t="s">
        <v>36</v>
      </c>
      <c r="AI102" s="1">
        <v>1</v>
      </c>
      <c r="AJ102" s="1">
        <v>2</v>
      </c>
      <c r="AM102" s="18"/>
      <c r="BB102" s="1">
        <v>2</v>
      </c>
      <c r="BF102" s="1">
        <v>2</v>
      </c>
      <c r="BI102" s="1">
        <v>2</v>
      </c>
      <c r="BJ102" s="1">
        <v>2</v>
      </c>
    </row>
    <row r="103" spans="1:69" s="1" customFormat="1">
      <c r="A103" s="1" t="s">
        <v>347</v>
      </c>
      <c r="B103" s="10">
        <v>440604</v>
      </c>
      <c r="E103" s="1" t="str">
        <f t="shared" si="4"/>
        <v>I K 09071999</v>
      </c>
      <c r="F103" s="1">
        <v>1</v>
      </c>
      <c r="G103" s="5">
        <v>20</v>
      </c>
      <c r="H103" s="4" t="s">
        <v>40</v>
      </c>
      <c r="I103" s="4" t="s">
        <v>41</v>
      </c>
      <c r="J103" s="20">
        <v>36350</v>
      </c>
      <c r="K103" s="20" t="str">
        <f t="shared" si="5"/>
        <v>09071999</v>
      </c>
      <c r="L103" s="6">
        <v>1</v>
      </c>
      <c r="M103" s="17">
        <v>2</v>
      </c>
      <c r="N103" s="17">
        <v>2</v>
      </c>
      <c r="O103" s="17">
        <v>2</v>
      </c>
      <c r="P103" s="6">
        <v>1</v>
      </c>
      <c r="Q103" s="18">
        <v>43481</v>
      </c>
      <c r="R103" s="1" t="s">
        <v>305</v>
      </c>
      <c r="S103" s="1" t="s">
        <v>309</v>
      </c>
      <c r="T103" s="1" t="s">
        <v>320</v>
      </c>
      <c r="U103" s="6">
        <v>1</v>
      </c>
      <c r="V103" s="6">
        <v>2</v>
      </c>
      <c r="W103" s="6">
        <v>5</v>
      </c>
      <c r="X103" s="1">
        <v>2</v>
      </c>
      <c r="Z103" s="1">
        <v>2</v>
      </c>
      <c r="AA103" s="1" t="s">
        <v>320</v>
      </c>
      <c r="AB103" s="1" t="s">
        <v>320</v>
      </c>
      <c r="AC103" s="1" t="s">
        <v>320</v>
      </c>
      <c r="AD103" s="1" t="s">
        <v>320</v>
      </c>
      <c r="AE103" s="1" t="s">
        <v>320</v>
      </c>
      <c r="AF103" s="1" t="s">
        <v>36</v>
      </c>
      <c r="AG103" s="1" t="s">
        <v>36</v>
      </c>
      <c r="AH103" s="1" t="s">
        <v>36</v>
      </c>
      <c r="AI103" s="1">
        <v>1</v>
      </c>
      <c r="AJ103" s="1">
        <v>1</v>
      </c>
      <c r="AK103" s="1">
        <v>2</v>
      </c>
      <c r="AL103" s="33">
        <v>7</v>
      </c>
      <c r="AM103" s="18">
        <f>Q103+AL103</f>
        <v>43488</v>
      </c>
      <c r="AO103" s="1" t="s">
        <v>342</v>
      </c>
      <c r="AP103" s="1">
        <v>1</v>
      </c>
      <c r="AQ103" s="1">
        <v>1</v>
      </c>
      <c r="BA103" s="1">
        <v>3</v>
      </c>
      <c r="BB103" s="1">
        <v>2</v>
      </c>
      <c r="BF103" s="1">
        <v>2</v>
      </c>
      <c r="BI103" s="1">
        <v>2</v>
      </c>
      <c r="BJ103" s="1">
        <v>2</v>
      </c>
      <c r="BN103" s="1">
        <v>2</v>
      </c>
      <c r="BQ103" s="1">
        <v>3</v>
      </c>
    </row>
    <row r="104" spans="1:69" s="1" customFormat="1">
      <c r="A104" s="1" t="s">
        <v>347</v>
      </c>
      <c r="B104" s="10">
        <v>54</v>
      </c>
      <c r="E104" s="1" t="str">
        <f t="shared" si="4"/>
        <v>JE BE 13111944</v>
      </c>
      <c r="F104" s="1">
        <v>1</v>
      </c>
      <c r="G104" s="5">
        <v>75</v>
      </c>
      <c r="H104" s="4" t="s">
        <v>62</v>
      </c>
      <c r="I104" s="4" t="s">
        <v>54</v>
      </c>
      <c r="J104" s="20">
        <v>16389</v>
      </c>
      <c r="K104" s="20" t="str">
        <f t="shared" si="5"/>
        <v>13111944</v>
      </c>
      <c r="L104" s="6">
        <v>2</v>
      </c>
      <c r="M104" s="17">
        <v>1</v>
      </c>
      <c r="N104" s="17">
        <v>2</v>
      </c>
      <c r="O104" s="17">
        <v>2</v>
      </c>
      <c r="P104" s="6">
        <v>2</v>
      </c>
      <c r="Q104" s="18">
        <v>43482</v>
      </c>
      <c r="S104" s="1" t="s">
        <v>309</v>
      </c>
      <c r="U104" s="6">
        <v>1</v>
      </c>
      <c r="V104" s="6">
        <v>2</v>
      </c>
      <c r="W104" s="6">
        <v>5</v>
      </c>
      <c r="X104" s="1">
        <v>2</v>
      </c>
      <c r="Z104" s="1">
        <v>1</v>
      </c>
      <c r="AA104" s="1" t="s">
        <v>337</v>
      </c>
      <c r="AB104" s="1" t="s">
        <v>320</v>
      </c>
      <c r="AC104" s="1" t="s">
        <v>320</v>
      </c>
      <c r="AD104" s="1" t="s">
        <v>320</v>
      </c>
      <c r="AE104" s="1" t="s">
        <v>320</v>
      </c>
      <c r="AI104" s="1">
        <v>1</v>
      </c>
      <c r="AJ104" s="1">
        <v>1</v>
      </c>
      <c r="AK104" s="1">
        <v>2</v>
      </c>
      <c r="AM104" s="18">
        <v>43482</v>
      </c>
      <c r="AN104" s="1" t="s">
        <v>342</v>
      </c>
      <c r="AP104" s="1">
        <v>1</v>
      </c>
      <c r="AQ104" s="1">
        <v>1</v>
      </c>
      <c r="BA104" s="1">
        <v>1</v>
      </c>
      <c r="BB104" s="1">
        <v>2</v>
      </c>
      <c r="BF104" s="1">
        <v>2</v>
      </c>
      <c r="BI104" s="1">
        <v>1</v>
      </c>
      <c r="BJ104" s="1">
        <v>2</v>
      </c>
    </row>
    <row r="105" spans="1:69" s="1" customFormat="1">
      <c r="A105" s="1" t="s">
        <v>347</v>
      </c>
      <c r="B105" s="10">
        <v>446558</v>
      </c>
      <c r="E105" s="1" t="str">
        <f t="shared" si="4"/>
        <v>CH DA 13081958</v>
      </c>
      <c r="F105" s="1">
        <v>1</v>
      </c>
      <c r="G105" s="5">
        <v>61</v>
      </c>
      <c r="H105" s="4" t="s">
        <v>53</v>
      </c>
      <c r="I105" s="4" t="s">
        <v>92</v>
      </c>
      <c r="J105" s="20">
        <v>21410</v>
      </c>
      <c r="K105" s="20" t="str">
        <f t="shared" si="5"/>
        <v>13081958</v>
      </c>
      <c r="L105" s="6">
        <v>2</v>
      </c>
      <c r="M105" s="17">
        <v>2</v>
      </c>
      <c r="N105" s="17">
        <v>2</v>
      </c>
      <c r="O105" s="17">
        <v>2</v>
      </c>
      <c r="P105" s="6">
        <v>2</v>
      </c>
      <c r="Q105" s="18">
        <v>43482</v>
      </c>
      <c r="S105" s="1" t="s">
        <v>311</v>
      </c>
      <c r="T105" s="1" t="s">
        <v>307</v>
      </c>
      <c r="U105" s="6">
        <v>1</v>
      </c>
      <c r="V105" s="6">
        <v>2</v>
      </c>
      <c r="W105" s="6">
        <v>5</v>
      </c>
      <c r="X105" s="1">
        <v>2</v>
      </c>
      <c r="Y105" s="1" t="s">
        <v>307</v>
      </c>
      <c r="Z105" s="1">
        <v>2</v>
      </c>
      <c r="AA105" s="1" t="s">
        <v>320</v>
      </c>
      <c r="AB105" s="1" t="s">
        <v>338</v>
      </c>
      <c r="AC105" s="1" t="s">
        <v>320</v>
      </c>
      <c r="AD105" s="1" t="s">
        <v>320</v>
      </c>
      <c r="AE105" s="1" t="s">
        <v>320</v>
      </c>
      <c r="AI105" s="1">
        <v>1</v>
      </c>
      <c r="AJ105" s="1">
        <v>1</v>
      </c>
      <c r="AK105" s="1">
        <v>2</v>
      </c>
      <c r="AL105" s="33">
        <v>7</v>
      </c>
      <c r="AM105" s="18">
        <f>Q105+AL105</f>
        <v>43489</v>
      </c>
      <c r="AO105" s="1" t="s">
        <v>342</v>
      </c>
      <c r="AP105" s="1">
        <v>1</v>
      </c>
      <c r="AQ105" s="1">
        <v>1</v>
      </c>
      <c r="BA105" s="1">
        <v>3</v>
      </c>
      <c r="BB105" s="1">
        <v>3</v>
      </c>
      <c r="BJ105" s="1">
        <v>3</v>
      </c>
    </row>
    <row r="106" spans="1:69" s="1" customFormat="1">
      <c r="A106" s="1" t="s">
        <v>347</v>
      </c>
      <c r="B106" s="10">
        <v>446561</v>
      </c>
      <c r="E106" s="1" t="str">
        <f t="shared" si="4"/>
        <v>C L 21071968</v>
      </c>
      <c r="F106" s="1">
        <v>1</v>
      </c>
      <c r="G106" s="5">
        <v>51</v>
      </c>
      <c r="H106" s="4" t="s">
        <v>22</v>
      </c>
      <c r="I106" s="4" t="s">
        <v>25</v>
      </c>
      <c r="J106" s="20">
        <v>25040</v>
      </c>
      <c r="K106" s="20" t="str">
        <f t="shared" si="5"/>
        <v>21071968</v>
      </c>
      <c r="L106" s="6">
        <v>2</v>
      </c>
      <c r="M106" s="17">
        <v>2</v>
      </c>
      <c r="N106" s="17">
        <v>2</v>
      </c>
      <c r="O106" s="17">
        <v>2</v>
      </c>
      <c r="P106" s="6">
        <v>2</v>
      </c>
      <c r="Q106" s="18">
        <v>43482</v>
      </c>
      <c r="S106" s="1" t="s">
        <v>309</v>
      </c>
      <c r="U106" s="6">
        <v>1</v>
      </c>
      <c r="V106" s="6">
        <v>1</v>
      </c>
      <c r="W106" s="6">
        <v>5</v>
      </c>
      <c r="X106" s="1">
        <v>2</v>
      </c>
      <c r="Y106" s="1" t="s">
        <v>307</v>
      </c>
      <c r="Z106" s="1">
        <v>1</v>
      </c>
      <c r="AA106" s="1" t="s">
        <v>320</v>
      </c>
      <c r="AB106" s="1" t="s">
        <v>339</v>
      </c>
      <c r="AC106" s="1" t="s">
        <v>320</v>
      </c>
      <c r="AD106" s="1" t="s">
        <v>320</v>
      </c>
      <c r="AE106" s="1" t="s">
        <v>320</v>
      </c>
      <c r="AF106" s="1" t="s">
        <v>13</v>
      </c>
      <c r="AI106" s="1">
        <v>1</v>
      </c>
      <c r="AJ106" s="1">
        <v>1</v>
      </c>
      <c r="AK106" s="1">
        <v>2</v>
      </c>
      <c r="AL106" s="33">
        <v>7</v>
      </c>
      <c r="AM106" s="18">
        <f>Q106+AL106</f>
        <v>43489</v>
      </c>
      <c r="AO106" s="1" t="s">
        <v>342</v>
      </c>
      <c r="AP106" s="1">
        <v>1</v>
      </c>
      <c r="AQ106" s="1">
        <v>1</v>
      </c>
      <c r="BA106" s="1">
        <v>3</v>
      </c>
      <c r="BB106" s="1">
        <v>3</v>
      </c>
      <c r="BJ106" s="1">
        <v>3</v>
      </c>
    </row>
    <row r="107" spans="1:69" s="1" customFormat="1">
      <c r="A107" s="1" t="s">
        <v>347</v>
      </c>
      <c r="B107" s="10">
        <v>51</v>
      </c>
      <c r="E107" s="1" t="str">
        <f t="shared" si="4"/>
        <v>T M 02011983</v>
      </c>
      <c r="F107" s="1">
        <v>1</v>
      </c>
      <c r="G107" s="5">
        <v>36</v>
      </c>
      <c r="H107" s="4" t="s">
        <v>38</v>
      </c>
      <c r="I107" s="4" t="s">
        <v>23</v>
      </c>
      <c r="J107" s="20">
        <v>30318</v>
      </c>
      <c r="K107" s="20" t="str">
        <f t="shared" si="5"/>
        <v>02011983</v>
      </c>
      <c r="L107" s="6">
        <v>2</v>
      </c>
      <c r="M107" s="17">
        <v>1</v>
      </c>
      <c r="N107" s="17">
        <v>1</v>
      </c>
      <c r="O107" s="17">
        <v>2</v>
      </c>
      <c r="P107" s="6">
        <v>2</v>
      </c>
      <c r="Q107" s="18">
        <v>43482</v>
      </c>
      <c r="S107" s="1" t="s">
        <v>309</v>
      </c>
      <c r="T107" s="1" t="s">
        <v>307</v>
      </c>
      <c r="U107" s="6">
        <v>1</v>
      </c>
      <c r="V107" s="6">
        <v>1</v>
      </c>
      <c r="W107" s="6">
        <v>5</v>
      </c>
      <c r="X107" s="1">
        <v>1</v>
      </c>
      <c r="Y107" s="1" t="s">
        <v>335</v>
      </c>
      <c r="Z107" s="1">
        <v>1</v>
      </c>
      <c r="AA107" s="1" t="s">
        <v>338</v>
      </c>
      <c r="AB107" s="1" t="s">
        <v>320</v>
      </c>
      <c r="AC107" s="1" t="s">
        <v>338</v>
      </c>
      <c r="AD107" s="1" t="s">
        <v>320</v>
      </c>
      <c r="AE107" s="1" t="s">
        <v>320</v>
      </c>
      <c r="AF107" s="1" t="s">
        <v>13</v>
      </c>
      <c r="AG107" s="1" t="s">
        <v>36</v>
      </c>
      <c r="AH107" s="1" t="s">
        <v>340</v>
      </c>
      <c r="AI107" s="1">
        <v>1</v>
      </c>
      <c r="AJ107" s="1">
        <v>1</v>
      </c>
      <c r="AK107" s="1">
        <v>2</v>
      </c>
      <c r="AM107" s="18">
        <v>43482</v>
      </c>
      <c r="AN107" s="1" t="s">
        <v>342</v>
      </c>
      <c r="AP107" s="1">
        <v>1</v>
      </c>
      <c r="AQ107" s="1">
        <v>1</v>
      </c>
      <c r="BA107" s="1">
        <v>1</v>
      </c>
      <c r="BB107" s="1">
        <v>2</v>
      </c>
      <c r="BF107" s="1">
        <v>2</v>
      </c>
      <c r="BI107" s="1">
        <v>1</v>
      </c>
      <c r="BJ107" s="1">
        <v>2</v>
      </c>
      <c r="BN107" s="1">
        <v>2</v>
      </c>
      <c r="BQ107" s="1">
        <v>2</v>
      </c>
    </row>
    <row r="108" spans="1:69" s="1" customFormat="1">
      <c r="A108" s="1" t="s">
        <v>347</v>
      </c>
      <c r="B108" s="10">
        <v>446562</v>
      </c>
      <c r="E108" s="1" t="str">
        <f t="shared" si="4"/>
        <v>SA RO 30031983</v>
      </c>
      <c r="F108" s="1">
        <v>2</v>
      </c>
      <c r="G108" s="5">
        <v>36</v>
      </c>
      <c r="H108" s="4" t="s">
        <v>60</v>
      </c>
      <c r="I108" s="4" t="s">
        <v>75</v>
      </c>
      <c r="J108" s="20">
        <v>30405</v>
      </c>
      <c r="K108" s="20" t="str">
        <f t="shared" si="5"/>
        <v>30031983</v>
      </c>
      <c r="L108" s="6">
        <v>2</v>
      </c>
      <c r="M108" s="17">
        <v>2</v>
      </c>
      <c r="N108" s="17">
        <v>2</v>
      </c>
      <c r="O108" s="17">
        <v>2</v>
      </c>
      <c r="P108" s="6">
        <v>2</v>
      </c>
      <c r="Q108" s="18">
        <v>43482</v>
      </c>
      <c r="S108" s="1" t="s">
        <v>309</v>
      </c>
      <c r="U108" s="6">
        <v>1</v>
      </c>
      <c r="V108" s="6">
        <v>1</v>
      </c>
      <c r="W108" s="6">
        <v>5</v>
      </c>
      <c r="X108" s="1">
        <v>2</v>
      </c>
      <c r="Y108" s="1" t="s">
        <v>329</v>
      </c>
      <c r="Z108" s="1">
        <v>2</v>
      </c>
      <c r="AA108" s="1" t="s">
        <v>338</v>
      </c>
      <c r="AB108" s="1" t="s">
        <v>320</v>
      </c>
      <c r="AC108" s="1" t="s">
        <v>320</v>
      </c>
      <c r="AD108" s="1" t="s">
        <v>320</v>
      </c>
      <c r="AE108" s="1" t="s">
        <v>320</v>
      </c>
      <c r="AI108" s="1">
        <v>1</v>
      </c>
      <c r="AJ108" s="1">
        <v>2</v>
      </c>
      <c r="AM108" s="18"/>
      <c r="BB108" s="1">
        <v>3</v>
      </c>
      <c r="BJ108" s="1">
        <v>3</v>
      </c>
    </row>
    <row r="109" spans="1:69" s="1" customFormat="1">
      <c r="A109" s="1" t="s">
        <v>347</v>
      </c>
      <c r="B109" s="10">
        <v>53</v>
      </c>
      <c r="E109" s="1" t="str">
        <f t="shared" si="4"/>
        <v>LU VI 15121986</v>
      </c>
      <c r="F109" s="1">
        <v>1</v>
      </c>
      <c r="G109" s="5">
        <v>33</v>
      </c>
      <c r="H109" s="4" t="s">
        <v>136</v>
      </c>
      <c r="I109" s="4" t="s">
        <v>45</v>
      </c>
      <c r="J109" s="20">
        <v>31761</v>
      </c>
      <c r="K109" s="20" t="str">
        <f t="shared" si="5"/>
        <v>15121986</v>
      </c>
      <c r="L109" s="6">
        <v>2</v>
      </c>
      <c r="M109" s="17">
        <v>1</v>
      </c>
      <c r="N109" s="17">
        <v>2</v>
      </c>
      <c r="O109" s="17">
        <v>2</v>
      </c>
      <c r="P109" s="6">
        <v>1</v>
      </c>
      <c r="Q109" s="18">
        <v>43482</v>
      </c>
      <c r="R109" s="1" t="s">
        <v>305</v>
      </c>
      <c r="S109" s="1" t="s">
        <v>311</v>
      </c>
      <c r="U109" s="6">
        <v>1</v>
      </c>
      <c r="V109" s="6">
        <v>1</v>
      </c>
      <c r="W109" s="6">
        <v>5</v>
      </c>
      <c r="X109" s="1">
        <v>2</v>
      </c>
      <c r="Z109" s="1">
        <v>1</v>
      </c>
      <c r="AA109" s="1" t="s">
        <v>337</v>
      </c>
      <c r="AB109" s="1" t="s">
        <v>320</v>
      </c>
      <c r="AC109" s="1" t="s">
        <v>320</v>
      </c>
      <c r="AD109" s="1" t="s">
        <v>320</v>
      </c>
      <c r="AE109" s="1" t="s">
        <v>320</v>
      </c>
      <c r="AF109" s="1" t="s">
        <v>13</v>
      </c>
      <c r="AG109" s="1" t="s">
        <v>36</v>
      </c>
      <c r="AH109" s="1" t="s">
        <v>36</v>
      </c>
      <c r="AI109" s="1">
        <v>1</v>
      </c>
      <c r="AJ109" s="1">
        <v>1</v>
      </c>
      <c r="AK109" s="1">
        <v>2</v>
      </c>
      <c r="AM109" s="18">
        <v>43482</v>
      </c>
      <c r="AN109" s="1" t="s">
        <v>342</v>
      </c>
      <c r="AP109" s="1">
        <v>1</v>
      </c>
      <c r="AQ109" s="1">
        <v>1</v>
      </c>
      <c r="BA109" s="1">
        <v>1</v>
      </c>
      <c r="BF109" s="1">
        <v>2</v>
      </c>
      <c r="BI109" s="1">
        <v>1</v>
      </c>
    </row>
    <row r="110" spans="1:69" s="1" customFormat="1">
      <c r="A110" s="1" t="s">
        <v>347</v>
      </c>
      <c r="B110" s="10">
        <v>52</v>
      </c>
      <c r="E110" s="1" t="str">
        <f t="shared" si="4"/>
        <v>QU BE 06071993</v>
      </c>
      <c r="F110" s="1">
        <v>1</v>
      </c>
      <c r="G110" s="5">
        <v>26</v>
      </c>
      <c r="H110" s="4" t="s">
        <v>120</v>
      </c>
      <c r="I110" s="4" t="s">
        <v>54</v>
      </c>
      <c r="J110" s="20">
        <v>34156</v>
      </c>
      <c r="K110" s="20" t="str">
        <f t="shared" si="5"/>
        <v>06071993</v>
      </c>
      <c r="L110" s="6">
        <v>2</v>
      </c>
      <c r="M110" s="17">
        <v>1</v>
      </c>
      <c r="N110" s="17">
        <v>1</v>
      </c>
      <c r="O110" s="17">
        <v>2</v>
      </c>
      <c r="P110" s="6">
        <v>2</v>
      </c>
      <c r="Q110" s="18">
        <v>43482</v>
      </c>
      <c r="S110" s="1" t="s">
        <v>309</v>
      </c>
      <c r="U110" s="6">
        <v>1</v>
      </c>
      <c r="V110" s="6">
        <v>1</v>
      </c>
      <c r="W110" s="6">
        <v>5</v>
      </c>
      <c r="X110" s="1">
        <v>2</v>
      </c>
      <c r="Z110" s="1">
        <v>1</v>
      </c>
      <c r="AA110" s="1" t="s">
        <v>337</v>
      </c>
      <c r="AB110" s="1" t="s">
        <v>337</v>
      </c>
      <c r="AC110" s="1" t="s">
        <v>320</v>
      </c>
      <c r="AD110" s="1" t="s">
        <v>320</v>
      </c>
      <c r="AE110" s="1" t="s">
        <v>320</v>
      </c>
      <c r="AI110" s="1">
        <v>1</v>
      </c>
      <c r="AJ110" s="1">
        <v>1</v>
      </c>
      <c r="AK110" s="1">
        <v>2</v>
      </c>
      <c r="AM110" s="18">
        <v>43482</v>
      </c>
      <c r="AN110" s="1" t="s">
        <v>342</v>
      </c>
      <c r="AP110" s="1">
        <v>1</v>
      </c>
      <c r="AQ110" s="1">
        <v>1</v>
      </c>
      <c r="BA110" s="1">
        <v>1</v>
      </c>
      <c r="BF110" s="1">
        <v>2</v>
      </c>
      <c r="BI110" s="1">
        <v>1</v>
      </c>
    </row>
    <row r="111" spans="1:69" s="1" customFormat="1">
      <c r="A111" s="1" t="s">
        <v>347</v>
      </c>
      <c r="B111" s="26">
        <v>440605</v>
      </c>
      <c r="E111" s="1" t="str">
        <f t="shared" si="4"/>
        <v>DY DE 04021994</v>
      </c>
      <c r="F111" s="1">
        <v>1</v>
      </c>
      <c r="G111" s="5">
        <v>25</v>
      </c>
      <c r="H111" s="1" t="s">
        <v>109</v>
      </c>
      <c r="I111" s="1" t="s">
        <v>52</v>
      </c>
      <c r="J111" s="20">
        <v>34369</v>
      </c>
      <c r="K111" s="20" t="str">
        <f t="shared" si="5"/>
        <v>04021994</v>
      </c>
      <c r="L111" s="6">
        <v>2</v>
      </c>
      <c r="M111" s="17">
        <v>1</v>
      </c>
      <c r="N111" s="31">
        <v>5</v>
      </c>
      <c r="O111" s="31">
        <v>5</v>
      </c>
      <c r="P111" s="6">
        <v>1</v>
      </c>
      <c r="Q111" s="20">
        <v>43482</v>
      </c>
      <c r="R111" s="1" t="s">
        <v>305</v>
      </c>
      <c r="S111" s="1" t="s">
        <v>309</v>
      </c>
      <c r="U111" s="1">
        <v>5</v>
      </c>
      <c r="X111" s="1">
        <v>5</v>
      </c>
      <c r="AI111" s="1">
        <v>1</v>
      </c>
      <c r="AJ111" s="1">
        <v>1</v>
      </c>
      <c r="AK111" s="1">
        <v>2</v>
      </c>
      <c r="AL111" s="33">
        <v>7</v>
      </c>
      <c r="AM111" s="18">
        <f>Q111+AL111</f>
        <v>43489</v>
      </c>
      <c r="AO111" s="1" t="s">
        <v>342</v>
      </c>
      <c r="AP111" s="1">
        <v>1</v>
      </c>
      <c r="AQ111" s="1">
        <v>1</v>
      </c>
      <c r="BA111" s="1">
        <v>3</v>
      </c>
      <c r="BB111" s="1">
        <v>3</v>
      </c>
      <c r="BF111" s="1">
        <v>1</v>
      </c>
      <c r="BG111" s="1">
        <v>1</v>
      </c>
      <c r="BH111" s="1">
        <v>1</v>
      </c>
      <c r="BI111" s="1">
        <v>2</v>
      </c>
      <c r="BJ111" s="1">
        <v>3</v>
      </c>
      <c r="BN111" s="1">
        <v>2</v>
      </c>
      <c r="BQ111" s="1">
        <v>3</v>
      </c>
    </row>
    <row r="112" spans="1:69" s="1" customFormat="1">
      <c r="A112" s="1" t="s">
        <v>347</v>
      </c>
      <c r="B112" s="19"/>
      <c r="E112" s="1" t="str">
        <f t="shared" si="4"/>
        <v>DY DE 04021994</v>
      </c>
      <c r="F112" s="1">
        <v>1</v>
      </c>
      <c r="G112" s="5">
        <v>25</v>
      </c>
      <c r="H112" s="12" t="s">
        <v>109</v>
      </c>
      <c r="I112" s="12" t="s">
        <v>52</v>
      </c>
      <c r="J112" s="19">
        <v>34369</v>
      </c>
      <c r="K112" s="20" t="str">
        <f t="shared" si="5"/>
        <v>04021994</v>
      </c>
      <c r="L112" s="6">
        <v>2</v>
      </c>
      <c r="M112" s="17">
        <v>1</v>
      </c>
      <c r="N112" s="31">
        <v>5</v>
      </c>
      <c r="O112" s="31">
        <v>5</v>
      </c>
      <c r="P112" s="6">
        <v>1</v>
      </c>
      <c r="Q112" s="19">
        <v>43482</v>
      </c>
      <c r="S112" s="12" t="s">
        <v>345</v>
      </c>
      <c r="T112" s="12"/>
      <c r="U112" s="1">
        <v>5</v>
      </c>
      <c r="V112" s="12"/>
      <c r="W112" s="12"/>
      <c r="X112" s="1">
        <v>5</v>
      </c>
      <c r="AI112" s="1">
        <v>1</v>
      </c>
      <c r="AJ112" s="1">
        <v>1</v>
      </c>
      <c r="AK112" s="1">
        <v>2</v>
      </c>
      <c r="AL112" s="33">
        <v>7</v>
      </c>
      <c r="AM112" s="18">
        <f>Q112+AL112</f>
        <v>43489</v>
      </c>
      <c r="AO112" s="1" t="s">
        <v>342</v>
      </c>
      <c r="AP112" s="1">
        <v>1</v>
      </c>
      <c r="AQ112" s="1">
        <v>1</v>
      </c>
      <c r="BA112" s="1">
        <v>3</v>
      </c>
      <c r="BB112" s="1">
        <v>3</v>
      </c>
      <c r="BF112" s="1">
        <v>2</v>
      </c>
      <c r="BI112" s="1">
        <v>2</v>
      </c>
      <c r="BJ112" s="1">
        <v>3</v>
      </c>
      <c r="BN112" s="1">
        <v>2</v>
      </c>
      <c r="BQ112" s="1">
        <v>3</v>
      </c>
    </row>
    <row r="113" spans="1:69" s="1" customFormat="1">
      <c r="A113" s="1" t="s">
        <v>347</v>
      </c>
      <c r="B113" s="10">
        <v>55</v>
      </c>
      <c r="E113" s="1" t="str">
        <f t="shared" si="4"/>
        <v>AN DR 06111994</v>
      </c>
      <c r="F113" s="1">
        <v>1</v>
      </c>
      <c r="G113" s="5">
        <v>25</v>
      </c>
      <c r="H113" s="4" t="s">
        <v>79</v>
      </c>
      <c r="I113" s="4" t="s">
        <v>135</v>
      </c>
      <c r="J113" s="20">
        <v>34644</v>
      </c>
      <c r="K113" s="20" t="str">
        <f t="shared" si="5"/>
        <v>06111994</v>
      </c>
      <c r="L113" s="6">
        <v>2</v>
      </c>
      <c r="M113" s="17">
        <v>1</v>
      </c>
      <c r="N113" s="17">
        <v>2</v>
      </c>
      <c r="O113" s="17">
        <v>2</v>
      </c>
      <c r="P113" s="6">
        <v>2</v>
      </c>
      <c r="Q113" s="18">
        <v>43482</v>
      </c>
      <c r="S113" s="1" t="s">
        <v>311</v>
      </c>
      <c r="T113" s="1" t="s">
        <v>320</v>
      </c>
      <c r="U113" s="6">
        <v>1</v>
      </c>
      <c r="V113" s="6">
        <v>1</v>
      </c>
      <c r="W113" s="6">
        <v>5</v>
      </c>
      <c r="X113" s="1">
        <v>2</v>
      </c>
      <c r="Z113" s="1">
        <v>1</v>
      </c>
      <c r="AA113" s="1" t="s">
        <v>337</v>
      </c>
      <c r="AB113" s="1" t="s">
        <v>320</v>
      </c>
      <c r="AC113" s="1" t="s">
        <v>320</v>
      </c>
      <c r="AD113" s="1" t="s">
        <v>320</v>
      </c>
      <c r="AE113" s="1" t="s">
        <v>320</v>
      </c>
      <c r="AI113" s="1">
        <v>1</v>
      </c>
      <c r="AJ113" s="1">
        <v>1</v>
      </c>
      <c r="AK113" s="1">
        <v>2</v>
      </c>
      <c r="AM113" s="18">
        <v>43482</v>
      </c>
      <c r="AN113" s="1" t="s">
        <v>342</v>
      </c>
      <c r="AP113" s="1">
        <v>1</v>
      </c>
      <c r="AQ113" s="1">
        <v>1</v>
      </c>
      <c r="BA113" s="1">
        <v>1</v>
      </c>
      <c r="BB113" s="1">
        <v>2</v>
      </c>
      <c r="BF113" s="1">
        <v>2</v>
      </c>
      <c r="BI113" s="1">
        <v>1</v>
      </c>
      <c r="BJ113" s="1">
        <v>2</v>
      </c>
    </row>
    <row r="114" spans="1:69" s="1" customFormat="1">
      <c r="A114" s="1" t="s">
        <v>347</v>
      </c>
      <c r="B114" s="10">
        <v>446559</v>
      </c>
      <c r="E114" s="1" t="str">
        <f t="shared" si="4"/>
        <v>AU PA 06021996</v>
      </c>
      <c r="F114" s="1">
        <v>2</v>
      </c>
      <c r="G114" s="5">
        <v>23</v>
      </c>
      <c r="H114" s="4" t="s">
        <v>73</v>
      </c>
      <c r="I114" s="4" t="s">
        <v>112</v>
      </c>
      <c r="J114" s="20">
        <v>35101</v>
      </c>
      <c r="K114" s="20" t="str">
        <f t="shared" si="5"/>
        <v>06021996</v>
      </c>
      <c r="L114" s="6">
        <v>1</v>
      </c>
      <c r="M114" s="17">
        <v>2</v>
      </c>
      <c r="N114" s="17">
        <v>2</v>
      </c>
      <c r="O114" s="17">
        <v>2</v>
      </c>
      <c r="P114" s="6">
        <v>2</v>
      </c>
      <c r="Q114" s="18">
        <v>43482</v>
      </c>
      <c r="S114" s="1" t="s">
        <v>309</v>
      </c>
      <c r="U114" s="6">
        <v>1</v>
      </c>
      <c r="V114" s="6">
        <v>2</v>
      </c>
      <c r="W114" s="6">
        <v>5</v>
      </c>
      <c r="X114" s="1">
        <v>2</v>
      </c>
      <c r="Y114" s="1" t="s">
        <v>307</v>
      </c>
      <c r="Z114" s="1">
        <v>1</v>
      </c>
      <c r="AA114" s="1" t="s">
        <v>320</v>
      </c>
      <c r="AB114" s="1" t="s">
        <v>320</v>
      </c>
      <c r="AC114" s="1" t="s">
        <v>320</v>
      </c>
      <c r="AD114" s="1" t="s">
        <v>320</v>
      </c>
      <c r="AE114" s="1" t="s">
        <v>320</v>
      </c>
      <c r="AI114" s="1">
        <v>1</v>
      </c>
      <c r="AJ114" s="1">
        <v>1</v>
      </c>
      <c r="AK114" s="1">
        <v>2</v>
      </c>
      <c r="AL114" s="33">
        <v>7</v>
      </c>
      <c r="AM114" s="18">
        <f>Q114+AL114</f>
        <v>43489</v>
      </c>
      <c r="AO114" s="1" t="s">
        <v>342</v>
      </c>
      <c r="AP114" s="1">
        <v>1</v>
      </c>
      <c r="AQ114" s="1">
        <v>1</v>
      </c>
      <c r="BA114" s="1">
        <v>3</v>
      </c>
      <c r="BB114" s="1">
        <v>3</v>
      </c>
      <c r="BJ114" s="1">
        <v>3</v>
      </c>
    </row>
    <row r="115" spans="1:69" s="1" customFormat="1">
      <c r="A115" s="1" t="s">
        <v>347</v>
      </c>
      <c r="B115" s="10">
        <v>446560</v>
      </c>
      <c r="E115" s="1" t="str">
        <f t="shared" si="4"/>
        <v>DE DI 29091997</v>
      </c>
      <c r="F115" s="1">
        <v>1</v>
      </c>
      <c r="G115" s="5">
        <v>22</v>
      </c>
      <c r="H115" s="4" t="s">
        <v>52</v>
      </c>
      <c r="I115" s="4" t="s">
        <v>95</v>
      </c>
      <c r="J115" s="20">
        <v>35702</v>
      </c>
      <c r="K115" s="20" t="str">
        <f t="shared" si="5"/>
        <v>29091997</v>
      </c>
      <c r="L115" s="6">
        <v>1</v>
      </c>
      <c r="M115" s="17">
        <v>1</v>
      </c>
      <c r="N115" s="17">
        <v>2</v>
      </c>
      <c r="O115" s="17">
        <v>2</v>
      </c>
      <c r="P115" s="6">
        <v>1</v>
      </c>
      <c r="Q115" s="18">
        <v>43482</v>
      </c>
      <c r="R115" s="1" t="s">
        <v>305</v>
      </c>
      <c r="S115" s="1" t="s">
        <v>307</v>
      </c>
      <c r="U115" s="6">
        <v>1</v>
      </c>
      <c r="V115" s="6">
        <v>1</v>
      </c>
      <c r="W115" s="6">
        <v>5</v>
      </c>
      <c r="X115" s="1">
        <v>2</v>
      </c>
      <c r="Y115" s="1" t="s">
        <v>331</v>
      </c>
      <c r="Z115" s="1">
        <v>2</v>
      </c>
      <c r="AA115" s="1" t="s">
        <v>338</v>
      </c>
      <c r="AB115" s="1" t="s">
        <v>320</v>
      </c>
      <c r="AC115" s="1" t="s">
        <v>320</v>
      </c>
      <c r="AD115" s="1" t="s">
        <v>320</v>
      </c>
      <c r="AE115" s="1" t="s">
        <v>320</v>
      </c>
      <c r="AF115" s="1" t="s">
        <v>36</v>
      </c>
      <c r="AG115" s="1" t="s">
        <v>36</v>
      </c>
      <c r="AH115" s="1" t="s">
        <v>36</v>
      </c>
      <c r="AI115" s="1">
        <v>1</v>
      </c>
      <c r="AJ115" s="1">
        <v>1</v>
      </c>
      <c r="AK115" s="1">
        <v>2</v>
      </c>
      <c r="AL115" s="33">
        <v>7</v>
      </c>
      <c r="AM115" s="18">
        <f>Q115+AL115</f>
        <v>43489</v>
      </c>
      <c r="AO115" s="1" t="s">
        <v>342</v>
      </c>
      <c r="AP115" s="1">
        <v>1</v>
      </c>
      <c r="AQ115" s="1">
        <v>1</v>
      </c>
      <c r="BA115" s="1">
        <v>3</v>
      </c>
      <c r="BB115" s="1">
        <v>3</v>
      </c>
      <c r="BF115" s="1">
        <v>2</v>
      </c>
      <c r="BI115" s="1">
        <v>2</v>
      </c>
      <c r="BJ115" s="1">
        <v>3</v>
      </c>
      <c r="BN115" s="1">
        <v>2</v>
      </c>
      <c r="BQ115" s="1">
        <v>3</v>
      </c>
    </row>
    <row r="116" spans="1:69" s="1" customFormat="1">
      <c r="A116" s="1" t="s">
        <v>347</v>
      </c>
      <c r="B116" s="10">
        <v>440606</v>
      </c>
      <c r="E116" s="1" t="str">
        <f t="shared" si="4"/>
        <v>JE NI 27041998</v>
      </c>
      <c r="F116" s="1">
        <v>2</v>
      </c>
      <c r="G116" s="5">
        <v>21</v>
      </c>
      <c r="H116" s="4" t="s">
        <v>62</v>
      </c>
      <c r="I116" s="4" t="s">
        <v>81</v>
      </c>
      <c r="J116" s="20">
        <v>35912</v>
      </c>
      <c r="K116" s="20" t="str">
        <f t="shared" si="5"/>
        <v>27041998</v>
      </c>
      <c r="L116" s="6">
        <v>1</v>
      </c>
      <c r="M116" s="17">
        <v>2</v>
      </c>
      <c r="N116" s="17">
        <v>2</v>
      </c>
      <c r="O116" s="17">
        <v>2</v>
      </c>
      <c r="P116" s="6">
        <v>2</v>
      </c>
      <c r="Q116" s="18">
        <v>43483</v>
      </c>
      <c r="S116" s="1" t="s">
        <v>309</v>
      </c>
      <c r="T116" s="1" t="s">
        <v>320</v>
      </c>
      <c r="U116" s="6">
        <v>2</v>
      </c>
      <c r="V116" s="6"/>
      <c r="W116" s="6"/>
      <c r="X116" s="1">
        <v>5</v>
      </c>
      <c r="Z116" s="1">
        <v>2</v>
      </c>
      <c r="AA116" s="1" t="s">
        <v>320</v>
      </c>
      <c r="AB116" s="1" t="s">
        <v>320</v>
      </c>
      <c r="AC116" s="1" t="s">
        <v>320</v>
      </c>
      <c r="AD116" s="1" t="s">
        <v>320</v>
      </c>
      <c r="AE116" s="1" t="s">
        <v>320</v>
      </c>
      <c r="AF116" s="1" t="s">
        <v>36</v>
      </c>
      <c r="AG116" s="1" t="s">
        <v>36</v>
      </c>
      <c r="AH116" s="1" t="s">
        <v>36</v>
      </c>
      <c r="AI116" s="1">
        <v>1</v>
      </c>
      <c r="AJ116" s="1">
        <v>1</v>
      </c>
      <c r="AK116" s="1">
        <v>2</v>
      </c>
      <c r="AM116" s="18">
        <v>43483</v>
      </c>
      <c r="AN116" s="1" t="s">
        <v>342</v>
      </c>
      <c r="AP116" s="1">
        <v>1</v>
      </c>
      <c r="AQ116" s="1">
        <v>1</v>
      </c>
      <c r="BA116" s="1">
        <v>1</v>
      </c>
      <c r="BB116" s="1">
        <v>2</v>
      </c>
      <c r="BJ116" s="1">
        <v>2</v>
      </c>
    </row>
    <row r="117" spans="1:69" s="1" customFormat="1">
      <c r="A117" s="1" t="s">
        <v>347</v>
      </c>
      <c r="B117" s="10">
        <v>446515</v>
      </c>
      <c r="E117" s="1" t="str">
        <f t="shared" si="4"/>
        <v>VA TS 14081960</v>
      </c>
      <c r="F117" s="1">
        <v>1</v>
      </c>
      <c r="G117" s="5">
        <v>59</v>
      </c>
      <c r="H117" s="4" t="s">
        <v>68</v>
      </c>
      <c r="I117" s="4" t="s">
        <v>67</v>
      </c>
      <c r="J117" s="20">
        <v>22142</v>
      </c>
      <c r="K117" s="20" t="str">
        <f t="shared" si="5"/>
        <v>14081960</v>
      </c>
      <c r="L117" s="6">
        <v>2</v>
      </c>
      <c r="M117" s="17">
        <v>2</v>
      </c>
      <c r="N117" s="17">
        <v>2</v>
      </c>
      <c r="O117" s="17">
        <v>2</v>
      </c>
      <c r="P117" s="6">
        <v>1</v>
      </c>
      <c r="Q117" s="18">
        <v>43486</v>
      </c>
      <c r="R117" s="1" t="s">
        <v>305</v>
      </c>
      <c r="S117" s="1" t="s">
        <v>307</v>
      </c>
      <c r="U117" s="6">
        <v>2</v>
      </c>
      <c r="V117" s="6"/>
      <c r="W117" s="6"/>
      <c r="X117" s="1">
        <v>2</v>
      </c>
      <c r="Z117" s="1">
        <v>1</v>
      </c>
      <c r="AA117" s="1" t="s">
        <v>320</v>
      </c>
      <c r="AB117" s="1" t="s">
        <v>320</v>
      </c>
      <c r="AC117" s="1" t="s">
        <v>320</v>
      </c>
      <c r="AD117" s="1" t="s">
        <v>337</v>
      </c>
      <c r="AE117" s="1" t="s">
        <v>320</v>
      </c>
      <c r="AI117" s="1">
        <v>1</v>
      </c>
      <c r="AJ117" s="1">
        <v>1</v>
      </c>
      <c r="AK117" s="1">
        <v>2</v>
      </c>
      <c r="AM117" s="18">
        <v>43486</v>
      </c>
      <c r="AN117" s="1" t="s">
        <v>342</v>
      </c>
      <c r="AP117" s="1">
        <v>1</v>
      </c>
      <c r="AQ117" s="1">
        <v>1</v>
      </c>
      <c r="BA117" s="1">
        <v>1</v>
      </c>
      <c r="BF117" s="1">
        <v>2</v>
      </c>
      <c r="BI117" s="1">
        <v>1</v>
      </c>
    </row>
    <row r="118" spans="1:69" s="1" customFormat="1">
      <c r="A118" s="1" t="s">
        <v>347</v>
      </c>
      <c r="B118" s="10">
        <v>446514</v>
      </c>
      <c r="E118" s="1" t="str">
        <f t="shared" si="4"/>
        <v>MA DE 22021965</v>
      </c>
      <c r="F118" s="1">
        <v>2</v>
      </c>
      <c r="G118" s="5">
        <v>54</v>
      </c>
      <c r="H118" s="4" t="s">
        <v>42</v>
      </c>
      <c r="I118" s="4" t="s">
        <v>52</v>
      </c>
      <c r="J118" s="20">
        <v>23795</v>
      </c>
      <c r="K118" s="20" t="str">
        <f t="shared" si="5"/>
        <v>22021965</v>
      </c>
      <c r="L118" s="6">
        <v>2</v>
      </c>
      <c r="M118" s="17">
        <v>2</v>
      </c>
      <c r="N118" s="17">
        <v>2</v>
      </c>
      <c r="O118" s="17">
        <v>2</v>
      </c>
      <c r="P118" s="6">
        <v>2</v>
      </c>
      <c r="Q118" s="18">
        <v>43486</v>
      </c>
      <c r="S118" s="1" t="s">
        <v>309</v>
      </c>
      <c r="T118" s="1" t="s">
        <v>320</v>
      </c>
      <c r="U118" s="6">
        <v>2</v>
      </c>
      <c r="V118" s="6"/>
      <c r="W118" s="6"/>
      <c r="X118" s="1">
        <v>2</v>
      </c>
      <c r="Z118" s="1">
        <v>2</v>
      </c>
      <c r="AA118" s="1" t="s">
        <v>320</v>
      </c>
      <c r="AB118" s="1" t="s">
        <v>320</v>
      </c>
      <c r="AC118" s="1" t="s">
        <v>320</v>
      </c>
      <c r="AD118" s="1" t="s">
        <v>320</v>
      </c>
      <c r="AE118" s="1" t="s">
        <v>320</v>
      </c>
      <c r="AI118" s="1">
        <v>1</v>
      </c>
      <c r="AJ118" s="1">
        <v>1</v>
      </c>
      <c r="AK118" s="1">
        <v>2</v>
      </c>
      <c r="AM118" s="18">
        <v>43486</v>
      </c>
      <c r="AN118" s="1" t="s">
        <v>342</v>
      </c>
      <c r="AP118" s="1">
        <v>1</v>
      </c>
      <c r="AQ118" s="1">
        <v>1</v>
      </c>
      <c r="BA118" s="1">
        <v>1</v>
      </c>
      <c r="BB118" s="1">
        <v>2</v>
      </c>
      <c r="BJ118" s="1">
        <v>2</v>
      </c>
    </row>
    <row r="119" spans="1:69" s="1" customFormat="1">
      <c r="A119" s="1" t="s">
        <v>347</v>
      </c>
      <c r="B119" s="10">
        <v>446513</v>
      </c>
      <c r="E119" s="1" t="str">
        <f t="shared" si="4"/>
        <v>MI PI 12041965</v>
      </c>
      <c r="F119" s="1">
        <v>1</v>
      </c>
      <c r="G119" s="5">
        <v>54</v>
      </c>
      <c r="H119" s="4" t="s">
        <v>63</v>
      </c>
      <c r="I119" s="4" t="s">
        <v>69</v>
      </c>
      <c r="J119" s="20">
        <v>23844</v>
      </c>
      <c r="K119" s="20" t="str">
        <f t="shared" si="5"/>
        <v>12041965</v>
      </c>
      <c r="L119" s="6">
        <v>2</v>
      </c>
      <c r="M119" s="17">
        <v>2</v>
      </c>
      <c r="N119" s="17">
        <v>2</v>
      </c>
      <c r="O119" s="17">
        <v>2</v>
      </c>
      <c r="P119" s="6">
        <v>2</v>
      </c>
      <c r="Q119" s="18">
        <v>43486</v>
      </c>
      <c r="S119" s="1" t="s">
        <v>309</v>
      </c>
      <c r="T119" s="1" t="s">
        <v>320</v>
      </c>
      <c r="U119" s="6">
        <v>2</v>
      </c>
      <c r="V119" s="6"/>
      <c r="W119" s="6"/>
      <c r="X119" s="1">
        <v>2</v>
      </c>
      <c r="Z119" s="1">
        <v>2</v>
      </c>
      <c r="AA119" s="1" t="s">
        <v>320</v>
      </c>
      <c r="AB119" s="1" t="s">
        <v>337</v>
      </c>
      <c r="AC119" s="1" t="s">
        <v>320</v>
      </c>
      <c r="AD119" s="1" t="s">
        <v>320</v>
      </c>
      <c r="AE119" s="1" t="s">
        <v>320</v>
      </c>
      <c r="AI119" s="1">
        <v>1</v>
      </c>
      <c r="AJ119" s="1">
        <v>1</v>
      </c>
      <c r="AK119" s="1">
        <v>2</v>
      </c>
      <c r="AM119" s="18">
        <v>43486</v>
      </c>
      <c r="AN119" s="1" t="s">
        <v>342</v>
      </c>
      <c r="AP119" s="1">
        <v>1</v>
      </c>
      <c r="AQ119" s="1">
        <v>1</v>
      </c>
      <c r="BA119" s="1">
        <v>1</v>
      </c>
      <c r="BB119" s="1">
        <v>2</v>
      </c>
      <c r="BF119" s="1">
        <v>2</v>
      </c>
      <c r="BI119" s="1">
        <v>1</v>
      </c>
      <c r="BJ119" s="1">
        <v>2</v>
      </c>
      <c r="BN119" s="1">
        <v>2</v>
      </c>
      <c r="BQ119" s="1">
        <v>2</v>
      </c>
    </row>
    <row r="120" spans="1:69" s="1" customFormat="1">
      <c r="A120" s="1" t="s">
        <v>347</v>
      </c>
      <c r="B120" s="10">
        <v>446516</v>
      </c>
      <c r="E120" s="1" t="str">
        <f t="shared" si="4"/>
        <v>JE TS 06051970</v>
      </c>
      <c r="F120" s="1">
        <v>1</v>
      </c>
      <c r="G120" s="5">
        <v>49</v>
      </c>
      <c r="H120" s="4" t="s">
        <v>62</v>
      </c>
      <c r="I120" s="4" t="s">
        <v>67</v>
      </c>
      <c r="J120" s="20">
        <v>25694</v>
      </c>
      <c r="K120" s="20" t="str">
        <f t="shared" si="5"/>
        <v>06051970</v>
      </c>
      <c r="L120" s="6">
        <v>2</v>
      </c>
      <c r="M120" s="17">
        <v>2</v>
      </c>
      <c r="N120" s="17">
        <v>2</v>
      </c>
      <c r="O120" s="17">
        <v>2</v>
      </c>
      <c r="P120" s="6">
        <v>1</v>
      </c>
      <c r="Q120" s="18">
        <v>43486</v>
      </c>
      <c r="S120" s="1" t="s">
        <v>309</v>
      </c>
      <c r="T120" s="1" t="s">
        <v>307</v>
      </c>
      <c r="U120" s="6">
        <v>1</v>
      </c>
      <c r="V120" s="6">
        <v>2</v>
      </c>
      <c r="W120" s="6">
        <v>5</v>
      </c>
      <c r="X120" s="1">
        <v>2</v>
      </c>
      <c r="Z120" s="1">
        <v>1</v>
      </c>
      <c r="AA120" s="1" t="s">
        <v>320</v>
      </c>
      <c r="AB120" s="1" t="s">
        <v>337</v>
      </c>
      <c r="AC120" s="1" t="s">
        <v>338</v>
      </c>
      <c r="AE120" s="1" t="s">
        <v>320</v>
      </c>
      <c r="AI120" s="1">
        <v>1</v>
      </c>
      <c r="AJ120" s="1">
        <v>1</v>
      </c>
      <c r="AK120" s="1">
        <v>2</v>
      </c>
      <c r="AM120" s="18">
        <v>43486</v>
      </c>
      <c r="AN120" s="1" t="s">
        <v>342</v>
      </c>
      <c r="AP120" s="1">
        <v>1</v>
      </c>
      <c r="AQ120" s="1">
        <v>1</v>
      </c>
      <c r="BA120" s="1">
        <v>1</v>
      </c>
      <c r="BB120" s="1">
        <v>2</v>
      </c>
      <c r="BF120" s="1">
        <v>2</v>
      </c>
      <c r="BI120" s="1">
        <v>1</v>
      </c>
      <c r="BJ120" s="1">
        <v>2</v>
      </c>
    </row>
    <row r="121" spans="1:69" s="1" customFormat="1">
      <c r="A121" s="1" t="s">
        <v>347</v>
      </c>
      <c r="B121" s="10"/>
      <c r="E121" s="1" t="str">
        <f t="shared" si="4"/>
        <v>AR ZU 31031973</v>
      </c>
      <c r="F121" s="1">
        <v>1</v>
      </c>
      <c r="G121" s="5">
        <v>46</v>
      </c>
      <c r="H121" s="4" t="s">
        <v>106</v>
      </c>
      <c r="I121" s="4" t="s">
        <v>107</v>
      </c>
      <c r="J121" s="20">
        <v>26754</v>
      </c>
      <c r="K121" s="20" t="str">
        <f t="shared" si="5"/>
        <v>31031973</v>
      </c>
      <c r="L121" s="6">
        <v>2</v>
      </c>
      <c r="M121" s="17">
        <v>1</v>
      </c>
      <c r="N121" s="17">
        <v>2</v>
      </c>
      <c r="O121" s="17">
        <v>2</v>
      </c>
      <c r="P121" s="6">
        <v>1</v>
      </c>
      <c r="Q121" s="18">
        <v>43486</v>
      </c>
      <c r="R121" s="1" t="s">
        <v>305</v>
      </c>
      <c r="S121" s="1" t="s">
        <v>309</v>
      </c>
      <c r="T121" s="1" t="s">
        <v>320</v>
      </c>
      <c r="U121" s="6">
        <v>1</v>
      </c>
      <c r="V121" s="6">
        <v>1</v>
      </c>
      <c r="W121" s="6">
        <v>5</v>
      </c>
      <c r="X121" s="1">
        <v>2</v>
      </c>
      <c r="Z121" s="1">
        <v>1</v>
      </c>
      <c r="AA121" s="1" t="s">
        <v>338</v>
      </c>
      <c r="AB121" s="1" t="s">
        <v>320</v>
      </c>
      <c r="AC121" s="1" t="s">
        <v>320</v>
      </c>
      <c r="AD121" s="1" t="s">
        <v>320</v>
      </c>
      <c r="AE121" s="1" t="s">
        <v>320</v>
      </c>
      <c r="AF121" s="1" t="s">
        <v>36</v>
      </c>
      <c r="AG121" s="1" t="s">
        <v>36</v>
      </c>
      <c r="AH121" s="1" t="s">
        <v>36</v>
      </c>
      <c r="AI121" s="1">
        <v>1</v>
      </c>
      <c r="AJ121" s="1">
        <v>1</v>
      </c>
      <c r="AK121" s="1">
        <v>2</v>
      </c>
      <c r="AL121" s="33">
        <v>7</v>
      </c>
      <c r="AM121" s="18">
        <f>Q121+AL121</f>
        <v>43493</v>
      </c>
      <c r="AO121" s="1" t="s">
        <v>342</v>
      </c>
      <c r="AP121" s="1">
        <v>1</v>
      </c>
      <c r="AQ121" s="1">
        <v>1</v>
      </c>
      <c r="BA121" s="1">
        <v>3</v>
      </c>
      <c r="BB121" s="1">
        <v>2</v>
      </c>
      <c r="BF121" s="1">
        <v>2</v>
      </c>
      <c r="BI121" s="1">
        <v>2</v>
      </c>
      <c r="BJ121" s="1">
        <v>2</v>
      </c>
      <c r="BN121" s="1">
        <v>2</v>
      </c>
      <c r="BQ121" s="1">
        <v>3</v>
      </c>
    </row>
    <row r="122" spans="1:69" s="1" customFormat="1">
      <c r="A122" s="1" t="s">
        <v>347</v>
      </c>
      <c r="B122" s="10" t="s">
        <v>34</v>
      </c>
      <c r="E122" s="1" t="str">
        <f t="shared" si="4"/>
        <v>AR ZU 31031973</v>
      </c>
      <c r="F122" s="1">
        <v>1</v>
      </c>
      <c r="G122" s="5">
        <v>46</v>
      </c>
      <c r="H122" s="4" t="s">
        <v>106</v>
      </c>
      <c r="I122" s="4" t="s">
        <v>107</v>
      </c>
      <c r="J122" s="20">
        <v>26754</v>
      </c>
      <c r="K122" s="20" t="str">
        <f t="shared" si="5"/>
        <v>31031973</v>
      </c>
      <c r="L122" s="6">
        <v>2</v>
      </c>
      <c r="M122" s="17">
        <v>1</v>
      </c>
      <c r="N122" s="17">
        <v>2</v>
      </c>
      <c r="O122" s="17">
        <v>2</v>
      </c>
      <c r="P122" s="6">
        <v>1</v>
      </c>
      <c r="Q122" s="18">
        <v>43486</v>
      </c>
      <c r="R122" s="1" t="s">
        <v>305</v>
      </c>
      <c r="S122" s="1" t="s">
        <v>309</v>
      </c>
      <c r="T122" s="1" t="s">
        <v>320</v>
      </c>
      <c r="U122" s="6">
        <v>1</v>
      </c>
      <c r="V122" s="6">
        <v>1</v>
      </c>
      <c r="W122" s="6">
        <v>5</v>
      </c>
      <c r="X122" s="1">
        <v>2</v>
      </c>
      <c r="Z122" s="1">
        <v>1</v>
      </c>
      <c r="AA122" s="1" t="s">
        <v>338</v>
      </c>
      <c r="AB122" s="1" t="s">
        <v>320</v>
      </c>
      <c r="AC122" s="1" t="s">
        <v>320</v>
      </c>
      <c r="AD122" s="1" t="s">
        <v>320</v>
      </c>
      <c r="AE122" s="1" t="s">
        <v>320</v>
      </c>
      <c r="AF122" s="1" t="s">
        <v>36</v>
      </c>
      <c r="AG122" s="1" t="s">
        <v>36</v>
      </c>
      <c r="AH122" s="1" t="s">
        <v>36</v>
      </c>
      <c r="AI122" s="1">
        <v>1</v>
      </c>
      <c r="AJ122" s="1">
        <v>1</v>
      </c>
      <c r="AK122" s="1">
        <v>2</v>
      </c>
      <c r="AL122" s="33">
        <v>7</v>
      </c>
      <c r="AM122" s="18">
        <f>Q122+AL122</f>
        <v>43493</v>
      </c>
      <c r="AO122" s="1" t="s">
        <v>342</v>
      </c>
      <c r="AP122" s="1">
        <v>1</v>
      </c>
      <c r="AQ122" s="1">
        <v>1</v>
      </c>
      <c r="BA122" s="1">
        <v>3</v>
      </c>
      <c r="BB122" s="1">
        <v>2</v>
      </c>
      <c r="BF122" s="1">
        <v>2</v>
      </c>
      <c r="BI122" s="1">
        <v>2</v>
      </c>
      <c r="BJ122" s="1">
        <v>2</v>
      </c>
      <c r="BN122" s="1">
        <v>2</v>
      </c>
      <c r="BQ122" s="1">
        <v>3</v>
      </c>
    </row>
    <row r="123" spans="1:69" s="1" customFormat="1">
      <c r="A123" s="1" t="s">
        <v>347</v>
      </c>
      <c r="B123" s="19"/>
      <c r="E123" s="1" t="str">
        <f t="shared" si="4"/>
        <v>AR ZU 31031973</v>
      </c>
      <c r="F123" s="1">
        <v>1</v>
      </c>
      <c r="G123" s="5">
        <v>46</v>
      </c>
      <c r="H123" s="12" t="s">
        <v>106</v>
      </c>
      <c r="I123" s="12" t="s">
        <v>107</v>
      </c>
      <c r="J123" s="19">
        <v>26754</v>
      </c>
      <c r="K123" s="20" t="str">
        <f t="shared" si="5"/>
        <v>31031973</v>
      </c>
      <c r="L123" s="6">
        <v>2</v>
      </c>
      <c r="M123" s="17">
        <v>1</v>
      </c>
      <c r="N123" s="31">
        <v>5</v>
      </c>
      <c r="O123" s="31">
        <v>5</v>
      </c>
      <c r="P123" s="6">
        <v>1</v>
      </c>
      <c r="Q123" s="19">
        <v>43486</v>
      </c>
      <c r="S123" s="12" t="s">
        <v>345</v>
      </c>
      <c r="T123" s="12"/>
      <c r="U123" s="1">
        <v>5</v>
      </c>
      <c r="V123" s="12"/>
      <c r="W123" s="12"/>
      <c r="X123" s="1">
        <v>5</v>
      </c>
      <c r="AI123" s="1">
        <v>1</v>
      </c>
      <c r="AJ123" s="1">
        <v>1</v>
      </c>
      <c r="AK123" s="1">
        <v>2</v>
      </c>
      <c r="AL123" s="33">
        <v>7</v>
      </c>
      <c r="AM123" s="18">
        <f>Q123+AL123</f>
        <v>43493</v>
      </c>
      <c r="AO123" s="1" t="s">
        <v>342</v>
      </c>
      <c r="AP123" s="1">
        <v>1</v>
      </c>
      <c r="AQ123" s="1">
        <v>1</v>
      </c>
      <c r="BA123" s="1">
        <v>3</v>
      </c>
      <c r="BB123" s="1">
        <v>3</v>
      </c>
      <c r="BF123" s="1">
        <v>2</v>
      </c>
      <c r="BI123" s="1">
        <v>2</v>
      </c>
      <c r="BJ123" s="1">
        <v>3</v>
      </c>
      <c r="BN123" s="1">
        <v>2</v>
      </c>
      <c r="BQ123" s="1">
        <v>3</v>
      </c>
    </row>
    <row r="124" spans="1:69" s="1" customFormat="1">
      <c r="A124" s="1" t="s">
        <v>347</v>
      </c>
      <c r="B124" s="10">
        <v>446519</v>
      </c>
      <c r="E124" s="1" t="str">
        <f t="shared" si="4"/>
        <v>MI CI 25091975</v>
      </c>
      <c r="F124" s="1">
        <v>2</v>
      </c>
      <c r="G124" s="5">
        <v>44</v>
      </c>
      <c r="H124" s="4" t="s">
        <v>63</v>
      </c>
      <c r="I124" s="4" t="s">
        <v>64</v>
      </c>
      <c r="J124" s="20">
        <v>27662</v>
      </c>
      <c r="K124" s="20" t="str">
        <f t="shared" si="5"/>
        <v>25091975</v>
      </c>
      <c r="L124" s="6">
        <v>2</v>
      </c>
      <c r="M124" s="17">
        <v>2</v>
      </c>
      <c r="N124" s="17">
        <v>1</v>
      </c>
      <c r="O124" s="17">
        <v>1</v>
      </c>
      <c r="P124" s="6">
        <v>2</v>
      </c>
      <c r="Q124" s="18">
        <v>43486</v>
      </c>
      <c r="S124" s="1" t="s">
        <v>309</v>
      </c>
      <c r="U124" s="6">
        <v>1</v>
      </c>
      <c r="V124" s="6">
        <v>2</v>
      </c>
      <c r="W124" s="6">
        <v>5</v>
      </c>
      <c r="X124" s="1">
        <v>2</v>
      </c>
      <c r="Z124" s="1" t="s">
        <v>366</v>
      </c>
      <c r="AA124" s="1" t="s">
        <v>320</v>
      </c>
      <c r="AB124" s="1" t="s">
        <v>320</v>
      </c>
      <c r="AC124" s="1" t="s">
        <v>320</v>
      </c>
      <c r="AD124" s="1" t="s">
        <v>320</v>
      </c>
      <c r="AE124" s="1" t="s">
        <v>320</v>
      </c>
      <c r="AF124" s="1" t="s">
        <v>13</v>
      </c>
      <c r="AG124" s="1" t="s">
        <v>340</v>
      </c>
      <c r="AH124" s="1" t="s">
        <v>340</v>
      </c>
      <c r="AI124" s="1">
        <v>1</v>
      </c>
      <c r="AJ124" s="1">
        <v>1</v>
      </c>
      <c r="AK124" s="1">
        <v>2</v>
      </c>
      <c r="AM124" s="18">
        <v>43486</v>
      </c>
      <c r="AN124" s="1" t="s">
        <v>342</v>
      </c>
      <c r="AP124" s="1">
        <v>1</v>
      </c>
      <c r="AQ124" s="1">
        <v>1</v>
      </c>
      <c r="BA124" s="1">
        <v>1</v>
      </c>
      <c r="BB124" s="1">
        <v>2</v>
      </c>
      <c r="BF124" s="1">
        <v>2</v>
      </c>
      <c r="BI124" s="1">
        <v>1</v>
      </c>
      <c r="BJ124" s="1">
        <v>2</v>
      </c>
      <c r="BN124" s="1">
        <v>2</v>
      </c>
      <c r="BQ124" s="1">
        <v>2</v>
      </c>
    </row>
    <row r="125" spans="1:69" s="1" customFormat="1">
      <c r="A125" s="1" t="s">
        <v>347</v>
      </c>
      <c r="B125" s="10">
        <v>446517</v>
      </c>
      <c r="E125" s="1" t="str">
        <f t="shared" si="4"/>
        <v>SE FR 09081980</v>
      </c>
      <c r="F125" s="1">
        <v>1</v>
      </c>
      <c r="G125" s="5">
        <v>39</v>
      </c>
      <c r="H125" s="4" t="s">
        <v>65</v>
      </c>
      <c r="I125" s="4" t="s">
        <v>66</v>
      </c>
      <c r="J125" s="20">
        <v>29442</v>
      </c>
      <c r="K125" s="20" t="str">
        <f t="shared" si="5"/>
        <v>09081980</v>
      </c>
      <c r="L125" s="6">
        <v>2</v>
      </c>
      <c r="M125" s="17">
        <v>2</v>
      </c>
      <c r="N125" s="31">
        <v>4</v>
      </c>
      <c r="O125" s="17">
        <v>2</v>
      </c>
      <c r="P125" s="6">
        <v>2</v>
      </c>
      <c r="Q125" s="18">
        <v>43486</v>
      </c>
      <c r="S125" s="1" t="s">
        <v>307</v>
      </c>
      <c r="U125" s="6">
        <v>1</v>
      </c>
      <c r="V125" s="6">
        <v>2</v>
      </c>
      <c r="W125" s="6">
        <v>5</v>
      </c>
      <c r="X125" s="1">
        <v>2</v>
      </c>
      <c r="AE125" s="1" t="s">
        <v>320</v>
      </c>
      <c r="AF125" s="1" t="s">
        <v>36</v>
      </c>
      <c r="AG125" s="1" t="s">
        <v>36</v>
      </c>
      <c r="AH125" s="1" t="s">
        <v>36</v>
      </c>
      <c r="AI125" s="1">
        <v>1</v>
      </c>
      <c r="AJ125" s="1">
        <v>2</v>
      </c>
      <c r="AM125" s="18"/>
      <c r="BB125" s="1">
        <v>2</v>
      </c>
      <c r="BJ125" s="1">
        <v>2</v>
      </c>
    </row>
    <row r="126" spans="1:69" s="1" customFormat="1">
      <c r="A126" s="1" t="s">
        <v>347</v>
      </c>
      <c r="B126" s="10">
        <v>446518</v>
      </c>
      <c r="E126" s="1" t="str">
        <f t="shared" si="4"/>
        <v>SE DE 20031982</v>
      </c>
      <c r="F126" s="1">
        <v>1</v>
      </c>
      <c r="G126" s="5">
        <v>37</v>
      </c>
      <c r="H126" s="4" t="s">
        <v>65</v>
      </c>
      <c r="I126" s="4" t="s">
        <v>52</v>
      </c>
      <c r="J126" s="20">
        <v>30030</v>
      </c>
      <c r="K126" s="20" t="str">
        <f t="shared" si="5"/>
        <v>20031982</v>
      </c>
      <c r="L126" s="6">
        <v>2</v>
      </c>
      <c r="M126" s="17">
        <v>2</v>
      </c>
      <c r="N126" s="17">
        <v>2</v>
      </c>
      <c r="O126" s="17">
        <v>1</v>
      </c>
      <c r="P126" s="6">
        <v>2</v>
      </c>
      <c r="Q126" s="18">
        <v>43486</v>
      </c>
      <c r="S126" s="1" t="s">
        <v>309</v>
      </c>
      <c r="U126" s="6">
        <v>1</v>
      </c>
      <c r="V126" s="6">
        <v>2</v>
      </c>
      <c r="W126" s="6">
        <v>5</v>
      </c>
      <c r="X126" s="1">
        <v>2</v>
      </c>
      <c r="Z126" s="1">
        <v>2</v>
      </c>
      <c r="AA126" s="1" t="s">
        <v>320</v>
      </c>
      <c r="AB126" s="1" t="s">
        <v>320</v>
      </c>
      <c r="AC126" s="1" t="s">
        <v>320</v>
      </c>
      <c r="AD126" s="1" t="s">
        <v>320</v>
      </c>
      <c r="AE126" s="1" t="s">
        <v>320</v>
      </c>
      <c r="AF126" s="1" t="s">
        <v>13</v>
      </c>
      <c r="AG126" s="1" t="s">
        <v>341</v>
      </c>
      <c r="AH126" s="1" t="s">
        <v>341</v>
      </c>
      <c r="AI126" s="1">
        <v>1</v>
      </c>
      <c r="AJ126" s="1">
        <v>1</v>
      </c>
      <c r="AK126" s="1">
        <v>2</v>
      </c>
      <c r="AM126" s="18">
        <v>43486</v>
      </c>
      <c r="AN126" s="1" t="s">
        <v>342</v>
      </c>
      <c r="AP126" s="1">
        <v>1</v>
      </c>
      <c r="AQ126" s="1">
        <v>1</v>
      </c>
      <c r="BA126" s="1">
        <v>1</v>
      </c>
    </row>
    <row r="127" spans="1:69" s="1" customFormat="1">
      <c r="A127" s="1" t="s">
        <v>347</v>
      </c>
      <c r="B127" s="10">
        <v>434556</v>
      </c>
      <c r="E127" s="1" t="str">
        <f t="shared" si="4"/>
        <v>GA DU 15031986</v>
      </c>
      <c r="F127" s="1">
        <v>1</v>
      </c>
      <c r="G127" s="5">
        <v>33</v>
      </c>
      <c r="H127" s="4" t="s">
        <v>105</v>
      </c>
      <c r="I127" s="4" t="s">
        <v>80</v>
      </c>
      <c r="J127" s="20">
        <v>31486</v>
      </c>
      <c r="K127" s="20" t="str">
        <f t="shared" si="5"/>
        <v>15031986</v>
      </c>
      <c r="L127" s="6">
        <v>2</v>
      </c>
      <c r="M127" s="17">
        <v>1</v>
      </c>
      <c r="N127" s="17">
        <v>2</v>
      </c>
      <c r="O127" s="17">
        <v>2</v>
      </c>
      <c r="P127" s="6">
        <v>2</v>
      </c>
      <c r="Q127" s="18">
        <v>43486</v>
      </c>
      <c r="S127" s="1" t="s">
        <v>307</v>
      </c>
      <c r="T127" s="1" t="s">
        <v>320</v>
      </c>
      <c r="U127" s="6">
        <v>1</v>
      </c>
      <c r="V127" s="6">
        <v>1</v>
      </c>
      <c r="W127" s="6">
        <v>5</v>
      </c>
      <c r="X127" s="1">
        <v>2</v>
      </c>
      <c r="Z127" s="1">
        <v>1</v>
      </c>
      <c r="AA127" s="1" t="s">
        <v>338</v>
      </c>
      <c r="AB127" s="1" t="s">
        <v>320</v>
      </c>
      <c r="AC127" s="1" t="s">
        <v>337</v>
      </c>
      <c r="AD127" s="1" t="s">
        <v>320</v>
      </c>
      <c r="AE127" s="1" t="s">
        <v>320</v>
      </c>
      <c r="AF127" s="1" t="s">
        <v>36</v>
      </c>
      <c r="AG127" s="1" t="s">
        <v>36</v>
      </c>
      <c r="AH127" s="1" t="s">
        <v>36</v>
      </c>
      <c r="AI127" s="1">
        <v>1</v>
      </c>
      <c r="AJ127" s="1">
        <v>1</v>
      </c>
      <c r="AK127" s="1">
        <v>2</v>
      </c>
      <c r="AL127" s="33">
        <v>7</v>
      </c>
      <c r="AM127" s="18">
        <f>Q127+AL127</f>
        <v>43493</v>
      </c>
      <c r="AO127" s="1" t="s">
        <v>342</v>
      </c>
      <c r="AP127" s="1">
        <v>2</v>
      </c>
      <c r="BA127" s="1">
        <v>3</v>
      </c>
      <c r="BB127" s="1">
        <v>2</v>
      </c>
      <c r="BF127" s="1">
        <v>2</v>
      </c>
      <c r="BI127" s="1">
        <v>2</v>
      </c>
      <c r="BJ127" s="1">
        <v>2</v>
      </c>
      <c r="BN127" s="1">
        <v>2</v>
      </c>
      <c r="BQ127" s="1">
        <v>3</v>
      </c>
    </row>
    <row r="128" spans="1:69" s="1" customFormat="1">
      <c r="A128" s="1" t="s">
        <v>347</v>
      </c>
      <c r="B128" s="10">
        <v>434556</v>
      </c>
      <c r="E128" s="1" t="str">
        <f t="shared" si="4"/>
        <v>GA DU 15031986</v>
      </c>
      <c r="F128" s="1">
        <v>1</v>
      </c>
      <c r="G128" s="5">
        <v>33</v>
      </c>
      <c r="H128" s="4" t="s">
        <v>105</v>
      </c>
      <c r="I128" s="4" t="s">
        <v>80</v>
      </c>
      <c r="J128" s="20">
        <v>31486</v>
      </c>
      <c r="K128" s="20" t="str">
        <f t="shared" si="5"/>
        <v>15031986</v>
      </c>
      <c r="L128" s="6">
        <v>2</v>
      </c>
      <c r="M128" s="17">
        <v>1</v>
      </c>
      <c r="N128" s="17">
        <v>2</v>
      </c>
      <c r="O128" s="17">
        <v>2</v>
      </c>
      <c r="P128" s="6">
        <v>5</v>
      </c>
      <c r="Q128" s="18">
        <v>43486</v>
      </c>
      <c r="S128" s="1" t="s">
        <v>307</v>
      </c>
      <c r="T128" s="1" t="s">
        <v>320</v>
      </c>
      <c r="U128" s="6">
        <v>1</v>
      </c>
      <c r="V128" s="6">
        <v>1</v>
      </c>
      <c r="W128" s="6">
        <v>5</v>
      </c>
      <c r="X128" s="1">
        <v>2</v>
      </c>
      <c r="Z128" s="1">
        <v>1</v>
      </c>
      <c r="AA128" s="1" t="s">
        <v>338</v>
      </c>
      <c r="AC128" s="1" t="s">
        <v>337</v>
      </c>
      <c r="AD128" s="1" t="s">
        <v>320</v>
      </c>
      <c r="AE128" s="1" t="s">
        <v>320</v>
      </c>
      <c r="AF128" s="1" t="s">
        <v>13</v>
      </c>
      <c r="AG128" s="1" t="s">
        <v>36</v>
      </c>
      <c r="AH128" s="1" t="s">
        <v>36</v>
      </c>
      <c r="AI128" s="1">
        <v>1</v>
      </c>
      <c r="AJ128" s="1">
        <v>1</v>
      </c>
      <c r="AK128" s="1">
        <v>2</v>
      </c>
      <c r="AL128" s="33">
        <v>7</v>
      </c>
      <c r="AM128" s="18">
        <f>Q128+AL128</f>
        <v>43493</v>
      </c>
      <c r="AO128" s="1" t="s">
        <v>342</v>
      </c>
      <c r="AP128" s="1">
        <v>1</v>
      </c>
      <c r="AQ128" s="1">
        <v>1</v>
      </c>
      <c r="BA128" s="1">
        <v>3</v>
      </c>
      <c r="BB128" s="1">
        <v>2</v>
      </c>
      <c r="BF128" s="1">
        <v>2</v>
      </c>
      <c r="BI128" s="1">
        <v>2</v>
      </c>
      <c r="BJ128" s="1">
        <v>2</v>
      </c>
      <c r="BN128" s="1">
        <v>2</v>
      </c>
      <c r="BQ128" s="1">
        <v>3</v>
      </c>
    </row>
    <row r="129" spans="1:69" s="1" customFormat="1">
      <c r="A129" s="1" t="s">
        <v>347</v>
      </c>
      <c r="B129" s="19"/>
      <c r="E129" s="1" t="str">
        <f t="shared" si="4"/>
        <v>GA DU 15031986</v>
      </c>
      <c r="F129" s="1">
        <v>1</v>
      </c>
      <c r="G129" s="5">
        <v>33</v>
      </c>
      <c r="H129" s="12" t="s">
        <v>105</v>
      </c>
      <c r="I129" s="12" t="s">
        <v>80</v>
      </c>
      <c r="J129" s="19">
        <v>31486</v>
      </c>
      <c r="K129" s="20" t="str">
        <f t="shared" si="5"/>
        <v>15031986</v>
      </c>
      <c r="L129" s="6">
        <v>2</v>
      </c>
      <c r="M129" s="17">
        <v>1</v>
      </c>
      <c r="N129" s="31">
        <v>5</v>
      </c>
      <c r="O129" s="31">
        <v>5</v>
      </c>
      <c r="P129" s="6">
        <v>2</v>
      </c>
      <c r="Q129" s="19">
        <v>43486</v>
      </c>
      <c r="S129" s="12" t="s">
        <v>345</v>
      </c>
      <c r="T129" s="12"/>
      <c r="U129" s="1">
        <v>3</v>
      </c>
      <c r="V129" s="12"/>
      <c r="W129" s="12"/>
      <c r="X129" s="1">
        <v>5</v>
      </c>
      <c r="AI129" s="1">
        <v>1</v>
      </c>
      <c r="AJ129" s="1">
        <v>1</v>
      </c>
      <c r="AK129" s="1">
        <v>2</v>
      </c>
      <c r="AL129" s="33">
        <v>7</v>
      </c>
      <c r="AM129" s="18">
        <f>Q129+AL129</f>
        <v>43493</v>
      </c>
      <c r="AO129" s="1" t="s">
        <v>342</v>
      </c>
      <c r="AP129" s="1">
        <v>1</v>
      </c>
      <c r="AQ129" s="1">
        <v>1</v>
      </c>
      <c r="BA129" s="1">
        <v>3</v>
      </c>
      <c r="BB129" s="1">
        <v>3</v>
      </c>
      <c r="BF129" s="1">
        <v>2</v>
      </c>
      <c r="BI129" s="1">
        <v>2</v>
      </c>
      <c r="BJ129" s="1">
        <v>3</v>
      </c>
      <c r="BN129" s="1">
        <v>2</v>
      </c>
      <c r="BQ129" s="1">
        <v>3</v>
      </c>
    </row>
    <row r="130" spans="1:69" s="1" customFormat="1">
      <c r="A130" s="1" t="s">
        <v>347</v>
      </c>
      <c r="B130" s="10">
        <v>446520</v>
      </c>
      <c r="E130" s="1" t="str">
        <f t="shared" ref="E130:E193" si="6">H130&amp;" "&amp;I130&amp;" "&amp;K130</f>
        <v>JE DE 31121988</v>
      </c>
      <c r="F130" s="1">
        <v>1</v>
      </c>
      <c r="G130" s="5">
        <v>31</v>
      </c>
      <c r="H130" s="4" t="s">
        <v>62</v>
      </c>
      <c r="I130" s="4" t="s">
        <v>52</v>
      </c>
      <c r="J130" s="20">
        <v>32508</v>
      </c>
      <c r="K130" s="20" t="str">
        <f t="shared" si="5"/>
        <v>31121988</v>
      </c>
      <c r="L130" s="6">
        <v>2</v>
      </c>
      <c r="M130" s="17">
        <v>2</v>
      </c>
      <c r="N130" s="17">
        <v>2</v>
      </c>
      <c r="O130" s="17">
        <v>2</v>
      </c>
      <c r="P130" s="6">
        <v>2</v>
      </c>
      <c r="Q130" s="18">
        <v>43486</v>
      </c>
      <c r="S130" s="1" t="s">
        <v>309</v>
      </c>
      <c r="T130" s="1" t="s">
        <v>320</v>
      </c>
      <c r="U130" s="6">
        <v>1</v>
      </c>
      <c r="V130" s="6">
        <v>1</v>
      </c>
      <c r="W130" s="6">
        <v>5</v>
      </c>
      <c r="X130" s="1">
        <v>2</v>
      </c>
      <c r="Z130" s="1">
        <v>1</v>
      </c>
      <c r="AA130" s="1" t="s">
        <v>320</v>
      </c>
      <c r="AB130" s="1" t="s">
        <v>337</v>
      </c>
      <c r="AC130" s="1" t="s">
        <v>320</v>
      </c>
      <c r="AD130" s="1" t="s">
        <v>337</v>
      </c>
      <c r="AE130" s="1" t="s">
        <v>320</v>
      </c>
      <c r="AF130" s="1" t="s">
        <v>36</v>
      </c>
      <c r="AG130" s="1" t="s">
        <v>36</v>
      </c>
      <c r="AH130" s="1" t="s">
        <v>36</v>
      </c>
      <c r="AI130" s="1">
        <v>1</v>
      </c>
      <c r="AJ130" s="1">
        <v>1</v>
      </c>
      <c r="AK130" s="1">
        <v>2</v>
      </c>
      <c r="AM130" s="18">
        <v>43486</v>
      </c>
      <c r="AN130" s="1" t="s">
        <v>342</v>
      </c>
      <c r="AP130" s="1">
        <v>1</v>
      </c>
      <c r="AQ130" s="1">
        <v>1</v>
      </c>
      <c r="BA130" s="1">
        <v>1</v>
      </c>
      <c r="BB130" s="1">
        <v>2</v>
      </c>
      <c r="BF130" s="1">
        <v>2</v>
      </c>
      <c r="BI130" s="1">
        <v>1</v>
      </c>
      <c r="BJ130" s="1">
        <v>2</v>
      </c>
    </row>
    <row r="131" spans="1:69" s="1" customFormat="1">
      <c r="A131" s="1" t="s">
        <v>347</v>
      </c>
      <c r="B131" s="10">
        <v>440609</v>
      </c>
      <c r="E131" s="1" t="str">
        <f t="shared" si="6"/>
        <v>YV NO 21121969</v>
      </c>
      <c r="F131" s="1">
        <v>1</v>
      </c>
      <c r="G131" s="5">
        <v>50</v>
      </c>
      <c r="H131" s="4" t="s">
        <v>104</v>
      </c>
      <c r="I131" s="4" t="s">
        <v>89</v>
      </c>
      <c r="J131" s="20">
        <v>25558</v>
      </c>
      <c r="K131" s="20" t="str">
        <f t="shared" si="5"/>
        <v>21121969</v>
      </c>
      <c r="L131" s="6">
        <v>2</v>
      </c>
      <c r="M131" s="17">
        <v>1</v>
      </c>
      <c r="N131" s="17">
        <v>2</v>
      </c>
      <c r="O131" s="17">
        <v>2</v>
      </c>
      <c r="P131" s="6">
        <v>2</v>
      </c>
      <c r="Q131" s="18">
        <v>43487</v>
      </c>
      <c r="S131" s="1" t="s">
        <v>309</v>
      </c>
      <c r="T131" s="1" t="s">
        <v>307</v>
      </c>
      <c r="U131" s="1">
        <v>5</v>
      </c>
      <c r="V131" s="6"/>
      <c r="W131" s="6"/>
      <c r="X131" s="1">
        <v>2</v>
      </c>
      <c r="AA131" s="1" t="s">
        <v>338</v>
      </c>
      <c r="AB131" s="1" t="s">
        <v>320</v>
      </c>
      <c r="AC131" s="1" t="s">
        <v>338</v>
      </c>
      <c r="AD131" s="1" t="s">
        <v>320</v>
      </c>
      <c r="AE131" s="1" t="s">
        <v>320</v>
      </c>
      <c r="AI131" s="1">
        <v>1</v>
      </c>
      <c r="AJ131" s="1">
        <v>2</v>
      </c>
      <c r="AM131" s="18"/>
      <c r="BF131" s="1">
        <v>1</v>
      </c>
      <c r="BG131" s="1">
        <v>1</v>
      </c>
      <c r="BH131" s="1">
        <v>1</v>
      </c>
      <c r="BI131" s="1">
        <v>2</v>
      </c>
      <c r="BN131" s="1">
        <v>2</v>
      </c>
      <c r="BQ131" s="1">
        <v>3</v>
      </c>
    </row>
    <row r="132" spans="1:69" s="1" customFormat="1">
      <c r="A132" s="1" t="s">
        <v>347</v>
      </c>
      <c r="B132" s="10">
        <v>440610</v>
      </c>
      <c r="E132" s="1" t="str">
        <f t="shared" si="6"/>
        <v>CH BA 22051975</v>
      </c>
      <c r="F132" s="1">
        <v>1</v>
      </c>
      <c r="G132" s="5">
        <v>44</v>
      </c>
      <c r="H132" s="4" t="s">
        <v>53</v>
      </c>
      <c r="I132" s="4" t="s">
        <v>50</v>
      </c>
      <c r="J132" s="20">
        <v>27536</v>
      </c>
      <c r="K132" s="20" t="str">
        <f t="shared" si="5"/>
        <v>22051975</v>
      </c>
      <c r="L132" s="6">
        <v>2</v>
      </c>
      <c r="M132" s="17">
        <v>1</v>
      </c>
      <c r="N132" s="17">
        <v>2</v>
      </c>
      <c r="O132" s="17">
        <v>2</v>
      </c>
      <c r="P132" s="6">
        <v>2</v>
      </c>
      <c r="Q132" s="18">
        <v>43487</v>
      </c>
      <c r="S132" s="1" t="s">
        <v>309</v>
      </c>
      <c r="T132" s="1" t="s">
        <v>320</v>
      </c>
      <c r="U132" s="6">
        <v>1</v>
      </c>
      <c r="V132" s="6">
        <v>1</v>
      </c>
      <c r="W132" s="6">
        <v>5</v>
      </c>
      <c r="X132" s="1">
        <v>2</v>
      </c>
      <c r="Z132" s="1">
        <v>1</v>
      </c>
      <c r="AA132" s="1" t="s">
        <v>338</v>
      </c>
      <c r="AB132" s="1" t="s">
        <v>320</v>
      </c>
      <c r="AC132" s="1" t="s">
        <v>320</v>
      </c>
      <c r="AD132" s="1" t="s">
        <v>320</v>
      </c>
      <c r="AE132" s="1" t="s">
        <v>320</v>
      </c>
      <c r="AI132" s="1">
        <v>1</v>
      </c>
      <c r="AJ132" s="1">
        <v>1</v>
      </c>
      <c r="AK132" s="1">
        <v>2</v>
      </c>
      <c r="AL132" s="33">
        <v>7</v>
      </c>
      <c r="AM132" s="18">
        <f>Q132+AL132</f>
        <v>43494</v>
      </c>
      <c r="AO132" s="1" t="s">
        <v>342</v>
      </c>
      <c r="AP132" s="1">
        <v>1</v>
      </c>
      <c r="AQ132" s="1">
        <v>1</v>
      </c>
      <c r="BA132" s="1">
        <v>3</v>
      </c>
      <c r="BB132" s="1">
        <v>2</v>
      </c>
      <c r="BF132" s="1">
        <v>2</v>
      </c>
      <c r="BI132" s="1">
        <v>2</v>
      </c>
      <c r="BJ132" s="1">
        <v>2</v>
      </c>
      <c r="BN132" s="1">
        <v>2</v>
      </c>
      <c r="BQ132" s="1">
        <v>3</v>
      </c>
    </row>
    <row r="133" spans="1:69" s="1" customFormat="1">
      <c r="A133" s="1" t="s">
        <v>347</v>
      </c>
      <c r="B133" s="10">
        <v>440611</v>
      </c>
      <c r="E133" s="1" t="str">
        <f t="shared" si="6"/>
        <v>DA AN 13081978</v>
      </c>
      <c r="F133" s="1">
        <v>1</v>
      </c>
      <c r="G133" s="5">
        <v>41</v>
      </c>
      <c r="H133" s="4" t="s">
        <v>92</v>
      </c>
      <c r="I133" s="4" t="s">
        <v>79</v>
      </c>
      <c r="J133" s="20">
        <v>28715</v>
      </c>
      <c r="K133" s="20" t="str">
        <f t="shared" si="5"/>
        <v>13081978</v>
      </c>
      <c r="L133" s="6">
        <v>2</v>
      </c>
      <c r="M133" s="17">
        <v>2</v>
      </c>
      <c r="N133" s="17">
        <v>2</v>
      </c>
      <c r="O133" s="17">
        <v>2</v>
      </c>
      <c r="P133" s="6">
        <v>2</v>
      </c>
      <c r="Q133" s="18">
        <v>43487</v>
      </c>
      <c r="S133" s="1" t="s">
        <v>309</v>
      </c>
      <c r="T133" s="1" t="s">
        <v>320</v>
      </c>
      <c r="U133" s="6">
        <v>1</v>
      </c>
      <c r="V133" s="6">
        <v>1</v>
      </c>
      <c r="W133" s="6">
        <v>5</v>
      </c>
      <c r="X133" s="1">
        <v>2</v>
      </c>
      <c r="Z133" s="1">
        <v>3</v>
      </c>
      <c r="AA133" s="1" t="s">
        <v>320</v>
      </c>
      <c r="AB133" s="1" t="s">
        <v>339</v>
      </c>
      <c r="AC133" s="1" t="s">
        <v>306</v>
      </c>
      <c r="AD133" s="1" t="s">
        <v>320</v>
      </c>
      <c r="AE133" s="1" t="s">
        <v>320</v>
      </c>
      <c r="AF133" s="1" t="s">
        <v>36</v>
      </c>
      <c r="AG133" s="1" t="s">
        <v>36</v>
      </c>
      <c r="AH133" s="1" t="s">
        <v>36</v>
      </c>
      <c r="AI133" s="1">
        <v>1</v>
      </c>
      <c r="AJ133" s="1">
        <v>1</v>
      </c>
      <c r="AK133" s="1">
        <v>2</v>
      </c>
      <c r="AL133" s="33">
        <v>7</v>
      </c>
      <c r="AM133" s="18">
        <f>Q133+AL133</f>
        <v>43494</v>
      </c>
      <c r="AO133" s="1" t="s">
        <v>342</v>
      </c>
      <c r="AP133" s="1">
        <v>1</v>
      </c>
      <c r="AQ133" s="1">
        <v>1</v>
      </c>
      <c r="BA133" s="1">
        <v>3</v>
      </c>
      <c r="BB133" s="1">
        <v>2</v>
      </c>
      <c r="BF133" s="1">
        <v>2</v>
      </c>
      <c r="BI133" s="1">
        <v>2</v>
      </c>
      <c r="BJ133" s="1">
        <v>2</v>
      </c>
    </row>
    <row r="134" spans="1:69" s="1" customFormat="1">
      <c r="A134" s="1" t="s">
        <v>347</v>
      </c>
      <c r="B134" s="10">
        <v>440626</v>
      </c>
      <c r="E134" s="1" t="str">
        <f t="shared" si="6"/>
        <v>TH DE 02011983</v>
      </c>
      <c r="F134" s="1">
        <v>1</v>
      </c>
      <c r="G134" s="5">
        <v>36</v>
      </c>
      <c r="H134" s="4" t="s">
        <v>91</v>
      </c>
      <c r="I134" s="4" t="s">
        <v>52</v>
      </c>
      <c r="J134" s="20">
        <v>30318</v>
      </c>
      <c r="K134" s="20" t="str">
        <f t="shared" si="5"/>
        <v>02011983</v>
      </c>
      <c r="L134" s="6">
        <v>2</v>
      </c>
      <c r="M134" s="17">
        <v>1</v>
      </c>
      <c r="N134" s="17">
        <v>1</v>
      </c>
      <c r="O134" s="17">
        <v>2</v>
      </c>
      <c r="P134" s="6">
        <v>2</v>
      </c>
      <c r="Q134" s="18">
        <v>43487</v>
      </c>
      <c r="S134" s="1" t="s">
        <v>309</v>
      </c>
      <c r="U134" s="6">
        <v>1</v>
      </c>
      <c r="V134" s="6">
        <v>1</v>
      </c>
      <c r="W134" s="6">
        <v>5</v>
      </c>
      <c r="X134" s="1">
        <v>2</v>
      </c>
      <c r="Z134" s="1">
        <v>1</v>
      </c>
      <c r="AA134" s="1" t="s">
        <v>338</v>
      </c>
      <c r="AB134" s="1" t="s">
        <v>337</v>
      </c>
      <c r="AC134" s="1" t="s">
        <v>338</v>
      </c>
      <c r="AD134" s="1" t="s">
        <v>320</v>
      </c>
      <c r="AE134" s="1" t="s">
        <v>320</v>
      </c>
      <c r="AF134" s="1" t="s">
        <v>13</v>
      </c>
      <c r="AG134" s="1" t="s">
        <v>36</v>
      </c>
      <c r="AH134" s="1" t="s">
        <v>340</v>
      </c>
      <c r="AI134" s="1">
        <v>1</v>
      </c>
      <c r="AJ134" s="1">
        <v>2</v>
      </c>
      <c r="AM134" s="18"/>
      <c r="BB134" s="1">
        <v>2</v>
      </c>
      <c r="BJ134" s="1">
        <v>2</v>
      </c>
    </row>
    <row r="135" spans="1:69" s="1" customFormat="1">
      <c r="A135" s="1" t="s">
        <v>347</v>
      </c>
      <c r="B135" s="10">
        <v>440623</v>
      </c>
      <c r="E135" s="1" t="str">
        <f t="shared" si="6"/>
        <v>EM ZA 28031988</v>
      </c>
      <c r="F135" s="1">
        <v>1</v>
      </c>
      <c r="G135" s="5">
        <v>31</v>
      </c>
      <c r="H135" s="4" t="s">
        <v>102</v>
      </c>
      <c r="I135" s="4" t="s">
        <v>103</v>
      </c>
      <c r="J135" s="20">
        <v>32230</v>
      </c>
      <c r="K135" s="20" t="str">
        <f t="shared" si="5"/>
        <v>28031988</v>
      </c>
      <c r="L135" s="6">
        <v>2</v>
      </c>
      <c r="M135" s="17">
        <v>2</v>
      </c>
      <c r="N135" s="17">
        <v>2</v>
      </c>
      <c r="O135" s="17">
        <v>2</v>
      </c>
      <c r="P135" s="6">
        <v>2</v>
      </c>
      <c r="Q135" s="18">
        <v>43487</v>
      </c>
      <c r="S135" s="1" t="s">
        <v>309</v>
      </c>
      <c r="T135" s="1" t="s">
        <v>321</v>
      </c>
      <c r="U135" s="6">
        <v>1</v>
      </c>
      <c r="V135" s="6">
        <v>2</v>
      </c>
      <c r="W135" s="6">
        <v>5</v>
      </c>
      <c r="X135" s="1">
        <v>2</v>
      </c>
      <c r="Z135" s="1">
        <v>2</v>
      </c>
      <c r="AA135" s="1" t="s">
        <v>320</v>
      </c>
      <c r="AB135" s="1" t="s">
        <v>320</v>
      </c>
      <c r="AC135" s="1" t="s">
        <v>320</v>
      </c>
      <c r="AD135" s="1" t="s">
        <v>320</v>
      </c>
      <c r="AE135" s="1" t="s">
        <v>320</v>
      </c>
      <c r="AF135" s="1" t="s">
        <v>36</v>
      </c>
      <c r="AG135" s="1" t="s">
        <v>36</v>
      </c>
      <c r="AH135" s="1" t="s">
        <v>36</v>
      </c>
      <c r="AI135" s="1">
        <v>1</v>
      </c>
      <c r="AJ135" s="1">
        <v>2</v>
      </c>
      <c r="AM135" s="18"/>
      <c r="BB135" s="1">
        <v>2</v>
      </c>
      <c r="BJ135" s="1">
        <v>2</v>
      </c>
    </row>
    <row r="136" spans="1:69" s="1" customFormat="1">
      <c r="A136" s="1" t="s">
        <v>347</v>
      </c>
      <c r="B136" s="10">
        <v>440614</v>
      </c>
      <c r="E136" s="1" t="str">
        <f t="shared" si="6"/>
        <v>ER DE 24071990</v>
      </c>
      <c r="F136" s="1">
        <v>1</v>
      </c>
      <c r="G136" s="5">
        <v>29</v>
      </c>
      <c r="H136" s="4" t="s">
        <v>51</v>
      </c>
      <c r="I136" s="4" t="s">
        <v>52</v>
      </c>
      <c r="J136" s="20">
        <v>33078</v>
      </c>
      <c r="K136" s="20" t="str">
        <f t="shared" si="5"/>
        <v>24071990</v>
      </c>
      <c r="L136" s="6">
        <v>2</v>
      </c>
      <c r="M136" s="17">
        <v>2</v>
      </c>
      <c r="N136" s="17">
        <v>2</v>
      </c>
      <c r="O136" s="17">
        <v>2</v>
      </c>
      <c r="P136" s="6">
        <v>1</v>
      </c>
      <c r="Q136" s="18">
        <v>43487</v>
      </c>
      <c r="R136" s="1" t="s">
        <v>305</v>
      </c>
      <c r="S136" s="1" t="s">
        <v>309</v>
      </c>
      <c r="T136" s="1" t="s">
        <v>320</v>
      </c>
      <c r="U136" s="6">
        <v>1</v>
      </c>
      <c r="V136" s="6">
        <v>2</v>
      </c>
      <c r="W136" s="6">
        <v>5</v>
      </c>
      <c r="X136" s="1">
        <v>2</v>
      </c>
      <c r="Z136" s="1">
        <v>2</v>
      </c>
      <c r="AA136" s="1" t="s">
        <v>320</v>
      </c>
      <c r="AB136" s="1" t="s">
        <v>320</v>
      </c>
      <c r="AC136" s="1" t="s">
        <v>320</v>
      </c>
      <c r="AD136" s="1" t="s">
        <v>320</v>
      </c>
      <c r="AE136" s="1" t="s">
        <v>320</v>
      </c>
      <c r="AF136" s="1" t="s">
        <v>36</v>
      </c>
      <c r="AG136" s="1" t="s">
        <v>36</v>
      </c>
      <c r="AH136" s="1" t="s">
        <v>36</v>
      </c>
      <c r="AI136" s="1">
        <v>1</v>
      </c>
      <c r="AJ136" s="1">
        <v>1</v>
      </c>
      <c r="AK136" s="1">
        <v>2</v>
      </c>
      <c r="AM136" s="18">
        <v>43487</v>
      </c>
      <c r="AN136" s="1" t="s">
        <v>342</v>
      </c>
      <c r="AP136" s="1">
        <v>1</v>
      </c>
      <c r="AQ136" s="1">
        <v>1</v>
      </c>
      <c r="BA136" s="1">
        <v>1</v>
      </c>
      <c r="BB136" s="1">
        <v>2</v>
      </c>
      <c r="BJ136" s="1">
        <v>2</v>
      </c>
    </row>
    <row r="137" spans="1:69" s="1" customFormat="1">
      <c r="A137" s="1" t="s">
        <v>347</v>
      </c>
      <c r="B137" s="10">
        <v>440619</v>
      </c>
      <c r="E137" s="1" t="str">
        <f t="shared" si="6"/>
        <v>AM LA 13121994</v>
      </c>
      <c r="F137" s="1">
        <v>2</v>
      </c>
      <c r="G137" s="5">
        <v>25</v>
      </c>
      <c r="H137" s="4" t="s">
        <v>48</v>
      </c>
      <c r="I137" s="4" t="s">
        <v>43</v>
      </c>
      <c r="J137" s="20">
        <v>34681</v>
      </c>
      <c r="K137" s="20" t="str">
        <f t="shared" si="5"/>
        <v>13121994</v>
      </c>
      <c r="L137" s="6">
        <v>2</v>
      </c>
      <c r="M137" s="17">
        <v>2</v>
      </c>
      <c r="N137" s="17">
        <v>2</v>
      </c>
      <c r="O137" s="17">
        <v>2</v>
      </c>
      <c r="P137" s="6">
        <v>5</v>
      </c>
      <c r="Q137" s="18">
        <v>43487</v>
      </c>
      <c r="S137" s="1" t="s">
        <v>311</v>
      </c>
      <c r="U137" s="6">
        <v>2</v>
      </c>
      <c r="V137" s="6"/>
      <c r="W137" s="6"/>
      <c r="X137" s="1">
        <v>2</v>
      </c>
      <c r="Z137" s="1" t="s">
        <v>366</v>
      </c>
      <c r="AA137" s="1" t="s">
        <v>320</v>
      </c>
      <c r="AB137" s="1" t="s">
        <v>320</v>
      </c>
      <c r="AC137" s="1" t="s">
        <v>320</v>
      </c>
      <c r="AD137" s="1" t="s">
        <v>320</v>
      </c>
      <c r="AE137" s="1" t="s">
        <v>320</v>
      </c>
      <c r="AI137" s="1">
        <v>1</v>
      </c>
      <c r="AJ137" s="1">
        <v>1</v>
      </c>
      <c r="AK137" s="1">
        <v>2</v>
      </c>
      <c r="AM137" s="18">
        <v>43487</v>
      </c>
      <c r="AN137" s="1" t="s">
        <v>342</v>
      </c>
      <c r="AP137" s="1">
        <v>1</v>
      </c>
      <c r="AQ137" s="1">
        <v>1</v>
      </c>
      <c r="BA137" s="1">
        <v>1</v>
      </c>
      <c r="BB137" s="1">
        <v>2</v>
      </c>
      <c r="BJ137" s="1">
        <v>2</v>
      </c>
    </row>
    <row r="138" spans="1:69" s="1" customFormat="1">
      <c r="A138" s="1" t="s">
        <v>347</v>
      </c>
      <c r="B138" s="10">
        <v>440616</v>
      </c>
      <c r="E138" s="1" t="str">
        <f t="shared" si="6"/>
        <v>CA BA 02061995</v>
      </c>
      <c r="F138" s="1">
        <v>2</v>
      </c>
      <c r="G138" s="5">
        <v>24</v>
      </c>
      <c r="H138" s="4" t="s">
        <v>49</v>
      </c>
      <c r="I138" s="4" t="s">
        <v>50</v>
      </c>
      <c r="J138" s="20">
        <v>34852</v>
      </c>
      <c r="K138" s="20" t="str">
        <f t="shared" si="5"/>
        <v>02061995</v>
      </c>
      <c r="L138" s="6">
        <v>1</v>
      </c>
      <c r="M138" s="17">
        <v>2</v>
      </c>
      <c r="N138" s="17">
        <v>2</v>
      </c>
      <c r="O138" s="17">
        <v>2</v>
      </c>
      <c r="P138" s="6">
        <v>2</v>
      </c>
      <c r="Q138" s="18">
        <v>43487</v>
      </c>
      <c r="S138" s="1" t="s">
        <v>309</v>
      </c>
      <c r="T138" s="1" t="s">
        <v>320</v>
      </c>
      <c r="U138" s="6">
        <v>1</v>
      </c>
      <c r="V138" s="6">
        <v>2</v>
      </c>
      <c r="W138" s="6">
        <v>5</v>
      </c>
      <c r="X138" s="1">
        <v>2</v>
      </c>
      <c r="Z138" s="1">
        <v>2</v>
      </c>
      <c r="AA138" s="1" t="s">
        <v>320</v>
      </c>
      <c r="AB138" s="1" t="s">
        <v>320</v>
      </c>
      <c r="AC138" s="1" t="s">
        <v>320</v>
      </c>
      <c r="AD138" s="1" t="s">
        <v>320</v>
      </c>
      <c r="AE138" s="1" t="s">
        <v>320</v>
      </c>
      <c r="AF138" s="1" t="s">
        <v>36</v>
      </c>
      <c r="AG138" s="1" t="s">
        <v>36</v>
      </c>
      <c r="AH138" s="1" t="s">
        <v>36</v>
      </c>
      <c r="AI138" s="1">
        <v>1</v>
      </c>
      <c r="AJ138" s="1">
        <v>1</v>
      </c>
      <c r="AK138" s="1">
        <v>2</v>
      </c>
      <c r="AM138" s="18">
        <v>43487</v>
      </c>
      <c r="AN138" s="1" t="s">
        <v>342</v>
      </c>
      <c r="AP138" s="1">
        <v>1</v>
      </c>
      <c r="AQ138" s="1">
        <v>1</v>
      </c>
      <c r="BA138" s="1">
        <v>1</v>
      </c>
      <c r="BB138" s="1">
        <v>2</v>
      </c>
      <c r="BJ138" s="1">
        <v>2</v>
      </c>
    </row>
    <row r="139" spans="1:69" s="1" customFormat="1">
      <c r="A139" s="1" t="s">
        <v>347</v>
      </c>
      <c r="B139" s="10">
        <v>440615</v>
      </c>
      <c r="E139" s="1" t="str">
        <f t="shared" si="6"/>
        <v>JE DE 31051997</v>
      </c>
      <c r="F139" s="1">
        <v>2</v>
      </c>
      <c r="G139" s="5">
        <v>22</v>
      </c>
      <c r="H139" s="4" t="s">
        <v>62</v>
      </c>
      <c r="I139" s="4" t="s">
        <v>52</v>
      </c>
      <c r="J139" s="20">
        <v>35581</v>
      </c>
      <c r="K139" s="20" t="str">
        <f t="shared" si="5"/>
        <v>31051997</v>
      </c>
      <c r="L139" s="6">
        <v>1</v>
      </c>
      <c r="M139" s="17">
        <v>2</v>
      </c>
      <c r="N139" s="17">
        <v>2</v>
      </c>
      <c r="O139" s="17">
        <v>2</v>
      </c>
      <c r="P139" s="6">
        <v>2</v>
      </c>
      <c r="Q139" s="18">
        <v>43487</v>
      </c>
      <c r="S139" s="1" t="s">
        <v>309</v>
      </c>
      <c r="T139" s="1" t="s">
        <v>320</v>
      </c>
      <c r="U139" s="6">
        <v>1</v>
      </c>
      <c r="V139" s="6">
        <v>1</v>
      </c>
      <c r="W139" s="6">
        <v>5</v>
      </c>
      <c r="X139" s="1">
        <v>2</v>
      </c>
      <c r="Z139" s="1">
        <v>2</v>
      </c>
      <c r="AA139" s="1" t="s">
        <v>320</v>
      </c>
      <c r="AB139" s="1" t="s">
        <v>320</v>
      </c>
      <c r="AC139" s="1" t="s">
        <v>320</v>
      </c>
      <c r="AD139" s="1" t="s">
        <v>320</v>
      </c>
      <c r="AE139" s="1" t="s">
        <v>320</v>
      </c>
      <c r="AF139" s="1" t="s">
        <v>36</v>
      </c>
      <c r="AG139" s="1" t="s">
        <v>36</v>
      </c>
      <c r="AH139" s="1" t="s">
        <v>340</v>
      </c>
      <c r="AI139" s="1">
        <v>1</v>
      </c>
      <c r="AJ139" s="1">
        <v>1</v>
      </c>
      <c r="AK139" s="1">
        <v>2</v>
      </c>
      <c r="AM139" s="18">
        <v>43487</v>
      </c>
      <c r="AN139" s="1" t="s">
        <v>342</v>
      </c>
      <c r="AP139" s="1">
        <v>2</v>
      </c>
      <c r="BA139" s="1">
        <v>1</v>
      </c>
      <c r="BB139" s="1">
        <v>2</v>
      </c>
      <c r="BJ139" s="1">
        <v>2</v>
      </c>
      <c r="BN139" s="1">
        <v>2</v>
      </c>
      <c r="BQ139" s="1">
        <v>3</v>
      </c>
    </row>
    <row r="140" spans="1:69" s="1" customFormat="1">
      <c r="A140" s="1" t="s">
        <v>347</v>
      </c>
      <c r="B140" s="10">
        <v>440625</v>
      </c>
      <c r="E140" s="1" t="str">
        <f t="shared" si="6"/>
        <v>ES VI 21091999</v>
      </c>
      <c r="F140" s="1">
        <v>2</v>
      </c>
      <c r="G140" s="5">
        <v>20</v>
      </c>
      <c r="H140" s="4" t="s">
        <v>44</v>
      </c>
      <c r="I140" s="4" t="s">
        <v>45</v>
      </c>
      <c r="J140" s="20">
        <v>36424</v>
      </c>
      <c r="K140" s="20" t="str">
        <f t="shared" si="5"/>
        <v>21091999</v>
      </c>
      <c r="L140" s="6">
        <v>1</v>
      </c>
      <c r="M140" s="17">
        <v>2</v>
      </c>
      <c r="N140" s="17">
        <v>2</v>
      </c>
      <c r="O140" s="17">
        <v>2</v>
      </c>
      <c r="P140" s="6">
        <v>2</v>
      </c>
      <c r="Q140" s="18">
        <v>43487</v>
      </c>
      <c r="S140" s="1" t="s">
        <v>309</v>
      </c>
      <c r="T140" s="1" t="s">
        <v>320</v>
      </c>
      <c r="U140" s="6">
        <v>2</v>
      </c>
      <c r="V140" s="6"/>
      <c r="W140" s="6"/>
      <c r="X140" s="1">
        <v>5</v>
      </c>
      <c r="Z140" s="1">
        <v>1</v>
      </c>
      <c r="AA140" s="1" t="s">
        <v>320</v>
      </c>
      <c r="AB140" s="1" t="s">
        <v>320</v>
      </c>
      <c r="AC140" s="1" t="s">
        <v>320</v>
      </c>
      <c r="AD140" s="1" t="s">
        <v>320</v>
      </c>
      <c r="AE140" s="1" t="s">
        <v>320</v>
      </c>
      <c r="AF140" s="1" t="s">
        <v>36</v>
      </c>
      <c r="AG140" s="1" t="s">
        <v>36</v>
      </c>
      <c r="AH140" s="1" t="s">
        <v>36</v>
      </c>
      <c r="AI140" s="1">
        <v>1</v>
      </c>
      <c r="AJ140" s="1">
        <v>1</v>
      </c>
      <c r="AK140" s="1">
        <v>2</v>
      </c>
      <c r="AM140" s="18">
        <v>43487</v>
      </c>
      <c r="AN140" s="1" t="s">
        <v>342</v>
      </c>
      <c r="AP140" s="1">
        <v>1</v>
      </c>
      <c r="AQ140" s="1">
        <v>1</v>
      </c>
      <c r="BA140" s="1">
        <v>1</v>
      </c>
      <c r="BB140" s="1">
        <v>2</v>
      </c>
      <c r="BJ140" s="1">
        <v>2</v>
      </c>
    </row>
    <row r="141" spans="1:69" s="1" customFormat="1">
      <c r="A141" s="1" t="s">
        <v>347</v>
      </c>
      <c r="B141" s="10">
        <v>440624</v>
      </c>
      <c r="E141" s="1" t="str">
        <f t="shared" si="6"/>
        <v>AN LA 08082000</v>
      </c>
      <c r="F141" s="1">
        <v>1</v>
      </c>
      <c r="G141" s="5">
        <v>19</v>
      </c>
      <c r="H141" s="4" t="s">
        <v>79</v>
      </c>
      <c r="I141" s="4" t="s">
        <v>43</v>
      </c>
      <c r="J141" s="20">
        <v>36746</v>
      </c>
      <c r="K141" s="20" t="str">
        <f t="shared" si="5"/>
        <v>08082000</v>
      </c>
      <c r="L141" s="6">
        <v>1</v>
      </c>
      <c r="M141" s="17">
        <v>1</v>
      </c>
      <c r="N141" s="17">
        <v>2</v>
      </c>
      <c r="O141" s="17">
        <v>2</v>
      </c>
      <c r="P141" s="6">
        <v>2</v>
      </c>
      <c r="Q141" s="18">
        <v>43487</v>
      </c>
      <c r="S141" s="1" t="s">
        <v>307</v>
      </c>
      <c r="T141" s="1" t="s">
        <v>320</v>
      </c>
      <c r="U141" s="6">
        <v>1</v>
      </c>
      <c r="V141" s="6">
        <v>1</v>
      </c>
      <c r="W141" s="6">
        <v>5</v>
      </c>
      <c r="X141" s="1">
        <v>2</v>
      </c>
      <c r="Y141" s="1" t="s">
        <v>101</v>
      </c>
      <c r="Z141" s="1">
        <v>1</v>
      </c>
      <c r="AA141" s="1" t="s">
        <v>337</v>
      </c>
      <c r="AB141" s="1" t="s">
        <v>320</v>
      </c>
      <c r="AC141" s="1" t="s">
        <v>337</v>
      </c>
      <c r="AD141" s="1" t="s">
        <v>320</v>
      </c>
      <c r="AE141" s="1" t="s">
        <v>320</v>
      </c>
      <c r="AF141" s="1" t="s">
        <v>36</v>
      </c>
      <c r="AG141" s="1" t="s">
        <v>36</v>
      </c>
      <c r="AH141" s="1" t="s">
        <v>36</v>
      </c>
      <c r="AI141" s="1">
        <v>1</v>
      </c>
      <c r="AJ141" s="1">
        <v>2</v>
      </c>
      <c r="AM141" s="18"/>
      <c r="BB141" s="1">
        <v>2</v>
      </c>
      <c r="BJ141" s="1">
        <v>2</v>
      </c>
    </row>
    <row r="142" spans="1:69" s="1" customFormat="1">
      <c r="A142" s="1" t="s">
        <v>347</v>
      </c>
      <c r="B142" s="10">
        <v>440624</v>
      </c>
      <c r="E142" s="1" t="str">
        <f t="shared" si="6"/>
        <v>AN LA 08082000</v>
      </c>
      <c r="F142" s="1">
        <v>1</v>
      </c>
      <c r="G142" s="5">
        <v>19</v>
      </c>
      <c r="H142" s="4" t="s">
        <v>79</v>
      </c>
      <c r="I142" s="4" t="s">
        <v>43</v>
      </c>
      <c r="J142" s="20">
        <v>36746</v>
      </c>
      <c r="K142" s="20" t="str">
        <f t="shared" si="5"/>
        <v>08082000</v>
      </c>
      <c r="L142" s="6">
        <v>1</v>
      </c>
      <c r="M142" s="17">
        <v>1</v>
      </c>
      <c r="N142" s="17">
        <v>2</v>
      </c>
      <c r="O142" s="17">
        <v>2</v>
      </c>
      <c r="P142" s="6">
        <v>2</v>
      </c>
      <c r="Q142" s="18">
        <v>43487</v>
      </c>
      <c r="S142" s="1" t="s">
        <v>307</v>
      </c>
      <c r="T142" s="1" t="s">
        <v>320</v>
      </c>
      <c r="U142" s="6">
        <v>1</v>
      </c>
      <c r="V142" s="6">
        <v>1</v>
      </c>
      <c r="W142" s="6">
        <v>5</v>
      </c>
      <c r="X142" s="1">
        <v>2</v>
      </c>
      <c r="Z142" s="1">
        <v>1</v>
      </c>
      <c r="AA142" s="1" t="s">
        <v>337</v>
      </c>
      <c r="AB142" s="1" t="s">
        <v>320</v>
      </c>
      <c r="AC142" s="1" t="s">
        <v>338</v>
      </c>
      <c r="AD142" s="1" t="s">
        <v>320</v>
      </c>
      <c r="AE142" s="1" t="s">
        <v>320</v>
      </c>
      <c r="AF142" s="1" t="s">
        <v>36</v>
      </c>
      <c r="AG142" s="1" t="s">
        <v>36</v>
      </c>
      <c r="AH142" s="1" t="s">
        <v>36</v>
      </c>
      <c r="AI142" s="1">
        <v>1</v>
      </c>
      <c r="AJ142" s="1">
        <v>2</v>
      </c>
      <c r="AM142" s="18"/>
      <c r="BB142" s="1">
        <v>2</v>
      </c>
      <c r="BJ142" s="1">
        <v>2</v>
      </c>
    </row>
    <row r="143" spans="1:69" s="1" customFormat="1">
      <c r="A143" s="1" t="s">
        <v>347</v>
      </c>
      <c r="B143" s="10">
        <v>440621</v>
      </c>
      <c r="E143" s="1" t="str">
        <f t="shared" si="6"/>
        <v>MA LA 23042001</v>
      </c>
      <c r="F143" s="1">
        <v>1</v>
      </c>
      <c r="G143" s="5">
        <v>18</v>
      </c>
      <c r="H143" s="4" t="s">
        <v>42</v>
      </c>
      <c r="I143" s="4" t="s">
        <v>43</v>
      </c>
      <c r="J143" s="20">
        <v>37004</v>
      </c>
      <c r="K143" s="20" t="str">
        <f t="shared" si="5"/>
        <v>23042001</v>
      </c>
      <c r="L143" s="6">
        <v>1</v>
      </c>
      <c r="M143" s="17">
        <v>2</v>
      </c>
      <c r="N143" s="17">
        <v>2</v>
      </c>
      <c r="O143" s="17">
        <v>2</v>
      </c>
      <c r="P143" s="6">
        <v>2</v>
      </c>
      <c r="Q143" s="18">
        <v>43487</v>
      </c>
      <c r="S143" s="1" t="s">
        <v>317</v>
      </c>
      <c r="T143" s="1" t="s">
        <v>320</v>
      </c>
      <c r="U143" s="6">
        <v>2</v>
      </c>
      <c r="V143" s="6"/>
      <c r="W143" s="6"/>
      <c r="X143" s="1">
        <v>2</v>
      </c>
      <c r="Z143" s="1">
        <v>1</v>
      </c>
      <c r="AA143" s="1" t="s">
        <v>320</v>
      </c>
      <c r="AB143" s="1" t="s">
        <v>320</v>
      </c>
      <c r="AC143" s="1" t="s">
        <v>320</v>
      </c>
      <c r="AD143" s="1" t="s">
        <v>320</v>
      </c>
      <c r="AE143" s="1" t="s">
        <v>320</v>
      </c>
      <c r="AF143" s="1" t="s">
        <v>36</v>
      </c>
      <c r="AG143" s="1" t="s">
        <v>36</v>
      </c>
      <c r="AH143" s="1" t="s">
        <v>36</v>
      </c>
      <c r="AI143" s="1">
        <v>1</v>
      </c>
      <c r="AJ143" s="1">
        <v>1</v>
      </c>
      <c r="AK143" s="1">
        <v>2</v>
      </c>
      <c r="AM143" s="18">
        <v>43487</v>
      </c>
      <c r="AN143" s="1" t="s">
        <v>342</v>
      </c>
      <c r="AP143" s="1">
        <v>1</v>
      </c>
      <c r="AQ143" s="1">
        <v>1</v>
      </c>
      <c r="BA143" s="1">
        <v>1</v>
      </c>
      <c r="BB143" s="1">
        <v>2</v>
      </c>
      <c r="BJ143" s="1">
        <v>2</v>
      </c>
    </row>
    <row r="144" spans="1:69" s="1" customFormat="1">
      <c r="A144" s="1" t="s">
        <v>347</v>
      </c>
      <c r="B144" s="10">
        <v>440612</v>
      </c>
      <c r="E144" s="1" t="str">
        <f t="shared" si="6"/>
        <v/>
      </c>
      <c r="F144" s="1">
        <v>2</v>
      </c>
      <c r="G144" s="5"/>
      <c r="H144" s="4"/>
      <c r="I144" s="4"/>
      <c r="J144" s="20"/>
      <c r="K144" s="20"/>
      <c r="L144" s="4"/>
      <c r="M144" s="17">
        <v>2</v>
      </c>
      <c r="N144" s="17">
        <v>2</v>
      </c>
      <c r="O144" s="17">
        <v>2</v>
      </c>
      <c r="P144" s="6">
        <v>1</v>
      </c>
      <c r="Q144" s="18">
        <v>43487</v>
      </c>
      <c r="R144" s="1" t="s">
        <v>305</v>
      </c>
      <c r="S144" s="1" t="s">
        <v>317</v>
      </c>
      <c r="T144" s="1" t="s">
        <v>320</v>
      </c>
      <c r="U144" s="6">
        <v>1</v>
      </c>
      <c r="V144" s="6">
        <v>2</v>
      </c>
      <c r="W144" s="6">
        <v>5</v>
      </c>
      <c r="X144" s="1">
        <v>5</v>
      </c>
      <c r="Z144" s="1" t="s">
        <v>366</v>
      </c>
      <c r="AA144" s="1" t="s">
        <v>320</v>
      </c>
      <c r="AB144" s="1" t="s">
        <v>320</v>
      </c>
      <c r="AC144" s="1" t="s">
        <v>320</v>
      </c>
      <c r="AD144" s="1" t="s">
        <v>320</v>
      </c>
      <c r="AE144" s="1" t="s">
        <v>320</v>
      </c>
      <c r="AI144" s="1">
        <v>1</v>
      </c>
      <c r="AJ144" s="1">
        <v>1</v>
      </c>
      <c r="AK144" s="1">
        <v>2</v>
      </c>
      <c r="AM144" s="18">
        <v>43487</v>
      </c>
      <c r="AN144" s="1" t="s">
        <v>342</v>
      </c>
      <c r="AP144" s="1">
        <v>1</v>
      </c>
      <c r="AQ144" s="1">
        <v>1</v>
      </c>
      <c r="BA144" s="1">
        <v>1</v>
      </c>
      <c r="BB144" s="1">
        <v>2</v>
      </c>
      <c r="BJ144" s="1">
        <v>2</v>
      </c>
    </row>
    <row r="145" spans="1:69" s="1" customFormat="1">
      <c r="A145" s="1" t="s">
        <v>347</v>
      </c>
      <c r="B145" s="10">
        <v>440613</v>
      </c>
      <c r="E145" s="1" t="str">
        <f t="shared" si="6"/>
        <v/>
      </c>
      <c r="F145" s="1">
        <v>1</v>
      </c>
      <c r="G145" s="5"/>
      <c r="H145" s="4"/>
      <c r="I145" s="4"/>
      <c r="J145" s="20"/>
      <c r="K145" s="20"/>
      <c r="L145" s="4"/>
      <c r="M145" s="17">
        <v>2</v>
      </c>
      <c r="N145" s="17">
        <v>2</v>
      </c>
      <c r="O145" s="17">
        <v>2</v>
      </c>
      <c r="P145" s="6">
        <v>2</v>
      </c>
      <c r="Q145" s="18">
        <v>43487</v>
      </c>
      <c r="T145" s="1" t="s">
        <v>320</v>
      </c>
      <c r="U145" s="6">
        <v>2</v>
      </c>
      <c r="V145" s="6"/>
      <c r="W145" s="6"/>
      <c r="X145" s="1">
        <v>5</v>
      </c>
      <c r="Z145" s="1">
        <v>1</v>
      </c>
      <c r="AA145" s="1" t="s">
        <v>320</v>
      </c>
      <c r="AB145" s="1" t="s">
        <v>320</v>
      </c>
      <c r="AC145" s="1" t="s">
        <v>320</v>
      </c>
      <c r="AD145" s="1" t="s">
        <v>320</v>
      </c>
      <c r="AE145" s="1" t="s">
        <v>320</v>
      </c>
      <c r="AI145" s="1">
        <v>1</v>
      </c>
      <c r="AJ145" s="1">
        <v>2</v>
      </c>
      <c r="AM145" s="18"/>
      <c r="BB145" s="1">
        <v>2</v>
      </c>
      <c r="BJ145" s="1">
        <v>2</v>
      </c>
    </row>
    <row r="146" spans="1:69" s="1" customFormat="1">
      <c r="A146" s="1" t="s">
        <v>347</v>
      </c>
      <c r="B146" s="10">
        <v>440608</v>
      </c>
      <c r="E146" s="1" t="str">
        <f t="shared" si="6"/>
        <v/>
      </c>
      <c r="F146" s="1">
        <v>2</v>
      </c>
      <c r="G146" s="5"/>
      <c r="H146" s="4"/>
      <c r="I146" s="4"/>
      <c r="J146" s="20"/>
      <c r="K146" s="20"/>
      <c r="L146" s="4"/>
      <c r="M146" s="17">
        <v>2</v>
      </c>
      <c r="N146" s="17">
        <v>2</v>
      </c>
      <c r="O146" s="17">
        <v>2</v>
      </c>
      <c r="P146" s="6">
        <v>2</v>
      </c>
      <c r="Q146" s="18">
        <v>43487</v>
      </c>
      <c r="S146" s="1" t="s">
        <v>309</v>
      </c>
      <c r="T146" s="1" t="s">
        <v>320</v>
      </c>
      <c r="U146" s="6">
        <v>2</v>
      </c>
      <c r="V146" s="6"/>
      <c r="W146" s="6"/>
      <c r="X146" s="1">
        <v>5</v>
      </c>
      <c r="Z146" s="1">
        <v>2</v>
      </c>
      <c r="AA146" s="1" t="s">
        <v>338</v>
      </c>
      <c r="AB146" s="1" t="s">
        <v>320</v>
      </c>
      <c r="AC146" s="1" t="s">
        <v>320</v>
      </c>
      <c r="AD146" s="1" t="s">
        <v>320</v>
      </c>
      <c r="AE146" s="1" t="s">
        <v>320</v>
      </c>
      <c r="AF146" s="1" t="s">
        <v>36</v>
      </c>
      <c r="AG146" s="1" t="s">
        <v>36</v>
      </c>
      <c r="AH146" s="1" t="s">
        <v>36</v>
      </c>
      <c r="AI146" s="1">
        <v>1</v>
      </c>
      <c r="AJ146" s="1">
        <v>1</v>
      </c>
      <c r="AK146" s="1">
        <v>2</v>
      </c>
      <c r="AM146" s="18">
        <v>43487</v>
      </c>
      <c r="AN146" s="1" t="s">
        <v>342</v>
      </c>
      <c r="AP146" s="1">
        <v>1</v>
      </c>
      <c r="AQ146" s="1">
        <v>1</v>
      </c>
      <c r="BA146" s="1">
        <v>1</v>
      </c>
      <c r="BB146" s="1">
        <v>2</v>
      </c>
      <c r="BJ146" s="1">
        <v>2</v>
      </c>
    </row>
    <row r="147" spans="1:69" s="1" customFormat="1">
      <c r="A147" s="1" t="s">
        <v>347</v>
      </c>
      <c r="B147" s="10">
        <v>440607</v>
      </c>
      <c r="E147" s="1" t="str">
        <f t="shared" si="6"/>
        <v/>
      </c>
      <c r="F147" s="1">
        <v>1</v>
      </c>
      <c r="G147" s="5"/>
      <c r="H147" s="4"/>
      <c r="I147" s="4"/>
      <c r="J147" s="20"/>
      <c r="K147" s="20"/>
      <c r="L147" s="4"/>
      <c r="M147" s="17">
        <v>2</v>
      </c>
      <c r="N147" s="17">
        <v>2</v>
      </c>
      <c r="O147" s="17">
        <v>2</v>
      </c>
      <c r="P147" s="6">
        <v>2</v>
      </c>
      <c r="Q147" s="18">
        <v>43487</v>
      </c>
      <c r="S147" s="1" t="s">
        <v>309</v>
      </c>
      <c r="T147" s="1" t="s">
        <v>320</v>
      </c>
      <c r="U147" s="6">
        <v>2</v>
      </c>
      <c r="V147" s="6"/>
      <c r="W147" s="6"/>
      <c r="X147" s="1">
        <v>5</v>
      </c>
      <c r="Z147" s="1">
        <v>2</v>
      </c>
      <c r="AA147" s="1" t="s">
        <v>320</v>
      </c>
      <c r="AB147" s="1" t="s">
        <v>320</v>
      </c>
      <c r="AC147" s="1" t="s">
        <v>320</v>
      </c>
      <c r="AD147" s="1" t="s">
        <v>320</v>
      </c>
      <c r="AE147" s="1" t="s">
        <v>320</v>
      </c>
      <c r="AF147" s="1" t="s">
        <v>36</v>
      </c>
      <c r="AG147" s="1" t="s">
        <v>36</v>
      </c>
      <c r="AH147" s="1" t="s">
        <v>36</v>
      </c>
      <c r="AI147" s="1">
        <v>1</v>
      </c>
      <c r="AJ147" s="1">
        <v>1</v>
      </c>
      <c r="AK147" s="1">
        <v>2</v>
      </c>
      <c r="AM147" s="18">
        <v>43487</v>
      </c>
      <c r="AN147" s="1" t="s">
        <v>342</v>
      </c>
      <c r="AP147" s="1">
        <v>1</v>
      </c>
      <c r="AQ147" s="1">
        <v>1</v>
      </c>
      <c r="BA147" s="1">
        <v>1</v>
      </c>
      <c r="BB147" s="1">
        <v>2</v>
      </c>
      <c r="BJ147" s="1">
        <v>2</v>
      </c>
    </row>
    <row r="148" spans="1:69" s="1" customFormat="1">
      <c r="A148" s="1" t="s">
        <v>347</v>
      </c>
      <c r="B148" s="10">
        <v>440629</v>
      </c>
      <c r="E148" s="1" t="str">
        <f t="shared" si="6"/>
        <v>AL CA 25091977</v>
      </c>
      <c r="F148" s="1">
        <v>1</v>
      </c>
      <c r="G148" s="5">
        <v>42</v>
      </c>
      <c r="H148" s="4" t="s">
        <v>90</v>
      </c>
      <c r="I148" s="4" t="s">
        <v>49</v>
      </c>
      <c r="J148" s="20">
        <v>28393</v>
      </c>
      <c r="K148" s="20" t="str">
        <f t="shared" ref="K148:K183" si="7">TEXT(J148,"jjmmaaaa")</f>
        <v>25091977</v>
      </c>
      <c r="L148" s="6">
        <v>2</v>
      </c>
      <c r="M148" s="17">
        <v>1</v>
      </c>
      <c r="N148" s="17">
        <v>2</v>
      </c>
      <c r="O148" s="17">
        <v>2</v>
      </c>
      <c r="P148" s="6">
        <v>2</v>
      </c>
      <c r="Q148" s="18">
        <v>43488</v>
      </c>
      <c r="S148" s="1" t="s">
        <v>311</v>
      </c>
      <c r="T148" s="1" t="s">
        <v>323</v>
      </c>
      <c r="U148" s="6">
        <v>1</v>
      </c>
      <c r="V148" s="6">
        <v>2</v>
      </c>
      <c r="W148" s="6">
        <v>5</v>
      </c>
      <c r="X148" s="1">
        <v>2</v>
      </c>
      <c r="Z148" s="1">
        <v>1</v>
      </c>
      <c r="AA148" s="1" t="s">
        <v>338</v>
      </c>
      <c r="AB148" s="1" t="s">
        <v>320</v>
      </c>
      <c r="AC148" s="1" t="s">
        <v>320</v>
      </c>
      <c r="AD148" s="1" t="s">
        <v>320</v>
      </c>
      <c r="AE148" s="1" t="s">
        <v>320</v>
      </c>
      <c r="AI148" s="1">
        <v>1</v>
      </c>
      <c r="AJ148" s="1">
        <v>1</v>
      </c>
      <c r="AK148" s="1">
        <v>2</v>
      </c>
      <c r="AL148" s="33">
        <v>7</v>
      </c>
      <c r="AM148" s="18">
        <f>Q148+AL148</f>
        <v>43495</v>
      </c>
      <c r="AO148" s="1" t="s">
        <v>342</v>
      </c>
      <c r="AP148" s="1">
        <v>1</v>
      </c>
      <c r="AQ148" s="1">
        <v>1</v>
      </c>
      <c r="BA148" s="1">
        <v>3</v>
      </c>
      <c r="BB148" s="1">
        <v>2</v>
      </c>
      <c r="BF148" s="1">
        <v>2</v>
      </c>
      <c r="BI148" s="1">
        <v>2</v>
      </c>
      <c r="BJ148" s="1">
        <v>2</v>
      </c>
    </row>
    <row r="149" spans="1:69" s="1" customFormat="1">
      <c r="A149" s="1" t="s">
        <v>347</v>
      </c>
      <c r="B149" s="10">
        <v>440628</v>
      </c>
      <c r="E149" s="1" t="str">
        <f t="shared" si="6"/>
        <v>CE DI 13061995</v>
      </c>
      <c r="F149" s="1">
        <v>1</v>
      </c>
      <c r="G149" s="5">
        <v>24</v>
      </c>
      <c r="H149" s="4" t="s">
        <v>59</v>
      </c>
      <c r="I149" s="4" t="s">
        <v>95</v>
      </c>
      <c r="J149" s="20">
        <v>34863</v>
      </c>
      <c r="K149" s="20" t="str">
        <f t="shared" si="7"/>
        <v>13061995</v>
      </c>
      <c r="L149" s="6">
        <v>1</v>
      </c>
      <c r="M149" s="17">
        <v>1</v>
      </c>
      <c r="N149" s="17">
        <v>2</v>
      </c>
      <c r="O149" s="17">
        <v>2</v>
      </c>
      <c r="P149" s="6">
        <v>2</v>
      </c>
      <c r="Q149" s="18">
        <v>43488</v>
      </c>
      <c r="S149" s="1" t="s">
        <v>309</v>
      </c>
      <c r="T149" s="1" t="s">
        <v>320</v>
      </c>
      <c r="U149" s="6">
        <v>1</v>
      </c>
      <c r="V149" s="6">
        <v>1</v>
      </c>
      <c r="W149" s="6">
        <v>5</v>
      </c>
      <c r="X149" s="1">
        <v>2</v>
      </c>
      <c r="Z149" s="1">
        <v>1</v>
      </c>
      <c r="AA149" s="1" t="s">
        <v>338</v>
      </c>
      <c r="AB149" s="1" t="s">
        <v>320</v>
      </c>
      <c r="AC149" s="1" t="s">
        <v>320</v>
      </c>
      <c r="AD149" s="1" t="s">
        <v>320</v>
      </c>
      <c r="AE149" s="1" t="s">
        <v>320</v>
      </c>
      <c r="AF149" s="1" t="s">
        <v>36</v>
      </c>
      <c r="AG149" s="1" t="s">
        <v>36</v>
      </c>
      <c r="AH149" s="1" t="s">
        <v>36</v>
      </c>
      <c r="AI149" s="1">
        <v>1</v>
      </c>
      <c r="AJ149" s="1">
        <v>2</v>
      </c>
      <c r="AM149" s="18"/>
      <c r="BB149" s="1">
        <v>2</v>
      </c>
      <c r="BJ149" s="1">
        <v>2</v>
      </c>
    </row>
    <row r="150" spans="1:69" s="1" customFormat="1">
      <c r="A150" s="1" t="s">
        <v>347</v>
      </c>
      <c r="B150" s="10">
        <v>440630</v>
      </c>
      <c r="E150" s="1" t="str">
        <f t="shared" si="6"/>
        <v>BA LE 06011996</v>
      </c>
      <c r="F150" s="1">
        <v>1</v>
      </c>
      <c r="G150" s="5">
        <v>23</v>
      </c>
      <c r="H150" s="4" t="s">
        <v>50</v>
      </c>
      <c r="I150" s="4" t="s">
        <v>83</v>
      </c>
      <c r="J150" s="20">
        <v>35070</v>
      </c>
      <c r="K150" s="20" t="str">
        <f t="shared" si="7"/>
        <v>06011996</v>
      </c>
      <c r="L150" s="6">
        <v>1</v>
      </c>
      <c r="M150" s="17">
        <v>2</v>
      </c>
      <c r="N150" s="17">
        <v>2</v>
      </c>
      <c r="O150" s="17">
        <v>2</v>
      </c>
      <c r="P150" s="6">
        <v>2</v>
      </c>
      <c r="Q150" s="18">
        <v>43488</v>
      </c>
      <c r="S150" s="1" t="s">
        <v>310</v>
      </c>
      <c r="T150" s="1" t="s">
        <v>320</v>
      </c>
      <c r="U150" s="6">
        <v>1</v>
      </c>
      <c r="V150" s="6">
        <v>1</v>
      </c>
      <c r="W150" s="6">
        <v>5</v>
      </c>
      <c r="X150" s="1">
        <v>2</v>
      </c>
      <c r="Z150" s="1">
        <v>2</v>
      </c>
      <c r="AA150" s="1" t="s">
        <v>320</v>
      </c>
      <c r="AB150" s="1" t="s">
        <v>320</v>
      </c>
      <c r="AC150" s="1" t="s">
        <v>320</v>
      </c>
      <c r="AD150" s="1" t="s">
        <v>320</v>
      </c>
      <c r="AE150" s="1" t="s">
        <v>320</v>
      </c>
      <c r="AI150" s="1">
        <v>1</v>
      </c>
      <c r="AJ150" s="1">
        <v>1</v>
      </c>
      <c r="AK150" s="1">
        <v>2</v>
      </c>
      <c r="AL150" s="33">
        <v>7</v>
      </c>
      <c r="AM150" s="18">
        <f>Q150+AL150</f>
        <v>43495</v>
      </c>
      <c r="AO150" s="1" t="s">
        <v>342</v>
      </c>
      <c r="AP150" s="1">
        <v>2</v>
      </c>
      <c r="BA150" s="1">
        <v>3</v>
      </c>
      <c r="BB150" s="1">
        <v>2</v>
      </c>
      <c r="BJ150" s="1">
        <v>2</v>
      </c>
    </row>
    <row r="151" spans="1:69" s="1" customFormat="1">
      <c r="A151" s="1" t="s">
        <v>347</v>
      </c>
      <c r="B151" s="10">
        <v>440627</v>
      </c>
      <c r="E151" s="1" t="str">
        <f t="shared" si="6"/>
        <v>VI CH 26011996</v>
      </c>
      <c r="F151" s="1">
        <v>1</v>
      </c>
      <c r="G151" s="5">
        <v>23</v>
      </c>
      <c r="H151" s="4" t="s">
        <v>45</v>
      </c>
      <c r="I151" s="4" t="s">
        <v>53</v>
      </c>
      <c r="J151" s="20">
        <v>35090</v>
      </c>
      <c r="K151" s="20" t="str">
        <f t="shared" si="7"/>
        <v>26011996</v>
      </c>
      <c r="L151" s="6">
        <v>1</v>
      </c>
      <c r="M151" s="17">
        <v>1</v>
      </c>
      <c r="N151" s="17">
        <v>2</v>
      </c>
      <c r="O151" s="17">
        <v>2</v>
      </c>
      <c r="P151" s="6">
        <v>2</v>
      </c>
      <c r="Q151" s="18">
        <v>43488</v>
      </c>
      <c r="S151" s="1" t="s">
        <v>309</v>
      </c>
      <c r="T151" s="1" t="s">
        <v>320</v>
      </c>
      <c r="U151" s="6">
        <v>1</v>
      </c>
      <c r="V151" s="6">
        <v>1</v>
      </c>
      <c r="W151" s="6">
        <v>5</v>
      </c>
      <c r="X151" s="1">
        <v>2</v>
      </c>
      <c r="Y151" s="1" t="s">
        <v>331</v>
      </c>
      <c r="Z151" s="1">
        <v>1</v>
      </c>
      <c r="AA151" s="1" t="s">
        <v>338</v>
      </c>
      <c r="AB151" s="1" t="s">
        <v>320</v>
      </c>
      <c r="AC151" s="1" t="s">
        <v>320</v>
      </c>
      <c r="AD151" s="1" t="s">
        <v>320</v>
      </c>
      <c r="AE151" s="1" t="s">
        <v>320</v>
      </c>
      <c r="AI151" s="1">
        <v>1</v>
      </c>
      <c r="AJ151" s="1">
        <v>1</v>
      </c>
      <c r="AK151" s="1">
        <v>2</v>
      </c>
      <c r="AL151" s="33">
        <v>7</v>
      </c>
      <c r="AM151" s="18">
        <f>Q151+AL151</f>
        <v>43495</v>
      </c>
      <c r="AO151" s="1" t="s">
        <v>342</v>
      </c>
      <c r="AP151" s="1">
        <v>1</v>
      </c>
      <c r="AQ151" s="1">
        <v>1</v>
      </c>
      <c r="BA151" s="1">
        <v>3</v>
      </c>
      <c r="BF151" s="1">
        <v>2</v>
      </c>
      <c r="BI151" s="1">
        <v>2</v>
      </c>
      <c r="BN151" s="1">
        <v>2</v>
      </c>
      <c r="BQ151" s="1">
        <v>3</v>
      </c>
    </row>
    <row r="152" spans="1:69" s="1" customFormat="1">
      <c r="A152" s="1" t="s">
        <v>347</v>
      </c>
      <c r="B152" s="10">
        <v>440631</v>
      </c>
      <c r="E152" s="1" t="str">
        <f t="shared" si="6"/>
        <v>LI NA 14021997</v>
      </c>
      <c r="F152" s="1">
        <v>2</v>
      </c>
      <c r="G152" s="5">
        <v>22</v>
      </c>
      <c r="H152" s="4" t="s">
        <v>114</v>
      </c>
      <c r="I152" s="4" t="s">
        <v>111</v>
      </c>
      <c r="J152" s="20">
        <v>35475</v>
      </c>
      <c r="K152" s="20" t="str">
        <f t="shared" si="7"/>
        <v>14021997</v>
      </c>
      <c r="L152" s="6">
        <v>1</v>
      </c>
      <c r="M152" s="17">
        <v>2</v>
      </c>
      <c r="N152" s="17">
        <v>2</v>
      </c>
      <c r="O152" s="17">
        <v>2</v>
      </c>
      <c r="P152" s="6">
        <v>2</v>
      </c>
      <c r="Q152" s="18">
        <v>43488</v>
      </c>
      <c r="S152" s="1" t="s">
        <v>309</v>
      </c>
      <c r="T152" s="1" t="s">
        <v>320</v>
      </c>
      <c r="U152" s="6">
        <v>2</v>
      </c>
      <c r="V152" s="6"/>
      <c r="W152" s="6"/>
      <c r="X152" s="1">
        <v>2</v>
      </c>
      <c r="Z152" s="1">
        <v>2</v>
      </c>
      <c r="AA152" s="1" t="s">
        <v>320</v>
      </c>
      <c r="AB152" s="1" t="s">
        <v>320</v>
      </c>
      <c r="AC152" s="1" t="s">
        <v>320</v>
      </c>
      <c r="AD152" s="1" t="s">
        <v>320</v>
      </c>
      <c r="AE152" s="1" t="s">
        <v>320</v>
      </c>
      <c r="AI152" s="1">
        <v>1</v>
      </c>
      <c r="AJ152" s="1">
        <v>1</v>
      </c>
      <c r="AK152" s="1">
        <v>2</v>
      </c>
      <c r="AM152" s="18">
        <v>43488</v>
      </c>
      <c r="AN152" s="1" t="s">
        <v>342</v>
      </c>
      <c r="AP152" s="1">
        <v>1</v>
      </c>
      <c r="AQ152" s="1">
        <v>1</v>
      </c>
      <c r="BA152" s="1">
        <v>1</v>
      </c>
      <c r="BB152" s="1">
        <v>2</v>
      </c>
      <c r="BJ152" s="1">
        <v>2</v>
      </c>
    </row>
    <row r="153" spans="1:69" s="1" customFormat="1">
      <c r="A153" s="1" t="s">
        <v>347</v>
      </c>
      <c r="B153" s="10">
        <v>446563</v>
      </c>
      <c r="E153" s="1" t="str">
        <f t="shared" si="6"/>
        <v>SE PI 22061979</v>
      </c>
      <c r="F153" s="1">
        <v>1</v>
      </c>
      <c r="G153" s="5">
        <v>40</v>
      </c>
      <c r="H153" s="4" t="s">
        <v>65</v>
      </c>
      <c r="I153" s="4" t="s">
        <v>69</v>
      </c>
      <c r="J153" s="20">
        <v>29028</v>
      </c>
      <c r="K153" s="20" t="str">
        <f t="shared" si="7"/>
        <v>22061979</v>
      </c>
      <c r="L153" s="6">
        <v>2</v>
      </c>
      <c r="M153" s="17">
        <v>1</v>
      </c>
      <c r="N153" s="17">
        <v>2</v>
      </c>
      <c r="O153" s="17">
        <v>2</v>
      </c>
      <c r="P153" s="6">
        <v>2</v>
      </c>
      <c r="Q153" s="18">
        <v>43489</v>
      </c>
      <c r="S153" s="1" t="s">
        <v>309</v>
      </c>
      <c r="T153" s="1" t="s">
        <v>320</v>
      </c>
      <c r="U153" s="6">
        <v>2</v>
      </c>
      <c r="V153" s="6"/>
      <c r="W153" s="6"/>
      <c r="X153" s="1">
        <v>1</v>
      </c>
      <c r="Y153" s="1" t="s">
        <v>329</v>
      </c>
      <c r="AA153" s="1" t="s">
        <v>338</v>
      </c>
      <c r="AB153" s="1" t="s">
        <v>320</v>
      </c>
      <c r="AC153" s="1" t="s">
        <v>320</v>
      </c>
      <c r="AD153" s="1" t="s">
        <v>320</v>
      </c>
      <c r="AE153" s="1" t="s">
        <v>320</v>
      </c>
      <c r="AI153" s="1">
        <v>1</v>
      </c>
      <c r="AJ153" s="1">
        <v>1</v>
      </c>
      <c r="AK153" s="1">
        <v>2</v>
      </c>
      <c r="AL153" s="33">
        <v>7</v>
      </c>
      <c r="AM153" s="18">
        <f t="shared" ref="AM153:AM161" si="8">Q153+AL153</f>
        <v>43496</v>
      </c>
      <c r="AO153" s="1" t="s">
        <v>342</v>
      </c>
      <c r="BA153" s="1">
        <v>3</v>
      </c>
      <c r="BB153" s="1">
        <v>3</v>
      </c>
      <c r="BF153" s="1">
        <v>2</v>
      </c>
      <c r="BI153" s="1">
        <v>1</v>
      </c>
      <c r="BJ153" s="1">
        <v>3</v>
      </c>
      <c r="BN153" s="1">
        <v>2</v>
      </c>
      <c r="BQ153" s="1">
        <v>3</v>
      </c>
    </row>
    <row r="154" spans="1:69" s="1" customFormat="1">
      <c r="A154" s="1" t="s">
        <v>347</v>
      </c>
      <c r="B154" s="19"/>
      <c r="E154" s="1" t="str">
        <f t="shared" si="6"/>
        <v>JO DE 27081980</v>
      </c>
      <c r="F154" s="1">
        <v>1</v>
      </c>
      <c r="G154" s="5">
        <v>39</v>
      </c>
      <c r="H154" s="12" t="s">
        <v>82</v>
      </c>
      <c r="I154" s="12" t="s">
        <v>52</v>
      </c>
      <c r="J154" s="19">
        <v>29460</v>
      </c>
      <c r="K154" s="20" t="str">
        <f t="shared" si="7"/>
        <v>27081980</v>
      </c>
      <c r="L154" s="6">
        <v>2</v>
      </c>
      <c r="M154" s="17">
        <v>1</v>
      </c>
      <c r="N154" s="31">
        <v>5</v>
      </c>
      <c r="O154" s="31">
        <v>5</v>
      </c>
      <c r="P154" s="6">
        <v>2</v>
      </c>
      <c r="Q154" s="19">
        <v>43489</v>
      </c>
      <c r="S154" s="12" t="s">
        <v>345</v>
      </c>
      <c r="T154" s="12"/>
      <c r="U154" s="1">
        <v>5</v>
      </c>
      <c r="V154" s="12"/>
      <c r="W154" s="12"/>
      <c r="X154" s="1">
        <v>5</v>
      </c>
      <c r="AI154" s="1">
        <v>1</v>
      </c>
      <c r="AJ154" s="1">
        <v>1</v>
      </c>
      <c r="AK154" s="1">
        <v>2</v>
      </c>
      <c r="AL154" s="33">
        <v>7</v>
      </c>
      <c r="AM154" s="18">
        <f t="shared" si="8"/>
        <v>43496</v>
      </c>
      <c r="AO154" s="1" t="s">
        <v>342</v>
      </c>
      <c r="AP154" s="1">
        <v>1</v>
      </c>
      <c r="AQ154" s="1">
        <v>1</v>
      </c>
      <c r="BA154" s="1">
        <v>3</v>
      </c>
      <c r="BB154" s="1">
        <v>5</v>
      </c>
      <c r="BF154" s="1">
        <v>2</v>
      </c>
      <c r="BI154" s="1">
        <v>2</v>
      </c>
      <c r="BJ154" s="1">
        <v>5</v>
      </c>
      <c r="BN154" s="1">
        <v>2</v>
      </c>
      <c r="BQ154" s="1">
        <v>3</v>
      </c>
    </row>
    <row r="155" spans="1:69" s="1" customFormat="1">
      <c r="A155" s="1" t="s">
        <v>347</v>
      </c>
      <c r="B155" s="10">
        <v>440633</v>
      </c>
      <c r="E155" s="1" t="str">
        <f t="shared" si="6"/>
        <v>NO EL 08091984</v>
      </c>
      <c r="F155" s="1">
        <v>1</v>
      </c>
      <c r="G155" s="5">
        <v>35</v>
      </c>
      <c r="H155" s="4" t="s">
        <v>89</v>
      </c>
      <c r="I155" s="4" t="s">
        <v>61</v>
      </c>
      <c r="J155" s="20">
        <v>30933</v>
      </c>
      <c r="K155" s="20" t="str">
        <f t="shared" si="7"/>
        <v>08091984</v>
      </c>
      <c r="L155" s="6">
        <v>2</v>
      </c>
      <c r="M155" s="17">
        <v>1</v>
      </c>
      <c r="N155" s="17">
        <v>2</v>
      </c>
      <c r="O155" s="17">
        <v>2</v>
      </c>
      <c r="P155" s="6">
        <v>1</v>
      </c>
      <c r="Q155" s="18">
        <v>43489</v>
      </c>
      <c r="S155" s="1" t="s">
        <v>307</v>
      </c>
      <c r="T155" s="1" t="s">
        <v>320</v>
      </c>
      <c r="U155" s="6">
        <v>1</v>
      </c>
      <c r="V155" s="6">
        <v>1</v>
      </c>
      <c r="W155" s="6">
        <v>5</v>
      </c>
      <c r="X155" s="1">
        <v>2</v>
      </c>
      <c r="Z155" s="1">
        <v>1</v>
      </c>
      <c r="AA155" s="1" t="s">
        <v>337</v>
      </c>
      <c r="AB155" s="1" t="s">
        <v>320</v>
      </c>
      <c r="AC155" s="1" t="s">
        <v>320</v>
      </c>
      <c r="AD155" s="1" t="s">
        <v>320</v>
      </c>
      <c r="AE155" s="1" t="s">
        <v>320</v>
      </c>
      <c r="AI155" s="1">
        <v>1</v>
      </c>
      <c r="AJ155" s="1">
        <v>1</v>
      </c>
      <c r="AK155" s="1">
        <v>2</v>
      </c>
      <c r="AL155" s="33">
        <v>7</v>
      </c>
      <c r="AM155" s="18">
        <f t="shared" si="8"/>
        <v>43496</v>
      </c>
      <c r="AO155" s="1" t="s">
        <v>342</v>
      </c>
      <c r="AP155" s="1">
        <v>1</v>
      </c>
      <c r="AQ155" s="1">
        <v>1</v>
      </c>
      <c r="BA155" s="1">
        <v>3</v>
      </c>
      <c r="BB155" s="1">
        <v>2</v>
      </c>
      <c r="BF155" s="1">
        <v>2</v>
      </c>
      <c r="BI155" s="1">
        <v>2</v>
      </c>
      <c r="BJ155" s="1">
        <v>2</v>
      </c>
      <c r="BN155" s="1">
        <v>2</v>
      </c>
      <c r="BQ155" s="1">
        <v>3</v>
      </c>
    </row>
    <row r="156" spans="1:69" s="1" customFormat="1">
      <c r="A156" s="1" t="s">
        <v>347</v>
      </c>
      <c r="B156" s="19"/>
      <c r="E156" s="1" t="str">
        <f t="shared" si="6"/>
        <v>NO EL 08091984</v>
      </c>
      <c r="F156" s="1">
        <v>1</v>
      </c>
      <c r="G156" s="5">
        <v>35</v>
      </c>
      <c r="H156" s="12" t="s">
        <v>89</v>
      </c>
      <c r="I156" s="12" t="s">
        <v>61</v>
      </c>
      <c r="J156" s="19">
        <v>30933</v>
      </c>
      <c r="K156" s="20" t="str">
        <f t="shared" si="7"/>
        <v>08091984</v>
      </c>
      <c r="L156" s="6">
        <v>2</v>
      </c>
      <c r="M156" s="17">
        <v>1</v>
      </c>
      <c r="N156" s="31">
        <v>5</v>
      </c>
      <c r="O156" s="31">
        <v>5</v>
      </c>
      <c r="P156" s="6">
        <v>5</v>
      </c>
      <c r="Q156" s="19">
        <v>43489</v>
      </c>
      <c r="S156" s="12" t="s">
        <v>345</v>
      </c>
      <c r="T156" s="12"/>
      <c r="U156" s="1">
        <v>5</v>
      </c>
      <c r="V156" s="12"/>
      <c r="W156" s="12"/>
      <c r="X156" s="1">
        <v>5</v>
      </c>
      <c r="AI156" s="1">
        <v>1</v>
      </c>
      <c r="AJ156" s="1">
        <v>1</v>
      </c>
      <c r="AK156" s="1">
        <v>2</v>
      </c>
      <c r="AL156" s="33">
        <v>7</v>
      </c>
      <c r="AM156" s="18">
        <f t="shared" si="8"/>
        <v>43496</v>
      </c>
      <c r="AO156" s="1" t="s">
        <v>342</v>
      </c>
      <c r="AP156" s="1">
        <v>1</v>
      </c>
      <c r="AQ156" s="1">
        <v>1</v>
      </c>
      <c r="BA156" s="1">
        <v>3</v>
      </c>
      <c r="BB156" s="1">
        <v>3</v>
      </c>
      <c r="BF156" s="1">
        <v>2</v>
      </c>
      <c r="BI156" s="1">
        <v>2</v>
      </c>
      <c r="BJ156" s="1">
        <v>3</v>
      </c>
      <c r="BN156" s="1">
        <v>2</v>
      </c>
      <c r="BQ156" s="1">
        <v>3</v>
      </c>
    </row>
    <row r="157" spans="1:69" s="1" customFormat="1">
      <c r="A157" s="1" t="s">
        <v>347</v>
      </c>
      <c r="B157" s="10">
        <v>446564</v>
      </c>
      <c r="E157" s="1" t="str">
        <f t="shared" si="6"/>
        <v>ME   LE 23061988</v>
      </c>
      <c r="F157" s="1">
        <v>2</v>
      </c>
      <c r="G157" s="5">
        <v>31</v>
      </c>
      <c r="H157" s="4" t="s">
        <v>198</v>
      </c>
      <c r="I157" s="4" t="s">
        <v>83</v>
      </c>
      <c r="J157" s="20">
        <v>32317</v>
      </c>
      <c r="K157" s="20" t="str">
        <f t="shared" si="7"/>
        <v>23061988</v>
      </c>
      <c r="L157" s="6">
        <v>2</v>
      </c>
      <c r="M157" s="17">
        <v>2</v>
      </c>
      <c r="N157" s="17">
        <v>2</v>
      </c>
      <c r="O157" s="17">
        <v>2</v>
      </c>
      <c r="P157" s="6">
        <v>2</v>
      </c>
      <c r="Q157" s="18">
        <v>43489</v>
      </c>
      <c r="S157" s="1" t="s">
        <v>307</v>
      </c>
      <c r="T157" s="1" t="s">
        <v>320</v>
      </c>
      <c r="U157" s="6">
        <v>1</v>
      </c>
      <c r="V157" s="6">
        <v>2</v>
      </c>
      <c r="W157" s="6">
        <v>5</v>
      </c>
      <c r="X157" s="1">
        <v>2</v>
      </c>
      <c r="Y157" s="1" t="s">
        <v>329</v>
      </c>
      <c r="Z157" s="1">
        <v>2</v>
      </c>
      <c r="AA157" s="1" t="s">
        <v>320</v>
      </c>
      <c r="AB157" s="1" t="s">
        <v>320</v>
      </c>
      <c r="AC157" s="1" t="s">
        <v>320</v>
      </c>
      <c r="AD157" s="1" t="s">
        <v>320</v>
      </c>
      <c r="AE157" s="1" t="s">
        <v>320</v>
      </c>
      <c r="AI157" s="1">
        <v>1</v>
      </c>
      <c r="AJ157" s="1">
        <v>1</v>
      </c>
      <c r="AK157" s="1">
        <v>2</v>
      </c>
      <c r="AL157" s="33">
        <v>7</v>
      </c>
      <c r="AM157" s="18">
        <f t="shared" si="8"/>
        <v>43496</v>
      </c>
      <c r="AO157" s="1" t="s">
        <v>342</v>
      </c>
      <c r="BA157" s="1">
        <v>3</v>
      </c>
      <c r="BB157" s="1">
        <v>3</v>
      </c>
      <c r="BJ157" s="1">
        <v>3</v>
      </c>
      <c r="BN157" s="1">
        <v>2</v>
      </c>
      <c r="BQ157" s="1">
        <v>3</v>
      </c>
    </row>
    <row r="158" spans="1:69" s="1" customFormat="1">
      <c r="A158" s="1" t="s">
        <v>347</v>
      </c>
      <c r="B158" s="10" t="s">
        <v>34</v>
      </c>
      <c r="E158" s="1" t="str">
        <f t="shared" si="6"/>
        <v>CY BO 22041990</v>
      </c>
      <c r="F158" s="1">
        <v>1</v>
      </c>
      <c r="G158" s="5">
        <v>29</v>
      </c>
      <c r="H158" s="4" t="s">
        <v>110</v>
      </c>
      <c r="I158" s="4" t="s">
        <v>93</v>
      </c>
      <c r="J158" s="20">
        <v>32985</v>
      </c>
      <c r="K158" s="20" t="str">
        <f t="shared" si="7"/>
        <v>22041990</v>
      </c>
      <c r="L158" s="6">
        <v>2</v>
      </c>
      <c r="M158" s="17">
        <v>1</v>
      </c>
      <c r="N158" s="17">
        <v>2</v>
      </c>
      <c r="O158" s="17">
        <v>2</v>
      </c>
      <c r="P158" s="6">
        <v>2</v>
      </c>
      <c r="Q158" s="18">
        <v>43489</v>
      </c>
      <c r="S158" s="1" t="s">
        <v>307</v>
      </c>
      <c r="T158" s="1" t="s">
        <v>320</v>
      </c>
      <c r="U158" s="6">
        <v>1</v>
      </c>
      <c r="V158" s="6">
        <v>1</v>
      </c>
      <c r="W158" s="6">
        <v>5</v>
      </c>
      <c r="X158" s="1">
        <v>5</v>
      </c>
      <c r="Z158" s="1">
        <v>1</v>
      </c>
      <c r="AA158" s="1" t="s">
        <v>338</v>
      </c>
      <c r="AB158" s="1" t="s">
        <v>320</v>
      </c>
      <c r="AC158" s="1" t="s">
        <v>320</v>
      </c>
      <c r="AD158" s="1" t="s">
        <v>320</v>
      </c>
      <c r="AE158" s="1" t="s">
        <v>320</v>
      </c>
      <c r="AF158" s="1" t="s">
        <v>36</v>
      </c>
      <c r="AG158" s="1" t="s">
        <v>36</v>
      </c>
      <c r="AH158" s="1" t="s">
        <v>340</v>
      </c>
      <c r="AI158" s="1">
        <v>1</v>
      </c>
      <c r="AJ158" s="1">
        <v>1</v>
      </c>
      <c r="AK158" s="1">
        <v>2</v>
      </c>
      <c r="AL158" s="33">
        <v>7</v>
      </c>
      <c r="AM158" s="18">
        <f t="shared" si="8"/>
        <v>43496</v>
      </c>
      <c r="AO158" s="1" t="s">
        <v>342</v>
      </c>
      <c r="AP158" s="1">
        <v>1</v>
      </c>
      <c r="AQ158" s="1">
        <v>1</v>
      </c>
      <c r="BA158" s="1">
        <v>3</v>
      </c>
      <c r="BF158" s="1">
        <v>2</v>
      </c>
      <c r="BI158" s="1">
        <v>2</v>
      </c>
      <c r="BN158" s="1">
        <v>2</v>
      </c>
      <c r="BQ158" s="1">
        <v>3</v>
      </c>
    </row>
    <row r="159" spans="1:69" s="1" customFormat="1">
      <c r="A159" s="1" t="s">
        <v>347</v>
      </c>
      <c r="B159" s="19"/>
      <c r="E159" s="1" t="str">
        <f t="shared" si="6"/>
        <v>CY BO 24041990</v>
      </c>
      <c r="F159" s="1">
        <v>1</v>
      </c>
      <c r="G159" s="5">
        <v>29</v>
      </c>
      <c r="H159" s="12" t="s">
        <v>110</v>
      </c>
      <c r="I159" s="12" t="s">
        <v>93</v>
      </c>
      <c r="J159" s="19">
        <v>32987</v>
      </c>
      <c r="K159" s="20" t="str">
        <f t="shared" si="7"/>
        <v>24041990</v>
      </c>
      <c r="L159" s="6">
        <v>2</v>
      </c>
      <c r="M159" s="17">
        <v>1</v>
      </c>
      <c r="N159" s="31">
        <v>5</v>
      </c>
      <c r="O159" s="31">
        <v>5</v>
      </c>
      <c r="P159" s="6">
        <v>2</v>
      </c>
      <c r="Q159" s="19">
        <v>43489</v>
      </c>
      <c r="S159" s="12" t="s">
        <v>345</v>
      </c>
      <c r="T159" s="12"/>
      <c r="U159" s="1">
        <v>5</v>
      </c>
      <c r="V159" s="12"/>
      <c r="W159" s="12"/>
      <c r="X159" s="1">
        <v>5</v>
      </c>
      <c r="AI159" s="1">
        <v>1</v>
      </c>
      <c r="AJ159" s="1">
        <v>1</v>
      </c>
      <c r="AK159" s="1">
        <v>2</v>
      </c>
      <c r="AL159" s="33">
        <v>7</v>
      </c>
      <c r="AM159" s="18">
        <f t="shared" si="8"/>
        <v>43496</v>
      </c>
      <c r="AO159" s="1" t="s">
        <v>342</v>
      </c>
      <c r="AP159" s="1">
        <v>1</v>
      </c>
      <c r="AQ159" s="1">
        <v>1</v>
      </c>
      <c r="BA159" s="1">
        <v>3</v>
      </c>
      <c r="BB159" s="1">
        <v>3</v>
      </c>
      <c r="BF159" s="1">
        <v>2</v>
      </c>
      <c r="BI159" s="1">
        <v>2</v>
      </c>
      <c r="BJ159" s="1">
        <v>3</v>
      </c>
      <c r="BN159" s="1">
        <v>2</v>
      </c>
      <c r="BQ159" s="1">
        <v>3</v>
      </c>
    </row>
    <row r="160" spans="1:69" s="1" customFormat="1">
      <c r="A160" s="1" t="s">
        <v>347</v>
      </c>
      <c r="B160" s="10">
        <v>446566</v>
      </c>
      <c r="E160" s="1" t="str">
        <f t="shared" si="6"/>
        <v>JO BR 01111993</v>
      </c>
      <c r="F160" s="1">
        <v>1</v>
      </c>
      <c r="G160" s="5">
        <v>26</v>
      </c>
      <c r="H160" s="4" t="s">
        <v>82</v>
      </c>
      <c r="I160" s="4" t="s">
        <v>178</v>
      </c>
      <c r="J160" s="20">
        <v>34274</v>
      </c>
      <c r="K160" s="20" t="str">
        <f t="shared" si="7"/>
        <v>01111993</v>
      </c>
      <c r="L160" s="6">
        <v>2</v>
      </c>
      <c r="M160" s="17">
        <v>2</v>
      </c>
      <c r="N160" s="17">
        <v>2</v>
      </c>
      <c r="O160" s="17">
        <v>2</v>
      </c>
      <c r="P160" s="6">
        <v>2</v>
      </c>
      <c r="Q160" s="18">
        <v>43489</v>
      </c>
      <c r="S160" s="1" t="s">
        <v>307</v>
      </c>
      <c r="T160" s="1" t="s">
        <v>307</v>
      </c>
      <c r="U160" s="6">
        <v>1</v>
      </c>
      <c r="V160" s="6">
        <v>2</v>
      </c>
      <c r="W160" s="6">
        <v>5</v>
      </c>
      <c r="X160" s="1">
        <v>2</v>
      </c>
      <c r="Y160" s="1" t="s">
        <v>331</v>
      </c>
      <c r="Z160" s="1">
        <v>2</v>
      </c>
      <c r="AA160" s="1" t="s">
        <v>320</v>
      </c>
      <c r="AB160" s="1" t="s">
        <v>320</v>
      </c>
      <c r="AC160" s="1" t="s">
        <v>320</v>
      </c>
      <c r="AD160" s="1" t="s">
        <v>320</v>
      </c>
      <c r="AE160" s="1" t="s">
        <v>320</v>
      </c>
      <c r="AI160" s="1">
        <v>1</v>
      </c>
      <c r="AJ160" s="1">
        <v>1</v>
      </c>
      <c r="AK160" s="1">
        <v>2</v>
      </c>
      <c r="AL160" s="33">
        <v>7</v>
      </c>
      <c r="AM160" s="18">
        <f t="shared" si="8"/>
        <v>43496</v>
      </c>
      <c r="AO160" s="1" t="s">
        <v>342</v>
      </c>
      <c r="AP160" s="1">
        <v>1</v>
      </c>
      <c r="AQ160" s="1">
        <v>1</v>
      </c>
      <c r="BA160" s="1">
        <v>3</v>
      </c>
      <c r="BB160" s="1">
        <v>2</v>
      </c>
      <c r="BJ160" s="1">
        <v>2</v>
      </c>
      <c r="BN160" s="1">
        <v>2</v>
      </c>
      <c r="BQ160" s="1">
        <v>3</v>
      </c>
    </row>
    <row r="161" spans="1:69" s="1" customFormat="1">
      <c r="A161" s="1" t="s">
        <v>347</v>
      </c>
      <c r="B161" s="10">
        <v>446565</v>
      </c>
      <c r="E161" s="1" t="str">
        <f t="shared" si="6"/>
        <v>DY JE 07041995</v>
      </c>
      <c r="F161" s="1">
        <v>1</v>
      </c>
      <c r="G161" s="5">
        <v>24</v>
      </c>
      <c r="H161" s="4" t="s">
        <v>109</v>
      </c>
      <c r="I161" s="4" t="s">
        <v>62</v>
      </c>
      <c r="J161" s="20">
        <v>34796</v>
      </c>
      <c r="K161" s="20" t="str">
        <f t="shared" si="7"/>
        <v>07041995</v>
      </c>
      <c r="L161" s="6">
        <v>1</v>
      </c>
      <c r="M161" s="17">
        <v>2</v>
      </c>
      <c r="N161" s="17">
        <v>2</v>
      </c>
      <c r="O161" s="17">
        <v>2</v>
      </c>
      <c r="P161" s="6">
        <v>2</v>
      </c>
      <c r="Q161" s="18">
        <v>43489</v>
      </c>
      <c r="S161" s="1" t="s">
        <v>307</v>
      </c>
      <c r="T161" s="1" t="s">
        <v>320</v>
      </c>
      <c r="U161" s="6">
        <v>2</v>
      </c>
      <c r="V161" s="6"/>
      <c r="W161" s="6"/>
      <c r="X161" s="1">
        <v>2</v>
      </c>
      <c r="Y161" s="1" t="s">
        <v>331</v>
      </c>
      <c r="Z161" s="1">
        <v>2</v>
      </c>
      <c r="AA161" s="1" t="s">
        <v>320</v>
      </c>
      <c r="AB161" s="1" t="s">
        <v>320</v>
      </c>
      <c r="AC161" s="1" t="s">
        <v>320</v>
      </c>
      <c r="AD161" s="1" t="s">
        <v>320</v>
      </c>
      <c r="AE161" s="1" t="s">
        <v>320</v>
      </c>
      <c r="AI161" s="1">
        <v>1</v>
      </c>
      <c r="AJ161" s="1">
        <v>1</v>
      </c>
      <c r="AK161" s="1">
        <v>2</v>
      </c>
      <c r="AL161" s="33">
        <v>7</v>
      </c>
      <c r="AM161" s="18">
        <f t="shared" si="8"/>
        <v>43496</v>
      </c>
      <c r="AO161" s="1" t="s">
        <v>342</v>
      </c>
      <c r="AP161" s="1">
        <v>1</v>
      </c>
      <c r="AQ161" s="1">
        <v>1</v>
      </c>
      <c r="BA161" s="1">
        <v>3</v>
      </c>
      <c r="BB161" s="1">
        <v>3</v>
      </c>
      <c r="BJ161" s="1">
        <v>3</v>
      </c>
      <c r="BN161" s="1">
        <v>2</v>
      </c>
      <c r="BQ161" s="1">
        <v>3</v>
      </c>
    </row>
    <row r="162" spans="1:69" s="1" customFormat="1">
      <c r="A162" s="1" t="s">
        <v>347</v>
      </c>
      <c r="B162" s="10">
        <v>440634</v>
      </c>
      <c r="E162" s="1" t="str">
        <f t="shared" si="6"/>
        <v>MF BA 22061995</v>
      </c>
      <c r="F162" s="1">
        <v>1</v>
      </c>
      <c r="G162" s="5">
        <v>24</v>
      </c>
      <c r="H162" s="4" t="s">
        <v>100</v>
      </c>
      <c r="I162" s="4" t="s">
        <v>50</v>
      </c>
      <c r="J162" s="20">
        <v>34872</v>
      </c>
      <c r="K162" s="20" t="str">
        <f t="shared" si="7"/>
        <v>22061995</v>
      </c>
      <c r="L162" s="6">
        <v>1</v>
      </c>
      <c r="M162" s="17">
        <v>2</v>
      </c>
      <c r="N162" s="17">
        <v>2</v>
      </c>
      <c r="O162" s="17">
        <v>2</v>
      </c>
      <c r="P162" s="6">
        <v>2</v>
      </c>
      <c r="Q162" s="18">
        <v>43490</v>
      </c>
      <c r="S162" s="1" t="s">
        <v>309</v>
      </c>
      <c r="T162" s="1" t="s">
        <v>320</v>
      </c>
      <c r="U162" s="6">
        <v>2</v>
      </c>
      <c r="V162" s="6"/>
      <c r="W162" s="6"/>
      <c r="X162" s="1">
        <v>2</v>
      </c>
      <c r="Z162" s="1">
        <v>2</v>
      </c>
      <c r="AA162" s="1" t="s">
        <v>320</v>
      </c>
      <c r="AB162" s="1" t="s">
        <v>320</v>
      </c>
      <c r="AC162" s="1" t="s">
        <v>320</v>
      </c>
      <c r="AD162" s="1" t="s">
        <v>320</v>
      </c>
      <c r="AE162" s="1" t="s">
        <v>320</v>
      </c>
      <c r="AI162" s="1">
        <v>1</v>
      </c>
      <c r="AJ162" s="1">
        <v>2</v>
      </c>
      <c r="AM162" s="18"/>
      <c r="BB162" s="1">
        <v>2</v>
      </c>
      <c r="BJ162" s="1">
        <v>2</v>
      </c>
    </row>
    <row r="163" spans="1:69" s="1" customFormat="1">
      <c r="A163" s="1" t="s">
        <v>347</v>
      </c>
      <c r="B163" s="10">
        <v>440617</v>
      </c>
      <c r="E163" s="1" t="str">
        <f t="shared" si="6"/>
        <v>AN BO 25031968</v>
      </c>
      <c r="F163" s="1">
        <v>1</v>
      </c>
      <c r="G163" s="5">
        <v>51</v>
      </c>
      <c r="H163" s="4" t="s">
        <v>79</v>
      </c>
      <c r="I163" s="4" t="s">
        <v>93</v>
      </c>
      <c r="J163" s="20">
        <v>24922</v>
      </c>
      <c r="K163" s="20" t="str">
        <f t="shared" si="7"/>
        <v>25031968</v>
      </c>
      <c r="L163" s="6">
        <v>2</v>
      </c>
      <c r="M163" s="17">
        <v>2</v>
      </c>
      <c r="N163" s="17">
        <v>2</v>
      </c>
      <c r="O163" s="17">
        <v>2</v>
      </c>
      <c r="P163" s="6">
        <v>2</v>
      </c>
      <c r="Q163" s="18">
        <v>43491</v>
      </c>
      <c r="S163" s="1" t="s">
        <v>309</v>
      </c>
      <c r="T163" s="1" t="s">
        <v>307</v>
      </c>
      <c r="U163" s="6">
        <v>2</v>
      </c>
      <c r="V163" s="6"/>
      <c r="W163" s="6"/>
      <c r="X163" s="1">
        <v>2</v>
      </c>
      <c r="Z163" s="1">
        <v>2</v>
      </c>
      <c r="AA163" s="1" t="s">
        <v>320</v>
      </c>
      <c r="AB163" s="1" t="s">
        <v>320</v>
      </c>
      <c r="AC163" s="1" t="s">
        <v>320</v>
      </c>
      <c r="AD163" s="1" t="s">
        <v>320</v>
      </c>
      <c r="AE163" s="1" t="s">
        <v>320</v>
      </c>
      <c r="AI163" s="1">
        <v>1</v>
      </c>
      <c r="AJ163" s="1">
        <v>1</v>
      </c>
      <c r="AK163" s="1">
        <v>2</v>
      </c>
      <c r="AL163" s="33">
        <v>7</v>
      </c>
      <c r="AM163" s="18">
        <f>Q163+AL163</f>
        <v>43498</v>
      </c>
      <c r="AO163" s="1" t="s">
        <v>342</v>
      </c>
      <c r="AP163" s="1">
        <v>1</v>
      </c>
      <c r="AQ163" s="1">
        <v>1</v>
      </c>
      <c r="BA163" s="1">
        <v>3</v>
      </c>
      <c r="BB163" s="1">
        <v>2</v>
      </c>
      <c r="BJ163" s="1">
        <v>2</v>
      </c>
    </row>
    <row r="164" spans="1:69" s="1" customFormat="1">
      <c r="A164" s="1" t="s">
        <v>347</v>
      </c>
      <c r="B164" s="10">
        <v>440618</v>
      </c>
      <c r="E164" s="1" t="str">
        <f t="shared" si="6"/>
        <v>JO MA 29081980</v>
      </c>
      <c r="F164" s="1">
        <v>1</v>
      </c>
      <c r="G164" s="5">
        <v>39</v>
      </c>
      <c r="H164" s="4" t="s">
        <v>82</v>
      </c>
      <c r="I164" s="4" t="s">
        <v>42</v>
      </c>
      <c r="J164" s="20">
        <v>29462</v>
      </c>
      <c r="K164" s="20" t="str">
        <f t="shared" si="7"/>
        <v>29081980</v>
      </c>
      <c r="L164" s="6">
        <v>2</v>
      </c>
      <c r="M164" s="17">
        <v>2</v>
      </c>
      <c r="N164" s="17">
        <v>2</v>
      </c>
      <c r="O164" s="17">
        <v>2</v>
      </c>
      <c r="P164" s="6">
        <v>5</v>
      </c>
      <c r="Q164" s="18">
        <v>43491</v>
      </c>
      <c r="S164" s="1" t="s">
        <v>309</v>
      </c>
      <c r="T164" s="1" t="s">
        <v>320</v>
      </c>
      <c r="U164" s="6">
        <v>1</v>
      </c>
      <c r="V164" s="6">
        <v>1</v>
      </c>
      <c r="W164" s="6">
        <v>5</v>
      </c>
      <c r="X164" s="1">
        <v>2</v>
      </c>
      <c r="Z164" s="1">
        <v>3</v>
      </c>
      <c r="AA164" s="1" t="s">
        <v>320</v>
      </c>
      <c r="AB164" s="1" t="s">
        <v>320</v>
      </c>
      <c r="AC164" s="1" t="s">
        <v>320</v>
      </c>
      <c r="AD164" s="1" t="s">
        <v>320</v>
      </c>
      <c r="AE164" s="1" t="s">
        <v>320</v>
      </c>
      <c r="AF164" s="1" t="s">
        <v>36</v>
      </c>
      <c r="AG164" s="1" t="s">
        <v>36</v>
      </c>
      <c r="AH164" s="1" t="s">
        <v>36</v>
      </c>
      <c r="AI164" s="1">
        <v>1</v>
      </c>
      <c r="AJ164" s="1">
        <v>1</v>
      </c>
      <c r="AK164" s="1">
        <v>2</v>
      </c>
      <c r="AL164" s="33">
        <v>7</v>
      </c>
      <c r="AM164" s="18">
        <f>Q164+AL164</f>
        <v>43498</v>
      </c>
      <c r="AO164" s="1" t="s">
        <v>342</v>
      </c>
      <c r="AP164" s="1">
        <v>1</v>
      </c>
      <c r="AQ164" s="1">
        <v>1</v>
      </c>
      <c r="BA164" s="1">
        <v>3</v>
      </c>
      <c r="BB164" s="1">
        <v>2</v>
      </c>
      <c r="BJ164" s="1">
        <v>2</v>
      </c>
    </row>
    <row r="165" spans="1:69" s="1" customFormat="1">
      <c r="A165" s="1" t="s">
        <v>347</v>
      </c>
      <c r="B165" s="10">
        <v>440620</v>
      </c>
      <c r="E165" s="1" t="str">
        <f t="shared" si="6"/>
        <v>JE DE 24061989</v>
      </c>
      <c r="F165" s="1">
        <v>1</v>
      </c>
      <c r="G165" s="5">
        <v>30</v>
      </c>
      <c r="H165" s="4" t="s">
        <v>62</v>
      </c>
      <c r="I165" s="4" t="s">
        <v>52</v>
      </c>
      <c r="J165" s="20">
        <v>32683</v>
      </c>
      <c r="K165" s="20" t="str">
        <f t="shared" si="7"/>
        <v>24061989</v>
      </c>
      <c r="L165" s="6">
        <v>2</v>
      </c>
      <c r="M165" s="17">
        <v>1</v>
      </c>
      <c r="N165" s="17">
        <v>2</v>
      </c>
      <c r="O165" s="17">
        <v>2</v>
      </c>
      <c r="P165" s="6">
        <v>2</v>
      </c>
      <c r="Q165" s="18">
        <v>43491</v>
      </c>
      <c r="S165" s="1" t="s">
        <v>309</v>
      </c>
      <c r="T165" s="1" t="s">
        <v>321</v>
      </c>
      <c r="U165" s="6">
        <v>1</v>
      </c>
      <c r="V165" s="6">
        <v>1</v>
      </c>
      <c r="W165" s="6">
        <v>5</v>
      </c>
      <c r="X165" s="1">
        <v>2</v>
      </c>
      <c r="Z165" s="1">
        <v>1</v>
      </c>
      <c r="AA165" s="1" t="s">
        <v>338</v>
      </c>
      <c r="AB165" s="1" t="s">
        <v>320</v>
      </c>
      <c r="AC165" s="1" t="s">
        <v>320</v>
      </c>
      <c r="AD165" s="1" t="s">
        <v>320</v>
      </c>
      <c r="AE165" s="1" t="s">
        <v>320</v>
      </c>
      <c r="AI165" s="1">
        <v>1</v>
      </c>
      <c r="AJ165" s="1">
        <v>1</v>
      </c>
      <c r="AK165" s="1">
        <v>2</v>
      </c>
      <c r="AM165" s="18">
        <v>43491</v>
      </c>
      <c r="AN165" s="1" t="s">
        <v>342</v>
      </c>
      <c r="AP165" s="1">
        <v>1</v>
      </c>
      <c r="AQ165" s="1">
        <v>1</v>
      </c>
      <c r="BA165" s="1">
        <v>1</v>
      </c>
      <c r="BB165" s="1">
        <v>2</v>
      </c>
      <c r="BF165" s="1">
        <v>2</v>
      </c>
      <c r="BI165" s="1">
        <v>2</v>
      </c>
      <c r="BJ165" s="1">
        <v>2</v>
      </c>
      <c r="BN165" s="1">
        <v>2</v>
      </c>
      <c r="BQ165" s="1">
        <v>3</v>
      </c>
    </row>
    <row r="166" spans="1:69" s="1" customFormat="1">
      <c r="A166" s="1" t="s">
        <v>347</v>
      </c>
      <c r="B166" s="10">
        <v>440622</v>
      </c>
      <c r="E166" s="1" t="str">
        <f t="shared" si="6"/>
        <v>RA VA 14121992</v>
      </c>
      <c r="F166" s="1">
        <v>1</v>
      </c>
      <c r="G166" s="5">
        <v>27</v>
      </c>
      <c r="H166" s="4" t="s">
        <v>94</v>
      </c>
      <c r="I166" s="4" t="s">
        <v>68</v>
      </c>
      <c r="J166" s="20">
        <v>33952</v>
      </c>
      <c r="K166" s="20" t="str">
        <f t="shared" si="7"/>
        <v>14121992</v>
      </c>
      <c r="L166" s="6">
        <v>2</v>
      </c>
      <c r="M166" s="17">
        <v>2</v>
      </c>
      <c r="N166" s="17">
        <v>2</v>
      </c>
      <c r="O166" s="17">
        <v>2</v>
      </c>
      <c r="P166" s="6">
        <v>2</v>
      </c>
      <c r="Q166" s="18">
        <v>43491</v>
      </c>
      <c r="S166" s="1" t="s">
        <v>309</v>
      </c>
      <c r="T166" s="1" t="s">
        <v>307</v>
      </c>
      <c r="U166" s="6">
        <v>2</v>
      </c>
      <c r="V166" s="6"/>
      <c r="W166" s="6"/>
      <c r="X166" s="1">
        <v>2</v>
      </c>
      <c r="Z166" s="1">
        <v>2</v>
      </c>
      <c r="AA166" s="1" t="s">
        <v>320</v>
      </c>
      <c r="AB166" s="1" t="s">
        <v>320</v>
      </c>
      <c r="AC166" s="1" t="s">
        <v>320</v>
      </c>
      <c r="AD166" s="1" t="s">
        <v>320</v>
      </c>
      <c r="AE166" s="1" t="s">
        <v>320</v>
      </c>
      <c r="AI166" s="1">
        <v>1</v>
      </c>
      <c r="AJ166" s="1">
        <v>2</v>
      </c>
      <c r="AM166" s="18"/>
      <c r="BB166" s="1">
        <v>2</v>
      </c>
      <c r="BJ166" s="1">
        <v>2</v>
      </c>
    </row>
    <row r="167" spans="1:69" s="1" customFormat="1">
      <c r="A167" s="1" t="s">
        <v>347</v>
      </c>
      <c r="B167" s="10">
        <v>440653</v>
      </c>
      <c r="E167" s="1" t="str">
        <f t="shared" si="6"/>
        <v>KO NW 01011968</v>
      </c>
      <c r="F167" s="1">
        <v>1</v>
      </c>
      <c r="G167" s="5">
        <v>51</v>
      </c>
      <c r="H167" s="4" t="s">
        <v>125</v>
      </c>
      <c r="I167" s="4" t="s">
        <v>126</v>
      </c>
      <c r="J167" s="20">
        <v>24838</v>
      </c>
      <c r="K167" s="20" t="str">
        <f t="shared" si="7"/>
        <v>01011968</v>
      </c>
      <c r="L167" s="6">
        <v>2</v>
      </c>
      <c r="M167" s="17">
        <v>2</v>
      </c>
      <c r="N167" s="17">
        <v>2</v>
      </c>
      <c r="O167" s="17">
        <v>2</v>
      </c>
      <c r="P167" s="6">
        <v>1</v>
      </c>
      <c r="Q167" s="18">
        <v>43494</v>
      </c>
      <c r="R167" s="1" t="s">
        <v>305</v>
      </c>
      <c r="S167" s="1" t="s">
        <v>309</v>
      </c>
      <c r="T167" s="1" t="s">
        <v>324</v>
      </c>
      <c r="U167" s="6">
        <v>1</v>
      </c>
      <c r="V167" s="6">
        <v>1</v>
      </c>
      <c r="W167" s="6">
        <v>5</v>
      </c>
      <c r="X167" s="1">
        <v>2</v>
      </c>
      <c r="Z167" s="1" t="s">
        <v>366</v>
      </c>
      <c r="AA167" s="1" t="s">
        <v>320</v>
      </c>
      <c r="AB167" s="1" t="s">
        <v>320</v>
      </c>
      <c r="AC167" s="1" t="s">
        <v>320</v>
      </c>
      <c r="AD167" s="1" t="s">
        <v>320</v>
      </c>
      <c r="AE167" s="1" t="s">
        <v>320</v>
      </c>
      <c r="AI167" s="1">
        <v>1</v>
      </c>
      <c r="AJ167" s="1">
        <v>2</v>
      </c>
      <c r="AM167" s="18"/>
      <c r="BF167" s="1">
        <v>2</v>
      </c>
      <c r="BI167" s="1">
        <v>2</v>
      </c>
    </row>
    <row r="168" spans="1:69" s="1" customFormat="1">
      <c r="A168" s="1" t="s">
        <v>347</v>
      </c>
      <c r="B168" s="10">
        <v>440651</v>
      </c>
      <c r="E168" s="1" t="str">
        <f t="shared" si="6"/>
        <v>AN MU 01011972</v>
      </c>
      <c r="F168" s="1">
        <v>2</v>
      </c>
      <c r="G168" s="5">
        <v>47</v>
      </c>
      <c r="H168" s="4" t="s">
        <v>79</v>
      </c>
      <c r="I168" s="4" t="s">
        <v>97</v>
      </c>
      <c r="J168" s="20">
        <v>26299</v>
      </c>
      <c r="K168" s="20" t="str">
        <f t="shared" si="7"/>
        <v>01011972</v>
      </c>
      <c r="L168" s="6">
        <v>2</v>
      </c>
      <c r="M168" s="17">
        <v>2</v>
      </c>
      <c r="N168" s="17">
        <v>2</v>
      </c>
      <c r="O168" s="17">
        <v>2</v>
      </c>
      <c r="P168" s="6">
        <v>1</v>
      </c>
      <c r="Q168" s="18">
        <v>43494</v>
      </c>
      <c r="R168" s="1" t="s">
        <v>305</v>
      </c>
      <c r="S168" s="1" t="s">
        <v>309</v>
      </c>
      <c r="U168" s="6">
        <v>1</v>
      </c>
      <c r="V168" s="6">
        <v>2</v>
      </c>
      <c r="W168" s="6">
        <v>5</v>
      </c>
      <c r="X168" s="1">
        <v>2</v>
      </c>
      <c r="Z168" s="1">
        <v>2</v>
      </c>
      <c r="AA168" s="1" t="s">
        <v>320</v>
      </c>
      <c r="AB168" s="1" t="s">
        <v>320</v>
      </c>
      <c r="AC168" s="1" t="s">
        <v>320</v>
      </c>
      <c r="AD168" s="1" t="s">
        <v>338</v>
      </c>
      <c r="AE168" s="1" t="s">
        <v>320</v>
      </c>
      <c r="AI168" s="1">
        <v>1</v>
      </c>
      <c r="AJ168" s="1">
        <v>1</v>
      </c>
      <c r="AK168" s="1">
        <v>2</v>
      </c>
      <c r="AL168" s="33">
        <v>7</v>
      </c>
      <c r="AM168" s="18">
        <f>Q168+AL168</f>
        <v>43501</v>
      </c>
      <c r="AO168" s="1" t="s">
        <v>342</v>
      </c>
      <c r="AP168" s="1">
        <v>2</v>
      </c>
      <c r="BA168" s="1">
        <v>3</v>
      </c>
      <c r="BB168" s="1">
        <v>2</v>
      </c>
      <c r="BJ168" s="1">
        <v>2</v>
      </c>
      <c r="BN168" s="1">
        <v>2</v>
      </c>
      <c r="BQ168" s="1">
        <v>3</v>
      </c>
    </row>
    <row r="169" spans="1:69" s="1" customFormat="1">
      <c r="A169" s="1" t="s">
        <v>347</v>
      </c>
      <c r="B169" s="10">
        <v>440662</v>
      </c>
      <c r="E169" s="1" t="str">
        <f t="shared" si="6"/>
        <v>LA NI 04021975</v>
      </c>
      <c r="F169" s="1">
        <v>1</v>
      </c>
      <c r="G169" s="5">
        <v>44</v>
      </c>
      <c r="H169" s="4" t="s">
        <v>43</v>
      </c>
      <c r="I169" s="4" t="s">
        <v>81</v>
      </c>
      <c r="J169" s="20">
        <v>27429</v>
      </c>
      <c r="K169" s="20" t="str">
        <f t="shared" si="7"/>
        <v>04021975</v>
      </c>
      <c r="L169" s="6">
        <v>2</v>
      </c>
      <c r="M169" s="17">
        <v>1</v>
      </c>
      <c r="N169" s="17">
        <v>2</v>
      </c>
      <c r="O169" s="17">
        <v>2</v>
      </c>
      <c r="P169" s="6">
        <v>2</v>
      </c>
      <c r="Q169" s="18">
        <v>43494</v>
      </c>
      <c r="S169" s="1" t="s">
        <v>319</v>
      </c>
      <c r="T169" s="1" t="s">
        <v>320</v>
      </c>
      <c r="U169" s="6">
        <v>1</v>
      </c>
      <c r="V169" s="6">
        <v>2</v>
      </c>
      <c r="W169" s="6">
        <v>5</v>
      </c>
      <c r="X169" s="1">
        <v>2</v>
      </c>
      <c r="Z169" s="1">
        <v>1</v>
      </c>
      <c r="AA169" s="1" t="s">
        <v>338</v>
      </c>
      <c r="AB169" s="1" t="s">
        <v>320</v>
      </c>
      <c r="AC169" s="1" t="s">
        <v>320</v>
      </c>
      <c r="AD169" s="1" t="s">
        <v>338</v>
      </c>
      <c r="AE169" s="1" t="s">
        <v>320</v>
      </c>
      <c r="AF169" s="1" t="s">
        <v>36</v>
      </c>
      <c r="AG169" s="1" t="s">
        <v>36</v>
      </c>
      <c r="AH169" s="1" t="s">
        <v>36</v>
      </c>
      <c r="AI169" s="1">
        <v>1</v>
      </c>
      <c r="AJ169" s="1">
        <v>1</v>
      </c>
      <c r="AK169" s="1">
        <v>2</v>
      </c>
      <c r="AM169" s="18">
        <v>43494</v>
      </c>
      <c r="AN169" s="1" t="s">
        <v>342</v>
      </c>
      <c r="AP169" s="1">
        <v>1</v>
      </c>
      <c r="AQ169" s="1">
        <v>1</v>
      </c>
      <c r="BA169" s="1">
        <v>1</v>
      </c>
      <c r="BB169" s="1">
        <v>2</v>
      </c>
      <c r="BJ169" s="1">
        <v>2</v>
      </c>
    </row>
    <row r="170" spans="1:69" s="1" customFormat="1">
      <c r="A170" s="1" t="s">
        <v>347</v>
      </c>
      <c r="B170" s="10">
        <v>440662</v>
      </c>
      <c r="E170" s="1" t="str">
        <f t="shared" si="6"/>
        <v>LA NI 04051975</v>
      </c>
      <c r="F170" s="1">
        <v>1</v>
      </c>
      <c r="G170" s="5">
        <v>44</v>
      </c>
      <c r="H170" s="4" t="s">
        <v>43</v>
      </c>
      <c r="I170" s="4" t="s">
        <v>81</v>
      </c>
      <c r="J170" s="20">
        <v>27518</v>
      </c>
      <c r="K170" s="20" t="str">
        <f t="shared" si="7"/>
        <v>04051975</v>
      </c>
      <c r="L170" s="6">
        <v>2</v>
      </c>
      <c r="M170" s="17">
        <v>1</v>
      </c>
      <c r="N170" s="17">
        <v>2</v>
      </c>
      <c r="O170" s="17">
        <v>2</v>
      </c>
      <c r="P170" s="6">
        <v>2</v>
      </c>
      <c r="Q170" s="18">
        <v>43494</v>
      </c>
      <c r="S170" s="1" t="s">
        <v>311</v>
      </c>
      <c r="T170" s="1" t="s">
        <v>320</v>
      </c>
      <c r="U170" s="6">
        <v>1</v>
      </c>
      <c r="V170" s="6">
        <v>2</v>
      </c>
      <c r="W170" s="6">
        <v>5</v>
      </c>
      <c r="X170" s="1">
        <v>2</v>
      </c>
      <c r="Z170" s="1">
        <v>1</v>
      </c>
      <c r="AA170" s="1" t="s">
        <v>338</v>
      </c>
      <c r="AB170" s="1" t="s">
        <v>320</v>
      </c>
      <c r="AC170" s="1" t="s">
        <v>320</v>
      </c>
      <c r="AD170" s="1" t="s">
        <v>338</v>
      </c>
      <c r="AE170" s="1" t="s">
        <v>320</v>
      </c>
      <c r="AF170" s="1" t="s">
        <v>36</v>
      </c>
      <c r="AG170" s="1" t="s">
        <v>36</v>
      </c>
      <c r="AH170" s="1" t="s">
        <v>36</v>
      </c>
      <c r="AI170" s="1">
        <v>1</v>
      </c>
      <c r="AJ170" s="1">
        <v>1</v>
      </c>
      <c r="AK170" s="1">
        <v>2</v>
      </c>
      <c r="AM170" s="18">
        <v>43494</v>
      </c>
      <c r="AN170" s="1" t="s">
        <v>342</v>
      </c>
      <c r="AP170" s="1">
        <v>2</v>
      </c>
      <c r="BA170" s="1">
        <v>1</v>
      </c>
      <c r="BB170" s="1">
        <v>2</v>
      </c>
      <c r="BJ170" s="1">
        <v>2</v>
      </c>
    </row>
    <row r="171" spans="1:69" s="1" customFormat="1">
      <c r="A171" s="1" t="s">
        <v>347</v>
      </c>
      <c r="B171" s="10">
        <v>440637</v>
      </c>
      <c r="E171" s="1" t="str">
        <f t="shared" si="6"/>
        <v>SO DE 28091976</v>
      </c>
      <c r="F171" s="1">
        <v>2</v>
      </c>
      <c r="G171" s="5">
        <v>43</v>
      </c>
      <c r="H171" s="4" t="s">
        <v>99</v>
      </c>
      <c r="I171" s="4" t="s">
        <v>52</v>
      </c>
      <c r="J171" s="20">
        <v>28031</v>
      </c>
      <c r="K171" s="20" t="str">
        <f t="shared" si="7"/>
        <v>28091976</v>
      </c>
      <c r="L171" s="6">
        <v>2</v>
      </c>
      <c r="M171" s="17">
        <v>2</v>
      </c>
      <c r="N171" s="17">
        <v>2</v>
      </c>
      <c r="O171" s="17">
        <v>2</v>
      </c>
      <c r="P171" s="6">
        <v>2</v>
      </c>
      <c r="Q171" s="18">
        <v>43494</v>
      </c>
      <c r="S171" s="1" t="s">
        <v>317</v>
      </c>
      <c r="T171" s="1" t="s">
        <v>320</v>
      </c>
      <c r="U171" s="6">
        <v>1</v>
      </c>
      <c r="V171" s="6">
        <v>2</v>
      </c>
      <c r="W171" s="6">
        <v>5</v>
      </c>
      <c r="X171" s="1">
        <v>2</v>
      </c>
      <c r="Z171" s="1">
        <v>1</v>
      </c>
      <c r="AA171" s="1" t="s">
        <v>320</v>
      </c>
      <c r="AB171" s="1" t="s">
        <v>320</v>
      </c>
      <c r="AC171" s="1" t="s">
        <v>320</v>
      </c>
      <c r="AD171" s="1" t="s">
        <v>320</v>
      </c>
      <c r="AE171" s="1" t="s">
        <v>320</v>
      </c>
      <c r="AI171" s="1">
        <v>1</v>
      </c>
      <c r="AJ171" s="1">
        <v>1</v>
      </c>
      <c r="AK171" s="1">
        <v>2</v>
      </c>
      <c r="AM171" s="18">
        <v>43494</v>
      </c>
      <c r="AN171" s="1" t="s">
        <v>342</v>
      </c>
      <c r="AP171" s="1">
        <v>2</v>
      </c>
      <c r="BA171" s="1">
        <v>1</v>
      </c>
      <c r="BB171" s="1">
        <v>2</v>
      </c>
      <c r="BJ171" s="1">
        <v>2</v>
      </c>
    </row>
    <row r="172" spans="1:69" s="1" customFormat="1">
      <c r="A172" s="1" t="s">
        <v>347</v>
      </c>
      <c r="B172" s="10">
        <v>440657</v>
      </c>
      <c r="E172" s="1" t="str">
        <f t="shared" si="6"/>
        <v>VI SA 14101986</v>
      </c>
      <c r="F172" s="1">
        <v>1</v>
      </c>
      <c r="G172" s="5">
        <v>33</v>
      </c>
      <c r="H172" s="4" t="s">
        <v>45</v>
      </c>
      <c r="I172" s="4" t="s">
        <v>60</v>
      </c>
      <c r="J172" s="20">
        <v>31699</v>
      </c>
      <c r="K172" s="20" t="str">
        <f t="shared" si="7"/>
        <v>14101986</v>
      </c>
      <c r="L172" s="6">
        <v>2</v>
      </c>
      <c r="M172" s="17">
        <v>2</v>
      </c>
      <c r="N172" s="17">
        <v>2</v>
      </c>
      <c r="O172" s="17">
        <v>2</v>
      </c>
      <c r="P172" s="6">
        <v>2</v>
      </c>
      <c r="Q172" s="18">
        <v>43494</v>
      </c>
      <c r="S172" s="1" t="s">
        <v>317</v>
      </c>
      <c r="T172" s="1" t="s">
        <v>320</v>
      </c>
      <c r="U172" s="6">
        <v>2</v>
      </c>
      <c r="V172" s="6"/>
      <c r="W172" s="6"/>
      <c r="X172" s="1">
        <v>2</v>
      </c>
      <c r="Y172" s="1" t="s">
        <v>320</v>
      </c>
      <c r="Z172" s="1">
        <v>1</v>
      </c>
      <c r="AA172" s="1" t="s">
        <v>320</v>
      </c>
      <c r="AB172" s="1" t="s">
        <v>320</v>
      </c>
      <c r="AC172" s="1" t="s">
        <v>320</v>
      </c>
      <c r="AD172" s="1" t="s">
        <v>320</v>
      </c>
      <c r="AE172" s="1" t="s">
        <v>320</v>
      </c>
      <c r="AI172" s="1">
        <v>1</v>
      </c>
      <c r="AJ172" s="1">
        <v>1</v>
      </c>
      <c r="AK172" s="1">
        <v>2</v>
      </c>
      <c r="AM172" s="18">
        <v>43494</v>
      </c>
      <c r="AN172" s="1" t="s">
        <v>342</v>
      </c>
      <c r="AP172" s="1">
        <v>1</v>
      </c>
      <c r="AQ172" s="1">
        <v>1</v>
      </c>
      <c r="BA172" s="1">
        <v>1</v>
      </c>
      <c r="BB172" s="1">
        <v>2</v>
      </c>
      <c r="BJ172" s="1">
        <v>2</v>
      </c>
    </row>
    <row r="173" spans="1:69" s="1" customFormat="1">
      <c r="A173" s="1" t="s">
        <v>347</v>
      </c>
      <c r="B173" s="10">
        <v>440649</v>
      </c>
      <c r="E173" s="1" t="str">
        <f t="shared" si="6"/>
        <v>GU DA 19101986</v>
      </c>
      <c r="F173" s="1">
        <v>1</v>
      </c>
      <c r="G173" s="5">
        <v>33</v>
      </c>
      <c r="H173" s="4" t="s">
        <v>127</v>
      </c>
      <c r="I173" s="4" t="s">
        <v>92</v>
      </c>
      <c r="J173" s="20">
        <v>31704</v>
      </c>
      <c r="K173" s="20" t="str">
        <f t="shared" si="7"/>
        <v>19101986</v>
      </c>
      <c r="L173" s="6">
        <v>2</v>
      </c>
      <c r="M173" s="17">
        <v>1</v>
      </c>
      <c r="N173" s="17">
        <v>2</v>
      </c>
      <c r="O173" s="17">
        <v>2</v>
      </c>
      <c r="P173" s="6">
        <v>2</v>
      </c>
      <c r="Q173" s="18">
        <v>43494</v>
      </c>
      <c r="S173" s="1" t="s">
        <v>316</v>
      </c>
      <c r="T173" s="1" t="s">
        <v>320</v>
      </c>
      <c r="U173" s="6">
        <v>1</v>
      </c>
      <c r="V173" s="6">
        <v>1</v>
      </c>
      <c r="W173" s="6">
        <v>5</v>
      </c>
      <c r="X173" s="1">
        <v>2</v>
      </c>
      <c r="Z173" s="1">
        <v>1</v>
      </c>
      <c r="AA173" s="1" t="s">
        <v>338</v>
      </c>
      <c r="AB173" s="1" t="s">
        <v>320</v>
      </c>
      <c r="AC173" s="1" t="s">
        <v>320</v>
      </c>
      <c r="AD173" s="1" t="s">
        <v>320</v>
      </c>
      <c r="AE173" s="1" t="s">
        <v>320</v>
      </c>
      <c r="AI173" s="1">
        <v>1</v>
      </c>
      <c r="AJ173" s="1">
        <v>2</v>
      </c>
      <c r="AM173" s="18"/>
      <c r="BB173" s="1">
        <v>2</v>
      </c>
      <c r="BJ173" s="1">
        <v>2</v>
      </c>
    </row>
    <row r="174" spans="1:69" s="1" customFormat="1">
      <c r="A174" s="1" t="s">
        <v>347</v>
      </c>
      <c r="B174" s="10">
        <v>440640</v>
      </c>
      <c r="E174" s="1" t="str">
        <f t="shared" si="6"/>
        <v>FR TO 22121987</v>
      </c>
      <c r="F174" s="1">
        <v>1</v>
      </c>
      <c r="G174" s="5">
        <v>32</v>
      </c>
      <c r="H174" s="4" t="s">
        <v>66</v>
      </c>
      <c r="I174" s="4" t="s">
        <v>84</v>
      </c>
      <c r="J174" s="20">
        <v>32133</v>
      </c>
      <c r="K174" s="20" t="str">
        <f t="shared" si="7"/>
        <v>22121987</v>
      </c>
      <c r="L174" s="6">
        <v>2</v>
      </c>
      <c r="M174" s="17">
        <v>1</v>
      </c>
      <c r="N174" s="17">
        <v>2</v>
      </c>
      <c r="O174" s="17">
        <v>2</v>
      </c>
      <c r="P174" s="6">
        <v>2</v>
      </c>
      <c r="Q174" s="18">
        <v>43494</v>
      </c>
      <c r="S174" s="1" t="s">
        <v>309</v>
      </c>
      <c r="T174" s="1" t="s">
        <v>320</v>
      </c>
      <c r="U174" s="6">
        <v>1</v>
      </c>
      <c r="V174" s="6">
        <v>1</v>
      </c>
      <c r="W174" s="6">
        <v>5</v>
      </c>
      <c r="X174" s="1">
        <v>2</v>
      </c>
      <c r="Y174" s="1" t="s">
        <v>336</v>
      </c>
      <c r="Z174" s="1">
        <v>1</v>
      </c>
      <c r="AA174" s="1" t="s">
        <v>338</v>
      </c>
      <c r="AB174" s="1" t="s">
        <v>320</v>
      </c>
      <c r="AC174" s="1" t="s">
        <v>320</v>
      </c>
      <c r="AD174" s="1" t="s">
        <v>320</v>
      </c>
      <c r="AE174" s="1" t="s">
        <v>320</v>
      </c>
      <c r="AF174" s="1" t="s">
        <v>36</v>
      </c>
      <c r="AG174" s="1" t="s">
        <v>36</v>
      </c>
      <c r="AH174" s="1" t="s">
        <v>36</v>
      </c>
      <c r="AI174" s="1">
        <v>1</v>
      </c>
      <c r="AJ174" s="1">
        <v>1</v>
      </c>
      <c r="AK174" s="1">
        <v>2</v>
      </c>
      <c r="AL174" s="33">
        <v>7</v>
      </c>
      <c r="AM174" s="18">
        <f>Q174+AL174</f>
        <v>43501</v>
      </c>
      <c r="AO174" s="1" t="s">
        <v>342</v>
      </c>
      <c r="AP174" s="1">
        <v>1</v>
      </c>
      <c r="AQ174" s="1">
        <v>1</v>
      </c>
      <c r="BA174" s="1">
        <v>3</v>
      </c>
      <c r="BB174" s="1">
        <v>2</v>
      </c>
      <c r="BF174" s="1">
        <v>2</v>
      </c>
      <c r="BI174" s="1">
        <v>2</v>
      </c>
      <c r="BJ174" s="1">
        <v>2</v>
      </c>
      <c r="BN174" s="1">
        <v>2</v>
      </c>
      <c r="BQ174" s="1">
        <v>3</v>
      </c>
    </row>
    <row r="175" spans="1:69" s="1" customFormat="1">
      <c r="A175" s="1" t="s">
        <v>347</v>
      </c>
      <c r="B175" s="10">
        <v>440656</v>
      </c>
      <c r="E175" s="1" t="str">
        <f t="shared" si="6"/>
        <v>DE BO 26071990</v>
      </c>
      <c r="F175" s="1">
        <v>2</v>
      </c>
      <c r="G175" s="5">
        <v>29</v>
      </c>
      <c r="H175" s="4" t="s">
        <v>52</v>
      </c>
      <c r="I175" s="4" t="s">
        <v>93</v>
      </c>
      <c r="J175" s="20">
        <v>33080</v>
      </c>
      <c r="K175" s="20" t="str">
        <f t="shared" si="7"/>
        <v>26071990</v>
      </c>
      <c r="L175" s="6">
        <v>2</v>
      </c>
      <c r="M175" s="17">
        <v>2</v>
      </c>
      <c r="N175" s="17">
        <v>2</v>
      </c>
      <c r="O175" s="17">
        <v>2</v>
      </c>
      <c r="P175" s="6">
        <v>1</v>
      </c>
      <c r="Q175" s="18">
        <v>43494</v>
      </c>
      <c r="R175" s="1" t="s">
        <v>305</v>
      </c>
      <c r="S175" s="1" t="s">
        <v>310</v>
      </c>
      <c r="T175" s="1" t="s">
        <v>320</v>
      </c>
      <c r="U175" s="6">
        <v>1</v>
      </c>
      <c r="V175" s="6">
        <v>1</v>
      </c>
      <c r="W175" s="6">
        <v>5</v>
      </c>
      <c r="X175" s="1">
        <v>5</v>
      </c>
      <c r="Z175" s="1">
        <v>1</v>
      </c>
      <c r="AA175" s="1" t="s">
        <v>320</v>
      </c>
      <c r="AB175" s="1" t="s">
        <v>320</v>
      </c>
      <c r="AC175" s="1" t="s">
        <v>320</v>
      </c>
      <c r="AD175" s="1" t="s">
        <v>320</v>
      </c>
      <c r="AE175" s="1" t="s">
        <v>320</v>
      </c>
      <c r="AI175" s="1">
        <v>1</v>
      </c>
      <c r="AJ175" s="1">
        <v>1</v>
      </c>
      <c r="AK175" s="1">
        <v>2</v>
      </c>
      <c r="AL175" s="33">
        <v>7</v>
      </c>
      <c r="AM175" s="18">
        <f>Q175+AL175</f>
        <v>43501</v>
      </c>
      <c r="AO175" s="1" t="s">
        <v>342</v>
      </c>
      <c r="AP175" s="1">
        <v>1</v>
      </c>
      <c r="AQ175" s="1">
        <v>1</v>
      </c>
      <c r="BA175" s="1">
        <v>3</v>
      </c>
      <c r="BB175" s="1">
        <v>2</v>
      </c>
      <c r="BJ175" s="1">
        <v>2</v>
      </c>
      <c r="BN175" s="1">
        <v>2</v>
      </c>
      <c r="BQ175" s="1">
        <v>3</v>
      </c>
    </row>
    <row r="176" spans="1:69" s="1" customFormat="1">
      <c r="A176" s="1" t="s">
        <v>347</v>
      </c>
      <c r="B176" s="10">
        <v>440658</v>
      </c>
      <c r="E176" s="1" t="str">
        <f t="shared" si="6"/>
        <v>GI WA 27011992</v>
      </c>
      <c r="G176" s="5">
        <v>27</v>
      </c>
      <c r="H176" s="4" t="s">
        <v>123</v>
      </c>
      <c r="I176" s="4" t="s">
        <v>124</v>
      </c>
      <c r="J176" s="20">
        <v>33630</v>
      </c>
      <c r="K176" s="20" t="str">
        <f t="shared" si="7"/>
        <v>27011992</v>
      </c>
      <c r="L176" s="6">
        <v>2</v>
      </c>
      <c r="M176" s="17">
        <v>5</v>
      </c>
      <c r="N176" s="31">
        <v>5</v>
      </c>
      <c r="O176" s="31">
        <v>5</v>
      </c>
      <c r="P176" s="6">
        <v>5</v>
      </c>
      <c r="Q176" s="18">
        <v>43494</v>
      </c>
      <c r="U176" s="1">
        <v>3</v>
      </c>
      <c r="V176" s="6"/>
      <c r="W176" s="6"/>
      <c r="X176" s="1">
        <v>5</v>
      </c>
      <c r="AI176" s="1">
        <v>1</v>
      </c>
      <c r="AJ176" s="1">
        <v>1</v>
      </c>
      <c r="AK176" s="1">
        <v>2</v>
      </c>
      <c r="AL176" s="33">
        <v>7</v>
      </c>
      <c r="AM176" s="18">
        <f>Q176+AL176</f>
        <v>43501</v>
      </c>
      <c r="AO176" s="1" t="s">
        <v>342</v>
      </c>
      <c r="AP176" s="1">
        <v>1</v>
      </c>
      <c r="AQ176" s="1">
        <v>1</v>
      </c>
      <c r="BA176" s="1">
        <v>3</v>
      </c>
      <c r="BB176" s="1">
        <v>3</v>
      </c>
      <c r="BF176" s="1">
        <v>2</v>
      </c>
      <c r="BI176" s="1">
        <v>2</v>
      </c>
      <c r="BJ176" s="1">
        <v>3</v>
      </c>
      <c r="BN176" s="1">
        <v>2</v>
      </c>
      <c r="BQ176" s="1">
        <v>3</v>
      </c>
    </row>
    <row r="177" spans="1:69" s="1" customFormat="1">
      <c r="A177" s="1" t="s">
        <v>347</v>
      </c>
      <c r="B177" s="10">
        <v>440639</v>
      </c>
      <c r="E177" s="1" t="str">
        <f t="shared" si="6"/>
        <v>QU KN 18051992</v>
      </c>
      <c r="F177" s="1">
        <v>1</v>
      </c>
      <c r="G177" s="5">
        <v>27</v>
      </c>
      <c r="H177" s="4" t="s">
        <v>120</v>
      </c>
      <c r="I177" s="4" t="s">
        <v>121</v>
      </c>
      <c r="J177" s="20">
        <v>33742</v>
      </c>
      <c r="K177" s="20" t="str">
        <f t="shared" si="7"/>
        <v>18051992</v>
      </c>
      <c r="L177" s="6">
        <v>2</v>
      </c>
      <c r="M177" s="17">
        <v>2</v>
      </c>
      <c r="N177" s="17">
        <v>2</v>
      </c>
      <c r="O177" s="17">
        <v>2</v>
      </c>
      <c r="P177" s="6">
        <v>2</v>
      </c>
      <c r="Q177" s="18">
        <v>43494</v>
      </c>
      <c r="S177" s="1" t="s">
        <v>309</v>
      </c>
      <c r="T177" s="1" t="s">
        <v>320</v>
      </c>
      <c r="U177" s="6">
        <v>1</v>
      </c>
      <c r="V177" s="6">
        <v>1</v>
      </c>
      <c r="W177" s="6">
        <v>5</v>
      </c>
      <c r="X177" s="1">
        <v>2</v>
      </c>
      <c r="Z177" s="1">
        <v>2</v>
      </c>
      <c r="AA177" s="1" t="s">
        <v>320</v>
      </c>
      <c r="AB177" s="1" t="s">
        <v>320</v>
      </c>
      <c r="AC177" s="1" t="s">
        <v>320</v>
      </c>
      <c r="AD177" s="1" t="s">
        <v>320</v>
      </c>
      <c r="AE177" s="1" t="s">
        <v>320</v>
      </c>
      <c r="AF177" s="1" t="s">
        <v>36</v>
      </c>
      <c r="AG177" s="1" t="s">
        <v>36</v>
      </c>
      <c r="AH177" s="1" t="s">
        <v>36</v>
      </c>
      <c r="AI177" s="1">
        <v>1</v>
      </c>
      <c r="AJ177" s="1">
        <v>1</v>
      </c>
      <c r="AK177" s="1">
        <v>2</v>
      </c>
      <c r="AM177" s="18">
        <v>43494</v>
      </c>
      <c r="AN177" s="1" t="s">
        <v>342</v>
      </c>
      <c r="AP177" s="1">
        <v>1</v>
      </c>
      <c r="AQ177" s="1">
        <v>1</v>
      </c>
      <c r="BA177" s="1">
        <v>1</v>
      </c>
      <c r="BB177" s="1">
        <v>2</v>
      </c>
      <c r="BJ177" s="1">
        <v>2</v>
      </c>
    </row>
    <row r="178" spans="1:69" s="1" customFormat="1">
      <c r="A178" s="1" t="s">
        <v>347</v>
      </c>
      <c r="B178" s="10">
        <v>440654</v>
      </c>
      <c r="E178" s="1" t="str">
        <f t="shared" si="6"/>
        <v>MA BE 08041993</v>
      </c>
      <c r="F178" s="1">
        <v>1</v>
      </c>
      <c r="G178" s="5">
        <v>26</v>
      </c>
      <c r="H178" s="4" t="s">
        <v>42</v>
      </c>
      <c r="I178" s="4" t="s">
        <v>54</v>
      </c>
      <c r="J178" s="20">
        <v>34067</v>
      </c>
      <c r="K178" s="20" t="str">
        <f t="shared" si="7"/>
        <v>08041993</v>
      </c>
      <c r="L178" s="6">
        <v>2</v>
      </c>
      <c r="M178" s="17">
        <v>1</v>
      </c>
      <c r="N178" s="17">
        <v>2</v>
      </c>
      <c r="O178" s="17">
        <v>2</v>
      </c>
      <c r="P178" s="6">
        <v>1</v>
      </c>
      <c r="Q178" s="18">
        <v>43494</v>
      </c>
      <c r="R178" s="1" t="s">
        <v>305</v>
      </c>
      <c r="S178" s="1" t="s">
        <v>311</v>
      </c>
      <c r="T178" s="1" t="s">
        <v>320</v>
      </c>
      <c r="U178" s="6">
        <v>1</v>
      </c>
      <c r="V178" s="6">
        <v>1</v>
      </c>
      <c r="W178" s="6">
        <v>5</v>
      </c>
      <c r="X178" s="1">
        <v>2</v>
      </c>
      <c r="Z178" s="1">
        <v>1</v>
      </c>
      <c r="AA178" s="1" t="s">
        <v>338</v>
      </c>
      <c r="AB178" s="1" t="s">
        <v>320</v>
      </c>
      <c r="AC178" s="1" t="s">
        <v>320</v>
      </c>
      <c r="AD178" s="1" t="s">
        <v>320</v>
      </c>
      <c r="AE178" s="1" t="s">
        <v>320</v>
      </c>
      <c r="AI178" s="1">
        <v>1</v>
      </c>
      <c r="AJ178" s="1">
        <v>2</v>
      </c>
      <c r="AM178" s="18"/>
    </row>
    <row r="179" spans="1:69" s="1" customFormat="1">
      <c r="A179" s="1" t="s">
        <v>347</v>
      </c>
      <c r="B179" s="10">
        <v>440655</v>
      </c>
      <c r="E179" s="1" t="str">
        <f t="shared" si="6"/>
        <v>AN GE 10101993</v>
      </c>
      <c r="F179" s="1">
        <v>1</v>
      </c>
      <c r="G179" s="5">
        <v>26</v>
      </c>
      <c r="H179" s="4" t="s">
        <v>79</v>
      </c>
      <c r="I179" s="4" t="s">
        <v>122</v>
      </c>
      <c r="J179" s="20">
        <v>34252</v>
      </c>
      <c r="K179" s="20" t="str">
        <f t="shared" si="7"/>
        <v>10101993</v>
      </c>
      <c r="L179" s="6">
        <v>2</v>
      </c>
      <c r="M179" s="17">
        <v>1</v>
      </c>
      <c r="N179" s="17">
        <v>2</v>
      </c>
      <c r="O179" s="17">
        <v>2</v>
      </c>
      <c r="P179" s="6">
        <v>2</v>
      </c>
      <c r="Q179" s="18">
        <v>43494</v>
      </c>
      <c r="S179" s="1" t="s">
        <v>309</v>
      </c>
      <c r="T179" s="1" t="s">
        <v>320</v>
      </c>
      <c r="U179" s="6">
        <v>2</v>
      </c>
      <c r="V179" s="6"/>
      <c r="W179" s="6"/>
      <c r="X179" s="1">
        <v>2</v>
      </c>
      <c r="AA179" s="1" t="s">
        <v>338</v>
      </c>
      <c r="AB179" s="1" t="s">
        <v>320</v>
      </c>
      <c r="AC179" s="1" t="s">
        <v>320</v>
      </c>
      <c r="AD179" s="1" t="s">
        <v>320</v>
      </c>
      <c r="AE179" s="1" t="s">
        <v>320</v>
      </c>
      <c r="AI179" s="1">
        <v>1</v>
      </c>
      <c r="AJ179" s="1">
        <v>1</v>
      </c>
      <c r="AK179" s="1">
        <v>2</v>
      </c>
      <c r="AL179" s="33">
        <v>7</v>
      </c>
      <c r="AM179" s="18">
        <f>Q179+AL179</f>
        <v>43501</v>
      </c>
      <c r="AO179" s="1" t="s">
        <v>342</v>
      </c>
      <c r="AP179" s="1">
        <v>1</v>
      </c>
      <c r="AQ179" s="1">
        <v>1</v>
      </c>
      <c r="BA179" s="1">
        <v>3</v>
      </c>
      <c r="BB179" s="1">
        <v>2</v>
      </c>
      <c r="BF179" s="1">
        <v>2</v>
      </c>
      <c r="BI179" s="1">
        <v>2</v>
      </c>
      <c r="BJ179" s="1">
        <v>2</v>
      </c>
      <c r="BN179" s="1">
        <v>2</v>
      </c>
      <c r="BQ179" s="1">
        <v>3</v>
      </c>
    </row>
    <row r="180" spans="1:69" s="1" customFormat="1">
      <c r="A180" s="1" t="s">
        <v>347</v>
      </c>
      <c r="B180" s="10">
        <v>440641</v>
      </c>
      <c r="E180" s="1" t="str">
        <f t="shared" si="6"/>
        <v>MA CO 27041994</v>
      </c>
      <c r="F180" s="1">
        <v>2</v>
      </c>
      <c r="G180" s="5">
        <v>25</v>
      </c>
      <c r="H180" s="4" t="s">
        <v>42</v>
      </c>
      <c r="I180" s="4" t="s">
        <v>98</v>
      </c>
      <c r="J180" s="20">
        <v>34451</v>
      </c>
      <c r="K180" s="20" t="str">
        <f t="shared" si="7"/>
        <v>27041994</v>
      </c>
      <c r="L180" s="6">
        <v>2</v>
      </c>
      <c r="M180" s="17">
        <v>2</v>
      </c>
      <c r="N180" s="17">
        <v>2</v>
      </c>
      <c r="O180" s="17">
        <v>2</v>
      </c>
      <c r="P180" s="6">
        <v>1</v>
      </c>
      <c r="Q180" s="18">
        <v>43494</v>
      </c>
      <c r="R180" s="1" t="s">
        <v>305</v>
      </c>
      <c r="S180" s="1" t="s">
        <v>311</v>
      </c>
      <c r="T180" s="1" t="s">
        <v>320</v>
      </c>
      <c r="U180" s="6">
        <v>1</v>
      </c>
      <c r="V180" s="6">
        <v>1</v>
      </c>
      <c r="W180" s="6">
        <v>5</v>
      </c>
      <c r="X180" s="1">
        <v>5</v>
      </c>
      <c r="Z180" s="1">
        <v>2</v>
      </c>
      <c r="AA180" s="1" t="s">
        <v>339</v>
      </c>
      <c r="AB180" s="1" t="s">
        <v>320</v>
      </c>
      <c r="AC180" s="1" t="s">
        <v>320</v>
      </c>
      <c r="AD180" s="1" t="s">
        <v>320</v>
      </c>
      <c r="AE180" s="1" t="s">
        <v>320</v>
      </c>
      <c r="AI180" s="1">
        <v>1</v>
      </c>
      <c r="AJ180" s="1">
        <v>1</v>
      </c>
      <c r="AK180" s="1">
        <v>2</v>
      </c>
      <c r="AL180" s="33">
        <v>7</v>
      </c>
      <c r="AM180" s="18">
        <f>Q180+AL180</f>
        <v>43501</v>
      </c>
      <c r="AO180" s="1" t="s">
        <v>342</v>
      </c>
      <c r="AP180" s="1">
        <v>1</v>
      </c>
      <c r="AQ180" s="1">
        <v>1</v>
      </c>
      <c r="BA180" s="1">
        <v>3</v>
      </c>
    </row>
    <row r="181" spans="1:69" s="1" customFormat="1">
      <c r="A181" s="1" t="s">
        <v>347</v>
      </c>
      <c r="B181" s="10">
        <v>440636</v>
      </c>
      <c r="E181" s="1" t="str">
        <f t="shared" si="6"/>
        <v>CH CR 07091995</v>
      </c>
      <c r="F181" s="1">
        <v>2</v>
      </c>
      <c r="G181" s="5">
        <v>24</v>
      </c>
      <c r="H181" s="4" t="s">
        <v>53</v>
      </c>
      <c r="I181" s="4" t="s">
        <v>118</v>
      </c>
      <c r="J181" s="20">
        <v>34949</v>
      </c>
      <c r="K181" s="20" t="str">
        <f t="shared" si="7"/>
        <v>07091995</v>
      </c>
      <c r="L181" s="6">
        <v>1</v>
      </c>
      <c r="M181" s="17">
        <v>2</v>
      </c>
      <c r="N181" s="17">
        <v>2</v>
      </c>
      <c r="O181" s="17">
        <v>2</v>
      </c>
      <c r="P181" s="6">
        <v>2</v>
      </c>
      <c r="Q181" s="18">
        <v>43494</v>
      </c>
      <c r="S181" s="1" t="s">
        <v>309</v>
      </c>
      <c r="T181" s="1" t="s">
        <v>320</v>
      </c>
      <c r="U181" s="6">
        <v>2</v>
      </c>
      <c r="V181" s="6"/>
      <c r="W181" s="6"/>
      <c r="X181" s="1">
        <v>2</v>
      </c>
      <c r="Z181" s="1">
        <v>2</v>
      </c>
      <c r="AA181" s="1" t="s">
        <v>320</v>
      </c>
      <c r="AB181" s="1" t="s">
        <v>320</v>
      </c>
      <c r="AC181" s="1" t="s">
        <v>320</v>
      </c>
      <c r="AD181" s="1" t="s">
        <v>320</v>
      </c>
      <c r="AE181" s="1" t="s">
        <v>320</v>
      </c>
      <c r="AI181" s="1">
        <v>1</v>
      </c>
      <c r="AJ181" s="1">
        <v>1</v>
      </c>
      <c r="AK181" s="1">
        <v>2</v>
      </c>
      <c r="AM181" s="18">
        <v>43494</v>
      </c>
      <c r="AN181" s="1" t="s">
        <v>342</v>
      </c>
      <c r="AP181" s="1">
        <v>1</v>
      </c>
      <c r="AQ181" s="1">
        <v>1</v>
      </c>
      <c r="BA181" s="1">
        <v>1</v>
      </c>
      <c r="BB181" s="1">
        <v>2</v>
      </c>
      <c r="BJ181" s="1">
        <v>2</v>
      </c>
    </row>
    <row r="182" spans="1:69" s="1" customFormat="1">
      <c r="A182" s="1" t="s">
        <v>347</v>
      </c>
      <c r="B182" s="10">
        <v>440635</v>
      </c>
      <c r="E182" s="1" t="str">
        <f t="shared" si="6"/>
        <v>EL SA 13101996</v>
      </c>
      <c r="F182" s="1">
        <v>2</v>
      </c>
      <c r="G182" s="5">
        <v>23</v>
      </c>
      <c r="H182" s="4" t="s">
        <v>61</v>
      </c>
      <c r="I182" s="4" t="s">
        <v>60</v>
      </c>
      <c r="J182" s="20">
        <v>35351</v>
      </c>
      <c r="K182" s="20" t="str">
        <f t="shared" si="7"/>
        <v>13101996</v>
      </c>
      <c r="L182" s="6">
        <v>1</v>
      </c>
      <c r="M182" s="17">
        <v>2</v>
      </c>
      <c r="N182" s="17">
        <v>2</v>
      </c>
      <c r="O182" s="17">
        <v>2</v>
      </c>
      <c r="P182" s="6">
        <v>2</v>
      </c>
      <c r="Q182" s="18">
        <v>43494</v>
      </c>
      <c r="S182" s="1" t="s">
        <v>309</v>
      </c>
      <c r="T182" s="1" t="s">
        <v>320</v>
      </c>
      <c r="U182" s="6">
        <v>1</v>
      </c>
      <c r="V182" s="6">
        <v>2</v>
      </c>
      <c r="W182" s="6">
        <v>5</v>
      </c>
      <c r="X182" s="1">
        <v>2</v>
      </c>
      <c r="Z182" s="1">
        <v>2</v>
      </c>
      <c r="AA182" s="1" t="s">
        <v>320</v>
      </c>
      <c r="AB182" s="1" t="s">
        <v>320</v>
      </c>
      <c r="AC182" s="1" t="s">
        <v>339</v>
      </c>
      <c r="AD182" s="1" t="s">
        <v>320</v>
      </c>
      <c r="AE182" s="1" t="s">
        <v>320</v>
      </c>
      <c r="AI182" s="1">
        <v>1</v>
      </c>
      <c r="AJ182" s="1">
        <v>1</v>
      </c>
      <c r="AK182" s="1">
        <v>2</v>
      </c>
      <c r="AM182" s="18">
        <v>43494</v>
      </c>
      <c r="AN182" s="1" t="s">
        <v>342</v>
      </c>
      <c r="AP182" s="1">
        <v>1</v>
      </c>
      <c r="AQ182" s="1">
        <v>1</v>
      </c>
      <c r="BA182" s="1">
        <v>1</v>
      </c>
      <c r="BB182" s="1">
        <v>2</v>
      </c>
      <c r="BJ182" s="1">
        <v>2</v>
      </c>
    </row>
    <row r="183" spans="1:69" s="1" customFormat="1">
      <c r="A183" s="1" t="s">
        <v>347</v>
      </c>
      <c r="B183" s="10">
        <v>440638</v>
      </c>
      <c r="E183" s="1" t="str">
        <f t="shared" si="6"/>
        <v>MA RO 29041997</v>
      </c>
      <c r="F183" s="1">
        <v>2</v>
      </c>
      <c r="G183" s="5">
        <v>22</v>
      </c>
      <c r="H183" s="4" t="s">
        <v>42</v>
      </c>
      <c r="I183" s="4" t="s">
        <v>75</v>
      </c>
      <c r="J183" s="20">
        <v>35549</v>
      </c>
      <c r="K183" s="20" t="str">
        <f t="shared" si="7"/>
        <v>29041997</v>
      </c>
      <c r="L183" s="6">
        <v>1</v>
      </c>
      <c r="M183" s="17">
        <v>2</v>
      </c>
      <c r="N183" s="17">
        <v>2</v>
      </c>
      <c r="O183" s="17">
        <v>2</v>
      </c>
      <c r="P183" s="6">
        <v>2</v>
      </c>
      <c r="Q183" s="18">
        <v>43494</v>
      </c>
      <c r="S183" s="1" t="s">
        <v>309</v>
      </c>
      <c r="T183" s="1" t="s">
        <v>320</v>
      </c>
      <c r="U183" s="6">
        <v>2</v>
      </c>
      <c r="V183" s="6"/>
      <c r="W183" s="6"/>
      <c r="X183" s="1">
        <v>5</v>
      </c>
      <c r="Z183" s="1">
        <v>2</v>
      </c>
      <c r="AA183" s="1" t="s">
        <v>320</v>
      </c>
      <c r="AB183" s="1" t="s">
        <v>320</v>
      </c>
      <c r="AC183" s="1" t="s">
        <v>320</v>
      </c>
      <c r="AD183" s="1" t="s">
        <v>320</v>
      </c>
      <c r="AE183" s="1" t="s">
        <v>320</v>
      </c>
      <c r="AF183" s="1" t="s">
        <v>36</v>
      </c>
      <c r="AG183" s="1" t="s">
        <v>36</v>
      </c>
      <c r="AH183" s="1" t="s">
        <v>36</v>
      </c>
      <c r="AI183" s="1">
        <v>1</v>
      </c>
      <c r="AJ183" s="1">
        <v>1</v>
      </c>
      <c r="AK183" s="1">
        <v>2</v>
      </c>
      <c r="AL183" s="33">
        <v>7</v>
      </c>
      <c r="AM183" s="18">
        <f>Q183+AL183</f>
        <v>43501</v>
      </c>
      <c r="AO183" s="1" t="s">
        <v>342</v>
      </c>
      <c r="AP183" s="1">
        <v>1</v>
      </c>
      <c r="AQ183" s="1">
        <v>1</v>
      </c>
      <c r="BA183" s="1">
        <v>3</v>
      </c>
      <c r="BB183" s="1">
        <v>2</v>
      </c>
      <c r="BJ183" s="1">
        <v>2</v>
      </c>
    </row>
    <row r="184" spans="1:69" s="1" customFormat="1">
      <c r="A184" s="1" t="s">
        <v>347</v>
      </c>
      <c r="B184" s="10">
        <v>440650</v>
      </c>
      <c r="E184" s="1" t="str">
        <f t="shared" si="6"/>
        <v/>
      </c>
      <c r="F184" s="1">
        <v>2</v>
      </c>
      <c r="G184" s="5"/>
      <c r="H184" s="4"/>
      <c r="I184" s="4"/>
      <c r="J184" s="20"/>
      <c r="K184" s="20"/>
      <c r="L184" s="4"/>
      <c r="M184" s="17">
        <v>2</v>
      </c>
      <c r="N184" s="17">
        <v>2</v>
      </c>
      <c r="O184" s="17">
        <v>2</v>
      </c>
      <c r="P184" s="6">
        <v>2</v>
      </c>
      <c r="Q184" s="18">
        <v>43494</v>
      </c>
      <c r="S184" s="1" t="s">
        <v>309</v>
      </c>
      <c r="T184" s="1" t="s">
        <v>320</v>
      </c>
      <c r="U184" s="6">
        <v>1</v>
      </c>
      <c r="V184" s="6">
        <v>2</v>
      </c>
      <c r="W184" s="6">
        <v>5</v>
      </c>
      <c r="X184" s="1">
        <v>2</v>
      </c>
      <c r="Z184" s="1">
        <v>2</v>
      </c>
      <c r="AA184" s="1" t="s">
        <v>320</v>
      </c>
      <c r="AB184" s="1" t="s">
        <v>320</v>
      </c>
      <c r="AC184" s="1" t="s">
        <v>320</v>
      </c>
      <c r="AD184" s="1" t="s">
        <v>320</v>
      </c>
      <c r="AE184" s="1" t="s">
        <v>320</v>
      </c>
      <c r="AF184" s="1" t="s">
        <v>36</v>
      </c>
      <c r="AI184" s="1">
        <v>1</v>
      </c>
      <c r="AJ184" s="1">
        <v>1</v>
      </c>
      <c r="AK184" s="1">
        <v>2</v>
      </c>
      <c r="AM184" s="18">
        <v>43494</v>
      </c>
      <c r="AN184" s="1" t="s">
        <v>342</v>
      </c>
      <c r="AP184" s="1">
        <v>1</v>
      </c>
      <c r="AQ184" s="1">
        <v>1</v>
      </c>
      <c r="BA184" s="1">
        <v>1</v>
      </c>
      <c r="BB184" s="1">
        <v>2</v>
      </c>
      <c r="BJ184" s="1">
        <v>2</v>
      </c>
    </row>
    <row r="185" spans="1:69" s="1" customFormat="1">
      <c r="A185" s="1" t="s">
        <v>347</v>
      </c>
      <c r="B185" s="10">
        <v>440644</v>
      </c>
      <c r="E185" s="1" t="str">
        <f t="shared" si="6"/>
        <v/>
      </c>
      <c r="F185" s="1">
        <v>1</v>
      </c>
      <c r="G185" s="5"/>
      <c r="H185" s="4"/>
      <c r="I185" s="4"/>
      <c r="J185" s="20"/>
      <c r="K185" s="20"/>
      <c r="L185" s="4"/>
      <c r="M185" s="17">
        <v>1</v>
      </c>
      <c r="N185" s="17">
        <v>2</v>
      </c>
      <c r="O185" s="17">
        <v>2</v>
      </c>
      <c r="P185" s="6">
        <v>2</v>
      </c>
      <c r="Q185" s="18">
        <v>43494</v>
      </c>
      <c r="S185" s="1" t="s">
        <v>309</v>
      </c>
      <c r="T185" s="1" t="s">
        <v>320</v>
      </c>
      <c r="U185" s="6">
        <v>1</v>
      </c>
      <c r="V185" s="6">
        <v>1</v>
      </c>
      <c r="W185" s="6">
        <v>5</v>
      </c>
      <c r="X185" s="1">
        <v>2</v>
      </c>
      <c r="Y185" s="1" t="s">
        <v>307</v>
      </c>
      <c r="Z185" s="1">
        <v>1</v>
      </c>
      <c r="AA185" s="1" t="s">
        <v>338</v>
      </c>
      <c r="AB185" s="1" t="s">
        <v>320</v>
      </c>
      <c r="AC185" s="1" t="s">
        <v>320</v>
      </c>
      <c r="AD185" s="1" t="s">
        <v>320</v>
      </c>
      <c r="AE185" s="1" t="s">
        <v>320</v>
      </c>
      <c r="AI185" s="1">
        <v>1</v>
      </c>
      <c r="AJ185" s="1">
        <v>2</v>
      </c>
      <c r="AM185" s="18"/>
      <c r="BB185" s="1">
        <v>2</v>
      </c>
      <c r="BJ185" s="1">
        <v>2</v>
      </c>
    </row>
    <row r="186" spans="1:69" s="1" customFormat="1">
      <c r="A186" s="1" t="s">
        <v>347</v>
      </c>
      <c r="B186" s="10">
        <v>440652</v>
      </c>
      <c r="E186" s="1" t="str">
        <f t="shared" si="6"/>
        <v/>
      </c>
      <c r="F186" s="1">
        <v>2</v>
      </c>
      <c r="G186" s="5"/>
      <c r="H186" s="4"/>
      <c r="I186" s="4"/>
      <c r="J186" s="20"/>
      <c r="K186" s="20"/>
      <c r="L186" s="4"/>
      <c r="M186" s="17">
        <v>2</v>
      </c>
      <c r="N186" s="17">
        <v>2</v>
      </c>
      <c r="O186" s="17">
        <v>2</v>
      </c>
      <c r="P186" s="6">
        <v>2</v>
      </c>
      <c r="Q186" s="18">
        <v>43494</v>
      </c>
      <c r="S186" s="1" t="s">
        <v>319</v>
      </c>
      <c r="T186" s="1" t="s">
        <v>307</v>
      </c>
      <c r="U186" s="6">
        <v>2</v>
      </c>
      <c r="V186" s="6"/>
      <c r="W186" s="6"/>
      <c r="X186" s="1">
        <v>2</v>
      </c>
      <c r="Z186" s="1">
        <v>2</v>
      </c>
      <c r="AA186" s="1" t="s">
        <v>320</v>
      </c>
      <c r="AB186" s="1" t="s">
        <v>320</v>
      </c>
      <c r="AC186" s="1" t="s">
        <v>320</v>
      </c>
      <c r="AD186" s="1" t="s">
        <v>320</v>
      </c>
      <c r="AE186" s="1" t="s">
        <v>320</v>
      </c>
      <c r="AF186" s="1" t="s">
        <v>36</v>
      </c>
      <c r="AG186" s="1" t="s">
        <v>36</v>
      </c>
      <c r="AH186" s="1" t="s">
        <v>36</v>
      </c>
      <c r="AI186" s="1">
        <v>1</v>
      </c>
      <c r="AJ186" s="1">
        <v>1</v>
      </c>
      <c r="AK186" s="1">
        <v>2</v>
      </c>
      <c r="AM186" s="18">
        <v>43494</v>
      </c>
      <c r="AN186" s="1" t="s">
        <v>342</v>
      </c>
      <c r="AP186" s="1">
        <v>1</v>
      </c>
      <c r="AQ186" s="1">
        <v>1</v>
      </c>
      <c r="BA186" s="1">
        <v>1</v>
      </c>
      <c r="BB186" s="1">
        <v>2</v>
      </c>
      <c r="BJ186" s="1">
        <v>2</v>
      </c>
    </row>
    <row r="187" spans="1:69" s="1" customFormat="1">
      <c r="A187" s="1" t="s">
        <v>347</v>
      </c>
      <c r="B187" s="10">
        <v>440642</v>
      </c>
      <c r="E187" s="1" t="str">
        <f t="shared" si="6"/>
        <v xml:space="preserve">IN DU </v>
      </c>
      <c r="F187" s="1">
        <v>2</v>
      </c>
      <c r="G187" s="5"/>
      <c r="H187" s="4" t="s">
        <v>86</v>
      </c>
      <c r="I187" s="4" t="s">
        <v>80</v>
      </c>
      <c r="J187" s="20"/>
      <c r="K187" s="20"/>
      <c r="L187" s="4"/>
      <c r="M187" s="17">
        <v>2</v>
      </c>
      <c r="N187" s="17">
        <v>2</v>
      </c>
      <c r="O187" s="17">
        <v>2</v>
      </c>
      <c r="P187" s="6">
        <v>1</v>
      </c>
      <c r="Q187" s="18">
        <v>43494</v>
      </c>
      <c r="S187" s="1" t="s">
        <v>307</v>
      </c>
      <c r="T187" s="1" t="s">
        <v>320</v>
      </c>
      <c r="U187" s="6">
        <v>1</v>
      </c>
      <c r="V187" s="6">
        <v>2</v>
      </c>
      <c r="W187" s="6">
        <v>5</v>
      </c>
      <c r="X187" s="1">
        <v>2</v>
      </c>
      <c r="Z187" s="1">
        <v>2</v>
      </c>
      <c r="AA187" s="1" t="s">
        <v>320</v>
      </c>
      <c r="AB187" s="1" t="s">
        <v>320</v>
      </c>
      <c r="AC187" s="1" t="s">
        <v>320</v>
      </c>
      <c r="AD187" s="1" t="s">
        <v>320</v>
      </c>
      <c r="AE187" s="1" t="s">
        <v>320</v>
      </c>
      <c r="AI187" s="1">
        <v>1</v>
      </c>
      <c r="AJ187" s="1">
        <v>1</v>
      </c>
      <c r="AK187" s="1">
        <v>2</v>
      </c>
      <c r="AM187" s="18">
        <v>43494</v>
      </c>
      <c r="AN187" s="1" t="s">
        <v>342</v>
      </c>
      <c r="AP187" s="1">
        <v>1</v>
      </c>
      <c r="AQ187" s="1">
        <v>1</v>
      </c>
      <c r="BA187" s="1">
        <v>1</v>
      </c>
      <c r="BB187" s="1">
        <v>2</v>
      </c>
      <c r="BJ187" s="1">
        <v>2</v>
      </c>
    </row>
    <row r="188" spans="1:69" s="1" customFormat="1">
      <c r="A188" s="1" t="s">
        <v>347</v>
      </c>
      <c r="B188" s="10">
        <v>440643</v>
      </c>
      <c r="E188" s="1" t="str">
        <f t="shared" si="6"/>
        <v xml:space="preserve">BE RO </v>
      </c>
      <c r="F188" s="1">
        <v>1</v>
      </c>
      <c r="G188" s="5"/>
      <c r="H188" s="4" t="s">
        <v>54</v>
      </c>
      <c r="I188" s="4" t="s">
        <v>75</v>
      </c>
      <c r="J188" s="20"/>
      <c r="K188" s="20"/>
      <c r="L188" s="4"/>
      <c r="M188" s="17">
        <v>2</v>
      </c>
      <c r="N188" s="17">
        <v>2</v>
      </c>
      <c r="O188" s="17">
        <v>2</v>
      </c>
      <c r="P188" s="6">
        <v>1</v>
      </c>
      <c r="Q188" s="18">
        <v>43494</v>
      </c>
      <c r="R188" s="1" t="s">
        <v>357</v>
      </c>
      <c r="S188" s="1" t="s">
        <v>319</v>
      </c>
      <c r="U188" s="6">
        <v>1</v>
      </c>
      <c r="V188" s="6">
        <v>2</v>
      </c>
      <c r="W188" s="6">
        <v>5</v>
      </c>
      <c r="X188" s="1">
        <v>2</v>
      </c>
      <c r="Z188" s="1">
        <v>1</v>
      </c>
      <c r="AA188" s="1" t="s">
        <v>320</v>
      </c>
      <c r="AB188" s="1" t="s">
        <v>320</v>
      </c>
      <c r="AC188" s="1" t="s">
        <v>320</v>
      </c>
      <c r="AD188" s="1" t="s">
        <v>320</v>
      </c>
      <c r="AE188" s="1" t="s">
        <v>320</v>
      </c>
      <c r="AI188" s="1">
        <v>1</v>
      </c>
      <c r="AJ188" s="1">
        <v>1</v>
      </c>
      <c r="AK188" s="1">
        <v>2</v>
      </c>
      <c r="AM188" s="18">
        <v>43494</v>
      </c>
      <c r="AN188" s="1" t="s">
        <v>342</v>
      </c>
      <c r="AP188" s="1">
        <v>1</v>
      </c>
      <c r="AQ188" s="1">
        <v>1</v>
      </c>
      <c r="BA188" s="1">
        <v>1</v>
      </c>
      <c r="BB188" s="1">
        <v>2</v>
      </c>
      <c r="BJ188" s="1">
        <v>2</v>
      </c>
    </row>
    <row r="189" spans="1:69" s="1" customFormat="1">
      <c r="A189" s="1" t="s">
        <v>347</v>
      </c>
      <c r="B189" s="10">
        <v>446533</v>
      </c>
      <c r="E189" s="1" t="str">
        <f t="shared" si="6"/>
        <v>PI FR 19091936</v>
      </c>
      <c r="F189" s="1">
        <v>1</v>
      </c>
      <c r="G189" s="5">
        <v>83</v>
      </c>
      <c r="H189" s="4" t="s">
        <v>69</v>
      </c>
      <c r="I189" s="4" t="s">
        <v>66</v>
      </c>
      <c r="J189" s="20">
        <v>13412</v>
      </c>
      <c r="K189" s="20" t="str">
        <f t="shared" ref="K189:K220" si="9">TEXT(J189,"jjmmaaaa")</f>
        <v>19091936</v>
      </c>
      <c r="L189" s="6">
        <v>2</v>
      </c>
      <c r="M189" s="17">
        <v>1</v>
      </c>
      <c r="N189" s="17">
        <v>2</v>
      </c>
      <c r="O189" s="17">
        <v>2</v>
      </c>
      <c r="P189" s="6">
        <v>2</v>
      </c>
      <c r="Q189" s="18">
        <v>43495</v>
      </c>
      <c r="S189" s="1" t="s">
        <v>309</v>
      </c>
      <c r="U189" s="6">
        <v>1</v>
      </c>
      <c r="V189" s="6">
        <v>1</v>
      </c>
      <c r="W189" s="6">
        <v>5</v>
      </c>
      <c r="X189" s="1">
        <v>2</v>
      </c>
      <c r="Z189" s="1">
        <v>1</v>
      </c>
      <c r="AA189" s="1" t="s">
        <v>338</v>
      </c>
      <c r="AB189" s="1" t="s">
        <v>320</v>
      </c>
      <c r="AC189" s="1" t="s">
        <v>320</v>
      </c>
      <c r="AD189" s="1" t="s">
        <v>338</v>
      </c>
      <c r="AE189" s="1" t="s">
        <v>320</v>
      </c>
      <c r="AI189" s="1">
        <v>1</v>
      </c>
      <c r="AJ189" s="1">
        <v>1</v>
      </c>
      <c r="AK189" s="1">
        <v>2</v>
      </c>
      <c r="AM189" s="18">
        <v>43495</v>
      </c>
      <c r="AN189" s="1" t="s">
        <v>342</v>
      </c>
      <c r="AP189" s="1">
        <v>1</v>
      </c>
      <c r="AQ189" s="1">
        <v>1</v>
      </c>
      <c r="BA189" s="1">
        <v>1</v>
      </c>
      <c r="BB189" s="1">
        <v>1</v>
      </c>
      <c r="BF189" s="1">
        <v>2</v>
      </c>
      <c r="BI189" s="1">
        <v>1</v>
      </c>
    </row>
    <row r="190" spans="1:69" s="1" customFormat="1">
      <c r="A190" s="1" t="s">
        <v>347</v>
      </c>
      <c r="B190" s="10">
        <v>446532</v>
      </c>
      <c r="E190" s="1" t="str">
        <f t="shared" si="6"/>
        <v>CH BO 27031953</v>
      </c>
      <c r="F190" s="1">
        <v>1</v>
      </c>
      <c r="G190" s="5">
        <v>66</v>
      </c>
      <c r="H190" s="4" t="s">
        <v>53</v>
      </c>
      <c r="I190" s="4" t="s">
        <v>93</v>
      </c>
      <c r="J190" s="20">
        <v>19445</v>
      </c>
      <c r="K190" s="20" t="str">
        <f t="shared" si="9"/>
        <v>27031953</v>
      </c>
      <c r="L190" s="6">
        <v>2</v>
      </c>
      <c r="M190" s="17">
        <v>1</v>
      </c>
      <c r="N190" s="17">
        <v>2</v>
      </c>
      <c r="O190" s="17">
        <v>2</v>
      </c>
      <c r="P190" s="6">
        <v>2</v>
      </c>
      <c r="Q190" s="18">
        <v>43495</v>
      </c>
      <c r="S190" s="1" t="s">
        <v>319</v>
      </c>
      <c r="T190" s="1" t="s">
        <v>307</v>
      </c>
      <c r="U190" s="6">
        <v>1</v>
      </c>
      <c r="V190" s="6">
        <v>2</v>
      </c>
      <c r="W190" s="6">
        <v>5</v>
      </c>
      <c r="X190" s="1">
        <v>2</v>
      </c>
      <c r="Z190" s="1">
        <v>2</v>
      </c>
      <c r="AA190" s="1" t="s">
        <v>338</v>
      </c>
      <c r="AB190" s="1" t="s">
        <v>320</v>
      </c>
      <c r="AC190" s="1" t="s">
        <v>320</v>
      </c>
      <c r="AD190" s="1" t="s">
        <v>320</v>
      </c>
      <c r="AE190" s="1" t="s">
        <v>320</v>
      </c>
      <c r="AI190" s="1">
        <v>1</v>
      </c>
      <c r="AJ190" s="1">
        <v>1</v>
      </c>
      <c r="AK190" s="1">
        <v>2</v>
      </c>
      <c r="AM190" s="18">
        <v>43495</v>
      </c>
      <c r="AN190" s="1" t="s">
        <v>342</v>
      </c>
      <c r="AP190" s="1">
        <v>1</v>
      </c>
      <c r="AQ190" s="1">
        <v>1</v>
      </c>
      <c r="BA190" s="1">
        <v>1</v>
      </c>
      <c r="BF190" s="1">
        <v>2</v>
      </c>
      <c r="BI190" s="1">
        <v>1</v>
      </c>
    </row>
    <row r="191" spans="1:69" s="1" customFormat="1">
      <c r="A191" s="1" t="s">
        <v>347</v>
      </c>
      <c r="B191" s="10">
        <v>446524</v>
      </c>
      <c r="E191" s="1" t="str">
        <f t="shared" si="6"/>
        <v>HE KL 01091961</v>
      </c>
      <c r="F191" s="1">
        <v>1</v>
      </c>
      <c r="G191" s="5">
        <v>58</v>
      </c>
      <c r="H191" s="4" t="s">
        <v>77</v>
      </c>
      <c r="I191" s="4" t="s">
        <v>78</v>
      </c>
      <c r="J191" s="20">
        <v>22525</v>
      </c>
      <c r="K191" s="20" t="str">
        <f t="shared" si="9"/>
        <v>01091961</v>
      </c>
      <c r="L191" s="6">
        <v>2</v>
      </c>
      <c r="M191" s="17">
        <v>2</v>
      </c>
      <c r="N191" s="17">
        <v>2</v>
      </c>
      <c r="O191" s="17">
        <v>2</v>
      </c>
      <c r="P191" s="6">
        <v>1</v>
      </c>
      <c r="Q191" s="18">
        <v>43495</v>
      </c>
      <c r="S191" s="1" t="s">
        <v>307</v>
      </c>
      <c r="U191" s="6">
        <v>1</v>
      </c>
      <c r="V191" s="6">
        <v>2</v>
      </c>
      <c r="W191" s="6">
        <v>5</v>
      </c>
      <c r="X191" s="1">
        <v>2</v>
      </c>
      <c r="Z191" s="1" t="s">
        <v>366</v>
      </c>
      <c r="AA191" s="1" t="s">
        <v>320</v>
      </c>
      <c r="AB191" s="1" t="s">
        <v>320</v>
      </c>
      <c r="AC191" s="1" t="s">
        <v>320</v>
      </c>
      <c r="AD191" s="1" t="s">
        <v>320</v>
      </c>
      <c r="AE191" s="1" t="s">
        <v>320</v>
      </c>
      <c r="AF191" s="1" t="s">
        <v>36</v>
      </c>
      <c r="AG191" s="1" t="s">
        <v>36</v>
      </c>
      <c r="AH191" s="1" t="s">
        <v>36</v>
      </c>
      <c r="AI191" s="1">
        <v>1</v>
      </c>
      <c r="AJ191" s="1">
        <v>2</v>
      </c>
      <c r="AM191" s="18"/>
    </row>
    <row r="192" spans="1:69" s="1" customFormat="1">
      <c r="A192" s="1" t="s">
        <v>347</v>
      </c>
      <c r="B192" s="10">
        <v>446527</v>
      </c>
      <c r="E192" s="1" t="str">
        <f t="shared" si="6"/>
        <v>JO AM 11051968</v>
      </c>
      <c r="F192" s="1">
        <v>1</v>
      </c>
      <c r="G192" s="5">
        <v>51</v>
      </c>
      <c r="H192" s="4" t="s">
        <v>82</v>
      </c>
      <c r="I192" s="4" t="s">
        <v>48</v>
      </c>
      <c r="J192" s="20">
        <v>24969</v>
      </c>
      <c r="K192" s="20" t="str">
        <f t="shared" si="9"/>
        <v>11051968</v>
      </c>
      <c r="L192" s="6">
        <v>2</v>
      </c>
      <c r="M192" s="17">
        <v>5</v>
      </c>
      <c r="N192" s="31">
        <v>5</v>
      </c>
      <c r="O192" s="31">
        <v>5</v>
      </c>
      <c r="P192" s="6">
        <v>2</v>
      </c>
      <c r="Q192" s="18">
        <v>43495</v>
      </c>
      <c r="S192" s="1" t="s">
        <v>307</v>
      </c>
      <c r="U192" s="1">
        <v>5</v>
      </c>
      <c r="V192" s="6"/>
      <c r="W192" s="6"/>
      <c r="X192" s="1">
        <v>5</v>
      </c>
      <c r="AE192" s="1" t="s">
        <v>320</v>
      </c>
      <c r="AI192" s="1">
        <v>1</v>
      </c>
      <c r="AJ192" s="1">
        <v>2</v>
      </c>
      <c r="AM192" s="18"/>
      <c r="BB192" s="1">
        <v>3</v>
      </c>
      <c r="BJ192" s="1">
        <v>3</v>
      </c>
    </row>
    <row r="193" spans="1:69" s="1" customFormat="1">
      <c r="A193" s="1" t="s">
        <v>347</v>
      </c>
      <c r="B193" s="10">
        <v>440663</v>
      </c>
      <c r="E193" s="1" t="str">
        <f t="shared" si="6"/>
        <v>SA RO 08111969</v>
      </c>
      <c r="F193" s="1">
        <v>1</v>
      </c>
      <c r="G193" s="5">
        <v>50</v>
      </c>
      <c r="H193" s="4" t="s">
        <v>60</v>
      </c>
      <c r="I193" s="4" t="s">
        <v>75</v>
      </c>
      <c r="J193" s="20">
        <v>25515</v>
      </c>
      <c r="K193" s="20" t="str">
        <f t="shared" si="9"/>
        <v>08111969</v>
      </c>
      <c r="L193" s="6">
        <v>2</v>
      </c>
      <c r="M193" s="17">
        <v>1</v>
      </c>
      <c r="N193" s="17">
        <v>2</v>
      </c>
      <c r="O193" s="17">
        <v>2</v>
      </c>
      <c r="P193" s="6">
        <v>2</v>
      </c>
      <c r="Q193" s="18">
        <v>43495</v>
      </c>
      <c r="S193" s="1" t="s">
        <v>311</v>
      </c>
      <c r="T193" s="1" t="s">
        <v>320</v>
      </c>
      <c r="U193" s="6">
        <v>1</v>
      </c>
      <c r="V193" s="6">
        <v>2</v>
      </c>
      <c r="W193" s="6">
        <v>5</v>
      </c>
      <c r="X193" s="1">
        <v>2</v>
      </c>
      <c r="Z193" s="1" t="s">
        <v>366</v>
      </c>
      <c r="AA193" s="1" t="s">
        <v>338</v>
      </c>
      <c r="AB193" s="1" t="s">
        <v>320</v>
      </c>
      <c r="AC193" s="1" t="s">
        <v>320</v>
      </c>
      <c r="AD193" s="1" t="s">
        <v>320</v>
      </c>
      <c r="AE193" s="1" t="s">
        <v>320</v>
      </c>
      <c r="AI193" s="1">
        <v>1</v>
      </c>
      <c r="AJ193" s="1">
        <v>1</v>
      </c>
      <c r="AK193" s="1">
        <v>2</v>
      </c>
      <c r="AM193" s="18">
        <v>43495</v>
      </c>
      <c r="AN193" s="1" t="s">
        <v>342</v>
      </c>
      <c r="AP193" s="1">
        <v>1</v>
      </c>
      <c r="AQ193" s="1">
        <v>1</v>
      </c>
      <c r="BA193" s="1">
        <v>1</v>
      </c>
      <c r="BB193" s="1">
        <v>2</v>
      </c>
      <c r="BF193" s="1">
        <v>2</v>
      </c>
      <c r="BI193" s="1">
        <v>1</v>
      </c>
      <c r="BJ193" s="1">
        <v>2</v>
      </c>
    </row>
    <row r="194" spans="1:69" s="1" customFormat="1">
      <c r="A194" s="1" t="s">
        <v>347</v>
      </c>
      <c r="B194" s="10">
        <v>446530</v>
      </c>
      <c r="E194" s="1" t="str">
        <f t="shared" ref="E194:E257" si="10">H194&amp;" "&amp;I194&amp;" "&amp;K194</f>
        <v>FE RA 26101973</v>
      </c>
      <c r="F194" s="1">
        <v>1</v>
      </c>
      <c r="G194" s="5">
        <v>46</v>
      </c>
      <c r="H194" s="4" t="s">
        <v>96</v>
      </c>
      <c r="I194" s="4" t="s">
        <v>94</v>
      </c>
      <c r="J194" s="20">
        <v>26963</v>
      </c>
      <c r="K194" s="20" t="str">
        <f t="shared" si="9"/>
        <v>26101973</v>
      </c>
      <c r="L194" s="6">
        <v>2</v>
      </c>
      <c r="M194" s="17">
        <v>1</v>
      </c>
      <c r="N194" s="17">
        <v>2</v>
      </c>
      <c r="O194" s="17">
        <v>2</v>
      </c>
      <c r="P194" s="6">
        <v>2</v>
      </c>
      <c r="Q194" s="18">
        <v>43495</v>
      </c>
      <c r="S194" s="1" t="s">
        <v>319</v>
      </c>
      <c r="U194" s="6">
        <v>1</v>
      </c>
      <c r="V194" s="6">
        <v>1</v>
      </c>
      <c r="W194" s="6">
        <v>5</v>
      </c>
      <c r="X194" s="1">
        <v>2</v>
      </c>
      <c r="Z194" s="1">
        <v>1</v>
      </c>
      <c r="AA194" s="1" t="s">
        <v>320</v>
      </c>
      <c r="AB194" s="1" t="s">
        <v>320</v>
      </c>
      <c r="AC194" s="1" t="s">
        <v>320</v>
      </c>
      <c r="AD194" s="1" t="s">
        <v>320</v>
      </c>
      <c r="AE194" s="1" t="s">
        <v>320</v>
      </c>
      <c r="AF194" s="1" t="s">
        <v>36</v>
      </c>
      <c r="AG194" s="1" t="s">
        <v>36</v>
      </c>
      <c r="AH194" s="1" t="s">
        <v>36</v>
      </c>
      <c r="AI194" s="1">
        <v>1</v>
      </c>
      <c r="AJ194" s="1">
        <v>1</v>
      </c>
      <c r="AK194" s="1">
        <v>2</v>
      </c>
      <c r="AM194" s="18">
        <v>43495</v>
      </c>
      <c r="AN194" s="1" t="s">
        <v>342</v>
      </c>
      <c r="AP194" s="1">
        <v>1</v>
      </c>
      <c r="AQ194" s="1">
        <v>1</v>
      </c>
      <c r="BA194" s="1">
        <v>1</v>
      </c>
      <c r="BB194" s="1">
        <v>2</v>
      </c>
      <c r="BJ194" s="1">
        <v>2</v>
      </c>
    </row>
    <row r="195" spans="1:69" s="1" customFormat="1">
      <c r="A195" s="1" t="s">
        <v>347</v>
      </c>
      <c r="B195" s="10">
        <v>446529</v>
      </c>
      <c r="E195" s="1" t="str">
        <f t="shared" si="10"/>
        <v>B O 27111974</v>
      </c>
      <c r="F195" s="1">
        <v>1</v>
      </c>
      <c r="G195" s="5">
        <v>45</v>
      </c>
      <c r="H195" s="4" t="s">
        <v>21</v>
      </c>
      <c r="I195" s="4" t="s">
        <v>19</v>
      </c>
      <c r="J195" s="20">
        <v>27360</v>
      </c>
      <c r="K195" s="20" t="str">
        <f t="shared" si="9"/>
        <v>27111974</v>
      </c>
      <c r="L195" s="6">
        <v>2</v>
      </c>
      <c r="M195" s="17">
        <v>1</v>
      </c>
      <c r="N195" s="17">
        <v>2</v>
      </c>
      <c r="O195" s="17">
        <v>2</v>
      </c>
      <c r="P195" s="6">
        <v>2</v>
      </c>
      <c r="Q195" s="18">
        <v>43495</v>
      </c>
      <c r="S195" s="1" t="s">
        <v>311</v>
      </c>
      <c r="T195" s="1" t="s">
        <v>320</v>
      </c>
      <c r="U195" s="6">
        <v>1</v>
      </c>
      <c r="V195" s="6">
        <v>1</v>
      </c>
      <c r="W195" s="6">
        <v>5</v>
      </c>
      <c r="X195" s="1">
        <v>2</v>
      </c>
      <c r="Z195" s="1">
        <v>1</v>
      </c>
      <c r="AA195" s="1" t="s">
        <v>320</v>
      </c>
      <c r="AB195" s="1" t="s">
        <v>320</v>
      </c>
      <c r="AC195" s="1" t="s">
        <v>320</v>
      </c>
      <c r="AD195" s="1" t="s">
        <v>320</v>
      </c>
      <c r="AE195" s="1" t="s">
        <v>320</v>
      </c>
      <c r="AF195" s="1" t="s">
        <v>36</v>
      </c>
      <c r="AG195" s="1" t="s">
        <v>36</v>
      </c>
      <c r="AH195" s="1" t="s">
        <v>36</v>
      </c>
      <c r="AI195" s="1">
        <v>1</v>
      </c>
      <c r="AJ195" s="1">
        <v>1</v>
      </c>
      <c r="AK195" s="1">
        <v>2</v>
      </c>
      <c r="AM195" s="18">
        <v>43495</v>
      </c>
      <c r="AN195" s="1" t="s">
        <v>342</v>
      </c>
      <c r="AP195" s="1">
        <v>1</v>
      </c>
      <c r="AQ195" s="1">
        <v>1</v>
      </c>
      <c r="BA195" s="1">
        <v>1</v>
      </c>
      <c r="BB195" s="1">
        <v>1</v>
      </c>
    </row>
    <row r="196" spans="1:69" s="1" customFormat="1">
      <c r="A196" s="1" t="s">
        <v>347</v>
      </c>
      <c r="B196" s="10">
        <v>446528</v>
      </c>
      <c r="E196" s="1" t="str">
        <f t="shared" si="10"/>
        <v>CA LE 24041978</v>
      </c>
      <c r="F196" s="1">
        <v>2</v>
      </c>
      <c r="G196" s="5">
        <v>41</v>
      </c>
      <c r="H196" s="4" t="s">
        <v>49</v>
      </c>
      <c r="I196" s="4" t="s">
        <v>83</v>
      </c>
      <c r="J196" s="20">
        <v>28604</v>
      </c>
      <c r="K196" s="20" t="str">
        <f t="shared" si="9"/>
        <v>24041978</v>
      </c>
      <c r="L196" s="6">
        <v>2</v>
      </c>
      <c r="M196" s="17">
        <v>2</v>
      </c>
      <c r="N196" s="17">
        <v>2</v>
      </c>
      <c r="O196" s="17">
        <v>2</v>
      </c>
      <c r="P196" s="6">
        <v>2</v>
      </c>
      <c r="Q196" s="18">
        <v>43495</v>
      </c>
      <c r="S196" s="1" t="s">
        <v>309</v>
      </c>
      <c r="U196" s="6">
        <v>1</v>
      </c>
      <c r="V196" s="6">
        <v>1</v>
      </c>
      <c r="W196" s="6">
        <v>5</v>
      </c>
      <c r="X196" s="1">
        <v>2</v>
      </c>
      <c r="Z196" s="1">
        <v>1</v>
      </c>
      <c r="AA196" s="1" t="s">
        <v>339</v>
      </c>
      <c r="AB196" s="1" t="s">
        <v>320</v>
      </c>
      <c r="AC196" s="1" t="s">
        <v>320</v>
      </c>
      <c r="AD196" s="1" t="s">
        <v>339</v>
      </c>
      <c r="AE196" s="1" t="s">
        <v>320</v>
      </c>
      <c r="AF196" s="1" t="s">
        <v>36</v>
      </c>
      <c r="AG196" s="1" t="s">
        <v>36</v>
      </c>
      <c r="AH196" s="1" t="s">
        <v>340</v>
      </c>
      <c r="AI196" s="1">
        <v>1</v>
      </c>
      <c r="AJ196" s="1">
        <v>1</v>
      </c>
      <c r="AK196" s="1">
        <v>2</v>
      </c>
      <c r="AM196" s="18">
        <v>43495</v>
      </c>
      <c r="AN196" s="1" t="s">
        <v>342</v>
      </c>
      <c r="AP196" s="1">
        <v>1</v>
      </c>
      <c r="AQ196" s="1">
        <v>1</v>
      </c>
      <c r="BA196" s="1">
        <v>1</v>
      </c>
    </row>
    <row r="197" spans="1:69" s="1" customFormat="1">
      <c r="A197" s="1" t="s">
        <v>347</v>
      </c>
      <c r="B197" s="10">
        <v>446521</v>
      </c>
      <c r="E197" s="1" t="str">
        <f t="shared" si="10"/>
        <v>AU SL 21061983</v>
      </c>
      <c r="F197" s="1">
        <v>2</v>
      </c>
      <c r="G197" s="5">
        <v>36</v>
      </c>
      <c r="H197" s="4" t="s">
        <v>73</v>
      </c>
      <c r="I197" s="4" t="s">
        <v>74</v>
      </c>
      <c r="J197" s="20">
        <v>30488</v>
      </c>
      <c r="K197" s="20" t="str">
        <f t="shared" si="9"/>
        <v>21061983</v>
      </c>
      <c r="L197" s="6">
        <v>2</v>
      </c>
      <c r="M197" s="17">
        <v>2</v>
      </c>
      <c r="N197" s="17">
        <v>2</v>
      </c>
      <c r="O197" s="17">
        <v>1</v>
      </c>
      <c r="P197" s="6">
        <v>2</v>
      </c>
      <c r="Q197" s="18">
        <v>43495</v>
      </c>
      <c r="S197" s="1" t="s">
        <v>319</v>
      </c>
      <c r="U197" s="6">
        <v>1</v>
      </c>
      <c r="V197" s="6">
        <v>1</v>
      </c>
      <c r="W197" s="6">
        <v>5</v>
      </c>
      <c r="X197" s="1">
        <v>2</v>
      </c>
      <c r="Z197" s="1" t="s">
        <v>366</v>
      </c>
      <c r="AA197" s="1" t="s">
        <v>320</v>
      </c>
      <c r="AB197" s="1" t="s">
        <v>320</v>
      </c>
      <c r="AC197" s="1" t="s">
        <v>339</v>
      </c>
      <c r="AD197" s="1" t="s">
        <v>320</v>
      </c>
      <c r="AE197" s="1" t="s">
        <v>320</v>
      </c>
      <c r="AF197" s="1" t="s">
        <v>36</v>
      </c>
      <c r="AG197" s="1" t="s">
        <v>340</v>
      </c>
      <c r="AH197" s="1" t="s">
        <v>340</v>
      </c>
      <c r="AI197" s="1">
        <v>1</v>
      </c>
      <c r="AJ197" s="1">
        <v>1</v>
      </c>
      <c r="AK197" s="1">
        <v>2</v>
      </c>
      <c r="AM197" s="18">
        <v>43495</v>
      </c>
      <c r="AN197" s="1" t="s">
        <v>342</v>
      </c>
      <c r="AP197" s="1">
        <v>1</v>
      </c>
      <c r="AQ197" s="1">
        <v>1</v>
      </c>
      <c r="BA197" s="1">
        <v>1</v>
      </c>
    </row>
    <row r="198" spans="1:69" s="1" customFormat="1">
      <c r="A198" s="1" t="s">
        <v>347</v>
      </c>
      <c r="B198" s="10">
        <v>446526</v>
      </c>
      <c r="E198" s="1" t="str">
        <f t="shared" si="10"/>
        <v>NI DE 06041984</v>
      </c>
      <c r="F198" s="1">
        <v>1</v>
      </c>
      <c r="G198" s="5">
        <v>35</v>
      </c>
      <c r="H198" s="4" t="s">
        <v>81</v>
      </c>
      <c r="I198" s="4" t="s">
        <v>52</v>
      </c>
      <c r="J198" s="20">
        <v>30778</v>
      </c>
      <c r="K198" s="20" t="str">
        <f t="shared" si="9"/>
        <v>06041984</v>
      </c>
      <c r="L198" s="6">
        <v>2</v>
      </c>
      <c r="M198" s="17">
        <v>2</v>
      </c>
      <c r="N198" s="17">
        <v>2</v>
      </c>
      <c r="O198" s="17">
        <v>1</v>
      </c>
      <c r="P198" s="6">
        <v>2</v>
      </c>
      <c r="Q198" s="18">
        <v>43495</v>
      </c>
      <c r="S198" s="1" t="s">
        <v>314</v>
      </c>
      <c r="T198" s="1" t="s">
        <v>320</v>
      </c>
      <c r="U198" s="6">
        <v>1</v>
      </c>
      <c r="V198" s="6">
        <v>2</v>
      </c>
      <c r="W198" s="6">
        <v>5</v>
      </c>
      <c r="X198" s="1">
        <v>2</v>
      </c>
      <c r="Z198" s="1" t="s">
        <v>366</v>
      </c>
      <c r="AA198" s="1" t="s">
        <v>320</v>
      </c>
      <c r="AB198" s="1" t="s">
        <v>320</v>
      </c>
      <c r="AC198" s="1" t="s">
        <v>320</v>
      </c>
      <c r="AD198" s="1" t="s">
        <v>320</v>
      </c>
      <c r="AE198" s="1" t="s">
        <v>320</v>
      </c>
      <c r="AF198" s="1" t="s">
        <v>36</v>
      </c>
      <c r="AG198" s="1" t="s">
        <v>340</v>
      </c>
      <c r="AH198" s="1" t="s">
        <v>340</v>
      </c>
      <c r="AI198" s="1">
        <v>1</v>
      </c>
      <c r="AJ198" s="1">
        <v>1</v>
      </c>
      <c r="AK198" s="1">
        <v>2</v>
      </c>
      <c r="AM198" s="18">
        <v>43495</v>
      </c>
      <c r="AN198" s="1" t="s">
        <v>342</v>
      </c>
      <c r="AP198" s="1">
        <v>1</v>
      </c>
      <c r="AQ198" s="1">
        <v>1</v>
      </c>
      <c r="BA198" s="1">
        <v>1</v>
      </c>
      <c r="BB198" s="1">
        <v>2</v>
      </c>
      <c r="BJ198" s="1">
        <v>2</v>
      </c>
      <c r="BN198" s="1">
        <v>2</v>
      </c>
      <c r="BQ198" s="1">
        <v>2</v>
      </c>
    </row>
    <row r="199" spans="1:69" s="1" customFormat="1">
      <c r="A199" s="1" t="s">
        <v>347</v>
      </c>
      <c r="B199" s="10">
        <v>446522</v>
      </c>
      <c r="E199" s="1" t="str">
        <f t="shared" si="10"/>
        <v>RO CA 06061985</v>
      </c>
      <c r="F199" s="1">
        <v>2</v>
      </c>
      <c r="G199" s="5">
        <v>34</v>
      </c>
      <c r="H199" s="4" t="s">
        <v>75</v>
      </c>
      <c r="I199" s="4" t="s">
        <v>49</v>
      </c>
      <c r="J199" s="20">
        <v>31204</v>
      </c>
      <c r="K199" s="20" t="str">
        <f t="shared" si="9"/>
        <v>06061985</v>
      </c>
      <c r="L199" s="6">
        <v>2</v>
      </c>
      <c r="M199" s="17">
        <v>2</v>
      </c>
      <c r="N199" s="17">
        <v>2</v>
      </c>
      <c r="O199" s="17">
        <v>2</v>
      </c>
      <c r="P199" s="6">
        <v>2</v>
      </c>
      <c r="Q199" s="18">
        <v>43495</v>
      </c>
      <c r="S199" s="1" t="s">
        <v>309</v>
      </c>
      <c r="U199" s="6">
        <v>2</v>
      </c>
      <c r="V199" s="6"/>
      <c r="W199" s="6"/>
      <c r="X199" s="1">
        <v>2</v>
      </c>
      <c r="Z199" s="1">
        <v>2</v>
      </c>
      <c r="AA199" s="1" t="s">
        <v>320</v>
      </c>
      <c r="AB199" s="1" t="s">
        <v>320</v>
      </c>
      <c r="AC199" s="1" t="s">
        <v>339</v>
      </c>
      <c r="AD199" s="1" t="s">
        <v>338</v>
      </c>
      <c r="AE199" s="1" t="s">
        <v>320</v>
      </c>
      <c r="AF199" s="1" t="s">
        <v>36</v>
      </c>
      <c r="AG199" s="1" t="s">
        <v>36</v>
      </c>
      <c r="AH199" s="1" t="s">
        <v>340</v>
      </c>
      <c r="AI199" s="1">
        <v>1</v>
      </c>
      <c r="AJ199" s="1">
        <v>1</v>
      </c>
      <c r="AK199" s="1">
        <v>2</v>
      </c>
      <c r="AM199" s="18">
        <v>43495</v>
      </c>
      <c r="AN199" s="1" t="s">
        <v>342</v>
      </c>
      <c r="AP199" s="1">
        <v>1</v>
      </c>
      <c r="AQ199" s="1">
        <v>1</v>
      </c>
      <c r="BA199" s="1">
        <v>1</v>
      </c>
      <c r="BN199" s="1">
        <v>2</v>
      </c>
      <c r="BQ199" s="1">
        <v>2</v>
      </c>
    </row>
    <row r="200" spans="1:69" s="1" customFormat="1">
      <c r="A200" s="1" t="s">
        <v>347</v>
      </c>
      <c r="B200" s="10">
        <v>446525</v>
      </c>
      <c r="E200" s="1" t="str">
        <f t="shared" si="10"/>
        <v>AN DU 14111986</v>
      </c>
      <c r="F200" s="1">
        <v>1</v>
      </c>
      <c r="G200" s="5">
        <v>33</v>
      </c>
      <c r="H200" s="4" t="s">
        <v>79</v>
      </c>
      <c r="I200" s="4" t="s">
        <v>80</v>
      </c>
      <c r="J200" s="20">
        <v>31730</v>
      </c>
      <c r="K200" s="20" t="str">
        <f t="shared" si="9"/>
        <v>14111986</v>
      </c>
      <c r="L200" s="6">
        <v>2</v>
      </c>
      <c r="M200" s="17">
        <v>1</v>
      </c>
      <c r="N200" s="17">
        <v>1</v>
      </c>
      <c r="O200" s="17">
        <v>1</v>
      </c>
      <c r="P200" s="6">
        <v>2</v>
      </c>
      <c r="Q200" s="18">
        <v>43495</v>
      </c>
      <c r="S200" s="1" t="s">
        <v>309</v>
      </c>
      <c r="T200" s="1" t="s">
        <v>320</v>
      </c>
      <c r="U200" s="6">
        <v>1</v>
      </c>
      <c r="V200" s="6">
        <v>1</v>
      </c>
      <c r="W200" s="6">
        <v>5</v>
      </c>
      <c r="X200" s="1">
        <v>2</v>
      </c>
      <c r="Z200" s="1">
        <v>1</v>
      </c>
      <c r="AA200" s="1" t="s">
        <v>338</v>
      </c>
      <c r="AB200" s="1" t="s">
        <v>338</v>
      </c>
      <c r="AC200" s="1" t="s">
        <v>320</v>
      </c>
      <c r="AD200" s="1" t="s">
        <v>338</v>
      </c>
      <c r="AE200" s="1" t="s">
        <v>320</v>
      </c>
      <c r="AF200" s="1" t="s">
        <v>13</v>
      </c>
      <c r="AG200" s="1" t="s">
        <v>340</v>
      </c>
      <c r="AH200" s="1" t="s">
        <v>340</v>
      </c>
      <c r="AI200" s="1">
        <v>1</v>
      </c>
      <c r="AJ200" s="1">
        <v>1</v>
      </c>
      <c r="AK200" s="1">
        <v>2</v>
      </c>
      <c r="AM200" s="18">
        <v>43495</v>
      </c>
      <c r="AN200" s="1" t="s">
        <v>342</v>
      </c>
      <c r="AP200" s="1">
        <v>1</v>
      </c>
      <c r="AQ200" s="1">
        <v>1</v>
      </c>
      <c r="BA200" s="1">
        <v>1</v>
      </c>
      <c r="BF200" s="1">
        <v>2</v>
      </c>
      <c r="BI200" s="1">
        <v>1</v>
      </c>
    </row>
    <row r="201" spans="1:69" s="1" customFormat="1">
      <c r="A201" s="1" t="s">
        <v>347</v>
      </c>
      <c r="B201" s="10">
        <v>446531</v>
      </c>
      <c r="E201" s="1" t="str">
        <f t="shared" si="10"/>
        <v>NI DI 11081987</v>
      </c>
      <c r="F201" s="1">
        <v>1</v>
      </c>
      <c r="G201" s="5">
        <v>32</v>
      </c>
      <c r="H201" s="4" t="s">
        <v>81</v>
      </c>
      <c r="I201" s="4" t="s">
        <v>95</v>
      </c>
      <c r="J201" s="20">
        <v>32000</v>
      </c>
      <c r="K201" s="20" t="str">
        <f t="shared" si="9"/>
        <v>11081987</v>
      </c>
      <c r="L201" s="6">
        <v>2</v>
      </c>
      <c r="M201" s="17">
        <v>1</v>
      </c>
      <c r="N201" s="17">
        <v>2</v>
      </c>
      <c r="O201" s="17">
        <v>2</v>
      </c>
      <c r="P201" s="6">
        <v>2</v>
      </c>
      <c r="Q201" s="18">
        <v>43495</v>
      </c>
      <c r="S201" s="1" t="s">
        <v>309</v>
      </c>
      <c r="T201" s="1" t="s">
        <v>320</v>
      </c>
      <c r="U201" s="6">
        <v>2</v>
      </c>
      <c r="V201" s="6"/>
      <c r="W201" s="6"/>
      <c r="X201" s="1">
        <v>2</v>
      </c>
      <c r="Z201" s="1">
        <v>2</v>
      </c>
      <c r="AA201" s="1" t="s">
        <v>338</v>
      </c>
      <c r="AB201" s="1" t="s">
        <v>320</v>
      </c>
      <c r="AC201" s="1" t="s">
        <v>320</v>
      </c>
      <c r="AD201" s="1" t="s">
        <v>338</v>
      </c>
      <c r="AE201" s="1" t="s">
        <v>320</v>
      </c>
      <c r="AI201" s="1">
        <v>1</v>
      </c>
      <c r="AJ201" s="1">
        <v>1</v>
      </c>
      <c r="AK201" s="1">
        <v>2</v>
      </c>
      <c r="AM201" s="18">
        <v>43495</v>
      </c>
      <c r="AN201" s="1" t="s">
        <v>342</v>
      </c>
      <c r="AP201" s="1">
        <v>1</v>
      </c>
      <c r="AQ201" s="1">
        <v>1</v>
      </c>
      <c r="BA201" s="1">
        <v>1</v>
      </c>
      <c r="BB201" s="1">
        <v>2</v>
      </c>
      <c r="BF201" s="1">
        <v>2</v>
      </c>
      <c r="BI201" s="1">
        <v>1</v>
      </c>
      <c r="BJ201" s="1">
        <v>2</v>
      </c>
      <c r="BN201" s="1">
        <v>2</v>
      </c>
      <c r="BQ201" s="1">
        <v>2</v>
      </c>
    </row>
    <row r="202" spans="1:69" s="1" customFormat="1">
      <c r="A202" s="1" t="s">
        <v>347</v>
      </c>
      <c r="B202" s="10">
        <v>446523</v>
      </c>
      <c r="E202" s="1" t="str">
        <f t="shared" si="10"/>
        <v>X X 01011989</v>
      </c>
      <c r="F202" s="1">
        <v>1</v>
      </c>
      <c r="G202" s="5">
        <v>30</v>
      </c>
      <c r="H202" s="4" t="s">
        <v>76</v>
      </c>
      <c r="I202" s="4" t="s">
        <v>76</v>
      </c>
      <c r="J202" s="20">
        <v>32509</v>
      </c>
      <c r="K202" s="20" t="str">
        <f t="shared" si="9"/>
        <v>01011989</v>
      </c>
      <c r="L202" s="6">
        <v>2</v>
      </c>
      <c r="M202" s="17">
        <v>2</v>
      </c>
      <c r="N202" s="17">
        <v>2</v>
      </c>
      <c r="O202" s="17">
        <v>2</v>
      </c>
      <c r="P202" s="6">
        <v>1</v>
      </c>
      <c r="Q202" s="18">
        <v>43495</v>
      </c>
      <c r="U202" s="6">
        <v>2</v>
      </c>
      <c r="V202" s="6"/>
      <c r="W202" s="6"/>
      <c r="X202" s="1">
        <v>2</v>
      </c>
      <c r="Z202" s="1" t="s">
        <v>366</v>
      </c>
      <c r="AA202" s="1" t="s">
        <v>320</v>
      </c>
      <c r="AB202" s="1" t="s">
        <v>320</v>
      </c>
      <c r="AC202" s="1" t="s">
        <v>320</v>
      </c>
      <c r="AD202" s="1" t="s">
        <v>320</v>
      </c>
      <c r="AE202" s="1" t="s">
        <v>320</v>
      </c>
      <c r="AI202" s="1">
        <v>1</v>
      </c>
      <c r="AJ202" s="1">
        <v>2</v>
      </c>
      <c r="AM202" s="18"/>
      <c r="BB202" s="1">
        <v>2</v>
      </c>
      <c r="BJ202" s="1">
        <v>2</v>
      </c>
    </row>
    <row r="203" spans="1:69" s="1" customFormat="1">
      <c r="A203" s="1" t="s">
        <v>347</v>
      </c>
      <c r="B203" s="10">
        <v>446571</v>
      </c>
      <c r="E203" s="1" t="str">
        <f t="shared" si="10"/>
        <v>JE BU 10091953</v>
      </c>
      <c r="F203" s="1">
        <v>1</v>
      </c>
      <c r="G203" s="5">
        <v>66</v>
      </c>
      <c r="H203" s="4" t="s">
        <v>62</v>
      </c>
      <c r="I203" s="4" t="s">
        <v>191</v>
      </c>
      <c r="J203" s="20">
        <v>19612</v>
      </c>
      <c r="K203" s="20" t="str">
        <f t="shared" si="9"/>
        <v>10091953</v>
      </c>
      <c r="L203" s="6">
        <v>2</v>
      </c>
      <c r="M203" s="17">
        <v>2</v>
      </c>
      <c r="N203" s="31">
        <v>5</v>
      </c>
      <c r="O203" s="17">
        <v>2</v>
      </c>
      <c r="P203" s="6">
        <v>2</v>
      </c>
      <c r="Q203" s="18">
        <v>43496</v>
      </c>
      <c r="S203" s="1" t="s">
        <v>310</v>
      </c>
      <c r="T203" s="1" t="s">
        <v>320</v>
      </c>
      <c r="U203" s="6">
        <v>1</v>
      </c>
      <c r="V203" s="6">
        <v>1</v>
      </c>
      <c r="W203" s="6">
        <v>5</v>
      </c>
      <c r="X203" s="1">
        <v>2</v>
      </c>
      <c r="Z203" s="1">
        <v>1</v>
      </c>
      <c r="AA203" s="1" t="s">
        <v>320</v>
      </c>
      <c r="AB203" s="1" t="s">
        <v>337</v>
      </c>
      <c r="AC203" s="1" t="s">
        <v>320</v>
      </c>
      <c r="AD203" s="1" t="s">
        <v>337</v>
      </c>
      <c r="AE203" s="1" t="s">
        <v>320</v>
      </c>
      <c r="AI203" s="1">
        <v>1</v>
      </c>
      <c r="AJ203" s="1">
        <v>1</v>
      </c>
      <c r="AK203" s="1">
        <v>2</v>
      </c>
      <c r="AL203" s="33">
        <v>7</v>
      </c>
      <c r="AM203" s="18">
        <f t="shared" ref="AM203:AM209" si="11">Q203+AL203</f>
        <v>43503</v>
      </c>
      <c r="AO203" s="1" t="s">
        <v>342</v>
      </c>
      <c r="AP203" s="1">
        <v>1</v>
      </c>
      <c r="AQ203" s="1">
        <v>1</v>
      </c>
      <c r="BA203" s="1">
        <v>3</v>
      </c>
    </row>
    <row r="204" spans="1:69" s="1" customFormat="1">
      <c r="A204" s="1" t="s">
        <v>347</v>
      </c>
      <c r="B204" s="10">
        <v>440646</v>
      </c>
      <c r="E204" s="1" t="str">
        <f t="shared" si="10"/>
        <v>CH LA 22121966</v>
      </c>
      <c r="F204" s="1">
        <v>1</v>
      </c>
      <c r="G204" s="5">
        <v>53</v>
      </c>
      <c r="H204" s="4" t="s">
        <v>53</v>
      </c>
      <c r="I204" s="4" t="s">
        <v>43</v>
      </c>
      <c r="J204" s="20">
        <v>24463</v>
      </c>
      <c r="K204" s="20" t="str">
        <f t="shared" si="9"/>
        <v>22121966</v>
      </c>
      <c r="L204" s="6">
        <v>2</v>
      </c>
      <c r="M204" s="17">
        <v>1</v>
      </c>
      <c r="N204" s="17">
        <v>2</v>
      </c>
      <c r="O204" s="17">
        <v>2</v>
      </c>
      <c r="P204" s="6">
        <v>2</v>
      </c>
      <c r="Q204" s="18">
        <v>43496</v>
      </c>
      <c r="S204" s="1" t="s">
        <v>307</v>
      </c>
      <c r="T204" s="1" t="s">
        <v>320</v>
      </c>
      <c r="U204" s="6">
        <v>1</v>
      </c>
      <c r="V204" s="6">
        <v>2</v>
      </c>
      <c r="W204" s="6">
        <v>5</v>
      </c>
      <c r="X204" s="1">
        <v>2</v>
      </c>
      <c r="Z204" s="1">
        <v>1</v>
      </c>
      <c r="AA204" s="1" t="s">
        <v>338</v>
      </c>
      <c r="AB204" s="1" t="s">
        <v>320</v>
      </c>
      <c r="AC204" s="1" t="s">
        <v>320</v>
      </c>
      <c r="AD204" s="1" t="s">
        <v>320</v>
      </c>
      <c r="AE204" s="1" t="s">
        <v>320</v>
      </c>
      <c r="AI204" s="1">
        <v>1</v>
      </c>
      <c r="AJ204" s="1">
        <v>1</v>
      </c>
      <c r="AK204" s="1">
        <v>2</v>
      </c>
      <c r="AL204" s="33">
        <v>7</v>
      </c>
      <c r="AM204" s="18">
        <f t="shared" si="11"/>
        <v>43503</v>
      </c>
      <c r="AO204" s="1" t="s">
        <v>342</v>
      </c>
      <c r="AP204" s="1">
        <v>1</v>
      </c>
      <c r="AQ204" s="1">
        <v>1</v>
      </c>
      <c r="BA204" s="1">
        <v>3</v>
      </c>
      <c r="BB204" s="1">
        <v>2</v>
      </c>
      <c r="BF204" s="1">
        <v>2</v>
      </c>
      <c r="BI204" s="1">
        <v>2</v>
      </c>
      <c r="BJ204" s="1">
        <v>2</v>
      </c>
      <c r="BN204" s="1">
        <v>2</v>
      </c>
      <c r="BQ204" s="1">
        <v>3</v>
      </c>
    </row>
    <row r="205" spans="1:69" s="1" customFormat="1">
      <c r="A205" s="1" t="s">
        <v>347</v>
      </c>
      <c r="B205" s="19"/>
      <c r="E205" s="1" t="str">
        <f t="shared" si="10"/>
        <v>CH LA 22121966</v>
      </c>
      <c r="F205" s="1">
        <v>1</v>
      </c>
      <c r="G205" s="5">
        <v>53</v>
      </c>
      <c r="H205" s="12" t="s">
        <v>53</v>
      </c>
      <c r="I205" s="12" t="s">
        <v>43</v>
      </c>
      <c r="J205" s="19">
        <v>24463</v>
      </c>
      <c r="K205" s="20" t="str">
        <f t="shared" si="9"/>
        <v>22121966</v>
      </c>
      <c r="L205" s="6">
        <v>2</v>
      </c>
      <c r="M205" s="17">
        <v>1</v>
      </c>
      <c r="N205" s="31">
        <v>5</v>
      </c>
      <c r="O205" s="31">
        <v>5</v>
      </c>
      <c r="P205" s="6">
        <v>2</v>
      </c>
      <c r="Q205" s="19">
        <v>43496</v>
      </c>
      <c r="S205" s="12" t="s">
        <v>345</v>
      </c>
      <c r="T205" s="12"/>
      <c r="U205" s="1">
        <v>5</v>
      </c>
      <c r="V205" s="12"/>
      <c r="W205" s="12"/>
      <c r="X205" s="1">
        <v>5</v>
      </c>
      <c r="AI205" s="1">
        <v>1</v>
      </c>
      <c r="AJ205" s="1">
        <v>1</v>
      </c>
      <c r="AK205" s="1">
        <v>2</v>
      </c>
      <c r="AL205" s="33">
        <v>7</v>
      </c>
      <c r="AM205" s="18">
        <f t="shared" si="11"/>
        <v>43503</v>
      </c>
      <c r="AO205" s="1" t="s">
        <v>342</v>
      </c>
      <c r="AP205" s="1">
        <v>1</v>
      </c>
      <c r="AQ205" s="1">
        <v>1</v>
      </c>
      <c r="BA205" s="1">
        <v>3</v>
      </c>
      <c r="BB205" s="1">
        <v>3</v>
      </c>
      <c r="BF205" s="1">
        <v>2</v>
      </c>
      <c r="BI205" s="1">
        <v>2</v>
      </c>
      <c r="BJ205" s="1">
        <v>3</v>
      </c>
      <c r="BN205" s="1">
        <v>2</v>
      </c>
      <c r="BQ205" s="1">
        <v>3</v>
      </c>
    </row>
    <row r="206" spans="1:69" s="1" customFormat="1">
      <c r="A206" s="1" t="s">
        <v>347</v>
      </c>
      <c r="B206" s="19"/>
      <c r="E206" s="1" t="str">
        <f t="shared" si="10"/>
        <v>BE MU 04011967</v>
      </c>
      <c r="F206" s="1">
        <v>1</v>
      </c>
      <c r="G206" s="5">
        <v>52</v>
      </c>
      <c r="H206" s="12" t="s">
        <v>54</v>
      </c>
      <c r="I206" s="12" t="s">
        <v>97</v>
      </c>
      <c r="J206" s="19">
        <v>24476</v>
      </c>
      <c r="K206" s="20" t="str">
        <f t="shared" si="9"/>
        <v>04011967</v>
      </c>
      <c r="L206" s="6">
        <v>2</v>
      </c>
      <c r="M206" s="17">
        <v>1</v>
      </c>
      <c r="N206" s="31">
        <v>5</v>
      </c>
      <c r="O206" s="31">
        <v>5</v>
      </c>
      <c r="P206" s="6">
        <v>2</v>
      </c>
      <c r="Q206" s="19">
        <v>43496</v>
      </c>
      <c r="S206" s="12" t="s">
        <v>345</v>
      </c>
      <c r="T206" s="12"/>
      <c r="U206" s="1">
        <v>5</v>
      </c>
      <c r="V206" s="12"/>
      <c r="W206" s="12"/>
      <c r="X206" s="1">
        <v>5</v>
      </c>
      <c r="AI206" s="1">
        <v>1</v>
      </c>
      <c r="AJ206" s="1">
        <v>1</v>
      </c>
      <c r="AK206" s="1">
        <v>2</v>
      </c>
      <c r="AL206" s="33">
        <v>7</v>
      </c>
      <c r="AM206" s="18">
        <f t="shared" si="11"/>
        <v>43503</v>
      </c>
      <c r="AO206" s="1" t="s">
        <v>342</v>
      </c>
      <c r="AP206" s="1">
        <v>1</v>
      </c>
      <c r="AQ206" s="1">
        <v>1</v>
      </c>
      <c r="BA206" s="1">
        <v>3</v>
      </c>
      <c r="BB206" s="1">
        <v>3</v>
      </c>
      <c r="BF206" s="1">
        <v>2</v>
      </c>
      <c r="BI206" s="1">
        <v>2</v>
      </c>
      <c r="BJ206" s="1">
        <v>3</v>
      </c>
      <c r="BN206" s="1">
        <v>2</v>
      </c>
      <c r="BQ206" s="1">
        <v>3</v>
      </c>
    </row>
    <row r="207" spans="1:69" s="1" customFormat="1">
      <c r="A207" s="1" t="s">
        <v>347</v>
      </c>
      <c r="B207" s="10">
        <v>440645</v>
      </c>
      <c r="E207" s="1" t="str">
        <f t="shared" si="10"/>
        <v>BE MU 14011967</v>
      </c>
      <c r="F207" s="1">
        <v>1</v>
      </c>
      <c r="G207" s="5">
        <v>52</v>
      </c>
      <c r="H207" s="4" t="s">
        <v>54</v>
      </c>
      <c r="I207" s="4" t="s">
        <v>97</v>
      </c>
      <c r="J207" s="20">
        <v>24486</v>
      </c>
      <c r="K207" s="20" t="str">
        <f t="shared" si="9"/>
        <v>14011967</v>
      </c>
      <c r="L207" s="6">
        <v>2</v>
      </c>
      <c r="M207" s="17">
        <v>1</v>
      </c>
      <c r="N207" s="17">
        <v>2</v>
      </c>
      <c r="O207" s="17">
        <v>2</v>
      </c>
      <c r="P207" s="6">
        <v>2</v>
      </c>
      <c r="Q207" s="18">
        <v>43496</v>
      </c>
      <c r="S207" s="1" t="s">
        <v>317</v>
      </c>
      <c r="T207" s="1" t="s">
        <v>320</v>
      </c>
      <c r="U207" s="6">
        <v>1</v>
      </c>
      <c r="V207" s="6">
        <v>2</v>
      </c>
      <c r="W207" s="6">
        <v>5</v>
      </c>
      <c r="X207" s="1">
        <v>2</v>
      </c>
      <c r="Z207" s="1">
        <v>1</v>
      </c>
      <c r="AA207" s="1" t="s">
        <v>337</v>
      </c>
      <c r="AB207" s="1" t="s">
        <v>320</v>
      </c>
      <c r="AC207" s="1" t="s">
        <v>320</v>
      </c>
      <c r="AD207" s="1" t="s">
        <v>320</v>
      </c>
      <c r="AE207" s="1" t="s">
        <v>320</v>
      </c>
      <c r="AI207" s="1">
        <v>1</v>
      </c>
      <c r="AJ207" s="1">
        <v>1</v>
      </c>
      <c r="AK207" s="1">
        <v>2</v>
      </c>
      <c r="AL207" s="33">
        <v>7</v>
      </c>
      <c r="AM207" s="18">
        <f t="shared" si="11"/>
        <v>43503</v>
      </c>
      <c r="AO207" s="1" t="s">
        <v>342</v>
      </c>
      <c r="AP207" s="1">
        <v>1</v>
      </c>
      <c r="AQ207" s="1">
        <v>1</v>
      </c>
      <c r="BA207" s="1">
        <v>3</v>
      </c>
      <c r="BF207" s="1">
        <v>2</v>
      </c>
      <c r="BI207" s="1">
        <v>2</v>
      </c>
      <c r="BN207" s="1">
        <v>2</v>
      </c>
      <c r="BQ207" s="1">
        <v>3</v>
      </c>
    </row>
    <row r="208" spans="1:69" s="1" customFormat="1">
      <c r="A208" s="1" t="s">
        <v>347</v>
      </c>
      <c r="B208" s="10">
        <v>446570</v>
      </c>
      <c r="E208" s="1" t="str">
        <f t="shared" si="10"/>
        <v>NH TR 17021984</v>
      </c>
      <c r="F208" s="1">
        <v>1</v>
      </c>
      <c r="G208" s="5">
        <v>35</v>
      </c>
      <c r="H208" s="4" t="s">
        <v>190</v>
      </c>
      <c r="I208" s="4" t="s">
        <v>85</v>
      </c>
      <c r="J208" s="20">
        <v>30729</v>
      </c>
      <c r="K208" s="20" t="str">
        <f t="shared" si="9"/>
        <v>17021984</v>
      </c>
      <c r="L208" s="6">
        <v>2</v>
      </c>
      <c r="M208" s="17">
        <v>1</v>
      </c>
      <c r="N208" s="17">
        <v>2</v>
      </c>
      <c r="O208" s="17">
        <v>2</v>
      </c>
      <c r="P208" s="6">
        <v>2</v>
      </c>
      <c r="Q208" s="18">
        <v>43496</v>
      </c>
      <c r="S208" s="1" t="s">
        <v>307</v>
      </c>
      <c r="T208" s="1" t="s">
        <v>320</v>
      </c>
      <c r="U208" s="6">
        <v>2</v>
      </c>
      <c r="V208" s="6"/>
      <c r="W208" s="6"/>
      <c r="X208" s="1">
        <v>2</v>
      </c>
      <c r="Y208" s="1" t="s">
        <v>331</v>
      </c>
      <c r="Z208" s="1">
        <v>1</v>
      </c>
      <c r="AA208" s="1" t="s">
        <v>320</v>
      </c>
      <c r="AB208" s="1" t="s">
        <v>320</v>
      </c>
      <c r="AC208" s="1" t="s">
        <v>320</v>
      </c>
      <c r="AD208" s="1" t="s">
        <v>320</v>
      </c>
      <c r="AE208" s="1" t="s">
        <v>320</v>
      </c>
      <c r="AI208" s="1">
        <v>1</v>
      </c>
      <c r="AJ208" s="1">
        <v>1</v>
      </c>
      <c r="AK208" s="1">
        <v>2</v>
      </c>
      <c r="AL208" s="33">
        <v>7</v>
      </c>
      <c r="AM208" s="18">
        <f t="shared" si="11"/>
        <v>43503</v>
      </c>
      <c r="AO208" s="1" t="s">
        <v>342</v>
      </c>
      <c r="AP208" s="1">
        <v>1</v>
      </c>
      <c r="AQ208" s="1">
        <v>1</v>
      </c>
      <c r="BA208" s="1">
        <v>3</v>
      </c>
      <c r="BB208" s="1">
        <v>3</v>
      </c>
      <c r="BF208" s="1">
        <v>2</v>
      </c>
      <c r="BI208" s="1">
        <v>2</v>
      </c>
      <c r="BJ208" s="1">
        <v>3</v>
      </c>
    </row>
    <row r="209" spans="1:69" s="1" customFormat="1">
      <c r="A209" s="1" t="s">
        <v>347</v>
      </c>
      <c r="B209" s="10">
        <v>446569</v>
      </c>
      <c r="E209" s="1" t="str">
        <f t="shared" si="10"/>
        <v>SA BE 28091990</v>
      </c>
      <c r="F209" s="1">
        <v>1</v>
      </c>
      <c r="G209" s="5">
        <v>29</v>
      </c>
      <c r="H209" s="4" t="s">
        <v>60</v>
      </c>
      <c r="I209" s="4" t="s">
        <v>54</v>
      </c>
      <c r="J209" s="20">
        <v>33144</v>
      </c>
      <c r="K209" s="20" t="str">
        <f t="shared" si="9"/>
        <v>28091990</v>
      </c>
      <c r="L209" s="6">
        <v>2</v>
      </c>
      <c r="M209" s="17">
        <v>2</v>
      </c>
      <c r="N209" s="17">
        <v>2</v>
      </c>
      <c r="O209" s="17">
        <v>2</v>
      </c>
      <c r="P209" s="6">
        <v>2</v>
      </c>
      <c r="Q209" s="18">
        <v>43496</v>
      </c>
      <c r="S209" s="1" t="s">
        <v>310</v>
      </c>
      <c r="T209" s="1" t="s">
        <v>320</v>
      </c>
      <c r="U209" s="6">
        <v>1</v>
      </c>
      <c r="V209" s="6">
        <v>2</v>
      </c>
      <c r="W209" s="6">
        <v>5</v>
      </c>
      <c r="X209" s="1">
        <v>2</v>
      </c>
      <c r="Y209" s="1" t="s">
        <v>307</v>
      </c>
      <c r="Z209" s="1">
        <v>2</v>
      </c>
      <c r="AA209" s="1" t="s">
        <v>320</v>
      </c>
      <c r="AB209" s="1" t="s">
        <v>320</v>
      </c>
      <c r="AC209" s="1" t="s">
        <v>320</v>
      </c>
      <c r="AD209" s="1" t="s">
        <v>320</v>
      </c>
      <c r="AE209" s="1" t="s">
        <v>320</v>
      </c>
      <c r="AH209" s="1" t="s">
        <v>340</v>
      </c>
      <c r="AI209" s="1">
        <v>1</v>
      </c>
      <c r="AJ209" s="1">
        <v>1</v>
      </c>
      <c r="AK209" s="1">
        <v>2</v>
      </c>
      <c r="AL209" s="33">
        <v>7</v>
      </c>
      <c r="AM209" s="18">
        <f t="shared" si="11"/>
        <v>43503</v>
      </c>
      <c r="AO209" s="1" t="s">
        <v>342</v>
      </c>
      <c r="AP209" s="1">
        <v>1</v>
      </c>
      <c r="AQ209" s="1">
        <v>1</v>
      </c>
      <c r="BA209" s="1">
        <v>3</v>
      </c>
      <c r="BB209" s="1">
        <v>3</v>
      </c>
      <c r="BJ209" s="1">
        <v>3</v>
      </c>
      <c r="BN209" s="1">
        <v>2</v>
      </c>
      <c r="BQ209" s="1">
        <v>3</v>
      </c>
    </row>
    <row r="210" spans="1:69" s="1" customFormat="1">
      <c r="A210" s="1" t="s">
        <v>347</v>
      </c>
      <c r="B210" s="10">
        <v>446568</v>
      </c>
      <c r="E210" s="1" t="str">
        <f t="shared" si="10"/>
        <v>OU SE 21011991</v>
      </c>
      <c r="F210" s="1">
        <v>1</v>
      </c>
      <c r="G210" s="5">
        <v>28</v>
      </c>
      <c r="H210" s="4" t="s">
        <v>189</v>
      </c>
      <c r="I210" s="4" t="s">
        <v>65</v>
      </c>
      <c r="J210" s="20">
        <v>33259</v>
      </c>
      <c r="K210" s="20" t="str">
        <f t="shared" si="9"/>
        <v>21011991</v>
      </c>
      <c r="L210" s="6">
        <v>2</v>
      </c>
      <c r="M210" s="17">
        <v>2</v>
      </c>
      <c r="N210" s="17">
        <v>2</v>
      </c>
      <c r="O210" s="17">
        <v>2</v>
      </c>
      <c r="P210" s="6">
        <v>2</v>
      </c>
      <c r="Q210" s="18">
        <v>43496</v>
      </c>
      <c r="S210" s="1" t="s">
        <v>310</v>
      </c>
      <c r="T210" s="1" t="s">
        <v>321</v>
      </c>
      <c r="U210" s="6">
        <v>1</v>
      </c>
      <c r="V210" s="6">
        <v>1</v>
      </c>
      <c r="W210" s="6">
        <v>5</v>
      </c>
      <c r="X210" s="1">
        <v>2</v>
      </c>
      <c r="Z210" s="1">
        <v>2</v>
      </c>
      <c r="AA210" s="1" t="s">
        <v>320</v>
      </c>
      <c r="AB210" s="1" t="s">
        <v>320</v>
      </c>
      <c r="AC210" s="1" t="s">
        <v>320</v>
      </c>
      <c r="AD210" s="1" t="s">
        <v>320</v>
      </c>
      <c r="AE210" s="1" t="s">
        <v>320</v>
      </c>
      <c r="AI210" s="1">
        <v>1</v>
      </c>
      <c r="AJ210" s="1">
        <v>2</v>
      </c>
      <c r="AM210" s="18"/>
      <c r="BB210" s="1">
        <v>3</v>
      </c>
      <c r="BJ210" s="1">
        <v>3</v>
      </c>
    </row>
    <row r="211" spans="1:69" s="1" customFormat="1">
      <c r="A211" s="1" t="s">
        <v>347</v>
      </c>
      <c r="B211" s="10">
        <v>440605</v>
      </c>
      <c r="E211" s="1" t="str">
        <f t="shared" si="10"/>
        <v>DY DE 04021994</v>
      </c>
      <c r="F211" s="1">
        <v>1</v>
      </c>
      <c r="G211" s="5">
        <v>25</v>
      </c>
      <c r="H211" s="4" t="s">
        <v>109</v>
      </c>
      <c r="I211" s="4" t="s">
        <v>52</v>
      </c>
      <c r="J211" s="20">
        <v>34369</v>
      </c>
      <c r="K211" s="20" t="str">
        <f t="shared" si="9"/>
        <v>04021994</v>
      </c>
      <c r="L211" s="6">
        <v>2</v>
      </c>
      <c r="M211" s="17">
        <v>1</v>
      </c>
      <c r="N211" s="17">
        <v>2</v>
      </c>
      <c r="O211" s="17">
        <v>2</v>
      </c>
      <c r="P211" s="6">
        <v>1</v>
      </c>
      <c r="Q211" s="18">
        <v>43496</v>
      </c>
      <c r="S211" s="1" t="s">
        <v>309</v>
      </c>
      <c r="U211" s="6">
        <v>1</v>
      </c>
      <c r="V211" s="6">
        <v>1</v>
      </c>
      <c r="W211" s="6">
        <v>5</v>
      </c>
      <c r="X211" s="1">
        <v>2</v>
      </c>
      <c r="Z211" s="1">
        <v>1</v>
      </c>
      <c r="AA211" s="1" t="s">
        <v>338</v>
      </c>
      <c r="AC211" s="1" t="s">
        <v>338</v>
      </c>
      <c r="AD211" s="1" t="s">
        <v>337</v>
      </c>
      <c r="AE211" s="1" t="s">
        <v>320</v>
      </c>
      <c r="AF211" s="1" t="s">
        <v>36</v>
      </c>
      <c r="AG211" s="1" t="s">
        <v>36</v>
      </c>
      <c r="AH211" s="1" t="s">
        <v>36</v>
      </c>
      <c r="AI211" s="1">
        <v>1</v>
      </c>
      <c r="AJ211" s="1">
        <v>1</v>
      </c>
      <c r="AK211" s="1">
        <v>2</v>
      </c>
      <c r="AL211" s="33">
        <v>7</v>
      </c>
      <c r="AM211" s="18">
        <f>Q211+AL211</f>
        <v>43503</v>
      </c>
      <c r="AO211" s="1" t="s">
        <v>342</v>
      </c>
      <c r="AP211" s="1">
        <v>1</v>
      </c>
      <c r="AQ211" s="1">
        <v>1</v>
      </c>
      <c r="BA211" s="1">
        <v>3</v>
      </c>
      <c r="BF211" s="1">
        <v>1</v>
      </c>
      <c r="BG211" s="1">
        <v>1</v>
      </c>
      <c r="BH211" s="1">
        <v>1</v>
      </c>
      <c r="BI211" s="1">
        <v>2</v>
      </c>
      <c r="BN211" s="1">
        <v>2</v>
      </c>
      <c r="BQ211" s="1">
        <v>3</v>
      </c>
    </row>
    <row r="212" spans="1:69" s="1" customFormat="1">
      <c r="A212" s="1" t="s">
        <v>347</v>
      </c>
      <c r="B212" s="19"/>
      <c r="E212" s="1" t="str">
        <f t="shared" si="10"/>
        <v>PI NY 30071996</v>
      </c>
      <c r="F212" s="1">
        <v>1</v>
      </c>
      <c r="G212" s="5">
        <v>23</v>
      </c>
      <c r="H212" s="12" t="s">
        <v>69</v>
      </c>
      <c r="I212" s="12" t="s">
        <v>262</v>
      </c>
      <c r="J212" s="19">
        <v>35276</v>
      </c>
      <c r="K212" s="20" t="str">
        <f t="shared" si="9"/>
        <v>30071996</v>
      </c>
      <c r="L212" s="6">
        <v>1</v>
      </c>
      <c r="M212" s="17">
        <v>1</v>
      </c>
      <c r="N212" s="31">
        <v>5</v>
      </c>
      <c r="O212" s="31">
        <v>5</v>
      </c>
      <c r="P212" s="6">
        <v>2</v>
      </c>
      <c r="Q212" s="19">
        <v>43496</v>
      </c>
      <c r="S212" s="12" t="s">
        <v>345</v>
      </c>
      <c r="T212" s="12"/>
      <c r="U212" s="1">
        <v>3</v>
      </c>
      <c r="V212" s="12"/>
      <c r="W212" s="12"/>
      <c r="X212" s="1">
        <v>5</v>
      </c>
      <c r="AI212" s="1">
        <v>1</v>
      </c>
      <c r="AJ212" s="1">
        <v>1</v>
      </c>
      <c r="AK212" s="1">
        <v>2</v>
      </c>
      <c r="AL212" s="33">
        <v>7</v>
      </c>
      <c r="AM212" s="18">
        <f>Q212+AL212</f>
        <v>43503</v>
      </c>
      <c r="AO212" s="1" t="s">
        <v>342</v>
      </c>
      <c r="AP212" s="1">
        <v>1</v>
      </c>
      <c r="AQ212" s="1">
        <v>1</v>
      </c>
      <c r="BA212" s="1">
        <v>3</v>
      </c>
      <c r="BB212" s="1">
        <v>3</v>
      </c>
      <c r="BF212" s="1">
        <v>2</v>
      </c>
      <c r="BI212" s="1">
        <v>2</v>
      </c>
      <c r="BJ212" s="1">
        <v>3</v>
      </c>
      <c r="BN212" s="1">
        <v>2</v>
      </c>
      <c r="BQ212" s="1">
        <v>3</v>
      </c>
    </row>
    <row r="213" spans="1:69" s="1" customFormat="1">
      <c r="A213" s="1" t="s">
        <v>347</v>
      </c>
      <c r="B213" s="10">
        <v>446567</v>
      </c>
      <c r="E213" s="1" t="str">
        <f t="shared" si="10"/>
        <v>AN DA 29032000</v>
      </c>
      <c r="F213" s="1">
        <v>2</v>
      </c>
      <c r="G213" s="5">
        <v>19</v>
      </c>
      <c r="H213" s="4" t="s">
        <v>79</v>
      </c>
      <c r="I213" s="4" t="s">
        <v>92</v>
      </c>
      <c r="J213" s="20">
        <v>36614</v>
      </c>
      <c r="K213" s="20" t="str">
        <f t="shared" si="9"/>
        <v>29032000</v>
      </c>
      <c r="L213" s="6">
        <v>1</v>
      </c>
      <c r="M213" s="17">
        <v>2</v>
      </c>
      <c r="N213" s="17">
        <v>2</v>
      </c>
      <c r="O213" s="17">
        <v>2</v>
      </c>
      <c r="P213" s="6">
        <v>2</v>
      </c>
      <c r="Q213" s="18">
        <v>43496</v>
      </c>
      <c r="S213" s="1" t="s">
        <v>307</v>
      </c>
      <c r="T213" s="1" t="s">
        <v>320</v>
      </c>
      <c r="U213" s="6">
        <v>2</v>
      </c>
      <c r="V213" s="6"/>
      <c r="W213" s="6"/>
      <c r="X213" s="1">
        <v>2</v>
      </c>
      <c r="Y213" s="1" t="s">
        <v>307</v>
      </c>
      <c r="Z213" s="1">
        <v>1</v>
      </c>
      <c r="AA213" s="1" t="s">
        <v>320</v>
      </c>
      <c r="AB213" s="1" t="s">
        <v>320</v>
      </c>
      <c r="AC213" s="1" t="s">
        <v>320</v>
      </c>
      <c r="AD213" s="1" t="s">
        <v>320</v>
      </c>
      <c r="AE213" s="1" t="s">
        <v>320</v>
      </c>
      <c r="AI213" s="1">
        <v>1</v>
      </c>
      <c r="AJ213" s="1">
        <v>1</v>
      </c>
      <c r="AK213" s="1">
        <v>2</v>
      </c>
      <c r="AM213" s="18">
        <v>43496</v>
      </c>
      <c r="AN213" s="1" t="s">
        <v>342</v>
      </c>
      <c r="AP213" s="1">
        <v>1</v>
      </c>
      <c r="AQ213" s="1">
        <v>1</v>
      </c>
      <c r="BA213" s="1">
        <v>1</v>
      </c>
      <c r="BB213" s="1">
        <v>5</v>
      </c>
      <c r="BJ213" s="1">
        <v>5</v>
      </c>
      <c r="BN213" s="1">
        <v>2</v>
      </c>
      <c r="BQ213" s="1">
        <v>3</v>
      </c>
    </row>
    <row r="214" spans="1:69" s="1" customFormat="1">
      <c r="A214" s="1" t="s">
        <v>347</v>
      </c>
      <c r="B214" s="10" t="s">
        <v>34</v>
      </c>
      <c r="E214" s="1" t="str">
        <f t="shared" si="10"/>
        <v>FL TO 28051998</v>
      </c>
      <c r="F214" s="1">
        <v>1</v>
      </c>
      <c r="G214" s="5">
        <v>21</v>
      </c>
      <c r="H214" s="4" t="s">
        <v>128</v>
      </c>
      <c r="I214" s="4" t="s">
        <v>84</v>
      </c>
      <c r="J214" s="20">
        <v>35943</v>
      </c>
      <c r="K214" s="20" t="str">
        <f t="shared" si="9"/>
        <v>28051998</v>
      </c>
      <c r="L214" s="6">
        <v>1</v>
      </c>
      <c r="M214" s="17">
        <v>1</v>
      </c>
      <c r="N214" s="17">
        <v>2</v>
      </c>
      <c r="O214" s="17">
        <v>2</v>
      </c>
      <c r="P214" s="6">
        <v>2</v>
      </c>
      <c r="Q214" s="18">
        <v>43500</v>
      </c>
      <c r="S214" s="1" t="s">
        <v>309</v>
      </c>
      <c r="T214" s="1" t="s">
        <v>320</v>
      </c>
      <c r="U214" s="6">
        <v>1</v>
      </c>
      <c r="V214" s="6">
        <v>1</v>
      </c>
      <c r="W214" s="6">
        <v>5</v>
      </c>
      <c r="X214" s="1">
        <v>2</v>
      </c>
      <c r="Z214" s="1">
        <v>1</v>
      </c>
      <c r="AA214" s="1" t="s">
        <v>338</v>
      </c>
      <c r="AB214" s="1" t="s">
        <v>320</v>
      </c>
      <c r="AC214" s="1" t="s">
        <v>320</v>
      </c>
      <c r="AD214" s="1" t="s">
        <v>338</v>
      </c>
      <c r="AE214" s="1" t="s">
        <v>320</v>
      </c>
      <c r="AF214" s="1" t="s">
        <v>36</v>
      </c>
      <c r="AG214" s="1" t="s">
        <v>36</v>
      </c>
      <c r="AH214" s="1" t="s">
        <v>36</v>
      </c>
      <c r="AI214" s="1">
        <v>1</v>
      </c>
      <c r="AJ214" s="1">
        <v>1</v>
      </c>
      <c r="AK214" s="1">
        <v>2</v>
      </c>
      <c r="AL214" s="33">
        <v>7</v>
      </c>
      <c r="AM214" s="18">
        <f>Q214+AL214</f>
        <v>43507</v>
      </c>
      <c r="AO214" s="1" t="s">
        <v>342</v>
      </c>
      <c r="AP214" s="1">
        <v>1</v>
      </c>
      <c r="AQ214" s="1">
        <v>1</v>
      </c>
      <c r="BA214" s="1">
        <v>3</v>
      </c>
      <c r="BB214" s="1">
        <v>2</v>
      </c>
      <c r="BF214" s="1">
        <v>2</v>
      </c>
      <c r="BI214" s="1">
        <v>2</v>
      </c>
      <c r="BJ214" s="1">
        <v>2</v>
      </c>
      <c r="BN214" s="1">
        <v>2</v>
      </c>
      <c r="BQ214" s="1">
        <v>3</v>
      </c>
    </row>
    <row r="215" spans="1:69" s="1" customFormat="1">
      <c r="A215" s="1" t="s">
        <v>347</v>
      </c>
      <c r="B215" s="19"/>
      <c r="E215" s="1" t="str">
        <f t="shared" si="10"/>
        <v>FL TO 28051998</v>
      </c>
      <c r="F215" s="1">
        <v>1</v>
      </c>
      <c r="G215" s="5">
        <v>21</v>
      </c>
      <c r="H215" s="12" t="s">
        <v>128</v>
      </c>
      <c r="I215" s="12" t="s">
        <v>84</v>
      </c>
      <c r="J215" s="19">
        <v>35943</v>
      </c>
      <c r="K215" s="20" t="str">
        <f t="shared" si="9"/>
        <v>28051998</v>
      </c>
      <c r="L215" s="6">
        <v>1</v>
      </c>
      <c r="M215" s="17">
        <v>1</v>
      </c>
      <c r="N215" s="31">
        <v>5</v>
      </c>
      <c r="O215" s="31">
        <v>5</v>
      </c>
      <c r="P215" s="6">
        <v>2</v>
      </c>
      <c r="Q215" s="19">
        <v>43500</v>
      </c>
      <c r="S215" s="12" t="s">
        <v>345</v>
      </c>
      <c r="T215" s="12"/>
      <c r="U215" s="1">
        <v>5</v>
      </c>
      <c r="V215" s="12"/>
      <c r="W215" s="12"/>
      <c r="X215" s="1">
        <v>5</v>
      </c>
      <c r="AI215" s="1">
        <v>1</v>
      </c>
      <c r="AJ215" s="1">
        <v>1</v>
      </c>
      <c r="AK215" s="1">
        <v>2</v>
      </c>
      <c r="AL215" s="33">
        <v>7</v>
      </c>
      <c r="AM215" s="18">
        <f>Q215+AL215</f>
        <v>43507</v>
      </c>
      <c r="AO215" s="1" t="s">
        <v>342</v>
      </c>
      <c r="AP215" s="1">
        <v>1</v>
      </c>
      <c r="AQ215" s="1">
        <v>1</v>
      </c>
      <c r="BA215" s="1">
        <v>3</v>
      </c>
      <c r="BB215" s="1">
        <v>3</v>
      </c>
      <c r="BF215" s="1">
        <v>2</v>
      </c>
      <c r="BI215" s="1">
        <v>2</v>
      </c>
      <c r="BJ215" s="1">
        <v>3</v>
      </c>
      <c r="BN215" s="1">
        <v>2</v>
      </c>
      <c r="BQ215" s="1">
        <v>3</v>
      </c>
    </row>
    <row r="216" spans="1:69" s="1" customFormat="1">
      <c r="A216" s="1" t="s">
        <v>347</v>
      </c>
      <c r="B216" s="10">
        <v>440659</v>
      </c>
      <c r="E216" s="1" t="str">
        <f t="shared" si="10"/>
        <v>VI SA 21021976</v>
      </c>
      <c r="F216" s="1">
        <v>2</v>
      </c>
      <c r="G216" s="5">
        <v>43</v>
      </c>
      <c r="H216" s="4" t="s">
        <v>45</v>
      </c>
      <c r="I216" s="4" t="s">
        <v>60</v>
      </c>
      <c r="J216" s="20">
        <v>27811</v>
      </c>
      <c r="K216" s="20" t="str">
        <f t="shared" si="9"/>
        <v>21021976</v>
      </c>
      <c r="L216" s="6">
        <v>2</v>
      </c>
      <c r="M216" s="17">
        <v>2</v>
      </c>
      <c r="N216" s="17">
        <v>2</v>
      </c>
      <c r="O216" s="17">
        <v>2</v>
      </c>
      <c r="P216" s="6">
        <v>2</v>
      </c>
      <c r="Q216" s="18">
        <v>43501</v>
      </c>
      <c r="S216" s="1" t="s">
        <v>309</v>
      </c>
      <c r="T216" s="1" t="s">
        <v>320</v>
      </c>
      <c r="U216" s="6">
        <v>1</v>
      </c>
      <c r="V216" s="6">
        <v>2</v>
      </c>
      <c r="W216" s="6">
        <v>5</v>
      </c>
      <c r="X216" s="1">
        <v>5</v>
      </c>
      <c r="Z216" s="1">
        <v>2</v>
      </c>
      <c r="AA216" s="1" t="s">
        <v>320</v>
      </c>
      <c r="AB216" s="1" t="s">
        <v>320</v>
      </c>
      <c r="AC216" s="1" t="s">
        <v>320</v>
      </c>
      <c r="AD216" s="1" t="s">
        <v>320</v>
      </c>
      <c r="AE216" s="1" t="s">
        <v>320</v>
      </c>
      <c r="AI216" s="1">
        <v>1</v>
      </c>
      <c r="AJ216" s="1">
        <v>1</v>
      </c>
      <c r="AK216" s="1">
        <v>2</v>
      </c>
      <c r="AM216" s="18">
        <v>43501</v>
      </c>
      <c r="AN216" s="1" t="s">
        <v>342</v>
      </c>
      <c r="AP216" s="1">
        <v>1</v>
      </c>
      <c r="AQ216" s="1">
        <v>1</v>
      </c>
      <c r="BA216" s="1">
        <v>1</v>
      </c>
      <c r="BB216" s="1">
        <v>2</v>
      </c>
      <c r="BJ216" s="1">
        <v>2</v>
      </c>
    </row>
    <row r="217" spans="1:69" s="1" customFormat="1">
      <c r="A217" s="1" t="s">
        <v>347</v>
      </c>
      <c r="B217" s="10">
        <v>440720</v>
      </c>
      <c r="E217" s="1" t="str">
        <f t="shared" si="10"/>
        <v>BA MA 30111977</v>
      </c>
      <c r="F217" s="1">
        <v>1</v>
      </c>
      <c r="G217" s="5">
        <v>42</v>
      </c>
      <c r="H217" s="4" t="s">
        <v>50</v>
      </c>
      <c r="I217" s="4" t="s">
        <v>42</v>
      </c>
      <c r="J217" s="20">
        <v>28459</v>
      </c>
      <c r="K217" s="20" t="str">
        <f t="shared" si="9"/>
        <v>30111977</v>
      </c>
      <c r="L217" s="6">
        <v>2</v>
      </c>
      <c r="M217" s="17">
        <v>2</v>
      </c>
      <c r="N217" s="17">
        <v>2</v>
      </c>
      <c r="O217" s="17">
        <v>2</v>
      </c>
      <c r="P217" s="6">
        <v>1</v>
      </c>
      <c r="Q217" s="18">
        <v>43501</v>
      </c>
      <c r="R217" s="1" t="s">
        <v>305</v>
      </c>
      <c r="S217" s="1" t="s">
        <v>313</v>
      </c>
      <c r="T217" s="1" t="s">
        <v>320</v>
      </c>
      <c r="U217" s="6">
        <v>1</v>
      </c>
      <c r="V217" s="6">
        <v>2</v>
      </c>
      <c r="W217" s="6">
        <v>5</v>
      </c>
      <c r="X217" s="1">
        <v>5</v>
      </c>
      <c r="Z217" s="1">
        <v>2</v>
      </c>
      <c r="AA217" s="1" t="s">
        <v>320</v>
      </c>
      <c r="AB217" s="1" t="s">
        <v>320</v>
      </c>
      <c r="AC217" s="1" t="s">
        <v>320</v>
      </c>
      <c r="AD217" s="1" t="s">
        <v>338</v>
      </c>
      <c r="AE217" s="1" t="s">
        <v>320</v>
      </c>
      <c r="AF217" s="1" t="s">
        <v>36</v>
      </c>
      <c r="AG217" s="1" t="s">
        <v>36</v>
      </c>
      <c r="AH217" s="1" t="s">
        <v>36</v>
      </c>
      <c r="AI217" s="1">
        <v>1</v>
      </c>
      <c r="AJ217" s="1">
        <v>1</v>
      </c>
      <c r="AK217" s="1">
        <v>2</v>
      </c>
      <c r="AM217" s="18">
        <v>43501</v>
      </c>
      <c r="AN217" s="1" t="s">
        <v>342</v>
      </c>
      <c r="AP217" s="1">
        <v>1</v>
      </c>
      <c r="AQ217" s="1">
        <v>1</v>
      </c>
      <c r="BA217" s="1">
        <v>1</v>
      </c>
      <c r="BB217" s="1">
        <v>2</v>
      </c>
      <c r="BJ217" s="1">
        <v>2</v>
      </c>
    </row>
    <row r="218" spans="1:69" s="1" customFormat="1">
      <c r="A218" s="1" t="s">
        <v>347</v>
      </c>
      <c r="B218" s="10">
        <v>440698</v>
      </c>
      <c r="E218" s="1" t="str">
        <f t="shared" si="10"/>
        <v>KE BE 27041981</v>
      </c>
      <c r="F218" s="1">
        <v>1</v>
      </c>
      <c r="G218" s="5">
        <v>38</v>
      </c>
      <c r="H218" s="4" t="s">
        <v>137</v>
      </c>
      <c r="I218" s="4" t="s">
        <v>54</v>
      </c>
      <c r="J218" s="20">
        <v>29703</v>
      </c>
      <c r="K218" s="20" t="str">
        <f t="shared" si="9"/>
        <v>27041981</v>
      </c>
      <c r="L218" s="6">
        <v>2</v>
      </c>
      <c r="M218" s="17">
        <v>1</v>
      </c>
      <c r="N218" s="17">
        <v>2</v>
      </c>
      <c r="O218" s="17">
        <v>2</v>
      </c>
      <c r="P218" s="6">
        <v>2</v>
      </c>
      <c r="Q218" s="18">
        <v>43501</v>
      </c>
      <c r="S218" s="1" t="s">
        <v>309</v>
      </c>
      <c r="T218" s="1" t="s">
        <v>320</v>
      </c>
      <c r="U218" s="6">
        <v>1</v>
      </c>
      <c r="V218" s="6">
        <v>1</v>
      </c>
      <c r="W218" s="6">
        <v>5</v>
      </c>
      <c r="X218" s="1">
        <v>1</v>
      </c>
      <c r="Z218" s="1">
        <v>1</v>
      </c>
      <c r="AA218" s="1" t="s">
        <v>338</v>
      </c>
      <c r="AB218" s="1" t="s">
        <v>320</v>
      </c>
      <c r="AC218" s="1" t="s">
        <v>320</v>
      </c>
      <c r="AD218" s="1" t="s">
        <v>320</v>
      </c>
      <c r="AE218" s="1" t="s">
        <v>320</v>
      </c>
      <c r="AI218" s="1">
        <v>1</v>
      </c>
      <c r="AJ218" s="1">
        <v>1</v>
      </c>
      <c r="AK218" s="1">
        <v>2</v>
      </c>
      <c r="AL218" s="33">
        <v>7</v>
      </c>
      <c r="AM218" s="18">
        <f t="shared" ref="AM218:AM226" si="12">Q218+AL218</f>
        <v>43508</v>
      </c>
      <c r="AO218" s="1" t="s">
        <v>342</v>
      </c>
      <c r="AP218" s="1">
        <v>1</v>
      </c>
      <c r="AQ218" s="1">
        <v>1</v>
      </c>
      <c r="BA218" s="1">
        <v>3</v>
      </c>
      <c r="BB218" s="1">
        <v>2</v>
      </c>
      <c r="BF218" s="1">
        <v>2</v>
      </c>
      <c r="BI218" s="1">
        <v>2</v>
      </c>
      <c r="BJ218" s="1">
        <v>2</v>
      </c>
      <c r="BN218" s="1">
        <v>2</v>
      </c>
      <c r="BQ218" s="1">
        <v>3</v>
      </c>
    </row>
    <row r="219" spans="1:69" s="1" customFormat="1">
      <c r="A219" s="1" t="s">
        <v>347</v>
      </c>
      <c r="B219" s="10">
        <v>440699</v>
      </c>
      <c r="E219" s="1" t="str">
        <f t="shared" si="10"/>
        <v>LA VA 01121982</v>
      </c>
      <c r="F219" s="1">
        <v>1</v>
      </c>
      <c r="G219" s="5">
        <v>37</v>
      </c>
      <c r="H219" s="4" t="s">
        <v>43</v>
      </c>
      <c r="I219" s="4" t="s">
        <v>68</v>
      </c>
      <c r="J219" s="20">
        <v>30286</v>
      </c>
      <c r="K219" s="20" t="str">
        <f t="shared" si="9"/>
        <v>01121982</v>
      </c>
      <c r="L219" s="6">
        <v>2</v>
      </c>
      <c r="M219" s="17">
        <v>1</v>
      </c>
      <c r="N219" s="17">
        <v>2</v>
      </c>
      <c r="O219" s="17">
        <v>2</v>
      </c>
      <c r="P219" s="6">
        <v>2</v>
      </c>
      <c r="Q219" s="18">
        <v>43501</v>
      </c>
      <c r="S219" s="1" t="s">
        <v>309</v>
      </c>
      <c r="T219" s="1" t="s">
        <v>320</v>
      </c>
      <c r="U219" s="6">
        <v>1</v>
      </c>
      <c r="V219" s="6">
        <v>2</v>
      </c>
      <c r="W219" s="6">
        <v>5</v>
      </c>
      <c r="X219" s="1">
        <v>2</v>
      </c>
      <c r="Z219" s="1">
        <v>1</v>
      </c>
      <c r="AA219" s="1" t="s">
        <v>338</v>
      </c>
      <c r="AB219" s="1" t="s">
        <v>320</v>
      </c>
      <c r="AC219" s="1" t="s">
        <v>337</v>
      </c>
      <c r="AD219" s="1" t="s">
        <v>320</v>
      </c>
      <c r="AE219" s="1" t="s">
        <v>320</v>
      </c>
      <c r="AF219" s="1" t="s">
        <v>36</v>
      </c>
      <c r="AG219" s="1" t="s">
        <v>36</v>
      </c>
      <c r="AH219" s="1" t="s">
        <v>36</v>
      </c>
      <c r="AI219" s="1">
        <v>1</v>
      </c>
      <c r="AJ219" s="1">
        <v>1</v>
      </c>
      <c r="AK219" s="1">
        <v>2</v>
      </c>
      <c r="AL219" s="33">
        <v>7</v>
      </c>
      <c r="AM219" s="18">
        <f t="shared" si="12"/>
        <v>43508</v>
      </c>
      <c r="AO219" s="1" t="s">
        <v>342</v>
      </c>
      <c r="AP219" s="1">
        <v>1</v>
      </c>
      <c r="AQ219" s="1">
        <v>1</v>
      </c>
      <c r="BA219" s="1">
        <v>3</v>
      </c>
      <c r="BB219" s="1">
        <v>2</v>
      </c>
      <c r="BF219" s="1">
        <v>2</v>
      </c>
      <c r="BI219" s="1">
        <v>2</v>
      </c>
      <c r="BJ219" s="1">
        <v>2</v>
      </c>
      <c r="BN219" s="1">
        <v>2</v>
      </c>
      <c r="BQ219" s="1">
        <v>3</v>
      </c>
    </row>
    <row r="220" spans="1:69" s="1" customFormat="1">
      <c r="A220" s="1" t="s">
        <v>347</v>
      </c>
      <c r="B220" s="10">
        <v>440711</v>
      </c>
      <c r="E220" s="1" t="str">
        <f t="shared" si="10"/>
        <v>TH BE 13011989</v>
      </c>
      <c r="F220" s="1">
        <v>1</v>
      </c>
      <c r="G220" s="5">
        <v>30</v>
      </c>
      <c r="H220" s="4" t="s">
        <v>91</v>
      </c>
      <c r="I220" s="4" t="s">
        <v>54</v>
      </c>
      <c r="J220" s="20">
        <v>32521</v>
      </c>
      <c r="K220" s="20" t="str">
        <f t="shared" si="9"/>
        <v>13011989</v>
      </c>
      <c r="L220" s="6">
        <v>2</v>
      </c>
      <c r="M220" s="17">
        <v>1</v>
      </c>
      <c r="N220" s="17">
        <v>2</v>
      </c>
      <c r="O220" s="17">
        <v>2</v>
      </c>
      <c r="P220" s="6">
        <v>2</v>
      </c>
      <c r="Q220" s="18">
        <v>43501</v>
      </c>
      <c r="S220" s="1" t="s">
        <v>316</v>
      </c>
      <c r="T220" s="1" t="s">
        <v>320</v>
      </c>
      <c r="U220" s="6">
        <v>1</v>
      </c>
      <c r="V220" s="6">
        <v>1</v>
      </c>
      <c r="W220" s="6">
        <v>5</v>
      </c>
      <c r="X220" s="1">
        <v>1</v>
      </c>
      <c r="Z220" s="1">
        <v>1</v>
      </c>
      <c r="AA220" s="1" t="s">
        <v>337</v>
      </c>
      <c r="AB220" s="1" t="s">
        <v>320</v>
      </c>
      <c r="AC220" s="1" t="s">
        <v>320</v>
      </c>
      <c r="AD220" s="1" t="s">
        <v>320</v>
      </c>
      <c r="AE220" s="1" t="s">
        <v>320</v>
      </c>
      <c r="AI220" s="1">
        <v>1</v>
      </c>
      <c r="AJ220" s="1">
        <v>1</v>
      </c>
      <c r="AK220" s="1">
        <v>2</v>
      </c>
      <c r="AL220" s="33">
        <v>7</v>
      </c>
      <c r="AM220" s="18">
        <f t="shared" si="12"/>
        <v>43508</v>
      </c>
      <c r="AO220" s="1" t="s">
        <v>342</v>
      </c>
      <c r="AP220" s="1">
        <v>1</v>
      </c>
      <c r="AQ220" s="1">
        <v>1</v>
      </c>
      <c r="BA220" s="1">
        <v>3</v>
      </c>
      <c r="BB220" s="1">
        <v>2</v>
      </c>
      <c r="BF220" s="1">
        <v>2</v>
      </c>
      <c r="BI220" s="1">
        <v>2</v>
      </c>
      <c r="BJ220" s="1">
        <v>2</v>
      </c>
      <c r="BN220" s="1">
        <v>2</v>
      </c>
      <c r="BQ220" s="1">
        <v>3</v>
      </c>
    </row>
    <row r="221" spans="1:69" s="1" customFormat="1">
      <c r="A221" s="1" t="s">
        <v>347</v>
      </c>
      <c r="B221" s="10">
        <v>440721</v>
      </c>
      <c r="E221" s="1" t="str">
        <f t="shared" si="10"/>
        <v>BA AW 02041989</v>
      </c>
      <c r="F221" s="1">
        <v>1</v>
      </c>
      <c r="G221" s="5">
        <v>30</v>
      </c>
      <c r="H221" s="4" t="s">
        <v>50</v>
      </c>
      <c r="I221" s="4" t="s">
        <v>149</v>
      </c>
      <c r="J221" s="20">
        <v>32600</v>
      </c>
      <c r="K221" s="20" t="str">
        <f t="shared" ref="K221:K242" si="13">TEXT(J221,"jjmmaaaa")</f>
        <v>02041989</v>
      </c>
      <c r="L221" s="6">
        <v>2</v>
      </c>
      <c r="M221" s="17">
        <v>2</v>
      </c>
      <c r="N221" s="17">
        <v>2</v>
      </c>
      <c r="O221" s="17">
        <v>2</v>
      </c>
      <c r="P221" s="6">
        <v>2</v>
      </c>
      <c r="Q221" s="18">
        <v>43501</v>
      </c>
      <c r="S221" s="1" t="s">
        <v>319</v>
      </c>
      <c r="T221" s="1" t="s">
        <v>320</v>
      </c>
      <c r="U221" s="6">
        <v>1</v>
      </c>
      <c r="V221" s="6">
        <v>1</v>
      </c>
      <c r="W221" s="6">
        <v>5</v>
      </c>
      <c r="X221" s="1">
        <v>5</v>
      </c>
      <c r="Z221" s="1">
        <v>2</v>
      </c>
      <c r="AA221" s="1" t="s">
        <v>320</v>
      </c>
      <c r="AB221" s="1" t="s">
        <v>320</v>
      </c>
      <c r="AC221" s="1" t="s">
        <v>320</v>
      </c>
      <c r="AD221" s="1" t="s">
        <v>320</v>
      </c>
      <c r="AE221" s="1" t="s">
        <v>320</v>
      </c>
      <c r="AI221" s="1">
        <v>1</v>
      </c>
      <c r="AJ221" s="1">
        <v>1</v>
      </c>
      <c r="AK221" s="1">
        <v>2</v>
      </c>
      <c r="AL221" s="33">
        <v>7</v>
      </c>
      <c r="AM221" s="18">
        <f t="shared" si="12"/>
        <v>43508</v>
      </c>
      <c r="AO221" s="1" t="s">
        <v>342</v>
      </c>
      <c r="AP221" s="1">
        <v>1</v>
      </c>
      <c r="AQ221" s="1">
        <v>1</v>
      </c>
      <c r="BA221" s="1">
        <v>3</v>
      </c>
      <c r="BF221" s="1">
        <v>2</v>
      </c>
      <c r="BI221" s="1">
        <v>2</v>
      </c>
    </row>
    <row r="222" spans="1:69" s="1" customFormat="1">
      <c r="A222" s="1" t="s">
        <v>347</v>
      </c>
      <c r="B222" s="10">
        <v>440705</v>
      </c>
      <c r="E222" s="1" t="str">
        <f t="shared" si="10"/>
        <v>TH DE 07121990</v>
      </c>
      <c r="F222" s="1">
        <v>1</v>
      </c>
      <c r="G222" s="5">
        <v>29</v>
      </c>
      <c r="H222" s="4" t="s">
        <v>91</v>
      </c>
      <c r="I222" s="4" t="s">
        <v>52</v>
      </c>
      <c r="J222" s="20">
        <v>33214</v>
      </c>
      <c r="K222" s="20" t="str">
        <f t="shared" si="13"/>
        <v>07121990</v>
      </c>
      <c r="L222" s="6">
        <v>2</v>
      </c>
      <c r="M222" s="17">
        <v>1</v>
      </c>
      <c r="N222" s="17">
        <v>2</v>
      </c>
      <c r="O222" s="17">
        <v>2</v>
      </c>
      <c r="P222" s="6">
        <v>2</v>
      </c>
      <c r="Q222" s="18">
        <v>43501</v>
      </c>
      <c r="S222" s="1" t="s">
        <v>317</v>
      </c>
      <c r="T222" s="1" t="s">
        <v>320</v>
      </c>
      <c r="U222" s="6">
        <v>1</v>
      </c>
      <c r="V222" s="6">
        <v>2</v>
      </c>
      <c r="W222" s="6">
        <v>5</v>
      </c>
      <c r="X222" s="1">
        <v>2</v>
      </c>
      <c r="Y222" s="1" t="s">
        <v>307</v>
      </c>
      <c r="Z222" s="1" t="s">
        <v>366</v>
      </c>
      <c r="AA222" s="1" t="s">
        <v>337</v>
      </c>
      <c r="AB222" s="1" t="s">
        <v>320</v>
      </c>
      <c r="AC222" s="1" t="s">
        <v>320</v>
      </c>
      <c r="AD222" s="1" t="s">
        <v>337</v>
      </c>
      <c r="AE222" s="1" t="s">
        <v>320</v>
      </c>
      <c r="AI222" s="1">
        <v>1</v>
      </c>
      <c r="AJ222" s="1">
        <v>1</v>
      </c>
      <c r="AK222" s="1">
        <v>2</v>
      </c>
      <c r="AL222" s="33">
        <v>7</v>
      </c>
      <c r="AM222" s="18">
        <f t="shared" si="12"/>
        <v>43508</v>
      </c>
      <c r="AO222" s="1" t="s">
        <v>342</v>
      </c>
      <c r="AP222" s="1">
        <v>1</v>
      </c>
      <c r="AQ222" s="1">
        <v>1</v>
      </c>
      <c r="BA222" s="1">
        <v>3</v>
      </c>
      <c r="BB222" s="1">
        <v>2</v>
      </c>
      <c r="BF222" s="1">
        <v>2</v>
      </c>
      <c r="BI222" s="1">
        <v>2</v>
      </c>
      <c r="BJ222" s="1">
        <v>2</v>
      </c>
    </row>
    <row r="223" spans="1:69" s="1" customFormat="1">
      <c r="A223" s="1" t="s">
        <v>347</v>
      </c>
      <c r="B223" s="10">
        <v>440716</v>
      </c>
      <c r="E223" s="1" t="str">
        <f t="shared" si="10"/>
        <v>PA MB 17031991</v>
      </c>
      <c r="F223" s="1">
        <v>1</v>
      </c>
      <c r="G223" s="5">
        <v>28</v>
      </c>
      <c r="H223" s="4" t="s">
        <v>112</v>
      </c>
      <c r="I223" s="4" t="s">
        <v>133</v>
      </c>
      <c r="J223" s="20">
        <v>33314</v>
      </c>
      <c r="K223" s="20" t="str">
        <f t="shared" si="13"/>
        <v>17031991</v>
      </c>
      <c r="L223" s="6">
        <v>2</v>
      </c>
      <c r="M223" s="17">
        <v>2</v>
      </c>
      <c r="N223" s="17">
        <v>2</v>
      </c>
      <c r="O223" s="17">
        <v>2</v>
      </c>
      <c r="P223" s="6">
        <v>2</v>
      </c>
      <c r="Q223" s="18">
        <v>43501</v>
      </c>
      <c r="S223" s="1" t="s">
        <v>309</v>
      </c>
      <c r="T223" s="1" t="s">
        <v>320</v>
      </c>
      <c r="U223" s="6">
        <v>1</v>
      </c>
      <c r="V223" s="6">
        <v>1</v>
      </c>
      <c r="W223" s="6">
        <v>5</v>
      </c>
      <c r="X223" s="1">
        <v>5</v>
      </c>
      <c r="Z223" s="1">
        <v>2</v>
      </c>
      <c r="AA223" s="1" t="s">
        <v>320</v>
      </c>
      <c r="AB223" s="1" t="s">
        <v>337</v>
      </c>
      <c r="AC223" s="1" t="s">
        <v>320</v>
      </c>
      <c r="AD223" s="1" t="s">
        <v>320</v>
      </c>
      <c r="AE223" s="1" t="s">
        <v>320</v>
      </c>
      <c r="AI223" s="1">
        <v>1</v>
      </c>
      <c r="AJ223" s="1">
        <v>1</v>
      </c>
      <c r="AK223" s="1">
        <v>2</v>
      </c>
      <c r="AL223" s="33">
        <v>7</v>
      </c>
      <c r="AM223" s="18">
        <f t="shared" si="12"/>
        <v>43508</v>
      </c>
      <c r="AO223" s="1" t="s">
        <v>342</v>
      </c>
      <c r="AP223" s="1">
        <v>1</v>
      </c>
      <c r="AQ223" s="1">
        <v>1</v>
      </c>
      <c r="BA223" s="1">
        <v>3</v>
      </c>
      <c r="BB223" s="1">
        <v>2</v>
      </c>
      <c r="BJ223" s="1">
        <v>2</v>
      </c>
    </row>
    <row r="224" spans="1:69" s="1" customFormat="1">
      <c r="A224" s="1" t="s">
        <v>347</v>
      </c>
      <c r="B224" s="10">
        <v>440718</v>
      </c>
      <c r="E224" s="1" t="str">
        <f t="shared" si="10"/>
        <v>BE DE 23051991</v>
      </c>
      <c r="F224" s="1">
        <v>1</v>
      </c>
      <c r="G224" s="5">
        <v>28</v>
      </c>
      <c r="H224" s="4" t="s">
        <v>54</v>
      </c>
      <c r="I224" s="4" t="s">
        <v>52</v>
      </c>
      <c r="J224" s="20">
        <v>33381</v>
      </c>
      <c r="K224" s="20" t="str">
        <f t="shared" si="13"/>
        <v>23051991</v>
      </c>
      <c r="L224" s="6">
        <v>2</v>
      </c>
      <c r="M224" s="17">
        <v>1</v>
      </c>
      <c r="N224" s="17">
        <v>2</v>
      </c>
      <c r="O224" s="17">
        <v>2</v>
      </c>
      <c r="P224" s="6">
        <v>2</v>
      </c>
      <c r="Q224" s="18">
        <v>43501</v>
      </c>
      <c r="S224" s="1" t="s">
        <v>311</v>
      </c>
      <c r="U224" s="6">
        <v>1</v>
      </c>
      <c r="V224" s="6">
        <v>1</v>
      </c>
      <c r="W224" s="6">
        <v>5</v>
      </c>
      <c r="X224" s="1">
        <v>2</v>
      </c>
      <c r="Z224" s="1">
        <v>1</v>
      </c>
      <c r="AA224" s="1" t="s">
        <v>337</v>
      </c>
      <c r="AB224" s="1" t="s">
        <v>320</v>
      </c>
      <c r="AC224" s="1" t="s">
        <v>320</v>
      </c>
      <c r="AD224" s="1" t="s">
        <v>320</v>
      </c>
      <c r="AE224" s="1" t="s">
        <v>339</v>
      </c>
      <c r="AF224" s="1" t="s">
        <v>36</v>
      </c>
      <c r="AG224" s="1" t="s">
        <v>36</v>
      </c>
      <c r="AH224" s="1" t="s">
        <v>36</v>
      </c>
      <c r="AI224" s="1">
        <v>1</v>
      </c>
      <c r="AJ224" s="1">
        <v>1</v>
      </c>
      <c r="AK224" s="1">
        <v>2</v>
      </c>
      <c r="AL224" s="33">
        <v>7</v>
      </c>
      <c r="AM224" s="18">
        <f t="shared" si="12"/>
        <v>43508</v>
      </c>
      <c r="AO224" s="1" t="s">
        <v>342</v>
      </c>
      <c r="AP224" s="1">
        <v>1</v>
      </c>
      <c r="AQ224" s="1">
        <v>1</v>
      </c>
      <c r="BA224" s="1">
        <v>3</v>
      </c>
      <c r="BB224" s="1">
        <v>2</v>
      </c>
      <c r="BF224" s="1">
        <v>2</v>
      </c>
      <c r="BI224" s="1">
        <v>2</v>
      </c>
      <c r="BJ224" s="1">
        <v>2</v>
      </c>
    </row>
    <row r="225" spans="1:69" s="1" customFormat="1">
      <c r="A225" s="1" t="s">
        <v>347</v>
      </c>
      <c r="B225" s="10">
        <v>440715</v>
      </c>
      <c r="E225" s="1" t="str">
        <f t="shared" si="10"/>
        <v>JU MA 29121991</v>
      </c>
      <c r="F225" s="1">
        <v>2</v>
      </c>
      <c r="G225" s="5">
        <v>28</v>
      </c>
      <c r="H225" s="4" t="s">
        <v>88</v>
      </c>
      <c r="I225" s="4" t="s">
        <v>42</v>
      </c>
      <c r="J225" s="20">
        <v>33601</v>
      </c>
      <c r="K225" s="20" t="str">
        <f t="shared" si="13"/>
        <v>29121991</v>
      </c>
      <c r="L225" s="6">
        <v>2</v>
      </c>
      <c r="M225" s="17">
        <v>2</v>
      </c>
      <c r="N225" s="17">
        <v>2</v>
      </c>
      <c r="O225" s="17">
        <v>2</v>
      </c>
      <c r="P225" s="6">
        <v>2</v>
      </c>
      <c r="Q225" s="18">
        <v>43501</v>
      </c>
      <c r="S225" s="1" t="s">
        <v>319</v>
      </c>
      <c r="U225" s="6">
        <v>1</v>
      </c>
      <c r="V225" s="6">
        <v>1</v>
      </c>
      <c r="W225" s="6">
        <v>5</v>
      </c>
      <c r="X225" s="1">
        <v>5</v>
      </c>
      <c r="Z225" s="1">
        <v>2</v>
      </c>
      <c r="AA225" s="1" t="s">
        <v>320</v>
      </c>
      <c r="AB225" s="1" t="s">
        <v>320</v>
      </c>
      <c r="AC225" s="1" t="s">
        <v>320</v>
      </c>
      <c r="AD225" s="1" t="s">
        <v>320</v>
      </c>
      <c r="AE225" s="1" t="s">
        <v>320</v>
      </c>
      <c r="AF225" s="1" t="s">
        <v>36</v>
      </c>
      <c r="AG225" s="1" t="s">
        <v>36</v>
      </c>
      <c r="AH225" s="1" t="s">
        <v>36</v>
      </c>
      <c r="AI225" s="1">
        <v>1</v>
      </c>
      <c r="AJ225" s="1">
        <v>1</v>
      </c>
      <c r="AK225" s="1">
        <v>2</v>
      </c>
      <c r="AL225" s="33">
        <v>7</v>
      </c>
      <c r="AM225" s="18">
        <f t="shared" si="12"/>
        <v>43508</v>
      </c>
      <c r="AO225" s="1" t="s">
        <v>342</v>
      </c>
      <c r="AP225" s="1">
        <v>1</v>
      </c>
      <c r="AQ225" s="1">
        <v>1</v>
      </c>
      <c r="BA225" s="1">
        <v>3</v>
      </c>
      <c r="BB225" s="1">
        <v>2</v>
      </c>
      <c r="BJ225" s="1">
        <v>2</v>
      </c>
    </row>
    <row r="226" spans="1:69" s="1" customFormat="1">
      <c r="A226" s="1" t="s">
        <v>347</v>
      </c>
      <c r="B226" s="10">
        <v>440717</v>
      </c>
      <c r="E226" s="1" t="str">
        <f t="shared" si="10"/>
        <v>JO CA 27081992</v>
      </c>
      <c r="F226" s="1">
        <v>1</v>
      </c>
      <c r="G226" s="5">
        <v>27</v>
      </c>
      <c r="H226" s="4" t="s">
        <v>82</v>
      </c>
      <c r="I226" s="4" t="s">
        <v>49</v>
      </c>
      <c r="J226" s="20">
        <v>33843</v>
      </c>
      <c r="K226" s="20" t="str">
        <f t="shared" si="13"/>
        <v>27081992</v>
      </c>
      <c r="L226" s="6">
        <v>2</v>
      </c>
      <c r="M226" s="17">
        <v>2</v>
      </c>
      <c r="N226" s="17">
        <v>2</v>
      </c>
      <c r="O226" s="17">
        <v>2</v>
      </c>
      <c r="P226" s="6">
        <v>1</v>
      </c>
      <c r="Q226" s="18">
        <v>43501</v>
      </c>
      <c r="S226" s="1" t="s">
        <v>310</v>
      </c>
      <c r="T226" s="1" t="s">
        <v>320</v>
      </c>
      <c r="U226" s="6">
        <v>1</v>
      </c>
      <c r="V226" s="6">
        <v>2</v>
      </c>
      <c r="W226" s="6">
        <v>5</v>
      </c>
      <c r="X226" s="1">
        <v>5</v>
      </c>
      <c r="Z226" s="1">
        <v>1</v>
      </c>
      <c r="AA226" s="1" t="s">
        <v>320</v>
      </c>
      <c r="AB226" s="1" t="s">
        <v>320</v>
      </c>
      <c r="AC226" s="1" t="s">
        <v>320</v>
      </c>
      <c r="AD226" s="1" t="s">
        <v>320</v>
      </c>
      <c r="AE226" s="1" t="s">
        <v>320</v>
      </c>
      <c r="AI226" s="1">
        <v>1</v>
      </c>
      <c r="AJ226" s="1">
        <v>1</v>
      </c>
      <c r="AK226" s="1">
        <v>2</v>
      </c>
      <c r="AL226" s="33">
        <v>7</v>
      </c>
      <c r="AM226" s="18">
        <f t="shared" si="12"/>
        <v>43508</v>
      </c>
      <c r="AO226" s="1" t="s">
        <v>342</v>
      </c>
      <c r="AP226" s="1">
        <v>1</v>
      </c>
      <c r="AQ226" s="1">
        <v>1</v>
      </c>
      <c r="BA226" s="1">
        <v>3</v>
      </c>
      <c r="BB226" s="1">
        <v>2</v>
      </c>
      <c r="BJ226" s="1">
        <v>2</v>
      </c>
    </row>
    <row r="227" spans="1:69" s="1" customFormat="1">
      <c r="A227" s="1" t="s">
        <v>347</v>
      </c>
      <c r="B227" s="10">
        <v>440697</v>
      </c>
      <c r="E227" s="1" t="str">
        <f t="shared" si="10"/>
        <v>MO ST 04091992</v>
      </c>
      <c r="F227" s="1">
        <v>2</v>
      </c>
      <c r="G227" s="5">
        <v>27</v>
      </c>
      <c r="H227" s="4" t="s">
        <v>131</v>
      </c>
      <c r="I227" s="4" t="s">
        <v>46</v>
      </c>
      <c r="J227" s="20">
        <v>33851</v>
      </c>
      <c r="K227" s="20" t="str">
        <f t="shared" si="13"/>
        <v>04091992</v>
      </c>
      <c r="L227" s="6">
        <v>2</v>
      </c>
      <c r="M227" s="17">
        <v>2</v>
      </c>
      <c r="N227" s="17">
        <v>2</v>
      </c>
      <c r="O227" s="17">
        <v>2</v>
      </c>
      <c r="P227" s="6">
        <v>1</v>
      </c>
      <c r="Q227" s="18">
        <v>43501</v>
      </c>
      <c r="R227" s="1" t="s">
        <v>305</v>
      </c>
      <c r="S227" s="1" t="s">
        <v>313</v>
      </c>
      <c r="T227" s="1" t="s">
        <v>320</v>
      </c>
      <c r="U227" s="6">
        <v>1</v>
      </c>
      <c r="V227" s="6">
        <v>1</v>
      </c>
      <c r="W227" s="6">
        <v>5</v>
      </c>
      <c r="X227" s="1">
        <v>2</v>
      </c>
      <c r="Z227" s="1">
        <v>1</v>
      </c>
      <c r="AA227" s="1" t="s">
        <v>320</v>
      </c>
      <c r="AB227" s="1" t="s">
        <v>320</v>
      </c>
      <c r="AC227" s="1" t="s">
        <v>320</v>
      </c>
      <c r="AD227" s="1" t="s">
        <v>320</v>
      </c>
      <c r="AE227" s="1" t="s">
        <v>320</v>
      </c>
      <c r="AI227" s="1">
        <v>1</v>
      </c>
      <c r="AJ227" s="1">
        <v>2</v>
      </c>
      <c r="AM227" s="18"/>
      <c r="BB227" s="1">
        <v>2</v>
      </c>
      <c r="BJ227" s="1">
        <v>2</v>
      </c>
    </row>
    <row r="228" spans="1:69" s="1" customFormat="1">
      <c r="A228" s="1" t="s">
        <v>347</v>
      </c>
      <c r="B228" s="10">
        <v>440648</v>
      </c>
      <c r="E228" s="1" t="str">
        <f t="shared" si="10"/>
        <v>AL VA 21091992</v>
      </c>
      <c r="F228" s="1">
        <v>2</v>
      </c>
      <c r="G228" s="5">
        <v>27</v>
      </c>
      <c r="H228" s="4" t="s">
        <v>90</v>
      </c>
      <c r="I228" s="4" t="s">
        <v>68</v>
      </c>
      <c r="J228" s="20">
        <v>33868</v>
      </c>
      <c r="K228" s="20" t="str">
        <f t="shared" si="13"/>
        <v>21091992</v>
      </c>
      <c r="L228" s="6">
        <v>2</v>
      </c>
      <c r="M228" s="17">
        <v>2</v>
      </c>
      <c r="N228" s="17">
        <v>2</v>
      </c>
      <c r="O228" s="17">
        <v>2</v>
      </c>
      <c r="P228" s="6">
        <v>2</v>
      </c>
      <c r="Q228" s="18">
        <v>43501</v>
      </c>
      <c r="S228" s="1" t="s">
        <v>309</v>
      </c>
      <c r="T228" s="1" t="s">
        <v>320</v>
      </c>
      <c r="U228" s="6">
        <v>2</v>
      </c>
      <c r="V228" s="6"/>
      <c r="W228" s="6"/>
      <c r="X228" s="1">
        <v>5</v>
      </c>
      <c r="Z228" s="1">
        <v>2</v>
      </c>
      <c r="AA228" s="1" t="s">
        <v>320</v>
      </c>
      <c r="AB228" s="1" t="s">
        <v>320</v>
      </c>
      <c r="AC228" s="1" t="s">
        <v>320</v>
      </c>
      <c r="AD228" s="1" t="s">
        <v>320</v>
      </c>
      <c r="AE228" s="1" t="s">
        <v>320</v>
      </c>
      <c r="AI228" s="1">
        <v>1</v>
      </c>
      <c r="AJ228" s="1">
        <v>1</v>
      </c>
      <c r="AK228" s="1">
        <v>2</v>
      </c>
      <c r="AL228" s="33">
        <v>7</v>
      </c>
      <c r="AM228" s="18">
        <f>Q228+AL228</f>
        <v>43508</v>
      </c>
      <c r="AO228" s="1" t="s">
        <v>342</v>
      </c>
      <c r="AP228" s="1">
        <v>1</v>
      </c>
      <c r="AQ228" s="1">
        <v>1</v>
      </c>
      <c r="BA228" s="1">
        <v>3</v>
      </c>
      <c r="BB228" s="1">
        <v>2</v>
      </c>
      <c r="BJ228" s="1">
        <v>2</v>
      </c>
    </row>
    <row r="229" spans="1:69" s="1" customFormat="1">
      <c r="A229" s="1" t="s">
        <v>347</v>
      </c>
      <c r="B229" s="10">
        <v>440696</v>
      </c>
      <c r="E229" s="1" t="str">
        <f t="shared" si="10"/>
        <v>GU HE 10121992</v>
      </c>
      <c r="F229" s="1">
        <v>1</v>
      </c>
      <c r="G229" s="5">
        <v>27</v>
      </c>
      <c r="H229" s="4" t="s">
        <v>127</v>
      </c>
      <c r="I229" s="4" t="s">
        <v>77</v>
      </c>
      <c r="J229" s="20">
        <v>33948</v>
      </c>
      <c r="K229" s="20" t="str">
        <f t="shared" si="13"/>
        <v>10121992</v>
      </c>
      <c r="L229" s="6">
        <v>2</v>
      </c>
      <c r="M229" s="17">
        <v>1</v>
      </c>
      <c r="N229" s="17">
        <v>2</v>
      </c>
      <c r="O229" s="17">
        <v>2</v>
      </c>
      <c r="P229" s="6">
        <v>1</v>
      </c>
      <c r="Q229" s="18">
        <v>43501</v>
      </c>
      <c r="R229" s="1" t="s">
        <v>305</v>
      </c>
      <c r="S229" s="1" t="s">
        <v>311</v>
      </c>
      <c r="T229" s="1" t="s">
        <v>320</v>
      </c>
      <c r="U229" s="6">
        <v>2</v>
      </c>
      <c r="V229" s="6"/>
      <c r="W229" s="6"/>
      <c r="X229" s="1">
        <v>2</v>
      </c>
      <c r="Z229" s="1">
        <v>1</v>
      </c>
      <c r="AA229" s="1" t="s">
        <v>337</v>
      </c>
      <c r="AB229" s="1" t="s">
        <v>320</v>
      </c>
      <c r="AC229" s="1" t="s">
        <v>320</v>
      </c>
      <c r="AD229" s="1" t="s">
        <v>320</v>
      </c>
      <c r="AE229" s="1" t="s">
        <v>320</v>
      </c>
      <c r="AI229" s="1">
        <v>1</v>
      </c>
      <c r="AJ229" s="1">
        <v>2</v>
      </c>
      <c r="AM229" s="18"/>
      <c r="BB229" s="1">
        <v>2</v>
      </c>
      <c r="BJ229" s="1">
        <v>2</v>
      </c>
    </row>
    <row r="230" spans="1:69" s="1" customFormat="1">
      <c r="A230" s="1" t="s">
        <v>347</v>
      </c>
      <c r="B230" s="10">
        <v>440712</v>
      </c>
      <c r="E230" s="1" t="str">
        <f t="shared" si="10"/>
        <v>LE DE 27051993</v>
      </c>
      <c r="F230" s="1">
        <v>1</v>
      </c>
      <c r="G230" s="5">
        <v>26</v>
      </c>
      <c r="H230" s="4" t="s">
        <v>83</v>
      </c>
      <c r="I230" s="4" t="s">
        <v>52</v>
      </c>
      <c r="J230" s="20">
        <v>34116</v>
      </c>
      <c r="K230" s="20" t="str">
        <f t="shared" si="13"/>
        <v>27051993</v>
      </c>
      <c r="L230" s="6">
        <v>2</v>
      </c>
      <c r="M230" s="17">
        <v>5</v>
      </c>
      <c r="N230" s="17">
        <v>2</v>
      </c>
      <c r="O230" s="17">
        <v>2</v>
      </c>
      <c r="P230" s="6">
        <v>1</v>
      </c>
      <c r="Q230" s="18">
        <v>43501</v>
      </c>
      <c r="R230" s="1" t="s">
        <v>305</v>
      </c>
      <c r="S230" s="1" t="s">
        <v>317</v>
      </c>
      <c r="T230" s="1" t="s">
        <v>320</v>
      </c>
      <c r="U230" s="6">
        <v>1</v>
      </c>
      <c r="V230" s="6">
        <v>1</v>
      </c>
      <c r="W230" s="6">
        <v>5</v>
      </c>
      <c r="X230" s="1">
        <v>2</v>
      </c>
      <c r="Z230" s="1">
        <v>1</v>
      </c>
      <c r="AA230" s="1" t="s">
        <v>320</v>
      </c>
      <c r="AB230" s="1" t="s">
        <v>320</v>
      </c>
      <c r="AC230" s="1" t="s">
        <v>320</v>
      </c>
      <c r="AD230" s="1" t="s">
        <v>320</v>
      </c>
      <c r="AE230" s="1" t="s">
        <v>320</v>
      </c>
      <c r="AI230" s="1">
        <v>1</v>
      </c>
      <c r="AJ230" s="1">
        <v>1</v>
      </c>
      <c r="AK230" s="1">
        <v>2</v>
      </c>
      <c r="AL230" s="33">
        <v>7</v>
      </c>
      <c r="AM230" s="18">
        <f>Q230+AL230</f>
        <v>43508</v>
      </c>
      <c r="AO230" s="1" t="s">
        <v>342</v>
      </c>
      <c r="AP230" s="1">
        <v>1</v>
      </c>
      <c r="AQ230" s="1">
        <v>1</v>
      </c>
      <c r="BA230" s="1">
        <v>3</v>
      </c>
      <c r="BB230" s="1">
        <v>2</v>
      </c>
      <c r="BJ230" s="1">
        <v>2</v>
      </c>
    </row>
    <row r="231" spans="1:69" s="1" customFormat="1">
      <c r="A231" s="1" t="s">
        <v>347</v>
      </c>
      <c r="B231" s="10">
        <v>440703</v>
      </c>
      <c r="E231" s="1" t="str">
        <f t="shared" si="10"/>
        <v>CH DA 27081993</v>
      </c>
      <c r="F231" s="1">
        <v>1</v>
      </c>
      <c r="G231" s="5">
        <v>26</v>
      </c>
      <c r="H231" s="4" t="s">
        <v>53</v>
      </c>
      <c r="I231" s="4" t="s">
        <v>92</v>
      </c>
      <c r="J231" s="20">
        <v>34208</v>
      </c>
      <c r="K231" s="20" t="str">
        <f t="shared" si="13"/>
        <v>27081993</v>
      </c>
      <c r="L231" s="6">
        <v>2</v>
      </c>
      <c r="M231" s="17">
        <v>5</v>
      </c>
      <c r="N231" s="17">
        <v>2</v>
      </c>
      <c r="O231" s="17">
        <v>2</v>
      </c>
      <c r="P231" s="6">
        <v>1</v>
      </c>
      <c r="Q231" s="18">
        <v>43501</v>
      </c>
      <c r="R231" s="1" t="s">
        <v>305</v>
      </c>
      <c r="S231" s="1" t="s">
        <v>307</v>
      </c>
      <c r="U231" s="6">
        <v>2</v>
      </c>
      <c r="V231" s="6"/>
      <c r="W231" s="6"/>
      <c r="X231" s="1">
        <v>2</v>
      </c>
      <c r="Z231" s="1">
        <v>1</v>
      </c>
      <c r="AA231" s="1" t="s">
        <v>320</v>
      </c>
      <c r="AB231" s="1" t="s">
        <v>320</v>
      </c>
      <c r="AC231" s="1" t="s">
        <v>320</v>
      </c>
      <c r="AD231" s="1" t="s">
        <v>320</v>
      </c>
      <c r="AE231" s="1" t="s">
        <v>320</v>
      </c>
      <c r="AI231" s="1">
        <v>1</v>
      </c>
      <c r="AJ231" s="1">
        <v>2</v>
      </c>
      <c r="AM231" s="18"/>
    </row>
    <row r="232" spans="1:69" s="1" customFormat="1">
      <c r="A232" s="1" t="s">
        <v>347</v>
      </c>
      <c r="B232" s="10">
        <v>440661</v>
      </c>
      <c r="E232" s="1" t="str">
        <f t="shared" si="10"/>
        <v>TH KA 26121993</v>
      </c>
      <c r="F232" s="1">
        <v>1</v>
      </c>
      <c r="G232" s="5">
        <v>26</v>
      </c>
      <c r="H232" s="4" t="s">
        <v>91</v>
      </c>
      <c r="I232" s="4" t="s">
        <v>87</v>
      </c>
      <c r="J232" s="20">
        <v>34329</v>
      </c>
      <c r="K232" s="20" t="str">
        <f t="shared" si="13"/>
        <v>26121993</v>
      </c>
      <c r="L232" s="6">
        <v>2</v>
      </c>
      <c r="M232" s="17">
        <v>2</v>
      </c>
      <c r="N232" s="17">
        <v>2</v>
      </c>
      <c r="O232" s="17">
        <v>2</v>
      </c>
      <c r="P232" s="6">
        <v>2</v>
      </c>
      <c r="Q232" s="18">
        <v>43501</v>
      </c>
      <c r="S232" s="1" t="s">
        <v>309</v>
      </c>
      <c r="T232" s="1" t="s">
        <v>320</v>
      </c>
      <c r="U232" s="6">
        <v>1</v>
      </c>
      <c r="V232" s="6">
        <v>1</v>
      </c>
      <c r="W232" s="6">
        <v>5</v>
      </c>
      <c r="X232" s="1">
        <v>5</v>
      </c>
      <c r="Z232" s="1">
        <v>1</v>
      </c>
      <c r="AA232" s="1" t="s">
        <v>320</v>
      </c>
      <c r="AB232" s="1" t="s">
        <v>320</v>
      </c>
      <c r="AC232" s="1" t="s">
        <v>320</v>
      </c>
      <c r="AD232" s="1" t="s">
        <v>320</v>
      </c>
      <c r="AE232" s="1" t="s">
        <v>320</v>
      </c>
      <c r="AF232" s="1" t="s">
        <v>36</v>
      </c>
      <c r="AG232" s="1" t="s">
        <v>36</v>
      </c>
      <c r="AH232" s="1" t="s">
        <v>36</v>
      </c>
      <c r="AI232" s="1">
        <v>1</v>
      </c>
      <c r="AJ232" s="1">
        <v>1</v>
      </c>
      <c r="AK232" s="1">
        <v>2</v>
      </c>
      <c r="AM232" s="18">
        <v>43501</v>
      </c>
      <c r="AN232" s="1" t="s">
        <v>342</v>
      </c>
      <c r="AP232" s="1">
        <v>1</v>
      </c>
      <c r="AQ232" s="1">
        <v>1</v>
      </c>
      <c r="BA232" s="1">
        <v>1</v>
      </c>
      <c r="BB232" s="1">
        <v>2</v>
      </c>
      <c r="BJ232" s="1">
        <v>2</v>
      </c>
    </row>
    <row r="233" spans="1:69" s="1" customFormat="1">
      <c r="A233" s="1" t="s">
        <v>347</v>
      </c>
      <c r="B233" s="10">
        <v>440719</v>
      </c>
      <c r="E233" s="1" t="str">
        <f t="shared" si="10"/>
        <v>MA VA 22121994</v>
      </c>
      <c r="F233" s="1">
        <v>1</v>
      </c>
      <c r="G233" s="5">
        <v>25</v>
      </c>
      <c r="H233" s="4" t="s">
        <v>42</v>
      </c>
      <c r="I233" s="4" t="s">
        <v>68</v>
      </c>
      <c r="J233" s="20">
        <v>34690</v>
      </c>
      <c r="K233" s="20" t="str">
        <f t="shared" si="13"/>
        <v>22121994</v>
      </c>
      <c r="L233" s="6">
        <v>2</v>
      </c>
      <c r="M233" s="17">
        <v>1</v>
      </c>
      <c r="N233" s="17">
        <v>2</v>
      </c>
      <c r="O233" s="17">
        <v>2</v>
      </c>
      <c r="P233" s="6">
        <v>2</v>
      </c>
      <c r="Q233" s="18">
        <v>43501</v>
      </c>
      <c r="S233" s="1" t="s">
        <v>309</v>
      </c>
      <c r="U233" s="6">
        <v>1</v>
      </c>
      <c r="V233" s="6">
        <v>1</v>
      </c>
      <c r="W233" s="6">
        <v>5</v>
      </c>
      <c r="X233" s="1">
        <v>2</v>
      </c>
      <c r="Z233" s="1">
        <v>1</v>
      </c>
      <c r="AA233" s="1" t="s">
        <v>338</v>
      </c>
      <c r="AB233" s="1" t="s">
        <v>320</v>
      </c>
      <c r="AC233" s="1" t="s">
        <v>320</v>
      </c>
      <c r="AD233" s="1" t="s">
        <v>320</v>
      </c>
      <c r="AE233" s="1" t="s">
        <v>338</v>
      </c>
      <c r="AF233" s="1" t="s">
        <v>13</v>
      </c>
      <c r="AG233" s="1" t="s">
        <v>36</v>
      </c>
      <c r="AH233" s="1" t="s">
        <v>36</v>
      </c>
      <c r="AI233" s="1">
        <v>1</v>
      </c>
      <c r="AJ233" s="1">
        <v>1</v>
      </c>
      <c r="AK233" s="1">
        <v>2</v>
      </c>
      <c r="AL233" s="33">
        <v>7</v>
      </c>
      <c r="AM233" s="18">
        <f>Q233+AL233</f>
        <v>43508</v>
      </c>
      <c r="AO233" s="1" t="s">
        <v>342</v>
      </c>
      <c r="AP233" s="1">
        <v>1</v>
      </c>
      <c r="AQ233" s="1">
        <v>1</v>
      </c>
      <c r="BA233" s="1">
        <v>3</v>
      </c>
      <c r="BB233" s="1">
        <v>2</v>
      </c>
      <c r="BF233" s="1">
        <v>2</v>
      </c>
      <c r="BI233" s="1">
        <v>2</v>
      </c>
      <c r="BJ233" s="1">
        <v>2</v>
      </c>
    </row>
    <row r="234" spans="1:69" s="1" customFormat="1">
      <c r="A234" s="1" t="s">
        <v>347</v>
      </c>
      <c r="B234" s="10">
        <v>440706</v>
      </c>
      <c r="E234" s="1" t="str">
        <f t="shared" si="10"/>
        <v>MA NO 15011995</v>
      </c>
      <c r="F234" s="1">
        <v>2</v>
      </c>
      <c r="G234" s="5">
        <v>24</v>
      </c>
      <c r="H234" s="4" t="s">
        <v>42</v>
      </c>
      <c r="I234" s="4" t="s">
        <v>89</v>
      </c>
      <c r="J234" s="20">
        <v>34714</v>
      </c>
      <c r="K234" s="20" t="str">
        <f t="shared" si="13"/>
        <v>15011995</v>
      </c>
      <c r="L234" s="6">
        <v>1</v>
      </c>
      <c r="M234" s="17">
        <v>2</v>
      </c>
      <c r="N234" s="17">
        <v>2</v>
      </c>
      <c r="O234" s="17">
        <v>2</v>
      </c>
      <c r="P234" s="6">
        <v>5</v>
      </c>
      <c r="Q234" s="18">
        <v>43501</v>
      </c>
      <c r="S234" s="1" t="s">
        <v>307</v>
      </c>
      <c r="T234" s="1" t="s">
        <v>322</v>
      </c>
      <c r="U234" s="6">
        <v>1</v>
      </c>
      <c r="V234" s="6">
        <v>1</v>
      </c>
      <c r="W234" s="6">
        <v>5</v>
      </c>
      <c r="X234" s="1">
        <v>5</v>
      </c>
      <c r="Z234" s="1">
        <v>2</v>
      </c>
      <c r="AA234" s="1" t="s">
        <v>320</v>
      </c>
      <c r="AB234" s="1" t="s">
        <v>320</v>
      </c>
      <c r="AC234" s="1" t="s">
        <v>320</v>
      </c>
      <c r="AD234" s="1" t="s">
        <v>338</v>
      </c>
      <c r="AE234" s="1" t="s">
        <v>320</v>
      </c>
      <c r="AI234" s="1">
        <v>1</v>
      </c>
      <c r="AJ234" s="1">
        <v>1</v>
      </c>
      <c r="AK234" s="1">
        <v>2</v>
      </c>
      <c r="AM234" s="18">
        <v>43501</v>
      </c>
      <c r="AN234" s="1" t="s">
        <v>342</v>
      </c>
      <c r="AP234" s="1">
        <v>1</v>
      </c>
      <c r="AQ234" s="1">
        <v>1</v>
      </c>
      <c r="BA234" s="1">
        <v>1</v>
      </c>
    </row>
    <row r="235" spans="1:69" s="1" customFormat="1">
      <c r="A235" s="1" t="s">
        <v>347</v>
      </c>
      <c r="B235" s="10">
        <v>440704</v>
      </c>
      <c r="E235" s="1" t="str">
        <f t="shared" si="10"/>
        <v>PA TA 09021995</v>
      </c>
      <c r="F235" s="1">
        <v>2</v>
      </c>
      <c r="G235" s="5">
        <v>24</v>
      </c>
      <c r="H235" s="4" t="s">
        <v>112</v>
      </c>
      <c r="I235" s="4" t="s">
        <v>113</v>
      </c>
      <c r="J235" s="20">
        <v>34739</v>
      </c>
      <c r="K235" s="20" t="str">
        <f t="shared" si="13"/>
        <v>09021995</v>
      </c>
      <c r="L235" s="6">
        <v>1</v>
      </c>
      <c r="M235" s="17">
        <v>2</v>
      </c>
      <c r="N235" s="17">
        <v>2</v>
      </c>
      <c r="O235" s="17">
        <v>2</v>
      </c>
      <c r="P235" s="6">
        <v>2</v>
      </c>
      <c r="Q235" s="18">
        <v>43501</v>
      </c>
      <c r="S235" s="1" t="s">
        <v>309</v>
      </c>
      <c r="T235" s="1" t="s">
        <v>307</v>
      </c>
      <c r="U235" s="6">
        <v>2</v>
      </c>
      <c r="V235" s="6"/>
      <c r="W235" s="6"/>
      <c r="X235" s="1">
        <v>5</v>
      </c>
      <c r="Z235" s="1">
        <v>2</v>
      </c>
      <c r="AA235" s="1" t="s">
        <v>320</v>
      </c>
      <c r="AB235" s="1" t="s">
        <v>320</v>
      </c>
      <c r="AC235" s="1" t="s">
        <v>320</v>
      </c>
      <c r="AD235" s="1" t="s">
        <v>320</v>
      </c>
      <c r="AE235" s="1" t="s">
        <v>320</v>
      </c>
      <c r="AI235" s="1">
        <v>1</v>
      </c>
      <c r="AJ235" s="1">
        <v>1</v>
      </c>
      <c r="AK235" s="1">
        <v>2</v>
      </c>
      <c r="AM235" s="18">
        <v>43501</v>
      </c>
      <c r="AN235" s="1" t="s">
        <v>342</v>
      </c>
      <c r="AP235" s="1">
        <v>1</v>
      </c>
      <c r="AQ235" s="1">
        <v>1</v>
      </c>
      <c r="BA235" s="1">
        <v>1</v>
      </c>
      <c r="BB235" s="1">
        <v>2</v>
      </c>
      <c r="BJ235" s="1">
        <v>2</v>
      </c>
    </row>
    <row r="236" spans="1:69" s="1" customFormat="1">
      <c r="A236" s="1" t="s">
        <v>347</v>
      </c>
      <c r="B236" s="10">
        <v>440701</v>
      </c>
      <c r="E236" s="1" t="str">
        <f t="shared" si="10"/>
        <v>FR DE 23021995</v>
      </c>
      <c r="F236" s="1">
        <v>1</v>
      </c>
      <c r="G236" s="5">
        <v>24</v>
      </c>
      <c r="H236" s="4" t="s">
        <v>66</v>
      </c>
      <c r="I236" s="4" t="s">
        <v>52</v>
      </c>
      <c r="J236" s="20">
        <v>34753</v>
      </c>
      <c r="K236" s="20" t="str">
        <f t="shared" si="13"/>
        <v>23021995</v>
      </c>
      <c r="L236" s="6">
        <v>1</v>
      </c>
      <c r="M236" s="17">
        <v>2</v>
      </c>
      <c r="N236" s="17">
        <v>2</v>
      </c>
      <c r="O236" s="17">
        <v>2</v>
      </c>
      <c r="P236" s="6">
        <v>2</v>
      </c>
      <c r="Q236" s="18">
        <v>43501</v>
      </c>
      <c r="S236" s="1" t="s">
        <v>309</v>
      </c>
      <c r="T236" s="1" t="s">
        <v>307</v>
      </c>
      <c r="U236" s="6">
        <v>1</v>
      </c>
      <c r="V236" s="6">
        <v>1</v>
      </c>
      <c r="W236" s="6">
        <v>5</v>
      </c>
      <c r="X236" s="1">
        <v>5</v>
      </c>
      <c r="Z236" s="1">
        <v>2</v>
      </c>
      <c r="AA236" s="1" t="s">
        <v>320</v>
      </c>
      <c r="AB236" s="1" t="s">
        <v>320</v>
      </c>
      <c r="AC236" s="1" t="s">
        <v>320</v>
      </c>
      <c r="AD236" s="1" t="s">
        <v>320</v>
      </c>
      <c r="AE236" s="1" t="s">
        <v>320</v>
      </c>
      <c r="AI236" s="1">
        <v>1</v>
      </c>
      <c r="AJ236" s="1">
        <v>1</v>
      </c>
      <c r="AK236" s="1">
        <v>2</v>
      </c>
      <c r="AL236" s="33">
        <v>7</v>
      </c>
      <c r="AM236" s="18">
        <f>Q236+AL236</f>
        <v>43508</v>
      </c>
      <c r="AO236" s="1" t="s">
        <v>342</v>
      </c>
      <c r="AP236" s="1">
        <v>1</v>
      </c>
      <c r="AQ236" s="1">
        <v>1</v>
      </c>
      <c r="BA236" s="1">
        <v>3</v>
      </c>
      <c r="BB236" s="1">
        <v>2</v>
      </c>
      <c r="BF236" s="1">
        <v>2</v>
      </c>
      <c r="BI236" s="1">
        <v>2</v>
      </c>
      <c r="BJ236" s="1">
        <v>2</v>
      </c>
    </row>
    <row r="237" spans="1:69" s="1" customFormat="1">
      <c r="A237" s="1" t="s">
        <v>347</v>
      </c>
      <c r="B237" s="10">
        <v>440660</v>
      </c>
      <c r="E237" s="1" t="str">
        <f t="shared" si="10"/>
        <v>SA DI 12061995</v>
      </c>
      <c r="F237" s="1">
        <v>2</v>
      </c>
      <c r="G237" s="5">
        <v>24</v>
      </c>
      <c r="H237" s="4" t="s">
        <v>60</v>
      </c>
      <c r="I237" s="4" t="s">
        <v>95</v>
      </c>
      <c r="J237" s="20">
        <v>34862</v>
      </c>
      <c r="K237" s="20" t="str">
        <f t="shared" si="13"/>
        <v>12061995</v>
      </c>
      <c r="L237" s="6">
        <v>1</v>
      </c>
      <c r="M237" s="17">
        <v>2</v>
      </c>
      <c r="N237" s="17">
        <v>2</v>
      </c>
      <c r="O237" s="17">
        <v>2</v>
      </c>
      <c r="P237" s="6">
        <v>2</v>
      </c>
      <c r="Q237" s="18">
        <v>43501</v>
      </c>
      <c r="S237" s="1" t="s">
        <v>309</v>
      </c>
      <c r="T237" s="1" t="s">
        <v>321</v>
      </c>
      <c r="U237" s="6">
        <v>2</v>
      </c>
      <c r="V237" s="6"/>
      <c r="W237" s="6"/>
      <c r="X237" s="1">
        <v>2</v>
      </c>
      <c r="Z237" s="1">
        <v>2</v>
      </c>
      <c r="AA237" s="1" t="s">
        <v>320</v>
      </c>
      <c r="AB237" s="1" t="s">
        <v>320</v>
      </c>
      <c r="AC237" s="1" t="s">
        <v>320</v>
      </c>
      <c r="AD237" s="1" t="s">
        <v>320</v>
      </c>
      <c r="AE237" s="1" t="s">
        <v>320</v>
      </c>
      <c r="AF237" s="1" t="s">
        <v>36</v>
      </c>
      <c r="AG237" s="1" t="s">
        <v>36</v>
      </c>
      <c r="AH237" s="1" t="s">
        <v>36</v>
      </c>
      <c r="AI237" s="1">
        <v>1</v>
      </c>
      <c r="AJ237" s="1">
        <v>1</v>
      </c>
      <c r="AK237" s="1">
        <v>2</v>
      </c>
      <c r="AL237" s="33">
        <v>7</v>
      </c>
      <c r="AM237" s="18">
        <f>Q237+AL237</f>
        <v>43508</v>
      </c>
      <c r="AO237" s="1" t="s">
        <v>342</v>
      </c>
      <c r="AP237" s="1">
        <v>1</v>
      </c>
      <c r="AQ237" s="1">
        <v>1</v>
      </c>
      <c r="BA237" s="1">
        <v>3</v>
      </c>
      <c r="BB237" s="1">
        <v>2</v>
      </c>
      <c r="BJ237" s="1">
        <v>2</v>
      </c>
    </row>
    <row r="238" spans="1:69" s="1" customFormat="1">
      <c r="A238" s="1" t="s">
        <v>347</v>
      </c>
      <c r="B238" s="10">
        <v>440702</v>
      </c>
      <c r="E238" s="1" t="str">
        <f t="shared" si="10"/>
        <v>CA RO 26071995</v>
      </c>
      <c r="F238" s="1">
        <v>2</v>
      </c>
      <c r="G238" s="5">
        <v>24</v>
      </c>
      <c r="H238" s="4" t="s">
        <v>49</v>
      </c>
      <c r="I238" s="4" t="s">
        <v>75</v>
      </c>
      <c r="J238" s="20">
        <v>34906</v>
      </c>
      <c r="K238" s="20" t="str">
        <f t="shared" si="13"/>
        <v>26071995</v>
      </c>
      <c r="L238" s="6">
        <v>1</v>
      </c>
      <c r="M238" s="17">
        <v>2</v>
      </c>
      <c r="N238" s="17">
        <v>2</v>
      </c>
      <c r="O238" s="17">
        <v>2</v>
      </c>
      <c r="P238" s="6">
        <v>2</v>
      </c>
      <c r="Q238" s="18">
        <v>43501</v>
      </c>
      <c r="S238" s="1" t="s">
        <v>309</v>
      </c>
      <c r="U238" s="6">
        <v>1</v>
      </c>
      <c r="V238" s="6">
        <v>1</v>
      </c>
      <c r="W238" s="6">
        <v>5</v>
      </c>
      <c r="X238" s="1">
        <v>5</v>
      </c>
      <c r="Z238" s="1">
        <v>2</v>
      </c>
      <c r="AA238" s="1" t="s">
        <v>320</v>
      </c>
      <c r="AB238" s="1" t="s">
        <v>320</v>
      </c>
      <c r="AC238" s="1" t="s">
        <v>320</v>
      </c>
      <c r="AD238" s="1" t="s">
        <v>320</v>
      </c>
      <c r="AE238" s="1" t="s">
        <v>320</v>
      </c>
      <c r="AF238" s="1" t="s">
        <v>36</v>
      </c>
      <c r="AG238" s="1" t="s">
        <v>36</v>
      </c>
      <c r="AH238" s="1" t="s">
        <v>36</v>
      </c>
      <c r="AI238" s="1">
        <v>1</v>
      </c>
      <c r="AJ238" s="1">
        <v>1</v>
      </c>
      <c r="AK238" s="1">
        <v>2</v>
      </c>
      <c r="AL238" s="33">
        <v>7</v>
      </c>
      <c r="AM238" s="18">
        <f>Q238+AL238</f>
        <v>43508</v>
      </c>
      <c r="AO238" s="1" t="s">
        <v>342</v>
      </c>
      <c r="AP238" s="1">
        <v>1</v>
      </c>
      <c r="AQ238" s="1">
        <v>1</v>
      </c>
      <c r="BA238" s="1">
        <v>3</v>
      </c>
      <c r="BB238" s="1">
        <v>2</v>
      </c>
      <c r="BJ238" s="1">
        <v>2</v>
      </c>
    </row>
    <row r="239" spans="1:69" s="1" customFormat="1">
      <c r="A239" s="1" t="s">
        <v>347</v>
      </c>
      <c r="B239" s="10">
        <v>440707</v>
      </c>
      <c r="E239" s="1" t="str">
        <f t="shared" si="10"/>
        <v>SA TE 02031996</v>
      </c>
      <c r="F239" s="1">
        <v>2</v>
      </c>
      <c r="G239" s="5">
        <v>23</v>
      </c>
      <c r="H239" s="4" t="s">
        <v>60</v>
      </c>
      <c r="I239" s="4" t="s">
        <v>130</v>
      </c>
      <c r="J239" s="20">
        <v>35126</v>
      </c>
      <c r="K239" s="20" t="str">
        <f t="shared" si="13"/>
        <v>02031996</v>
      </c>
      <c r="L239" s="6">
        <v>1</v>
      </c>
      <c r="M239" s="17">
        <v>2</v>
      </c>
      <c r="N239" s="17">
        <v>2</v>
      </c>
      <c r="O239" s="17">
        <v>2</v>
      </c>
      <c r="P239" s="6">
        <v>2</v>
      </c>
      <c r="Q239" s="18">
        <v>43501</v>
      </c>
      <c r="S239" s="1" t="s">
        <v>309</v>
      </c>
      <c r="T239" s="1" t="s">
        <v>307</v>
      </c>
      <c r="U239" s="6">
        <v>2</v>
      </c>
      <c r="V239" s="6"/>
      <c r="W239" s="6"/>
      <c r="X239" s="1">
        <v>2</v>
      </c>
      <c r="Z239" s="1">
        <v>2</v>
      </c>
      <c r="AA239" s="1" t="s">
        <v>320</v>
      </c>
      <c r="AB239" s="1" t="s">
        <v>320</v>
      </c>
      <c r="AC239" s="1" t="s">
        <v>320</v>
      </c>
      <c r="AD239" s="1" t="s">
        <v>320</v>
      </c>
      <c r="AE239" s="1" t="s">
        <v>320</v>
      </c>
      <c r="AI239" s="1">
        <v>1</v>
      </c>
      <c r="AJ239" s="1">
        <v>1</v>
      </c>
      <c r="AK239" s="1">
        <v>2</v>
      </c>
      <c r="AL239" s="33">
        <v>7</v>
      </c>
      <c r="AM239" s="18">
        <f>Q239+AL239</f>
        <v>43508</v>
      </c>
      <c r="AO239" s="1" t="s">
        <v>342</v>
      </c>
      <c r="AP239" s="1">
        <v>1</v>
      </c>
      <c r="AQ239" s="1">
        <v>1</v>
      </c>
      <c r="BA239" s="1">
        <v>3</v>
      </c>
      <c r="BB239" s="1">
        <v>2</v>
      </c>
      <c r="BJ239" s="1">
        <v>2</v>
      </c>
    </row>
    <row r="240" spans="1:69" s="1" customFormat="1">
      <c r="A240" s="1" t="s">
        <v>347</v>
      </c>
      <c r="B240" s="10">
        <v>440647</v>
      </c>
      <c r="E240" s="1" t="str">
        <f t="shared" si="10"/>
        <v>FL SP 07051997</v>
      </c>
      <c r="F240" s="1">
        <v>1</v>
      </c>
      <c r="G240" s="5">
        <v>22</v>
      </c>
      <c r="H240" s="4" t="s">
        <v>128</v>
      </c>
      <c r="I240" s="4" t="s">
        <v>129</v>
      </c>
      <c r="J240" s="20">
        <v>35557</v>
      </c>
      <c r="K240" s="20" t="str">
        <f t="shared" si="13"/>
        <v>07051997</v>
      </c>
      <c r="L240" s="6">
        <v>1</v>
      </c>
      <c r="M240" s="17">
        <v>1</v>
      </c>
      <c r="N240" s="17">
        <v>2</v>
      </c>
      <c r="O240" s="17">
        <v>2</v>
      </c>
      <c r="P240" s="6">
        <v>1</v>
      </c>
      <c r="Q240" s="18">
        <v>43501</v>
      </c>
      <c r="R240" s="1" t="s">
        <v>305</v>
      </c>
      <c r="S240" s="1" t="s">
        <v>311</v>
      </c>
      <c r="T240" s="1" t="s">
        <v>320</v>
      </c>
      <c r="U240" s="6">
        <v>1</v>
      </c>
      <c r="V240" s="6">
        <v>2</v>
      </c>
      <c r="W240" s="6">
        <v>5</v>
      </c>
      <c r="X240" s="1">
        <v>2</v>
      </c>
      <c r="Z240" s="1">
        <v>1</v>
      </c>
      <c r="AA240" s="1" t="s">
        <v>338</v>
      </c>
      <c r="AB240" s="1" t="s">
        <v>320</v>
      </c>
      <c r="AC240" s="1" t="s">
        <v>320</v>
      </c>
      <c r="AD240" s="1" t="s">
        <v>320</v>
      </c>
      <c r="AE240" s="1" t="s">
        <v>320</v>
      </c>
      <c r="AF240" s="1" t="s">
        <v>36</v>
      </c>
      <c r="AG240" s="1" t="s">
        <v>36</v>
      </c>
      <c r="AH240" s="1" t="s">
        <v>36</v>
      </c>
      <c r="AI240" s="1">
        <v>1</v>
      </c>
      <c r="AJ240" s="1">
        <v>1</v>
      </c>
      <c r="AK240" s="1">
        <v>2</v>
      </c>
      <c r="AL240" s="33">
        <v>7</v>
      </c>
      <c r="AM240" s="18">
        <f>Q240+AL240</f>
        <v>43508</v>
      </c>
      <c r="AO240" s="1" t="s">
        <v>342</v>
      </c>
      <c r="AP240" s="1">
        <v>1</v>
      </c>
      <c r="AQ240" s="1">
        <v>1</v>
      </c>
      <c r="BA240" s="1">
        <v>3</v>
      </c>
      <c r="BB240" s="1">
        <v>2</v>
      </c>
      <c r="BF240" s="1">
        <v>2</v>
      </c>
      <c r="BI240" s="1">
        <v>2</v>
      </c>
      <c r="BJ240" s="1">
        <v>2</v>
      </c>
      <c r="BN240" s="1">
        <v>2</v>
      </c>
      <c r="BQ240" s="1">
        <v>3</v>
      </c>
    </row>
    <row r="241" spans="1:69" s="1" customFormat="1">
      <c r="A241" s="1" t="s">
        <v>347</v>
      </c>
      <c r="B241" s="10">
        <v>440708</v>
      </c>
      <c r="E241" s="1" t="str">
        <f t="shared" si="10"/>
        <v>MO SA 15121999</v>
      </c>
      <c r="F241" s="1">
        <v>1</v>
      </c>
      <c r="G241" s="5">
        <v>20</v>
      </c>
      <c r="H241" s="4" t="s">
        <v>131</v>
      </c>
      <c r="I241" s="4" t="s">
        <v>60</v>
      </c>
      <c r="J241" s="20">
        <v>36509</v>
      </c>
      <c r="K241" s="20" t="str">
        <f t="shared" si="13"/>
        <v>15121999</v>
      </c>
      <c r="L241" s="6">
        <v>1</v>
      </c>
      <c r="M241" s="17">
        <v>1</v>
      </c>
      <c r="N241" s="17">
        <v>2</v>
      </c>
      <c r="O241" s="17">
        <v>2</v>
      </c>
      <c r="P241" s="6">
        <v>1</v>
      </c>
      <c r="Q241" s="18">
        <v>43501</v>
      </c>
      <c r="R241" s="1" t="s">
        <v>305</v>
      </c>
      <c r="S241" s="1" t="s">
        <v>309</v>
      </c>
      <c r="T241" s="1" t="s">
        <v>320</v>
      </c>
      <c r="U241" s="6">
        <v>1</v>
      </c>
      <c r="V241" s="6">
        <v>1</v>
      </c>
      <c r="W241" s="6">
        <v>5</v>
      </c>
      <c r="X241" s="1">
        <v>1</v>
      </c>
      <c r="Z241" s="1">
        <v>1</v>
      </c>
      <c r="AA241" s="1" t="s">
        <v>337</v>
      </c>
      <c r="AB241" s="1" t="s">
        <v>320</v>
      </c>
      <c r="AC241" s="1" t="s">
        <v>320</v>
      </c>
      <c r="AD241" s="1" t="s">
        <v>320</v>
      </c>
      <c r="AE241" s="1" t="s">
        <v>320</v>
      </c>
      <c r="AI241" s="1">
        <v>1</v>
      </c>
      <c r="AJ241" s="1">
        <v>1</v>
      </c>
      <c r="AK241" s="1">
        <v>2</v>
      </c>
      <c r="AM241" s="18">
        <v>43501</v>
      </c>
      <c r="AN241" s="1" t="s">
        <v>342</v>
      </c>
      <c r="AP241" s="1">
        <v>2</v>
      </c>
      <c r="BA241" s="1">
        <v>1</v>
      </c>
      <c r="BB241" s="1">
        <v>2</v>
      </c>
      <c r="BF241" s="1">
        <v>2</v>
      </c>
      <c r="BI241" s="1">
        <v>2</v>
      </c>
      <c r="BJ241" s="1">
        <v>2</v>
      </c>
    </row>
    <row r="242" spans="1:69" s="1" customFormat="1">
      <c r="A242" s="1" t="s">
        <v>347</v>
      </c>
      <c r="B242" s="10">
        <v>440700</v>
      </c>
      <c r="E242" s="1" t="str">
        <f t="shared" si="10"/>
        <v>HO NS 06122001</v>
      </c>
      <c r="F242" s="1">
        <v>2</v>
      </c>
      <c r="G242" s="5">
        <v>18</v>
      </c>
      <c r="H242" s="4" t="s">
        <v>108</v>
      </c>
      <c r="I242" s="4" t="s">
        <v>134</v>
      </c>
      <c r="J242" s="20">
        <v>37231</v>
      </c>
      <c r="K242" s="20" t="str">
        <f t="shared" si="13"/>
        <v>06122001</v>
      </c>
      <c r="L242" s="6">
        <v>1</v>
      </c>
      <c r="M242" s="17">
        <v>2</v>
      </c>
      <c r="N242" s="17">
        <v>2</v>
      </c>
      <c r="O242" s="17">
        <v>2</v>
      </c>
      <c r="P242" s="6">
        <v>1</v>
      </c>
      <c r="Q242" s="18">
        <v>43501</v>
      </c>
      <c r="R242" s="1" t="s">
        <v>305</v>
      </c>
      <c r="S242" s="1" t="s">
        <v>309</v>
      </c>
      <c r="T242" s="1" t="s">
        <v>307</v>
      </c>
      <c r="U242" s="6">
        <v>2</v>
      </c>
      <c r="V242" s="6"/>
      <c r="W242" s="6"/>
      <c r="X242" s="1">
        <v>2</v>
      </c>
      <c r="Z242" s="1">
        <v>2</v>
      </c>
      <c r="AA242" s="1" t="s">
        <v>320</v>
      </c>
      <c r="AB242" s="1" t="s">
        <v>320</v>
      </c>
      <c r="AC242" s="1" t="s">
        <v>320</v>
      </c>
      <c r="AD242" s="1" t="s">
        <v>338</v>
      </c>
      <c r="AE242" s="1" t="s">
        <v>320</v>
      </c>
      <c r="AI242" s="1">
        <v>1</v>
      </c>
      <c r="AJ242" s="1">
        <v>1</v>
      </c>
      <c r="AK242" s="1">
        <v>2</v>
      </c>
      <c r="AL242" s="33">
        <v>7</v>
      </c>
      <c r="AM242" s="18">
        <f>Q242+AL242</f>
        <v>43508</v>
      </c>
      <c r="AO242" s="1" t="s">
        <v>342</v>
      </c>
      <c r="AP242" s="1">
        <v>1</v>
      </c>
      <c r="AQ242" s="1">
        <v>1</v>
      </c>
      <c r="BA242" s="1">
        <v>3</v>
      </c>
      <c r="BB242" s="1">
        <v>2</v>
      </c>
      <c r="BJ242" s="1">
        <v>2</v>
      </c>
    </row>
    <row r="243" spans="1:69" s="1" customFormat="1">
      <c r="A243" s="1" t="s">
        <v>347</v>
      </c>
      <c r="B243" s="10">
        <v>440710</v>
      </c>
      <c r="E243" s="1" t="str">
        <f t="shared" si="10"/>
        <v/>
      </c>
      <c r="F243" s="1">
        <v>2</v>
      </c>
      <c r="G243" s="5"/>
      <c r="H243" s="4"/>
      <c r="I243" s="4"/>
      <c r="J243" s="20"/>
      <c r="K243" s="20"/>
      <c r="L243" s="4"/>
      <c r="M243" s="17">
        <v>2</v>
      </c>
      <c r="N243" s="17">
        <v>2</v>
      </c>
      <c r="O243" s="17">
        <v>2</v>
      </c>
      <c r="P243" s="6">
        <v>2</v>
      </c>
      <c r="Q243" s="18">
        <v>43501</v>
      </c>
      <c r="S243" s="1" t="s">
        <v>309</v>
      </c>
      <c r="T243" s="1" t="s">
        <v>320</v>
      </c>
      <c r="U243" s="6">
        <v>1</v>
      </c>
      <c r="V243" s="6">
        <v>2</v>
      </c>
      <c r="W243" s="6">
        <v>5</v>
      </c>
      <c r="X243" s="1">
        <v>5</v>
      </c>
      <c r="Z243" s="1">
        <v>2</v>
      </c>
      <c r="AA243" s="1" t="s">
        <v>320</v>
      </c>
      <c r="AB243" s="1" t="s">
        <v>320</v>
      </c>
      <c r="AC243" s="1" t="s">
        <v>320</v>
      </c>
      <c r="AD243" s="1" t="s">
        <v>320</v>
      </c>
      <c r="AE243" s="1" t="s">
        <v>320</v>
      </c>
      <c r="AI243" s="1">
        <v>1</v>
      </c>
      <c r="AJ243" s="1">
        <v>1</v>
      </c>
      <c r="AK243" s="1">
        <v>2</v>
      </c>
      <c r="AM243" s="18">
        <v>43501</v>
      </c>
      <c r="AN243" s="1" t="s">
        <v>342</v>
      </c>
      <c r="AP243" s="1">
        <v>1</v>
      </c>
      <c r="AQ243" s="1">
        <v>1</v>
      </c>
      <c r="BA243" s="1">
        <v>1</v>
      </c>
      <c r="BB243" s="1">
        <v>2</v>
      </c>
      <c r="BJ243" s="1">
        <v>2</v>
      </c>
    </row>
    <row r="244" spans="1:69" s="1" customFormat="1">
      <c r="A244" s="1" t="s">
        <v>347</v>
      </c>
      <c r="B244" s="10">
        <v>440722</v>
      </c>
      <c r="E244" s="1" t="str">
        <f t="shared" si="10"/>
        <v xml:space="preserve">MI JE </v>
      </c>
      <c r="F244" s="1">
        <v>2</v>
      </c>
      <c r="G244" s="5"/>
      <c r="H244" s="4" t="s">
        <v>63</v>
      </c>
      <c r="I244" s="4" t="s">
        <v>62</v>
      </c>
      <c r="J244" s="20"/>
      <c r="K244" s="20"/>
      <c r="L244" s="4"/>
      <c r="M244" s="17">
        <v>2</v>
      </c>
      <c r="N244" s="17">
        <v>2</v>
      </c>
      <c r="O244" s="17">
        <v>2</v>
      </c>
      <c r="P244" s="6">
        <v>1</v>
      </c>
      <c r="Q244" s="18">
        <v>43502</v>
      </c>
      <c r="S244" s="1" t="s">
        <v>309</v>
      </c>
      <c r="T244" s="1" t="s">
        <v>320</v>
      </c>
      <c r="U244" s="6">
        <v>1</v>
      </c>
      <c r="V244" s="6">
        <v>2</v>
      </c>
      <c r="W244" s="6">
        <v>5</v>
      </c>
      <c r="X244" s="1">
        <v>5</v>
      </c>
      <c r="Z244" s="1">
        <v>2</v>
      </c>
      <c r="AA244" s="1" t="s">
        <v>320</v>
      </c>
      <c r="AB244" s="1" t="s">
        <v>320</v>
      </c>
      <c r="AC244" s="1" t="s">
        <v>320</v>
      </c>
      <c r="AD244" s="1" t="s">
        <v>320</v>
      </c>
      <c r="AE244" s="1" t="s">
        <v>320</v>
      </c>
      <c r="AI244" s="1">
        <v>1</v>
      </c>
      <c r="AJ244" s="1">
        <v>1</v>
      </c>
      <c r="AK244" s="1">
        <v>2</v>
      </c>
      <c r="AM244" s="18">
        <v>43502</v>
      </c>
      <c r="AN244" s="1" t="s">
        <v>342</v>
      </c>
      <c r="AP244" s="1">
        <v>1</v>
      </c>
      <c r="AQ244" s="1">
        <v>1</v>
      </c>
      <c r="BA244" s="1">
        <v>1</v>
      </c>
      <c r="BB244" s="1">
        <v>2</v>
      </c>
      <c r="BJ244" s="1">
        <v>2</v>
      </c>
    </row>
    <row r="245" spans="1:69" s="1" customFormat="1">
      <c r="A245" s="1" t="s">
        <v>347</v>
      </c>
      <c r="B245" s="10"/>
      <c r="E245" s="1" t="str">
        <f t="shared" si="10"/>
        <v/>
      </c>
      <c r="F245" s="1">
        <v>1</v>
      </c>
      <c r="G245" s="5"/>
      <c r="H245" s="4"/>
      <c r="I245" s="4"/>
      <c r="J245" s="20"/>
      <c r="K245" s="20"/>
      <c r="L245" s="4"/>
      <c r="M245" s="17">
        <v>1</v>
      </c>
      <c r="N245" s="31">
        <v>4</v>
      </c>
      <c r="O245" s="31">
        <v>5</v>
      </c>
      <c r="P245" s="6">
        <v>2</v>
      </c>
      <c r="Q245" s="18">
        <v>43502</v>
      </c>
      <c r="U245" s="6">
        <v>1</v>
      </c>
      <c r="V245" s="6">
        <v>1</v>
      </c>
      <c r="W245" s="6">
        <v>5</v>
      </c>
      <c r="X245" s="1">
        <v>5</v>
      </c>
      <c r="AI245" s="1">
        <v>1</v>
      </c>
      <c r="AJ245" s="1">
        <v>1</v>
      </c>
      <c r="AK245" s="1">
        <v>2</v>
      </c>
      <c r="AM245" s="18">
        <v>43502</v>
      </c>
      <c r="AN245" s="1" t="s">
        <v>342</v>
      </c>
      <c r="BA245" s="1">
        <v>1</v>
      </c>
      <c r="BB245" s="1">
        <v>3</v>
      </c>
      <c r="BF245" s="1">
        <v>2</v>
      </c>
      <c r="BI245" s="1">
        <v>1</v>
      </c>
      <c r="BJ245" s="1">
        <v>3</v>
      </c>
    </row>
    <row r="246" spans="1:69" s="1" customFormat="1">
      <c r="A246" s="1" t="s">
        <v>347</v>
      </c>
      <c r="B246" s="10">
        <v>440723</v>
      </c>
      <c r="E246" s="1" t="str">
        <f t="shared" si="10"/>
        <v>IR ST 05021977</v>
      </c>
      <c r="F246" s="1">
        <v>1</v>
      </c>
      <c r="G246" s="5">
        <v>42</v>
      </c>
      <c r="H246" s="4" t="s">
        <v>132</v>
      </c>
      <c r="I246" s="4" t="s">
        <v>46</v>
      </c>
      <c r="J246" s="20">
        <v>28161</v>
      </c>
      <c r="K246" s="20" t="str">
        <f t="shared" ref="K246:K264" si="14">TEXT(J246,"jjmmaaaa")</f>
        <v>05021977</v>
      </c>
      <c r="L246" s="6">
        <v>2</v>
      </c>
      <c r="M246" s="17">
        <v>1</v>
      </c>
      <c r="N246" s="17">
        <v>2</v>
      </c>
      <c r="O246" s="17">
        <v>2</v>
      </c>
      <c r="P246" s="6">
        <v>2</v>
      </c>
      <c r="Q246" s="18">
        <v>43503</v>
      </c>
      <c r="S246" s="1" t="s">
        <v>309</v>
      </c>
      <c r="T246" s="1" t="s">
        <v>320</v>
      </c>
      <c r="U246" s="6">
        <v>1</v>
      </c>
      <c r="V246" s="6">
        <v>1</v>
      </c>
      <c r="W246" s="6">
        <v>5</v>
      </c>
      <c r="X246" s="1">
        <v>1</v>
      </c>
      <c r="Z246" s="1">
        <v>1</v>
      </c>
      <c r="AA246" s="1" t="s">
        <v>338</v>
      </c>
      <c r="AB246" s="1" t="s">
        <v>320</v>
      </c>
      <c r="AC246" s="1" t="s">
        <v>320</v>
      </c>
      <c r="AD246" s="1" t="s">
        <v>320</v>
      </c>
      <c r="AE246" s="1" t="s">
        <v>320</v>
      </c>
      <c r="AI246" s="1">
        <v>1</v>
      </c>
      <c r="AJ246" s="1">
        <v>1</v>
      </c>
      <c r="AK246" s="1">
        <v>2</v>
      </c>
      <c r="AL246" s="33">
        <v>7</v>
      </c>
      <c r="AM246" s="18">
        <f>Q246+AL246</f>
        <v>43510</v>
      </c>
      <c r="AO246" s="1" t="s">
        <v>342</v>
      </c>
      <c r="AP246" s="1">
        <v>1</v>
      </c>
      <c r="AQ246" s="1">
        <v>1</v>
      </c>
      <c r="BA246" s="1">
        <v>3</v>
      </c>
      <c r="BB246" s="1">
        <v>2</v>
      </c>
      <c r="BF246" s="1">
        <v>2</v>
      </c>
      <c r="BI246" s="1">
        <v>2</v>
      </c>
      <c r="BJ246" s="1">
        <v>2</v>
      </c>
      <c r="BN246" s="1">
        <v>2</v>
      </c>
      <c r="BQ246" s="1">
        <v>3</v>
      </c>
    </row>
    <row r="247" spans="1:69" s="1" customFormat="1">
      <c r="A247" s="1" t="s">
        <v>347</v>
      </c>
      <c r="B247" s="19"/>
      <c r="E247" s="1" t="str">
        <f t="shared" si="10"/>
        <v>IR ST 05021977</v>
      </c>
      <c r="F247" s="1">
        <v>1</v>
      </c>
      <c r="G247" s="5">
        <v>42</v>
      </c>
      <c r="H247" s="12" t="s">
        <v>132</v>
      </c>
      <c r="I247" s="13" t="s">
        <v>46</v>
      </c>
      <c r="J247" s="19">
        <v>28161</v>
      </c>
      <c r="K247" s="20" t="str">
        <f t="shared" si="14"/>
        <v>05021977</v>
      </c>
      <c r="L247" s="6">
        <v>2</v>
      </c>
      <c r="M247" s="17">
        <v>1</v>
      </c>
      <c r="N247" s="31">
        <v>5</v>
      </c>
      <c r="O247" s="31">
        <v>5</v>
      </c>
      <c r="P247" s="6">
        <v>2</v>
      </c>
      <c r="Q247" s="19">
        <v>43503</v>
      </c>
      <c r="S247" s="12" t="s">
        <v>345</v>
      </c>
      <c r="T247" s="12"/>
      <c r="U247" s="1">
        <v>5</v>
      </c>
      <c r="V247" s="12"/>
      <c r="W247" s="12"/>
      <c r="X247" s="1">
        <v>5</v>
      </c>
      <c r="AI247" s="1">
        <v>1</v>
      </c>
      <c r="AJ247" s="1">
        <v>1</v>
      </c>
      <c r="AK247" s="1">
        <v>2</v>
      </c>
      <c r="AL247" s="33">
        <v>7</v>
      </c>
      <c r="AM247" s="18">
        <f>Q247+AL247</f>
        <v>43510</v>
      </c>
      <c r="AO247" s="1" t="s">
        <v>342</v>
      </c>
      <c r="AP247" s="1">
        <v>1</v>
      </c>
      <c r="AQ247" s="1">
        <v>1</v>
      </c>
      <c r="BA247" s="1">
        <v>3</v>
      </c>
      <c r="BB247" s="1">
        <v>3</v>
      </c>
      <c r="BF247" s="1">
        <v>2</v>
      </c>
      <c r="BI247" s="1">
        <v>2</v>
      </c>
      <c r="BJ247" s="1">
        <v>3</v>
      </c>
      <c r="BN247" s="1">
        <v>2</v>
      </c>
      <c r="BQ247" s="1">
        <v>3</v>
      </c>
    </row>
    <row r="248" spans="1:69" s="1" customFormat="1">
      <c r="A248" s="1" t="s">
        <v>347</v>
      </c>
      <c r="B248" s="10">
        <v>446574</v>
      </c>
      <c r="E248" s="1" t="str">
        <f t="shared" si="10"/>
        <v>CE FA 15011979</v>
      </c>
      <c r="F248" s="1">
        <v>1</v>
      </c>
      <c r="G248" s="5">
        <v>40</v>
      </c>
      <c r="H248" s="4" t="s">
        <v>59</v>
      </c>
      <c r="I248" s="4" t="s">
        <v>160</v>
      </c>
      <c r="J248" s="20">
        <v>28870</v>
      </c>
      <c r="K248" s="20" t="str">
        <f t="shared" si="14"/>
        <v>15011979</v>
      </c>
      <c r="L248" s="6">
        <v>2</v>
      </c>
      <c r="M248" s="17">
        <v>2</v>
      </c>
      <c r="N248" s="17">
        <v>2</v>
      </c>
      <c r="O248" s="17">
        <v>2</v>
      </c>
      <c r="P248" s="6">
        <v>2</v>
      </c>
      <c r="Q248" s="18">
        <v>43503</v>
      </c>
      <c r="S248" s="1" t="s">
        <v>309</v>
      </c>
      <c r="T248" s="1" t="s">
        <v>320</v>
      </c>
      <c r="U248" s="6">
        <v>2</v>
      </c>
      <c r="V248" s="6"/>
      <c r="W248" s="6"/>
      <c r="X248" s="1">
        <v>2</v>
      </c>
      <c r="Y248" s="1" t="s">
        <v>307</v>
      </c>
      <c r="Z248" s="1">
        <v>2</v>
      </c>
      <c r="AA248" s="1" t="s">
        <v>320</v>
      </c>
      <c r="AB248" s="1" t="s">
        <v>320</v>
      </c>
      <c r="AC248" s="1" t="s">
        <v>320</v>
      </c>
      <c r="AD248" s="1" t="s">
        <v>320</v>
      </c>
      <c r="AE248" s="1" t="s">
        <v>320</v>
      </c>
      <c r="AF248" s="1" t="s">
        <v>36</v>
      </c>
      <c r="AG248" s="1" t="s">
        <v>36</v>
      </c>
      <c r="AH248" s="1" t="s">
        <v>340</v>
      </c>
      <c r="AI248" s="1">
        <v>1</v>
      </c>
      <c r="AJ248" s="1">
        <v>1</v>
      </c>
      <c r="AK248" s="1">
        <v>2</v>
      </c>
      <c r="AL248" s="33">
        <v>7</v>
      </c>
      <c r="AM248" s="18">
        <f>Q248+AL248</f>
        <v>43510</v>
      </c>
      <c r="AO248" s="1" t="s">
        <v>342</v>
      </c>
      <c r="AP248" s="1">
        <v>1</v>
      </c>
      <c r="AQ248" s="1">
        <v>1</v>
      </c>
      <c r="BA248" s="1">
        <v>3</v>
      </c>
      <c r="BB248" s="1">
        <v>2</v>
      </c>
      <c r="BJ248" s="1">
        <v>2</v>
      </c>
      <c r="BN248" s="1">
        <v>2</v>
      </c>
      <c r="BQ248" s="1">
        <v>3</v>
      </c>
    </row>
    <row r="249" spans="1:69" s="1" customFormat="1">
      <c r="A249" s="1" t="s">
        <v>347</v>
      </c>
      <c r="B249" s="10">
        <v>440724</v>
      </c>
      <c r="E249" s="1" t="str">
        <f t="shared" si="10"/>
        <v>AL SO 06061980</v>
      </c>
      <c r="F249" s="1">
        <v>1</v>
      </c>
      <c r="G249" s="5">
        <v>39</v>
      </c>
      <c r="H249" s="4" t="s">
        <v>90</v>
      </c>
      <c r="I249" s="4" t="s">
        <v>99</v>
      </c>
      <c r="J249" s="20">
        <v>29378</v>
      </c>
      <c r="K249" s="20" t="str">
        <f t="shared" si="14"/>
        <v>06061980</v>
      </c>
      <c r="L249" s="6">
        <v>2</v>
      </c>
      <c r="M249" s="17">
        <v>1</v>
      </c>
      <c r="N249" s="17">
        <v>2</v>
      </c>
      <c r="O249" s="17">
        <v>2</v>
      </c>
      <c r="P249" s="6">
        <v>2</v>
      </c>
      <c r="Q249" s="18">
        <v>43503</v>
      </c>
      <c r="S249" s="1" t="s">
        <v>309</v>
      </c>
      <c r="T249" s="1" t="s">
        <v>320</v>
      </c>
      <c r="U249" s="6">
        <v>1</v>
      </c>
      <c r="V249" s="6">
        <v>1</v>
      </c>
      <c r="W249" s="6">
        <v>5</v>
      </c>
      <c r="X249" s="1">
        <v>1</v>
      </c>
      <c r="Z249" s="1">
        <v>1</v>
      </c>
      <c r="AA249" s="1" t="s">
        <v>338</v>
      </c>
      <c r="AB249" s="1" t="s">
        <v>320</v>
      </c>
      <c r="AC249" s="1" t="s">
        <v>320</v>
      </c>
      <c r="AD249" s="1" t="s">
        <v>320</v>
      </c>
      <c r="AE249" s="1" t="s">
        <v>320</v>
      </c>
      <c r="AI249" s="1">
        <v>1</v>
      </c>
      <c r="AJ249" s="1">
        <v>1</v>
      </c>
      <c r="AK249" s="1">
        <v>2</v>
      </c>
      <c r="AL249" s="33">
        <v>7</v>
      </c>
      <c r="AM249" s="18">
        <f>Q249+AL249</f>
        <v>43510</v>
      </c>
      <c r="AO249" s="1" t="s">
        <v>342</v>
      </c>
      <c r="AP249" s="1">
        <v>1</v>
      </c>
      <c r="AQ249" s="1">
        <v>1</v>
      </c>
      <c r="BA249" s="1">
        <v>3</v>
      </c>
      <c r="BB249" s="1">
        <v>2</v>
      </c>
      <c r="BF249" s="1">
        <v>2</v>
      </c>
      <c r="BI249" s="1">
        <v>2</v>
      </c>
      <c r="BJ249" s="1">
        <v>2</v>
      </c>
      <c r="BN249" s="1">
        <v>2</v>
      </c>
      <c r="BQ249" s="1">
        <v>3</v>
      </c>
    </row>
    <row r="250" spans="1:69" s="1" customFormat="1">
      <c r="A250" s="1" t="s">
        <v>347</v>
      </c>
      <c r="B250" s="19"/>
      <c r="E250" s="1" t="str">
        <f t="shared" si="10"/>
        <v>AL FO 06061980</v>
      </c>
      <c r="F250" s="1">
        <v>1</v>
      </c>
      <c r="G250" s="5">
        <v>39</v>
      </c>
      <c r="H250" s="12" t="s">
        <v>90</v>
      </c>
      <c r="I250" s="12" t="s">
        <v>139</v>
      </c>
      <c r="J250" s="19">
        <v>29378</v>
      </c>
      <c r="K250" s="20" t="str">
        <f t="shared" si="14"/>
        <v>06061980</v>
      </c>
      <c r="L250" s="6">
        <v>2</v>
      </c>
      <c r="M250" s="17">
        <v>1</v>
      </c>
      <c r="N250" s="31">
        <v>5</v>
      </c>
      <c r="O250" s="31">
        <v>5</v>
      </c>
      <c r="P250" s="6">
        <v>2</v>
      </c>
      <c r="Q250" s="19">
        <v>43503</v>
      </c>
      <c r="S250" s="12" t="s">
        <v>345</v>
      </c>
      <c r="T250" s="12"/>
      <c r="U250" s="1">
        <v>5</v>
      </c>
      <c r="V250" s="12"/>
      <c r="W250" s="12"/>
      <c r="X250" s="1">
        <v>5</v>
      </c>
      <c r="AI250" s="1">
        <v>1</v>
      </c>
      <c r="AJ250" s="1">
        <v>1</v>
      </c>
      <c r="AK250" s="1">
        <v>2</v>
      </c>
      <c r="AL250" s="33">
        <v>7</v>
      </c>
      <c r="AM250" s="18">
        <f>Q250+AL250</f>
        <v>43510</v>
      </c>
      <c r="AO250" s="1" t="s">
        <v>342</v>
      </c>
      <c r="AP250" s="1">
        <v>1</v>
      </c>
      <c r="AQ250" s="1">
        <v>1</v>
      </c>
      <c r="BA250" s="1">
        <v>3</v>
      </c>
      <c r="BB250" s="1">
        <v>3</v>
      </c>
      <c r="BF250" s="1">
        <v>2</v>
      </c>
      <c r="BI250" s="1">
        <v>2</v>
      </c>
      <c r="BJ250" s="1">
        <v>3</v>
      </c>
      <c r="BN250" s="1">
        <v>2</v>
      </c>
      <c r="BQ250" s="1">
        <v>3</v>
      </c>
    </row>
    <row r="251" spans="1:69" s="1" customFormat="1">
      <c r="A251" s="1" t="s">
        <v>347</v>
      </c>
      <c r="B251" s="10">
        <v>446572</v>
      </c>
      <c r="E251" s="1" t="str">
        <f t="shared" si="10"/>
        <v>ME   LE 23061988</v>
      </c>
      <c r="F251" s="1">
        <v>2</v>
      </c>
      <c r="G251" s="5">
        <v>31</v>
      </c>
      <c r="H251" s="4" t="s">
        <v>198</v>
      </c>
      <c r="I251" s="4" t="s">
        <v>83</v>
      </c>
      <c r="J251" s="20">
        <v>32317</v>
      </c>
      <c r="K251" s="20" t="str">
        <f t="shared" si="14"/>
        <v>23061988</v>
      </c>
      <c r="L251" s="6">
        <v>2</v>
      </c>
      <c r="M251" s="17">
        <v>2</v>
      </c>
      <c r="N251" s="17">
        <v>2</v>
      </c>
      <c r="O251" s="17">
        <v>2</v>
      </c>
      <c r="P251" s="6">
        <v>2</v>
      </c>
      <c r="Q251" s="18">
        <v>43503</v>
      </c>
      <c r="S251" s="1" t="s">
        <v>307</v>
      </c>
      <c r="T251" s="1" t="s">
        <v>320</v>
      </c>
      <c r="U251" s="6">
        <v>1</v>
      </c>
      <c r="V251" s="6">
        <v>1</v>
      </c>
      <c r="W251" s="6">
        <v>5</v>
      </c>
      <c r="X251" s="1">
        <v>2</v>
      </c>
      <c r="Y251" s="1" t="s">
        <v>329</v>
      </c>
      <c r="Z251" s="1">
        <v>2</v>
      </c>
      <c r="AA251" s="1" t="s">
        <v>320</v>
      </c>
      <c r="AB251" s="1" t="s">
        <v>320</v>
      </c>
      <c r="AC251" s="1" t="s">
        <v>320</v>
      </c>
      <c r="AD251" s="1" t="s">
        <v>320</v>
      </c>
      <c r="AE251" s="1" t="s">
        <v>320</v>
      </c>
      <c r="AI251" s="1">
        <v>1</v>
      </c>
      <c r="AJ251" s="1">
        <v>2</v>
      </c>
      <c r="AM251" s="18"/>
      <c r="BB251" s="1">
        <v>3</v>
      </c>
      <c r="BJ251" s="1">
        <v>3</v>
      </c>
    </row>
    <row r="252" spans="1:69" s="1" customFormat="1">
      <c r="A252" s="1" t="s">
        <v>347</v>
      </c>
      <c r="B252" s="10">
        <v>446573</v>
      </c>
      <c r="E252" s="1" t="str">
        <f t="shared" si="10"/>
        <v>GU VA 11041998</v>
      </c>
      <c r="F252" s="1">
        <v>1</v>
      </c>
      <c r="G252" s="5">
        <v>21</v>
      </c>
      <c r="H252" s="4" t="s">
        <v>127</v>
      </c>
      <c r="I252" s="4" t="s">
        <v>68</v>
      </c>
      <c r="J252" s="20">
        <v>35896</v>
      </c>
      <c r="K252" s="20" t="str">
        <f t="shared" si="14"/>
        <v>11041998</v>
      </c>
      <c r="L252" s="6">
        <v>1</v>
      </c>
      <c r="M252" s="17">
        <v>2</v>
      </c>
      <c r="N252" s="17">
        <v>2</v>
      </c>
      <c r="O252" s="17">
        <v>2</v>
      </c>
      <c r="P252" s="6">
        <v>2</v>
      </c>
      <c r="Q252" s="18">
        <v>43503</v>
      </c>
      <c r="S252" s="1" t="s">
        <v>309</v>
      </c>
      <c r="U252" s="6">
        <v>2</v>
      </c>
      <c r="V252" s="6"/>
      <c r="W252" s="6"/>
      <c r="X252" s="1">
        <v>2</v>
      </c>
      <c r="Y252" s="1" t="s">
        <v>331</v>
      </c>
      <c r="Z252" s="1">
        <v>2</v>
      </c>
      <c r="AA252" s="1" t="s">
        <v>320</v>
      </c>
      <c r="AB252" s="1" t="s">
        <v>320</v>
      </c>
      <c r="AC252" s="1" t="s">
        <v>320</v>
      </c>
      <c r="AD252" s="1" t="s">
        <v>320</v>
      </c>
      <c r="AE252" s="1" t="s">
        <v>320</v>
      </c>
      <c r="AI252" s="1">
        <v>1</v>
      </c>
      <c r="AJ252" s="1">
        <v>1</v>
      </c>
      <c r="AK252" s="1">
        <v>2</v>
      </c>
      <c r="AM252" s="18">
        <v>43503</v>
      </c>
      <c r="AN252" s="1" t="s">
        <v>342</v>
      </c>
      <c r="AP252" s="1">
        <v>1</v>
      </c>
      <c r="AQ252" s="1">
        <v>1</v>
      </c>
      <c r="BA252" s="1">
        <v>1</v>
      </c>
      <c r="BB252" s="1">
        <v>2</v>
      </c>
      <c r="BJ252" s="1">
        <v>2</v>
      </c>
    </row>
    <row r="253" spans="1:69" s="1" customFormat="1">
      <c r="A253" s="1" t="s">
        <v>347</v>
      </c>
      <c r="B253" s="10">
        <v>440725</v>
      </c>
      <c r="E253" s="1" t="str">
        <f t="shared" si="10"/>
        <v>MA RE 08111991</v>
      </c>
      <c r="F253" s="1">
        <v>1</v>
      </c>
      <c r="G253" s="5">
        <v>28</v>
      </c>
      <c r="H253" s="4" t="s">
        <v>42</v>
      </c>
      <c r="I253" s="4" t="s">
        <v>186</v>
      </c>
      <c r="J253" s="20">
        <v>33550</v>
      </c>
      <c r="K253" s="20" t="str">
        <f t="shared" si="14"/>
        <v>08111991</v>
      </c>
      <c r="L253" s="6">
        <v>2</v>
      </c>
      <c r="M253" s="17">
        <v>1</v>
      </c>
      <c r="N253" s="17">
        <v>2</v>
      </c>
      <c r="O253" s="17">
        <v>2</v>
      </c>
      <c r="P253" s="6">
        <v>2</v>
      </c>
      <c r="Q253" s="18">
        <v>43504</v>
      </c>
      <c r="S253" s="1" t="s">
        <v>309</v>
      </c>
      <c r="T253" s="1" t="s">
        <v>320</v>
      </c>
      <c r="U253" s="6">
        <v>1</v>
      </c>
      <c r="V253" s="6">
        <v>1</v>
      </c>
      <c r="W253" s="6">
        <v>5</v>
      </c>
      <c r="X253" s="1">
        <v>1</v>
      </c>
      <c r="Z253" s="1">
        <v>1</v>
      </c>
      <c r="AA253" s="1" t="s">
        <v>338</v>
      </c>
      <c r="AB253" s="1" t="s">
        <v>320</v>
      </c>
      <c r="AC253" s="1" t="s">
        <v>320</v>
      </c>
      <c r="AD253" s="1" t="s">
        <v>320</v>
      </c>
      <c r="AE253" s="1" t="s">
        <v>320</v>
      </c>
      <c r="AF253" s="1" t="s">
        <v>36</v>
      </c>
      <c r="AG253" s="1" t="s">
        <v>36</v>
      </c>
      <c r="AH253" s="1" t="s">
        <v>340</v>
      </c>
      <c r="AI253" s="1">
        <v>1</v>
      </c>
      <c r="AJ253" s="1">
        <v>1</v>
      </c>
      <c r="AK253" s="1">
        <v>2</v>
      </c>
      <c r="AM253" s="18">
        <v>43504</v>
      </c>
      <c r="AN253" s="1" t="s">
        <v>342</v>
      </c>
      <c r="AP253" s="1">
        <v>2</v>
      </c>
      <c r="BA253" s="1">
        <v>1</v>
      </c>
      <c r="BB253" s="1">
        <v>1</v>
      </c>
    </row>
    <row r="254" spans="1:69" s="1" customFormat="1">
      <c r="A254" s="1" t="s">
        <v>347</v>
      </c>
      <c r="B254" s="10">
        <v>440672</v>
      </c>
      <c r="E254" s="1" t="str">
        <f t="shared" si="10"/>
        <v>JO RI 21121973</v>
      </c>
      <c r="F254" s="1">
        <v>1</v>
      </c>
      <c r="G254" s="5">
        <v>46</v>
      </c>
      <c r="H254" s="4" t="s">
        <v>82</v>
      </c>
      <c r="I254" s="4" t="s">
        <v>140</v>
      </c>
      <c r="J254" s="20">
        <v>27019</v>
      </c>
      <c r="K254" s="20" t="str">
        <f t="shared" si="14"/>
        <v>21121973</v>
      </c>
      <c r="L254" s="6">
        <v>2</v>
      </c>
      <c r="M254" s="17">
        <v>5</v>
      </c>
      <c r="N254" s="17">
        <v>2</v>
      </c>
      <c r="O254" s="17">
        <v>2</v>
      </c>
      <c r="P254" s="6">
        <v>1</v>
      </c>
      <c r="Q254" s="18">
        <v>43506</v>
      </c>
      <c r="R254" s="1" t="s">
        <v>305</v>
      </c>
      <c r="S254" s="1" t="s">
        <v>309</v>
      </c>
      <c r="U254" s="6">
        <v>1</v>
      </c>
      <c r="V254" s="6">
        <v>1</v>
      </c>
      <c r="W254" s="6">
        <v>5</v>
      </c>
      <c r="X254" s="1">
        <v>2</v>
      </c>
      <c r="Z254" s="1">
        <v>1</v>
      </c>
      <c r="AA254" s="1" t="s">
        <v>320</v>
      </c>
      <c r="AB254" s="1" t="s">
        <v>320</v>
      </c>
      <c r="AC254" s="1" t="s">
        <v>320</v>
      </c>
      <c r="AD254" s="1" t="s">
        <v>320</v>
      </c>
      <c r="AE254" s="1" t="s">
        <v>320</v>
      </c>
      <c r="AI254" s="1">
        <v>1</v>
      </c>
      <c r="AJ254" s="1">
        <v>2</v>
      </c>
      <c r="AM254" s="18"/>
      <c r="BB254" s="1">
        <v>1</v>
      </c>
    </row>
    <row r="255" spans="1:69" s="1" customFormat="1">
      <c r="A255" s="1" t="s">
        <v>347</v>
      </c>
      <c r="B255" s="10">
        <v>440668</v>
      </c>
      <c r="E255" s="1" t="str">
        <f t="shared" si="10"/>
        <v>DA MO 20091975</v>
      </c>
      <c r="F255" s="1">
        <v>1</v>
      </c>
      <c r="G255" s="5">
        <v>44</v>
      </c>
      <c r="H255" s="4" t="s">
        <v>92</v>
      </c>
      <c r="I255" s="4" t="s">
        <v>131</v>
      </c>
      <c r="J255" s="20">
        <v>27657</v>
      </c>
      <c r="K255" s="20" t="str">
        <f t="shared" si="14"/>
        <v>20091975</v>
      </c>
      <c r="L255" s="6">
        <v>2</v>
      </c>
      <c r="M255" s="17">
        <v>1</v>
      </c>
      <c r="N255" s="17">
        <v>2</v>
      </c>
      <c r="O255" s="17">
        <v>2</v>
      </c>
      <c r="P255" s="6">
        <v>2</v>
      </c>
      <c r="Q255" s="18">
        <v>43506</v>
      </c>
      <c r="S255" s="1" t="s">
        <v>309</v>
      </c>
      <c r="T255" s="1" t="s">
        <v>320</v>
      </c>
      <c r="U255" s="6">
        <v>1</v>
      </c>
      <c r="V255" s="6">
        <v>1</v>
      </c>
      <c r="W255" s="6">
        <v>5</v>
      </c>
      <c r="X255" s="1">
        <v>1</v>
      </c>
      <c r="Z255" s="1">
        <v>1</v>
      </c>
      <c r="AA255" s="1" t="s">
        <v>338</v>
      </c>
      <c r="AB255" s="1" t="s">
        <v>320</v>
      </c>
      <c r="AC255" s="1" t="s">
        <v>320</v>
      </c>
      <c r="AD255" s="1" t="s">
        <v>320</v>
      </c>
      <c r="AE255" s="1" t="s">
        <v>320</v>
      </c>
      <c r="AF255" s="1" t="s">
        <v>36</v>
      </c>
      <c r="AG255" s="1" t="s">
        <v>36</v>
      </c>
      <c r="AH255" s="1" t="s">
        <v>341</v>
      </c>
      <c r="AI255" s="1">
        <v>1</v>
      </c>
      <c r="AJ255" s="1">
        <v>1</v>
      </c>
      <c r="AK255" s="1">
        <v>2</v>
      </c>
      <c r="AM255" s="18">
        <v>43506</v>
      </c>
      <c r="AN255" s="1" t="s">
        <v>342</v>
      </c>
      <c r="AP255" s="1">
        <v>1</v>
      </c>
      <c r="AQ255" s="1">
        <v>1</v>
      </c>
      <c r="BA255" s="1">
        <v>1</v>
      </c>
      <c r="BB255" s="1">
        <v>2</v>
      </c>
      <c r="BF255" s="1">
        <v>2</v>
      </c>
      <c r="BI255" s="1">
        <v>1</v>
      </c>
      <c r="BJ255" s="1">
        <v>2</v>
      </c>
    </row>
    <row r="256" spans="1:69" s="1" customFormat="1">
      <c r="A256" s="1" t="s">
        <v>347</v>
      </c>
      <c r="B256" s="10">
        <v>440667</v>
      </c>
      <c r="E256" s="1" t="str">
        <f t="shared" si="10"/>
        <v>CE FL 20041979</v>
      </c>
      <c r="F256" s="1">
        <v>1</v>
      </c>
      <c r="G256" s="5">
        <v>40</v>
      </c>
      <c r="H256" s="4" t="s">
        <v>59</v>
      </c>
      <c r="I256" s="4" t="s">
        <v>128</v>
      </c>
      <c r="J256" s="20">
        <v>28965</v>
      </c>
      <c r="K256" s="20" t="str">
        <f t="shared" si="14"/>
        <v>20041979</v>
      </c>
      <c r="L256" s="6">
        <v>2</v>
      </c>
      <c r="M256" s="17">
        <v>1</v>
      </c>
      <c r="N256" s="17">
        <v>2</v>
      </c>
      <c r="O256" s="17">
        <v>2</v>
      </c>
      <c r="P256" s="6">
        <v>2</v>
      </c>
      <c r="Q256" s="18">
        <v>43506</v>
      </c>
      <c r="S256" s="1" t="s">
        <v>319</v>
      </c>
      <c r="U256" s="6">
        <v>1</v>
      </c>
      <c r="V256" s="6">
        <v>1</v>
      </c>
      <c r="W256" s="6">
        <v>5</v>
      </c>
      <c r="X256" s="1">
        <v>2</v>
      </c>
      <c r="Z256" s="1">
        <v>1</v>
      </c>
      <c r="AA256" s="1" t="s">
        <v>338</v>
      </c>
      <c r="AB256" s="1" t="s">
        <v>320</v>
      </c>
      <c r="AC256" s="1" t="s">
        <v>320</v>
      </c>
      <c r="AD256" s="1" t="s">
        <v>320</v>
      </c>
      <c r="AE256" s="1" t="s">
        <v>320</v>
      </c>
      <c r="AF256" s="1" t="s">
        <v>36</v>
      </c>
      <c r="AG256" s="1" t="s">
        <v>36</v>
      </c>
      <c r="AH256" s="1" t="s">
        <v>36</v>
      </c>
      <c r="AI256" s="1">
        <v>1</v>
      </c>
      <c r="AJ256" s="1">
        <v>1</v>
      </c>
      <c r="AK256" s="1">
        <v>2</v>
      </c>
      <c r="AM256" s="18">
        <v>43506</v>
      </c>
      <c r="AN256" s="1" t="s">
        <v>342</v>
      </c>
      <c r="AP256" s="1">
        <v>1</v>
      </c>
      <c r="AQ256" s="1">
        <v>1</v>
      </c>
      <c r="BA256" s="1">
        <v>1</v>
      </c>
      <c r="BB256" s="1">
        <v>2</v>
      </c>
      <c r="BF256" s="1">
        <v>2</v>
      </c>
      <c r="BI256" s="1">
        <v>1</v>
      </c>
      <c r="BJ256" s="1">
        <v>2</v>
      </c>
    </row>
    <row r="257" spans="1:69" s="1" customFormat="1">
      <c r="A257" s="1" t="s">
        <v>347</v>
      </c>
      <c r="B257" s="10">
        <v>440670</v>
      </c>
      <c r="E257" s="1" t="str">
        <f t="shared" si="10"/>
        <v>MA LE 07041980</v>
      </c>
      <c r="F257" s="1">
        <v>1</v>
      </c>
      <c r="G257" s="5">
        <v>39</v>
      </c>
      <c r="H257" s="4" t="s">
        <v>42</v>
      </c>
      <c r="I257" s="4" t="s">
        <v>83</v>
      </c>
      <c r="J257" s="20">
        <v>29318</v>
      </c>
      <c r="K257" s="20" t="str">
        <f t="shared" si="14"/>
        <v>07041980</v>
      </c>
      <c r="L257" s="6">
        <v>2</v>
      </c>
      <c r="M257" s="17">
        <v>1</v>
      </c>
      <c r="N257" s="17">
        <v>2</v>
      </c>
      <c r="O257" s="17">
        <v>2</v>
      </c>
      <c r="P257" s="6">
        <v>5</v>
      </c>
      <c r="Q257" s="18">
        <v>43506</v>
      </c>
      <c r="S257" s="1" t="s">
        <v>309</v>
      </c>
      <c r="T257" s="1" t="s">
        <v>320</v>
      </c>
      <c r="U257" s="6">
        <v>1</v>
      </c>
      <c r="V257" s="6">
        <v>1</v>
      </c>
      <c r="W257" s="6">
        <v>5</v>
      </c>
      <c r="X257" s="1">
        <v>1</v>
      </c>
      <c r="Z257" s="1">
        <v>1</v>
      </c>
      <c r="AA257" s="1" t="s">
        <v>338</v>
      </c>
      <c r="AB257" s="1" t="s">
        <v>339</v>
      </c>
      <c r="AC257" s="1" t="s">
        <v>320</v>
      </c>
      <c r="AD257" s="1" t="s">
        <v>320</v>
      </c>
      <c r="AE257" s="1" t="s">
        <v>320</v>
      </c>
      <c r="AI257" s="1">
        <v>1</v>
      </c>
      <c r="AJ257" s="1">
        <v>1</v>
      </c>
      <c r="AK257" s="1">
        <v>2</v>
      </c>
      <c r="AM257" s="18">
        <v>43506</v>
      </c>
      <c r="AN257" s="1" t="s">
        <v>342</v>
      </c>
      <c r="AP257" s="1">
        <v>1</v>
      </c>
      <c r="AQ257" s="1">
        <v>1</v>
      </c>
      <c r="BA257" s="1">
        <v>1</v>
      </c>
      <c r="BB257" s="1">
        <v>2</v>
      </c>
      <c r="BF257" s="1">
        <v>2</v>
      </c>
      <c r="BI257" s="1">
        <v>1</v>
      </c>
      <c r="BJ257" s="1">
        <v>2</v>
      </c>
    </row>
    <row r="258" spans="1:69" s="1" customFormat="1">
      <c r="A258" s="1" t="s">
        <v>347</v>
      </c>
      <c r="B258" s="10">
        <v>440674</v>
      </c>
      <c r="E258" s="1" t="str">
        <f t="shared" ref="E258:E321" si="15">H258&amp;" "&amp;I258&amp;" "&amp;K258</f>
        <v>CE JO 17031982</v>
      </c>
      <c r="F258" s="1">
        <v>1</v>
      </c>
      <c r="G258" s="5">
        <v>37</v>
      </c>
      <c r="H258" s="4" t="s">
        <v>59</v>
      </c>
      <c r="I258" s="4" t="s">
        <v>82</v>
      </c>
      <c r="J258" s="20">
        <v>30027</v>
      </c>
      <c r="K258" s="20" t="str">
        <f t="shared" si="14"/>
        <v>17031982</v>
      </c>
      <c r="L258" s="6">
        <v>2</v>
      </c>
      <c r="M258" s="17">
        <v>1</v>
      </c>
      <c r="N258" s="17">
        <v>2</v>
      </c>
      <c r="O258" s="17">
        <v>2</v>
      </c>
      <c r="P258" s="6">
        <v>2</v>
      </c>
      <c r="Q258" s="18">
        <v>43506</v>
      </c>
      <c r="S258" s="1" t="s">
        <v>309</v>
      </c>
      <c r="T258" s="1" t="s">
        <v>320</v>
      </c>
      <c r="U258" s="6">
        <v>1</v>
      </c>
      <c r="V258" s="6">
        <v>1</v>
      </c>
      <c r="W258" s="6">
        <v>5</v>
      </c>
      <c r="X258" s="1">
        <v>2</v>
      </c>
      <c r="Z258" s="1">
        <v>1</v>
      </c>
      <c r="AA258" s="1" t="s">
        <v>338</v>
      </c>
      <c r="AB258" s="1" t="s">
        <v>320</v>
      </c>
      <c r="AC258" s="1" t="s">
        <v>320</v>
      </c>
      <c r="AD258" s="1" t="s">
        <v>320</v>
      </c>
      <c r="AE258" s="1" t="s">
        <v>320</v>
      </c>
      <c r="AI258" s="1">
        <v>1</v>
      </c>
      <c r="AJ258" s="1">
        <v>1</v>
      </c>
      <c r="AK258" s="1">
        <v>2</v>
      </c>
      <c r="AM258" s="18">
        <v>43506</v>
      </c>
      <c r="AN258" s="1" t="s">
        <v>342</v>
      </c>
      <c r="AP258" s="1">
        <v>1</v>
      </c>
      <c r="AQ258" s="1">
        <v>1</v>
      </c>
      <c r="BA258" s="1">
        <v>1</v>
      </c>
      <c r="BB258" s="1">
        <v>2</v>
      </c>
      <c r="BF258" s="1">
        <v>2</v>
      </c>
      <c r="BI258" s="1">
        <v>1</v>
      </c>
      <c r="BJ258" s="1">
        <v>2</v>
      </c>
    </row>
    <row r="259" spans="1:69" s="1" customFormat="1">
      <c r="A259" s="1" t="s">
        <v>347</v>
      </c>
      <c r="B259" s="10">
        <v>440664</v>
      </c>
      <c r="E259" s="1" t="str">
        <f t="shared" si="15"/>
        <v>SA DZ 16071982</v>
      </c>
      <c r="F259" s="1">
        <v>1</v>
      </c>
      <c r="G259" s="5">
        <v>37</v>
      </c>
      <c r="H259" s="4" t="s">
        <v>60</v>
      </c>
      <c r="I259" s="4" t="s">
        <v>138</v>
      </c>
      <c r="J259" s="20">
        <v>30148</v>
      </c>
      <c r="K259" s="20" t="str">
        <f t="shared" si="14"/>
        <v>16071982</v>
      </c>
      <c r="L259" s="6">
        <v>2</v>
      </c>
      <c r="M259" s="17">
        <v>1</v>
      </c>
      <c r="N259" s="17">
        <v>2</v>
      </c>
      <c r="O259" s="17">
        <v>2</v>
      </c>
      <c r="P259" s="6">
        <v>1</v>
      </c>
      <c r="Q259" s="18">
        <v>43506</v>
      </c>
      <c r="R259" s="1" t="s">
        <v>305</v>
      </c>
      <c r="S259" s="1" t="s">
        <v>309</v>
      </c>
      <c r="U259" s="6">
        <v>1</v>
      </c>
      <c r="V259" s="6">
        <v>2</v>
      </c>
      <c r="W259" s="6">
        <v>5</v>
      </c>
      <c r="X259" s="1">
        <v>2</v>
      </c>
      <c r="Z259" s="1">
        <v>1</v>
      </c>
      <c r="AA259" s="1" t="s">
        <v>338</v>
      </c>
      <c r="AB259" s="1" t="s">
        <v>337</v>
      </c>
      <c r="AC259" s="1" t="s">
        <v>320</v>
      </c>
      <c r="AD259" s="1" t="s">
        <v>338</v>
      </c>
      <c r="AE259" s="1" t="s">
        <v>320</v>
      </c>
      <c r="AF259" s="1" t="s">
        <v>36</v>
      </c>
      <c r="AG259" s="1" t="s">
        <v>36</v>
      </c>
      <c r="AH259" s="1" t="s">
        <v>36</v>
      </c>
      <c r="AI259" s="1">
        <v>1</v>
      </c>
      <c r="AJ259" s="1">
        <v>1</v>
      </c>
      <c r="AK259" s="1">
        <v>2</v>
      </c>
      <c r="AM259" s="18">
        <v>43506</v>
      </c>
      <c r="AN259" s="1" t="s">
        <v>342</v>
      </c>
      <c r="AP259" s="1">
        <v>1</v>
      </c>
      <c r="AQ259" s="1">
        <v>1</v>
      </c>
      <c r="BA259" s="1">
        <v>1</v>
      </c>
      <c r="BB259" s="1">
        <v>2</v>
      </c>
      <c r="BF259" s="1">
        <v>2</v>
      </c>
      <c r="BI259" s="1">
        <v>1</v>
      </c>
      <c r="BJ259" s="1">
        <v>2</v>
      </c>
      <c r="BN259" s="1">
        <v>2</v>
      </c>
      <c r="BQ259" s="1">
        <v>2</v>
      </c>
    </row>
    <row r="260" spans="1:69" s="1" customFormat="1">
      <c r="A260" s="1" t="s">
        <v>347</v>
      </c>
      <c r="B260" s="10">
        <v>440669</v>
      </c>
      <c r="E260" s="1" t="str">
        <f t="shared" si="15"/>
        <v>FO RA 17011987</v>
      </c>
      <c r="F260" s="1">
        <v>1</v>
      </c>
      <c r="G260" s="5">
        <v>32</v>
      </c>
      <c r="H260" s="4" t="s">
        <v>139</v>
      </c>
      <c r="I260" s="4" t="s">
        <v>94</v>
      </c>
      <c r="J260" s="20">
        <v>31794</v>
      </c>
      <c r="K260" s="20" t="str">
        <f t="shared" si="14"/>
        <v>17011987</v>
      </c>
      <c r="L260" s="6">
        <v>2</v>
      </c>
      <c r="M260" s="17">
        <v>1</v>
      </c>
      <c r="N260" s="17">
        <v>2</v>
      </c>
      <c r="O260" s="17">
        <v>2</v>
      </c>
      <c r="P260" s="6">
        <v>2</v>
      </c>
      <c r="Q260" s="18">
        <v>43506</v>
      </c>
      <c r="S260" s="1" t="s">
        <v>309</v>
      </c>
      <c r="T260" s="1" t="s">
        <v>320</v>
      </c>
      <c r="U260" s="6">
        <v>1</v>
      </c>
      <c r="V260" s="6">
        <v>1</v>
      </c>
      <c r="W260" s="6">
        <v>5</v>
      </c>
      <c r="X260" s="1">
        <v>2</v>
      </c>
      <c r="Y260" s="1" t="s">
        <v>307</v>
      </c>
      <c r="Z260" s="1">
        <v>1</v>
      </c>
      <c r="AA260" s="1" t="s">
        <v>338</v>
      </c>
      <c r="AB260" s="1" t="s">
        <v>320</v>
      </c>
      <c r="AC260" s="1" t="s">
        <v>320</v>
      </c>
      <c r="AD260" s="1" t="s">
        <v>320</v>
      </c>
      <c r="AE260" s="1" t="s">
        <v>339</v>
      </c>
      <c r="AF260" s="1" t="s">
        <v>36</v>
      </c>
      <c r="AG260" s="1" t="s">
        <v>36</v>
      </c>
      <c r="AH260" s="1" t="s">
        <v>36</v>
      </c>
      <c r="AI260" s="1">
        <v>1</v>
      </c>
      <c r="AJ260" s="1">
        <v>1</v>
      </c>
      <c r="AK260" s="1">
        <v>2</v>
      </c>
      <c r="AM260" s="18">
        <v>43506</v>
      </c>
      <c r="AN260" s="1" t="s">
        <v>342</v>
      </c>
      <c r="AP260" s="1">
        <v>1</v>
      </c>
      <c r="AQ260" s="1">
        <v>1</v>
      </c>
      <c r="BA260" s="1">
        <v>1</v>
      </c>
      <c r="BB260" s="1">
        <v>2</v>
      </c>
      <c r="BF260" s="1">
        <v>2</v>
      </c>
      <c r="BI260" s="1">
        <v>1</v>
      </c>
      <c r="BJ260" s="1">
        <v>2</v>
      </c>
    </row>
    <row r="261" spans="1:69" s="1" customFormat="1">
      <c r="A261" s="1" t="s">
        <v>347</v>
      </c>
      <c r="B261" s="10">
        <v>440673</v>
      </c>
      <c r="E261" s="1" t="str">
        <f t="shared" si="15"/>
        <v>MO GO 06071992</v>
      </c>
      <c r="F261" s="1">
        <v>2</v>
      </c>
      <c r="G261" s="5">
        <v>27</v>
      </c>
      <c r="H261" s="4" t="s">
        <v>131</v>
      </c>
      <c r="I261" s="4" t="s">
        <v>71</v>
      </c>
      <c r="J261" s="20">
        <v>33791</v>
      </c>
      <c r="K261" s="20" t="str">
        <f t="shared" si="14"/>
        <v>06071992</v>
      </c>
      <c r="L261" s="6">
        <v>2</v>
      </c>
      <c r="M261" s="17">
        <v>2</v>
      </c>
      <c r="N261" s="17">
        <v>2</v>
      </c>
      <c r="O261" s="17">
        <v>2</v>
      </c>
      <c r="P261" s="6">
        <v>1</v>
      </c>
      <c r="Q261" s="18">
        <v>43506</v>
      </c>
      <c r="R261" s="1" t="s">
        <v>305</v>
      </c>
      <c r="S261" s="1" t="s">
        <v>309</v>
      </c>
      <c r="T261" s="1" t="s">
        <v>321</v>
      </c>
      <c r="U261" s="6">
        <v>1</v>
      </c>
      <c r="V261" s="6">
        <v>2</v>
      </c>
      <c r="W261" s="6">
        <v>5</v>
      </c>
      <c r="X261" s="1">
        <v>5</v>
      </c>
      <c r="Z261" s="1">
        <v>2</v>
      </c>
      <c r="AA261" s="1" t="s">
        <v>320</v>
      </c>
      <c r="AB261" s="1" t="s">
        <v>320</v>
      </c>
      <c r="AC261" s="1" t="s">
        <v>320</v>
      </c>
      <c r="AD261" s="1" t="s">
        <v>320</v>
      </c>
      <c r="AE261" s="1" t="s">
        <v>320</v>
      </c>
      <c r="AF261" s="1" t="s">
        <v>36</v>
      </c>
      <c r="AG261" s="1" t="s">
        <v>36</v>
      </c>
      <c r="AH261" s="1" t="s">
        <v>36</v>
      </c>
      <c r="AI261" s="1">
        <v>1</v>
      </c>
      <c r="AJ261" s="1">
        <v>1</v>
      </c>
      <c r="AK261" s="1">
        <v>2</v>
      </c>
      <c r="AM261" s="18">
        <v>43506</v>
      </c>
      <c r="AN261" s="1" t="s">
        <v>342</v>
      </c>
      <c r="AP261" s="1">
        <v>1</v>
      </c>
      <c r="AQ261" s="1">
        <v>1</v>
      </c>
      <c r="BA261" s="1">
        <v>1</v>
      </c>
      <c r="BB261" s="1">
        <v>2</v>
      </c>
      <c r="BJ261" s="1">
        <v>2</v>
      </c>
    </row>
    <row r="262" spans="1:69" s="1" customFormat="1">
      <c r="A262" s="1" t="s">
        <v>347</v>
      </c>
      <c r="B262" s="10">
        <v>440665</v>
      </c>
      <c r="E262" s="1" t="str">
        <f t="shared" si="15"/>
        <v>JO GO 26011994</v>
      </c>
      <c r="F262" s="1">
        <v>1</v>
      </c>
      <c r="G262" s="5">
        <v>25</v>
      </c>
      <c r="H262" s="4" t="s">
        <v>82</v>
      </c>
      <c r="I262" s="4" t="s">
        <v>71</v>
      </c>
      <c r="J262" s="20">
        <v>34360</v>
      </c>
      <c r="K262" s="20" t="str">
        <f t="shared" si="14"/>
        <v>26011994</v>
      </c>
      <c r="L262" s="6">
        <v>2</v>
      </c>
      <c r="M262" s="17">
        <v>5</v>
      </c>
      <c r="N262" s="31">
        <v>5</v>
      </c>
      <c r="O262" s="31">
        <v>5</v>
      </c>
      <c r="P262" s="6">
        <v>2</v>
      </c>
      <c r="Q262" s="18">
        <v>43506</v>
      </c>
      <c r="S262" s="1" t="s">
        <v>309</v>
      </c>
      <c r="U262" s="6">
        <v>1</v>
      </c>
      <c r="V262" s="6">
        <v>1</v>
      </c>
      <c r="W262" s="6">
        <v>5</v>
      </c>
      <c r="X262" s="1">
        <v>5</v>
      </c>
      <c r="AI262" s="1">
        <v>1</v>
      </c>
      <c r="AJ262" s="1">
        <v>2</v>
      </c>
      <c r="AM262" s="18"/>
    </row>
    <row r="263" spans="1:69" s="1" customFormat="1">
      <c r="A263" s="1" t="s">
        <v>347</v>
      </c>
      <c r="B263" s="10">
        <v>440675</v>
      </c>
      <c r="E263" s="1" t="str">
        <f t="shared" si="15"/>
        <v>JU MO 25041994</v>
      </c>
      <c r="F263" s="1">
        <v>2</v>
      </c>
      <c r="G263" s="5">
        <v>25</v>
      </c>
      <c r="H263" s="4" t="s">
        <v>88</v>
      </c>
      <c r="I263" s="4" t="s">
        <v>131</v>
      </c>
      <c r="J263" s="20">
        <v>34449</v>
      </c>
      <c r="K263" s="20" t="str">
        <f t="shared" si="14"/>
        <v>25041994</v>
      </c>
      <c r="L263" s="6">
        <v>2</v>
      </c>
      <c r="M263" s="17">
        <v>2</v>
      </c>
      <c r="N263" s="17">
        <v>2</v>
      </c>
      <c r="O263" s="17">
        <v>2</v>
      </c>
      <c r="P263" s="6">
        <v>1</v>
      </c>
      <c r="Q263" s="18">
        <v>43506</v>
      </c>
      <c r="R263" s="1" t="s">
        <v>305</v>
      </c>
      <c r="S263" s="1" t="s">
        <v>309</v>
      </c>
      <c r="T263" s="1" t="s">
        <v>320</v>
      </c>
      <c r="U263" s="6">
        <v>1</v>
      </c>
      <c r="V263" s="6">
        <v>2</v>
      </c>
      <c r="W263" s="6">
        <v>5</v>
      </c>
      <c r="X263" s="1">
        <v>5</v>
      </c>
      <c r="Z263" s="1">
        <v>1</v>
      </c>
      <c r="AA263" s="1" t="s">
        <v>320</v>
      </c>
      <c r="AB263" s="1" t="s">
        <v>320</v>
      </c>
      <c r="AC263" s="1" t="s">
        <v>320</v>
      </c>
      <c r="AD263" s="1" t="s">
        <v>320</v>
      </c>
      <c r="AE263" s="1" t="s">
        <v>320</v>
      </c>
      <c r="AF263" s="1" t="s">
        <v>36</v>
      </c>
      <c r="AG263" s="1" t="s">
        <v>36</v>
      </c>
      <c r="AH263" s="1" t="s">
        <v>36</v>
      </c>
      <c r="AI263" s="1">
        <v>1</v>
      </c>
      <c r="AJ263" s="1">
        <v>1</v>
      </c>
      <c r="AK263" s="1">
        <v>2</v>
      </c>
      <c r="AM263" s="18">
        <v>43506</v>
      </c>
      <c r="AN263" s="1" t="s">
        <v>342</v>
      </c>
      <c r="AP263" s="1">
        <v>1</v>
      </c>
      <c r="AQ263" s="1">
        <v>1</v>
      </c>
      <c r="BA263" s="1">
        <v>1</v>
      </c>
      <c r="BB263" s="1">
        <v>2</v>
      </c>
      <c r="BJ263" s="1">
        <v>2</v>
      </c>
    </row>
    <row r="264" spans="1:69" s="1" customFormat="1">
      <c r="A264" s="1" t="s">
        <v>347</v>
      </c>
      <c r="B264" s="10">
        <v>440666</v>
      </c>
      <c r="E264" s="1" t="str">
        <f t="shared" si="15"/>
        <v xml:space="preserve">  09051994</v>
      </c>
      <c r="F264" s="1">
        <v>1</v>
      </c>
      <c r="G264" s="5">
        <v>25</v>
      </c>
      <c r="H264" s="4"/>
      <c r="I264" s="4"/>
      <c r="J264" s="20">
        <v>34463</v>
      </c>
      <c r="K264" s="20" t="str">
        <f t="shared" si="14"/>
        <v>09051994</v>
      </c>
      <c r="L264" s="6">
        <v>2</v>
      </c>
      <c r="M264" s="17">
        <v>1</v>
      </c>
      <c r="N264" s="17">
        <v>2</v>
      </c>
      <c r="O264" s="17">
        <v>2</v>
      </c>
      <c r="P264" s="6">
        <v>1</v>
      </c>
      <c r="Q264" s="18">
        <v>43506</v>
      </c>
      <c r="R264" s="1" t="s">
        <v>305</v>
      </c>
      <c r="S264" s="1" t="s">
        <v>309</v>
      </c>
      <c r="T264" s="1" t="s">
        <v>321</v>
      </c>
      <c r="U264" s="6">
        <v>1</v>
      </c>
      <c r="V264" s="6">
        <v>1</v>
      </c>
      <c r="W264" s="6">
        <v>5</v>
      </c>
      <c r="X264" s="1">
        <v>1</v>
      </c>
      <c r="Y264" s="1" t="s">
        <v>307</v>
      </c>
      <c r="Z264" s="1">
        <v>1</v>
      </c>
      <c r="AA264" s="1" t="s">
        <v>337</v>
      </c>
      <c r="AB264" s="1" t="s">
        <v>320</v>
      </c>
      <c r="AC264" s="1" t="s">
        <v>320</v>
      </c>
      <c r="AD264" s="1" t="s">
        <v>320</v>
      </c>
      <c r="AE264" s="1" t="s">
        <v>339</v>
      </c>
      <c r="AF264" s="1" t="s">
        <v>36</v>
      </c>
      <c r="AG264" s="1" t="s">
        <v>36</v>
      </c>
      <c r="AH264" s="1" t="s">
        <v>36</v>
      </c>
      <c r="AI264" s="1">
        <v>1</v>
      </c>
      <c r="AJ264" s="1">
        <v>1</v>
      </c>
      <c r="AK264" s="1">
        <v>2</v>
      </c>
      <c r="AM264" s="18">
        <v>43506</v>
      </c>
      <c r="AN264" s="1" t="s">
        <v>342</v>
      </c>
      <c r="AP264" s="1">
        <v>1</v>
      </c>
      <c r="AQ264" s="1">
        <v>1</v>
      </c>
      <c r="BA264" s="1">
        <v>1</v>
      </c>
      <c r="BB264" s="1">
        <v>2</v>
      </c>
      <c r="BF264" s="1">
        <v>2</v>
      </c>
      <c r="BI264" s="1">
        <v>1</v>
      </c>
      <c r="BJ264" s="1">
        <v>2</v>
      </c>
    </row>
    <row r="265" spans="1:69" s="1" customFormat="1">
      <c r="A265" s="1" t="s">
        <v>347</v>
      </c>
      <c r="B265" s="10">
        <v>440671</v>
      </c>
      <c r="E265" s="1" t="str">
        <f t="shared" si="15"/>
        <v/>
      </c>
      <c r="F265" s="1">
        <v>1</v>
      </c>
      <c r="G265" s="5"/>
      <c r="H265" s="4"/>
      <c r="I265" s="4"/>
      <c r="J265" s="20"/>
      <c r="K265" s="20"/>
      <c r="L265" s="4"/>
      <c r="M265" s="17">
        <v>1</v>
      </c>
      <c r="N265" s="17">
        <v>2</v>
      </c>
      <c r="O265" s="17">
        <v>2</v>
      </c>
      <c r="P265" s="6">
        <v>1</v>
      </c>
      <c r="Q265" s="18">
        <v>43506</v>
      </c>
      <c r="S265" s="1" t="s">
        <v>315</v>
      </c>
      <c r="T265" s="1" t="s">
        <v>320</v>
      </c>
      <c r="U265" s="6">
        <v>1</v>
      </c>
      <c r="V265" s="6">
        <v>2</v>
      </c>
      <c r="W265" s="6">
        <v>5</v>
      </c>
      <c r="X265" s="1">
        <v>2</v>
      </c>
      <c r="Y265" s="1" t="s">
        <v>331</v>
      </c>
      <c r="Z265" s="1">
        <v>1</v>
      </c>
      <c r="AA265" s="1" t="s">
        <v>337</v>
      </c>
      <c r="AB265" s="1" t="s">
        <v>337</v>
      </c>
      <c r="AC265" s="1" t="s">
        <v>320</v>
      </c>
      <c r="AD265" s="1" t="s">
        <v>320</v>
      </c>
      <c r="AE265" s="1" t="s">
        <v>320</v>
      </c>
      <c r="AI265" s="1">
        <v>1</v>
      </c>
      <c r="AJ265" s="1">
        <v>1</v>
      </c>
      <c r="AK265" s="1">
        <v>2</v>
      </c>
      <c r="AM265" s="18">
        <v>43506</v>
      </c>
      <c r="AN265" s="1" t="s">
        <v>342</v>
      </c>
      <c r="AP265" s="1">
        <v>1</v>
      </c>
      <c r="AQ265" s="1">
        <v>1</v>
      </c>
      <c r="BA265" s="1">
        <v>1</v>
      </c>
      <c r="BB265" s="1">
        <v>2</v>
      </c>
      <c r="BF265" s="1">
        <v>2</v>
      </c>
      <c r="BI265" s="1">
        <v>1</v>
      </c>
      <c r="BJ265" s="1">
        <v>2</v>
      </c>
    </row>
    <row r="266" spans="1:69" s="1" customFormat="1">
      <c r="A266" s="1" t="s">
        <v>347</v>
      </c>
      <c r="B266" s="10">
        <v>440678</v>
      </c>
      <c r="E266" s="1" t="str">
        <f t="shared" si="15"/>
        <v/>
      </c>
      <c r="F266" s="1">
        <v>2</v>
      </c>
      <c r="G266" s="5"/>
      <c r="H266" s="4"/>
      <c r="I266" s="4"/>
      <c r="J266" s="20"/>
      <c r="K266" s="20"/>
      <c r="L266" s="4"/>
      <c r="M266" s="17">
        <v>2</v>
      </c>
      <c r="N266" s="17">
        <v>2</v>
      </c>
      <c r="O266" s="17">
        <v>2</v>
      </c>
      <c r="P266" s="6">
        <v>2</v>
      </c>
      <c r="Q266" s="18">
        <v>43506</v>
      </c>
      <c r="S266" s="1" t="s">
        <v>309</v>
      </c>
      <c r="T266" s="1" t="s">
        <v>320</v>
      </c>
      <c r="U266" s="6">
        <v>1</v>
      </c>
      <c r="V266" s="6">
        <v>2</v>
      </c>
      <c r="W266" s="6">
        <v>5</v>
      </c>
      <c r="X266" s="1">
        <v>5</v>
      </c>
      <c r="Z266" s="1">
        <v>2</v>
      </c>
      <c r="AA266" s="1" t="s">
        <v>320</v>
      </c>
      <c r="AB266" s="1" t="s">
        <v>320</v>
      </c>
      <c r="AC266" s="1" t="s">
        <v>320</v>
      </c>
      <c r="AD266" s="1" t="s">
        <v>320</v>
      </c>
      <c r="AE266" s="1" t="s">
        <v>320</v>
      </c>
      <c r="AF266" s="1" t="s">
        <v>36</v>
      </c>
      <c r="AG266" s="1" t="s">
        <v>36</v>
      </c>
      <c r="AH266" s="1" t="s">
        <v>36</v>
      </c>
      <c r="AI266" s="1">
        <v>1</v>
      </c>
      <c r="AJ266" s="1">
        <v>1</v>
      </c>
      <c r="AK266" s="1">
        <v>2</v>
      </c>
      <c r="AM266" s="18">
        <v>43506</v>
      </c>
      <c r="AN266" s="1" t="s">
        <v>342</v>
      </c>
      <c r="AP266" s="1">
        <v>1</v>
      </c>
      <c r="AQ266" s="1">
        <v>1</v>
      </c>
      <c r="BA266" s="1">
        <v>1</v>
      </c>
      <c r="BB266" s="1">
        <v>2</v>
      </c>
      <c r="BJ266" s="1">
        <v>2</v>
      </c>
    </row>
    <row r="267" spans="1:69" s="1" customFormat="1">
      <c r="A267" s="1" t="s">
        <v>347</v>
      </c>
      <c r="B267" s="10">
        <v>440677</v>
      </c>
      <c r="E267" s="1" t="str">
        <f t="shared" si="15"/>
        <v/>
      </c>
      <c r="F267" s="1">
        <v>2</v>
      </c>
      <c r="G267" s="5"/>
      <c r="H267" s="4"/>
      <c r="I267" s="4"/>
      <c r="J267" s="20"/>
      <c r="K267" s="20"/>
      <c r="L267" s="4"/>
      <c r="M267" s="17">
        <v>2</v>
      </c>
      <c r="N267" s="17">
        <v>2</v>
      </c>
      <c r="O267" s="17">
        <v>2</v>
      </c>
      <c r="P267" s="6">
        <v>2</v>
      </c>
      <c r="Q267" s="18">
        <v>43506</v>
      </c>
      <c r="S267" s="1" t="s">
        <v>307</v>
      </c>
      <c r="T267" s="1" t="s">
        <v>320</v>
      </c>
      <c r="U267" s="6">
        <v>2</v>
      </c>
      <c r="V267" s="6"/>
      <c r="W267" s="6"/>
      <c r="X267" s="1">
        <v>5</v>
      </c>
      <c r="Z267" s="1" t="s">
        <v>366</v>
      </c>
      <c r="AA267" s="1" t="s">
        <v>320</v>
      </c>
      <c r="AB267" s="1" t="s">
        <v>320</v>
      </c>
      <c r="AC267" s="1" t="s">
        <v>320</v>
      </c>
      <c r="AD267" s="1" t="s">
        <v>320</v>
      </c>
      <c r="AE267" s="1" t="s">
        <v>320</v>
      </c>
      <c r="AI267" s="1">
        <v>1</v>
      </c>
      <c r="AJ267" s="1">
        <v>1</v>
      </c>
      <c r="AK267" s="1">
        <v>2</v>
      </c>
      <c r="AM267" s="18">
        <v>43506</v>
      </c>
      <c r="AN267" s="1" t="s">
        <v>342</v>
      </c>
      <c r="AP267" s="1">
        <v>1</v>
      </c>
      <c r="AQ267" s="1">
        <v>1</v>
      </c>
      <c r="BA267" s="1">
        <v>1</v>
      </c>
      <c r="BB267" s="1">
        <v>2</v>
      </c>
      <c r="BJ267" s="1">
        <v>2</v>
      </c>
    </row>
    <row r="268" spans="1:69" s="1" customFormat="1">
      <c r="A268" s="1" t="s">
        <v>347</v>
      </c>
      <c r="B268" s="10">
        <v>440676</v>
      </c>
      <c r="E268" s="1" t="str">
        <f t="shared" si="15"/>
        <v xml:space="preserve">MA ZE </v>
      </c>
      <c r="G268" s="5"/>
      <c r="H268" s="4" t="s">
        <v>42</v>
      </c>
      <c r="I268" s="4" t="s">
        <v>141</v>
      </c>
      <c r="J268" s="20"/>
      <c r="K268" s="20"/>
      <c r="L268" s="4"/>
      <c r="M268" s="17">
        <v>5</v>
      </c>
      <c r="N268" s="17">
        <v>2</v>
      </c>
      <c r="O268" s="17">
        <v>2</v>
      </c>
      <c r="P268" s="6">
        <v>5</v>
      </c>
      <c r="Q268" s="18">
        <v>43506</v>
      </c>
      <c r="U268" s="6">
        <v>1</v>
      </c>
      <c r="V268" s="6">
        <v>1</v>
      </c>
      <c r="W268" s="6">
        <v>5</v>
      </c>
      <c r="X268" s="1">
        <v>2</v>
      </c>
      <c r="Z268" s="1">
        <v>1</v>
      </c>
      <c r="AA268" s="1" t="s">
        <v>338</v>
      </c>
      <c r="AB268" s="1" t="s">
        <v>320</v>
      </c>
      <c r="AC268" s="1" t="s">
        <v>320</v>
      </c>
      <c r="AD268" s="1" t="s">
        <v>320</v>
      </c>
      <c r="AE268" s="1" t="s">
        <v>320</v>
      </c>
      <c r="AI268" s="1">
        <v>1</v>
      </c>
      <c r="AJ268" s="1">
        <v>2</v>
      </c>
      <c r="AM268" s="18"/>
    </row>
    <row r="269" spans="1:69" s="1" customFormat="1">
      <c r="A269" s="1" t="s">
        <v>347</v>
      </c>
      <c r="B269" s="10">
        <v>440679</v>
      </c>
      <c r="E269" s="1" t="str">
        <f t="shared" si="15"/>
        <v/>
      </c>
      <c r="F269" s="1">
        <v>2</v>
      </c>
      <c r="G269" s="5"/>
      <c r="H269" s="4"/>
      <c r="I269" s="4"/>
      <c r="J269" s="20"/>
      <c r="K269" s="20"/>
      <c r="L269" s="4"/>
      <c r="M269" s="17">
        <v>2</v>
      </c>
      <c r="N269" s="17">
        <v>2</v>
      </c>
      <c r="O269" s="17">
        <v>2</v>
      </c>
      <c r="P269" s="6">
        <v>5</v>
      </c>
      <c r="Q269" s="18">
        <v>43506</v>
      </c>
      <c r="T269" s="1" t="s">
        <v>320</v>
      </c>
      <c r="U269" s="6">
        <v>1</v>
      </c>
      <c r="V269" s="6">
        <v>2</v>
      </c>
      <c r="W269" s="6">
        <v>5</v>
      </c>
      <c r="X269" s="1">
        <v>5</v>
      </c>
      <c r="Z269" s="1" t="s">
        <v>366</v>
      </c>
      <c r="AA269" s="1" t="s">
        <v>320</v>
      </c>
      <c r="AB269" s="1" t="s">
        <v>320</v>
      </c>
      <c r="AC269" s="1" t="s">
        <v>320</v>
      </c>
      <c r="AD269" s="1" t="s">
        <v>320</v>
      </c>
      <c r="AE269" s="1" t="s">
        <v>320</v>
      </c>
      <c r="AI269" s="1">
        <v>1</v>
      </c>
      <c r="AJ269" s="1">
        <v>2</v>
      </c>
      <c r="AM269" s="18"/>
      <c r="BB269" s="1">
        <v>2</v>
      </c>
      <c r="BJ269" s="1">
        <v>2</v>
      </c>
    </row>
    <row r="270" spans="1:69" s="1" customFormat="1">
      <c r="A270" s="1" t="s">
        <v>347</v>
      </c>
      <c r="B270" s="10">
        <v>440727</v>
      </c>
      <c r="E270" s="1" t="str">
        <f t="shared" si="15"/>
        <v>YV CO 02011963</v>
      </c>
      <c r="F270" s="1">
        <v>1</v>
      </c>
      <c r="G270" s="5">
        <v>56</v>
      </c>
      <c r="H270" s="4" t="s">
        <v>104</v>
      </c>
      <c r="I270" s="4" t="s">
        <v>98</v>
      </c>
      <c r="J270" s="20">
        <v>23013</v>
      </c>
      <c r="K270" s="20" t="str">
        <f t="shared" ref="K270:K293" si="16">TEXT(J270,"jjmmaaaa")</f>
        <v>02011963</v>
      </c>
      <c r="L270" s="6">
        <v>2</v>
      </c>
      <c r="M270" s="17">
        <v>1</v>
      </c>
      <c r="N270" s="17">
        <v>2</v>
      </c>
      <c r="O270" s="17">
        <v>2</v>
      </c>
      <c r="P270" s="6">
        <v>2</v>
      </c>
      <c r="Q270" s="18">
        <v>43508</v>
      </c>
      <c r="S270" s="1" t="s">
        <v>309</v>
      </c>
      <c r="T270" s="1" t="s">
        <v>320</v>
      </c>
      <c r="U270" s="6">
        <v>1</v>
      </c>
      <c r="V270" s="6">
        <v>1</v>
      </c>
      <c r="W270" s="6">
        <v>5</v>
      </c>
      <c r="X270" s="1">
        <v>2</v>
      </c>
      <c r="Y270" s="1" t="s">
        <v>307</v>
      </c>
      <c r="Z270" s="1">
        <v>1</v>
      </c>
      <c r="AA270" s="1" t="s">
        <v>338</v>
      </c>
      <c r="AB270" s="1" t="s">
        <v>320</v>
      </c>
      <c r="AC270" s="1" t="s">
        <v>339</v>
      </c>
      <c r="AD270" s="1" t="s">
        <v>320</v>
      </c>
      <c r="AE270" s="1" t="s">
        <v>320</v>
      </c>
      <c r="AI270" s="1">
        <v>1</v>
      </c>
      <c r="AJ270" s="1">
        <v>1</v>
      </c>
      <c r="AK270" s="1">
        <v>2</v>
      </c>
      <c r="AL270" s="33">
        <v>7</v>
      </c>
      <c r="AM270" s="18">
        <f>Q270+AL270</f>
        <v>43515</v>
      </c>
      <c r="AO270" s="1" t="s">
        <v>342</v>
      </c>
      <c r="AP270" s="1">
        <v>1</v>
      </c>
      <c r="AQ270" s="1">
        <v>1</v>
      </c>
      <c r="BA270" s="1">
        <v>3</v>
      </c>
      <c r="BB270" s="1">
        <v>2</v>
      </c>
      <c r="BF270" s="1">
        <v>2</v>
      </c>
      <c r="BI270" s="1">
        <v>2</v>
      </c>
      <c r="BJ270" s="1">
        <v>2</v>
      </c>
      <c r="BN270" s="1">
        <v>2</v>
      </c>
      <c r="BQ270" s="1">
        <v>3</v>
      </c>
    </row>
    <row r="271" spans="1:69" s="1" customFormat="1">
      <c r="A271" s="1" t="s">
        <v>347</v>
      </c>
      <c r="B271" s="10">
        <v>440754</v>
      </c>
      <c r="E271" s="1" t="str">
        <f t="shared" si="15"/>
        <v>OL SC 09111972</v>
      </c>
      <c r="F271" s="1">
        <v>1</v>
      </c>
      <c r="G271" s="5">
        <v>47</v>
      </c>
      <c r="H271" s="4" t="s">
        <v>55</v>
      </c>
      <c r="I271" s="4" t="s">
        <v>143</v>
      </c>
      <c r="J271" s="20">
        <v>26612</v>
      </c>
      <c r="K271" s="20" t="str">
        <f t="shared" si="16"/>
        <v>09111972</v>
      </c>
      <c r="L271" s="6">
        <v>2</v>
      </c>
      <c r="M271" s="17">
        <v>1</v>
      </c>
      <c r="N271" s="17">
        <v>2</v>
      </c>
      <c r="O271" s="17">
        <v>2</v>
      </c>
      <c r="P271" s="6">
        <v>2</v>
      </c>
      <c r="Q271" s="18">
        <v>43508</v>
      </c>
      <c r="S271" s="1" t="s">
        <v>316</v>
      </c>
      <c r="T271" s="1" t="s">
        <v>320</v>
      </c>
      <c r="U271" s="6">
        <v>1</v>
      </c>
      <c r="V271" s="6">
        <v>1</v>
      </c>
      <c r="W271" s="6">
        <v>5</v>
      </c>
      <c r="X271" s="1">
        <v>2</v>
      </c>
      <c r="Z271" s="1">
        <v>1</v>
      </c>
      <c r="AA271" s="1" t="s">
        <v>338</v>
      </c>
      <c r="AB271" s="1" t="s">
        <v>320</v>
      </c>
      <c r="AC271" s="1" t="s">
        <v>320</v>
      </c>
      <c r="AD271" s="1" t="s">
        <v>320</v>
      </c>
      <c r="AE271" s="1" t="s">
        <v>320</v>
      </c>
      <c r="AI271" s="1">
        <v>1</v>
      </c>
      <c r="AJ271" s="1">
        <v>2</v>
      </c>
      <c r="AM271" s="18"/>
    </row>
    <row r="272" spans="1:69" s="1" customFormat="1">
      <c r="A272" s="1" t="s">
        <v>347</v>
      </c>
      <c r="B272" s="10">
        <v>440730</v>
      </c>
      <c r="E272" s="1" t="str">
        <f t="shared" si="15"/>
        <v>PH CO 20121975</v>
      </c>
      <c r="F272" s="1">
        <v>1</v>
      </c>
      <c r="G272" s="5">
        <v>44</v>
      </c>
      <c r="H272" s="4" t="s">
        <v>146</v>
      </c>
      <c r="I272" s="4" t="s">
        <v>98</v>
      </c>
      <c r="J272" s="20">
        <v>27748</v>
      </c>
      <c r="K272" s="20" t="str">
        <f t="shared" si="16"/>
        <v>20121975</v>
      </c>
      <c r="L272" s="6">
        <v>2</v>
      </c>
      <c r="M272" s="17">
        <v>2</v>
      </c>
      <c r="N272" s="17">
        <v>2</v>
      </c>
      <c r="O272" s="17">
        <v>2</v>
      </c>
      <c r="P272" s="6">
        <v>2</v>
      </c>
      <c r="Q272" s="18">
        <v>43508</v>
      </c>
      <c r="S272" s="1" t="s">
        <v>309</v>
      </c>
      <c r="T272" s="1" t="s">
        <v>320</v>
      </c>
      <c r="U272" s="6">
        <v>1</v>
      </c>
      <c r="V272" s="6">
        <v>2</v>
      </c>
      <c r="W272" s="6">
        <v>5</v>
      </c>
      <c r="X272" s="1">
        <v>5</v>
      </c>
      <c r="Z272" s="1">
        <v>2</v>
      </c>
      <c r="AA272" s="1" t="s">
        <v>320</v>
      </c>
      <c r="AB272" s="1" t="s">
        <v>320</v>
      </c>
      <c r="AC272" s="1" t="s">
        <v>320</v>
      </c>
      <c r="AD272" s="1" t="s">
        <v>320</v>
      </c>
      <c r="AE272" s="1" t="s">
        <v>320</v>
      </c>
      <c r="AI272" s="1">
        <v>1</v>
      </c>
      <c r="AJ272" s="1">
        <v>1</v>
      </c>
      <c r="AK272" s="1">
        <v>2</v>
      </c>
      <c r="AL272" s="33">
        <v>7</v>
      </c>
      <c r="AM272" s="18">
        <f t="shared" ref="AM272:AM277" si="17">Q272+AL272</f>
        <v>43515</v>
      </c>
      <c r="AO272" s="1" t="s">
        <v>342</v>
      </c>
      <c r="AP272" s="1">
        <v>1</v>
      </c>
      <c r="AQ272" s="1">
        <v>1</v>
      </c>
      <c r="BA272" s="1">
        <v>3</v>
      </c>
      <c r="BB272" s="1">
        <v>2</v>
      </c>
      <c r="BJ272" s="1">
        <v>2</v>
      </c>
    </row>
    <row r="273" spans="1:69" s="1" customFormat="1">
      <c r="A273" s="1" t="s">
        <v>347</v>
      </c>
      <c r="B273" s="10">
        <v>440747</v>
      </c>
      <c r="E273" s="1" t="str">
        <f t="shared" si="15"/>
        <v>XA LE 20061976</v>
      </c>
      <c r="F273" s="1">
        <v>1</v>
      </c>
      <c r="G273" s="5">
        <v>43</v>
      </c>
      <c r="H273" s="4" t="s">
        <v>150</v>
      </c>
      <c r="I273" s="4" t="s">
        <v>83</v>
      </c>
      <c r="J273" s="20">
        <v>27931</v>
      </c>
      <c r="K273" s="20" t="str">
        <f t="shared" si="16"/>
        <v>20061976</v>
      </c>
      <c r="L273" s="6">
        <v>2</v>
      </c>
      <c r="M273" s="17">
        <v>1</v>
      </c>
      <c r="N273" s="17">
        <v>2</v>
      </c>
      <c r="O273" s="17">
        <v>2</v>
      </c>
      <c r="P273" s="6">
        <v>2</v>
      </c>
      <c r="Q273" s="18">
        <v>43508</v>
      </c>
      <c r="S273" s="1" t="s">
        <v>309</v>
      </c>
      <c r="T273" s="1" t="s">
        <v>320</v>
      </c>
      <c r="U273" s="6">
        <v>1</v>
      </c>
      <c r="V273" s="6">
        <v>2</v>
      </c>
      <c r="W273" s="6">
        <v>5</v>
      </c>
      <c r="X273" s="1">
        <v>5</v>
      </c>
      <c r="Z273" s="1">
        <v>1</v>
      </c>
      <c r="AA273" s="1" t="s">
        <v>338</v>
      </c>
      <c r="AB273" s="1" t="s">
        <v>320</v>
      </c>
      <c r="AC273" s="1" t="s">
        <v>320</v>
      </c>
      <c r="AD273" s="1" t="s">
        <v>338</v>
      </c>
      <c r="AE273" s="1" t="s">
        <v>320</v>
      </c>
      <c r="AI273" s="1">
        <v>1</v>
      </c>
      <c r="AJ273" s="1">
        <v>1</v>
      </c>
      <c r="AK273" s="1">
        <v>2</v>
      </c>
      <c r="AL273" s="33">
        <v>7</v>
      </c>
      <c r="AM273" s="18">
        <f t="shared" si="17"/>
        <v>43515</v>
      </c>
      <c r="AO273" s="1" t="s">
        <v>342</v>
      </c>
      <c r="AP273" s="1">
        <v>1</v>
      </c>
      <c r="AQ273" s="1">
        <v>1</v>
      </c>
      <c r="BA273" s="1">
        <v>3</v>
      </c>
      <c r="BB273" s="1">
        <v>2</v>
      </c>
      <c r="BF273" s="1">
        <v>2</v>
      </c>
      <c r="BI273" s="1">
        <v>2</v>
      </c>
      <c r="BJ273" s="1">
        <v>2</v>
      </c>
    </row>
    <row r="274" spans="1:69" s="1" customFormat="1">
      <c r="A274" s="1" t="s">
        <v>347</v>
      </c>
      <c r="B274" s="10">
        <v>440744</v>
      </c>
      <c r="E274" s="1" t="str">
        <f t="shared" si="15"/>
        <v>FR BO 07031979</v>
      </c>
      <c r="F274" s="1">
        <v>1</v>
      </c>
      <c r="G274" s="5">
        <v>40</v>
      </c>
      <c r="H274" s="4" t="s">
        <v>66</v>
      </c>
      <c r="I274" s="4" t="s">
        <v>93</v>
      </c>
      <c r="J274" s="20">
        <v>28921</v>
      </c>
      <c r="K274" s="20" t="str">
        <f t="shared" si="16"/>
        <v>07031979</v>
      </c>
      <c r="L274" s="6">
        <v>2</v>
      </c>
      <c r="M274" s="17">
        <v>2</v>
      </c>
      <c r="N274" s="17">
        <v>2</v>
      </c>
      <c r="O274" s="17">
        <v>1</v>
      </c>
      <c r="P274" s="6">
        <v>2</v>
      </c>
      <c r="Q274" s="18">
        <v>43508</v>
      </c>
      <c r="S274" s="1" t="s">
        <v>309</v>
      </c>
      <c r="T274" s="1" t="s">
        <v>320</v>
      </c>
      <c r="U274" s="6">
        <v>1</v>
      </c>
      <c r="V274" s="6">
        <v>1</v>
      </c>
      <c r="W274" s="6">
        <v>5</v>
      </c>
      <c r="X274" s="1">
        <v>5</v>
      </c>
      <c r="Z274" s="1">
        <v>2</v>
      </c>
      <c r="AA274" s="1" t="s">
        <v>320</v>
      </c>
      <c r="AB274" s="1" t="s">
        <v>320</v>
      </c>
      <c r="AC274" s="1" t="s">
        <v>320</v>
      </c>
      <c r="AD274" s="1" t="s">
        <v>320</v>
      </c>
      <c r="AE274" s="1" t="s">
        <v>320</v>
      </c>
      <c r="AF274" s="1" t="s">
        <v>36</v>
      </c>
      <c r="AG274" s="1" t="s">
        <v>340</v>
      </c>
      <c r="AH274" s="1" t="s">
        <v>36</v>
      </c>
      <c r="AI274" s="1">
        <v>1</v>
      </c>
      <c r="AJ274" s="1">
        <v>1</v>
      </c>
      <c r="AK274" s="1">
        <v>2</v>
      </c>
      <c r="AL274" s="33">
        <v>7</v>
      </c>
      <c r="AM274" s="18">
        <f t="shared" si="17"/>
        <v>43515</v>
      </c>
      <c r="AO274" s="1" t="s">
        <v>342</v>
      </c>
      <c r="AP274" s="1">
        <v>1</v>
      </c>
      <c r="AQ274" s="1">
        <v>1</v>
      </c>
      <c r="BA274" s="1">
        <v>3</v>
      </c>
      <c r="BB274" s="1">
        <v>2</v>
      </c>
      <c r="BJ274" s="1">
        <v>2</v>
      </c>
      <c r="BN274" s="1">
        <v>2</v>
      </c>
      <c r="BQ274" s="1">
        <v>3</v>
      </c>
    </row>
    <row r="275" spans="1:69" s="1" customFormat="1">
      <c r="A275" s="1" t="s">
        <v>347</v>
      </c>
      <c r="B275" s="10">
        <v>440740</v>
      </c>
      <c r="E275" s="1" t="str">
        <f t="shared" si="15"/>
        <v>JU BO 11041979</v>
      </c>
      <c r="F275" s="1">
        <v>1</v>
      </c>
      <c r="G275" s="5">
        <v>40</v>
      </c>
      <c r="H275" s="4" t="s">
        <v>88</v>
      </c>
      <c r="I275" s="4" t="s">
        <v>93</v>
      </c>
      <c r="J275" s="20">
        <v>28956</v>
      </c>
      <c r="K275" s="20" t="str">
        <f t="shared" si="16"/>
        <v>11041979</v>
      </c>
      <c r="L275" s="6">
        <v>2</v>
      </c>
      <c r="M275" s="17">
        <v>2</v>
      </c>
      <c r="N275" s="17">
        <v>2</v>
      </c>
      <c r="O275" s="17">
        <v>2</v>
      </c>
      <c r="P275" s="6">
        <v>2</v>
      </c>
      <c r="Q275" s="18">
        <v>43508</v>
      </c>
      <c r="S275" s="1" t="s">
        <v>309</v>
      </c>
      <c r="U275" s="6">
        <v>1</v>
      </c>
      <c r="V275" s="6">
        <v>2</v>
      </c>
      <c r="W275" s="6">
        <v>5</v>
      </c>
      <c r="X275" s="1">
        <v>5</v>
      </c>
      <c r="Z275" s="1">
        <v>2</v>
      </c>
      <c r="AA275" s="1" t="s">
        <v>320</v>
      </c>
      <c r="AB275" s="1" t="s">
        <v>320</v>
      </c>
      <c r="AC275" s="1" t="s">
        <v>320</v>
      </c>
      <c r="AD275" s="1" t="s">
        <v>320</v>
      </c>
      <c r="AE275" s="1" t="s">
        <v>320</v>
      </c>
      <c r="AI275" s="1">
        <v>1</v>
      </c>
      <c r="AJ275" s="1">
        <v>1</v>
      </c>
      <c r="AK275" s="1">
        <v>2</v>
      </c>
      <c r="AL275" s="33">
        <v>7</v>
      </c>
      <c r="AM275" s="18">
        <f t="shared" si="17"/>
        <v>43515</v>
      </c>
      <c r="AO275" s="1" t="s">
        <v>342</v>
      </c>
      <c r="AP275" s="1">
        <v>1</v>
      </c>
      <c r="AQ275" s="1">
        <v>1</v>
      </c>
      <c r="BA275" s="1">
        <v>3</v>
      </c>
      <c r="BB275" s="1">
        <v>2</v>
      </c>
      <c r="BF275" s="1">
        <v>2</v>
      </c>
      <c r="BI275" s="1">
        <v>2</v>
      </c>
      <c r="BJ275" s="1">
        <v>2</v>
      </c>
      <c r="BN275" s="1">
        <v>2</v>
      </c>
      <c r="BQ275" s="1">
        <v>3</v>
      </c>
    </row>
    <row r="276" spans="1:69" s="1" customFormat="1">
      <c r="A276" s="1" t="s">
        <v>347</v>
      </c>
      <c r="B276" s="10">
        <v>440736</v>
      </c>
      <c r="E276" s="1" t="str">
        <f t="shared" si="15"/>
        <v>LE SH 26021985</v>
      </c>
      <c r="F276" s="1">
        <v>1</v>
      </c>
      <c r="G276" s="5">
        <v>34</v>
      </c>
      <c r="H276" s="4" t="s">
        <v>83</v>
      </c>
      <c r="I276" s="4" t="s">
        <v>142</v>
      </c>
      <c r="J276" s="20">
        <v>31104</v>
      </c>
      <c r="K276" s="20" t="str">
        <f t="shared" si="16"/>
        <v>26021985</v>
      </c>
      <c r="L276" s="6">
        <v>2</v>
      </c>
      <c r="M276" s="17">
        <v>2</v>
      </c>
      <c r="N276" s="17">
        <v>2</v>
      </c>
      <c r="O276" s="17">
        <v>2</v>
      </c>
      <c r="P276" s="6">
        <v>1</v>
      </c>
      <c r="Q276" s="18">
        <v>43508</v>
      </c>
      <c r="R276" s="1" t="s">
        <v>305</v>
      </c>
      <c r="S276" s="1" t="s">
        <v>309</v>
      </c>
      <c r="T276" s="1" t="s">
        <v>320</v>
      </c>
      <c r="U276" s="6">
        <v>1</v>
      </c>
      <c r="V276" s="6">
        <v>2</v>
      </c>
      <c r="W276" s="6">
        <v>5</v>
      </c>
      <c r="X276" s="1">
        <v>5</v>
      </c>
      <c r="Z276" s="1">
        <v>2</v>
      </c>
      <c r="AA276" s="1" t="s">
        <v>320</v>
      </c>
      <c r="AB276" s="1" t="s">
        <v>320</v>
      </c>
      <c r="AC276" s="1" t="s">
        <v>320</v>
      </c>
      <c r="AD276" s="1" t="s">
        <v>320</v>
      </c>
      <c r="AE276" s="1" t="s">
        <v>320</v>
      </c>
      <c r="AF276" s="1" t="s">
        <v>36</v>
      </c>
      <c r="AG276" s="1" t="s">
        <v>36</v>
      </c>
      <c r="AH276" s="1" t="s">
        <v>36</v>
      </c>
      <c r="AI276" s="1">
        <v>1</v>
      </c>
      <c r="AJ276" s="1">
        <v>1</v>
      </c>
      <c r="AK276" s="1">
        <v>2</v>
      </c>
      <c r="AL276" s="33">
        <v>7</v>
      </c>
      <c r="AM276" s="18">
        <f t="shared" si="17"/>
        <v>43515</v>
      </c>
      <c r="AO276" s="1" t="s">
        <v>342</v>
      </c>
      <c r="AP276" s="1">
        <v>1</v>
      </c>
      <c r="AQ276" s="1">
        <v>1</v>
      </c>
      <c r="BA276" s="1">
        <v>3</v>
      </c>
      <c r="BN276" s="1">
        <v>2</v>
      </c>
      <c r="BQ276" s="1">
        <v>3</v>
      </c>
    </row>
    <row r="277" spans="1:69" s="1" customFormat="1">
      <c r="A277" s="1" t="s">
        <v>347</v>
      </c>
      <c r="B277" s="10">
        <v>440750</v>
      </c>
      <c r="E277" s="1" t="str">
        <f t="shared" si="15"/>
        <v>NI RA 16111988</v>
      </c>
      <c r="F277" s="1">
        <v>1</v>
      </c>
      <c r="G277" s="5">
        <v>31</v>
      </c>
      <c r="H277" s="4" t="s">
        <v>81</v>
      </c>
      <c r="I277" s="4" t="s">
        <v>94</v>
      </c>
      <c r="J277" s="20">
        <v>32463</v>
      </c>
      <c r="K277" s="20" t="str">
        <f t="shared" si="16"/>
        <v>16111988</v>
      </c>
      <c r="L277" s="6">
        <v>2</v>
      </c>
      <c r="M277" s="17">
        <v>2</v>
      </c>
      <c r="N277" s="17">
        <v>2</v>
      </c>
      <c r="O277" s="17">
        <v>2</v>
      </c>
      <c r="P277" s="6">
        <v>2</v>
      </c>
      <c r="Q277" s="18">
        <v>43508</v>
      </c>
      <c r="S277" s="1" t="s">
        <v>319</v>
      </c>
      <c r="T277" s="1" t="s">
        <v>324</v>
      </c>
      <c r="U277" s="6">
        <v>1</v>
      </c>
      <c r="V277" s="6">
        <v>2</v>
      </c>
      <c r="W277" s="6">
        <v>5</v>
      </c>
      <c r="X277" s="1">
        <v>5</v>
      </c>
      <c r="Z277" s="1">
        <v>2</v>
      </c>
      <c r="AA277" s="1" t="s">
        <v>320</v>
      </c>
      <c r="AB277" s="1" t="s">
        <v>338</v>
      </c>
      <c r="AC277" s="1" t="s">
        <v>339</v>
      </c>
      <c r="AD277" s="1" t="s">
        <v>320</v>
      </c>
      <c r="AE277" s="1" t="s">
        <v>320</v>
      </c>
      <c r="AF277" s="1" t="s">
        <v>36</v>
      </c>
      <c r="AG277" s="1" t="s">
        <v>36</v>
      </c>
      <c r="AH277" s="1" t="s">
        <v>36</v>
      </c>
      <c r="AI277" s="1">
        <v>1</v>
      </c>
      <c r="AJ277" s="1">
        <v>1</v>
      </c>
      <c r="AK277" s="1">
        <v>2</v>
      </c>
      <c r="AL277" s="33">
        <v>7</v>
      </c>
      <c r="AM277" s="18">
        <f t="shared" si="17"/>
        <v>43515</v>
      </c>
      <c r="AO277" s="1" t="s">
        <v>342</v>
      </c>
      <c r="AP277" s="1">
        <v>1</v>
      </c>
      <c r="AQ277" s="1">
        <v>1</v>
      </c>
      <c r="BA277" s="1">
        <v>3</v>
      </c>
      <c r="BB277" s="1">
        <v>3</v>
      </c>
      <c r="BF277" s="1">
        <v>2</v>
      </c>
      <c r="BI277" s="1">
        <v>2</v>
      </c>
      <c r="BJ277" s="1">
        <v>3</v>
      </c>
      <c r="BN277" s="1">
        <v>2</v>
      </c>
      <c r="BQ277" s="1">
        <v>3</v>
      </c>
    </row>
    <row r="278" spans="1:69" s="1" customFormat="1">
      <c r="A278" s="1" t="s">
        <v>347</v>
      </c>
      <c r="B278" s="10">
        <v>440742</v>
      </c>
      <c r="E278" s="1" t="str">
        <f t="shared" si="15"/>
        <v>NA AS 01011989</v>
      </c>
      <c r="F278" s="1">
        <v>1</v>
      </c>
      <c r="G278" s="5">
        <v>30</v>
      </c>
      <c r="H278" s="4" t="s">
        <v>111</v>
      </c>
      <c r="I278" s="4" t="s">
        <v>207</v>
      </c>
      <c r="J278" s="20">
        <v>32509</v>
      </c>
      <c r="K278" s="20" t="str">
        <f t="shared" si="16"/>
        <v>01011989</v>
      </c>
      <c r="L278" s="6">
        <v>2</v>
      </c>
      <c r="M278" s="17">
        <v>2</v>
      </c>
      <c r="N278" s="17">
        <v>2</v>
      </c>
      <c r="O278" s="17">
        <v>2</v>
      </c>
      <c r="P278" s="6">
        <v>1</v>
      </c>
      <c r="Q278" s="18">
        <v>43508</v>
      </c>
      <c r="R278" s="1" t="s">
        <v>305</v>
      </c>
      <c r="S278" s="1" t="s">
        <v>309</v>
      </c>
      <c r="T278" s="1" t="s">
        <v>320</v>
      </c>
      <c r="U278" s="6">
        <v>1</v>
      </c>
      <c r="V278" s="6">
        <v>1</v>
      </c>
      <c r="W278" s="6">
        <v>5</v>
      </c>
      <c r="X278" s="1">
        <v>5</v>
      </c>
      <c r="Z278" s="1">
        <v>2</v>
      </c>
      <c r="AA278" s="1" t="s">
        <v>320</v>
      </c>
      <c r="AB278" s="1" t="s">
        <v>320</v>
      </c>
      <c r="AC278" s="1" t="s">
        <v>320</v>
      </c>
      <c r="AD278" s="1" t="s">
        <v>320</v>
      </c>
      <c r="AE278" s="1" t="s">
        <v>320</v>
      </c>
      <c r="AF278" s="1" t="s">
        <v>36</v>
      </c>
      <c r="AG278" s="1" t="s">
        <v>36</v>
      </c>
      <c r="AI278" s="1">
        <v>1</v>
      </c>
      <c r="AJ278" s="1">
        <v>1</v>
      </c>
      <c r="AK278" s="1">
        <v>2</v>
      </c>
      <c r="AM278" s="18">
        <v>43508</v>
      </c>
      <c r="AN278" s="1" t="s">
        <v>342</v>
      </c>
      <c r="AP278" s="1">
        <v>2</v>
      </c>
      <c r="BA278" s="1">
        <v>1</v>
      </c>
      <c r="BB278" s="1">
        <v>2</v>
      </c>
      <c r="BJ278" s="1">
        <v>2</v>
      </c>
    </row>
    <row r="279" spans="1:69" s="1" customFormat="1">
      <c r="A279" s="1" t="s">
        <v>347</v>
      </c>
      <c r="B279" s="10">
        <v>440731</v>
      </c>
      <c r="E279" s="1" t="str">
        <f t="shared" si="15"/>
        <v>SO LO 21011990</v>
      </c>
      <c r="F279" s="1">
        <v>2</v>
      </c>
      <c r="G279" s="5">
        <v>29</v>
      </c>
      <c r="H279" s="4" t="s">
        <v>99</v>
      </c>
      <c r="I279" s="4" t="s">
        <v>56</v>
      </c>
      <c r="J279" s="20">
        <v>32894</v>
      </c>
      <c r="K279" s="20" t="str">
        <f t="shared" si="16"/>
        <v>21011990</v>
      </c>
      <c r="L279" s="6">
        <v>2</v>
      </c>
      <c r="M279" s="17">
        <v>2</v>
      </c>
      <c r="N279" s="17">
        <v>2</v>
      </c>
      <c r="O279" s="17">
        <v>2</v>
      </c>
      <c r="P279" s="6">
        <v>2</v>
      </c>
      <c r="Q279" s="18">
        <v>43508</v>
      </c>
      <c r="S279" s="1" t="s">
        <v>312</v>
      </c>
      <c r="T279" s="1" t="s">
        <v>321</v>
      </c>
      <c r="U279" s="6">
        <v>2</v>
      </c>
      <c r="V279" s="6"/>
      <c r="W279" s="6"/>
      <c r="X279" s="1">
        <v>5</v>
      </c>
      <c r="Z279" s="1">
        <v>2</v>
      </c>
      <c r="AA279" s="1" t="s">
        <v>320</v>
      </c>
      <c r="AB279" s="1" t="s">
        <v>320</v>
      </c>
      <c r="AC279" s="1" t="s">
        <v>339</v>
      </c>
      <c r="AD279" s="1" t="s">
        <v>338</v>
      </c>
      <c r="AE279" s="1" t="s">
        <v>320</v>
      </c>
      <c r="AF279" s="1" t="s">
        <v>36</v>
      </c>
      <c r="AG279" s="1" t="s">
        <v>36</v>
      </c>
      <c r="AH279" s="1" t="s">
        <v>36</v>
      </c>
      <c r="AI279" s="1">
        <v>1</v>
      </c>
      <c r="AJ279" s="1">
        <v>1</v>
      </c>
      <c r="AK279" s="1">
        <v>2</v>
      </c>
      <c r="AL279" s="33">
        <v>7</v>
      </c>
      <c r="AM279" s="18">
        <f>Q279+AL279</f>
        <v>43515</v>
      </c>
      <c r="AO279" s="1" t="s">
        <v>342</v>
      </c>
      <c r="AP279" s="1">
        <v>1</v>
      </c>
      <c r="AQ279" s="1">
        <v>1</v>
      </c>
      <c r="BA279" s="1">
        <v>3</v>
      </c>
    </row>
    <row r="280" spans="1:69" s="1" customFormat="1">
      <c r="A280" s="1" t="s">
        <v>347</v>
      </c>
      <c r="B280" s="10">
        <v>440738</v>
      </c>
      <c r="E280" s="1" t="str">
        <f t="shared" si="15"/>
        <v>GI GI 07031990</v>
      </c>
      <c r="F280" s="1">
        <v>1</v>
      </c>
      <c r="G280" s="5">
        <v>29</v>
      </c>
      <c r="H280" s="4" t="s">
        <v>123</v>
      </c>
      <c r="I280" s="4" t="s">
        <v>123</v>
      </c>
      <c r="J280" s="20">
        <v>32939</v>
      </c>
      <c r="K280" s="20" t="str">
        <f t="shared" si="16"/>
        <v>07031990</v>
      </c>
      <c r="L280" s="6">
        <v>2</v>
      </c>
      <c r="M280" s="17">
        <v>2</v>
      </c>
      <c r="N280" s="17">
        <v>2</v>
      </c>
      <c r="O280" s="17">
        <v>2</v>
      </c>
      <c r="P280" s="6">
        <v>1</v>
      </c>
      <c r="Q280" s="18">
        <v>43508</v>
      </c>
      <c r="R280" s="1" t="s">
        <v>305</v>
      </c>
      <c r="S280" s="1" t="s">
        <v>311</v>
      </c>
      <c r="T280" s="1" t="s">
        <v>307</v>
      </c>
      <c r="U280" s="6">
        <v>2</v>
      </c>
      <c r="V280" s="6"/>
      <c r="W280" s="6"/>
      <c r="X280" s="1">
        <v>5</v>
      </c>
      <c r="Z280" s="1">
        <v>2</v>
      </c>
      <c r="AA280" s="1" t="s">
        <v>320</v>
      </c>
      <c r="AB280" s="1" t="s">
        <v>320</v>
      </c>
      <c r="AC280" s="1" t="s">
        <v>320</v>
      </c>
      <c r="AD280" s="1" t="s">
        <v>320</v>
      </c>
      <c r="AE280" s="1" t="s">
        <v>320</v>
      </c>
      <c r="AI280" s="1">
        <v>1</v>
      </c>
      <c r="AJ280" s="1">
        <v>1</v>
      </c>
      <c r="AK280" s="1">
        <v>2</v>
      </c>
      <c r="AM280" s="18">
        <v>43508</v>
      </c>
      <c r="AN280" s="1" t="s">
        <v>342</v>
      </c>
      <c r="AP280" s="1">
        <v>1</v>
      </c>
      <c r="AQ280" s="1">
        <v>1</v>
      </c>
      <c r="BA280" s="1">
        <v>1</v>
      </c>
      <c r="BB280" s="1">
        <v>2</v>
      </c>
      <c r="BJ280" s="1">
        <v>2</v>
      </c>
    </row>
    <row r="281" spans="1:69" s="1" customFormat="1">
      <c r="A281" s="1" t="s">
        <v>347</v>
      </c>
      <c r="B281" s="10">
        <v>440737</v>
      </c>
      <c r="E281" s="1" t="str">
        <f t="shared" si="15"/>
        <v>ME IB 26041990</v>
      </c>
      <c r="F281" s="1">
        <v>1</v>
      </c>
      <c r="G281" s="5">
        <v>29</v>
      </c>
      <c r="H281" s="4" t="s">
        <v>144</v>
      </c>
      <c r="I281" s="4" t="s">
        <v>145</v>
      </c>
      <c r="J281" s="20">
        <v>32989</v>
      </c>
      <c r="K281" s="20" t="str">
        <f t="shared" si="16"/>
        <v>26041990</v>
      </c>
      <c r="L281" s="6">
        <v>2</v>
      </c>
      <c r="M281" s="17">
        <v>1</v>
      </c>
      <c r="N281" s="17">
        <v>2</v>
      </c>
      <c r="O281" s="17">
        <v>2</v>
      </c>
      <c r="P281" s="6">
        <v>2</v>
      </c>
      <c r="Q281" s="18">
        <v>43508</v>
      </c>
      <c r="S281" s="1" t="s">
        <v>315</v>
      </c>
      <c r="T281" s="1" t="s">
        <v>320</v>
      </c>
      <c r="U281" s="6">
        <v>1</v>
      </c>
      <c r="V281" s="6">
        <v>2</v>
      </c>
      <c r="W281" s="6">
        <v>5</v>
      </c>
      <c r="X281" s="1">
        <v>2</v>
      </c>
      <c r="Y281" s="1" t="s">
        <v>307</v>
      </c>
      <c r="Z281" s="1">
        <v>1</v>
      </c>
      <c r="AA281" s="1" t="s">
        <v>338</v>
      </c>
      <c r="AB281" s="1" t="s">
        <v>320</v>
      </c>
      <c r="AC281" s="1" t="s">
        <v>320</v>
      </c>
      <c r="AD281" s="1" t="s">
        <v>320</v>
      </c>
      <c r="AE281" s="1" t="s">
        <v>320</v>
      </c>
      <c r="AI281" s="1">
        <v>1</v>
      </c>
      <c r="AJ281" s="1">
        <v>1</v>
      </c>
      <c r="AK281" s="1">
        <v>2</v>
      </c>
      <c r="AL281" s="33">
        <v>7</v>
      </c>
      <c r="AM281" s="18">
        <f>Q281+AL281</f>
        <v>43515</v>
      </c>
      <c r="AO281" s="1" t="s">
        <v>342</v>
      </c>
      <c r="AP281" s="1">
        <v>1</v>
      </c>
      <c r="AQ281" s="1">
        <v>1</v>
      </c>
      <c r="BA281" s="1">
        <v>3</v>
      </c>
      <c r="BF281" s="1">
        <v>2</v>
      </c>
      <c r="BI281" s="1">
        <v>2</v>
      </c>
      <c r="BN281" s="1">
        <v>2</v>
      </c>
      <c r="BQ281" s="1">
        <v>3</v>
      </c>
    </row>
    <row r="282" spans="1:69" s="1" customFormat="1">
      <c r="A282" s="1" t="s">
        <v>347</v>
      </c>
      <c r="B282" s="10">
        <v>440733</v>
      </c>
      <c r="E282" s="1" t="str">
        <f t="shared" si="15"/>
        <v>PI FR 07091991</v>
      </c>
      <c r="F282" s="1">
        <v>1</v>
      </c>
      <c r="G282" s="5">
        <v>28</v>
      </c>
      <c r="H282" s="4" t="s">
        <v>69</v>
      </c>
      <c r="I282" s="4" t="s">
        <v>66</v>
      </c>
      <c r="J282" s="20">
        <v>33488</v>
      </c>
      <c r="K282" s="20" t="str">
        <f t="shared" si="16"/>
        <v>07091991</v>
      </c>
      <c r="L282" s="6">
        <v>2</v>
      </c>
      <c r="M282" s="17">
        <v>2</v>
      </c>
      <c r="N282" s="17">
        <v>2</v>
      </c>
      <c r="O282" s="17">
        <v>2</v>
      </c>
      <c r="P282" s="6">
        <v>2</v>
      </c>
      <c r="Q282" s="18">
        <v>43508</v>
      </c>
      <c r="S282" s="1" t="s">
        <v>309</v>
      </c>
      <c r="U282" s="6">
        <v>1</v>
      </c>
      <c r="V282" s="6">
        <v>2</v>
      </c>
      <c r="W282" s="6">
        <v>5</v>
      </c>
      <c r="X282" s="1">
        <v>5</v>
      </c>
      <c r="Z282" s="1">
        <v>2</v>
      </c>
      <c r="AA282" s="1" t="s">
        <v>320</v>
      </c>
      <c r="AB282" s="1" t="s">
        <v>320</v>
      </c>
      <c r="AC282" s="1" t="s">
        <v>320</v>
      </c>
      <c r="AD282" s="1" t="s">
        <v>320</v>
      </c>
      <c r="AE282" s="1" t="s">
        <v>320</v>
      </c>
      <c r="AI282" s="1">
        <v>1</v>
      </c>
      <c r="AJ282" s="1">
        <v>1</v>
      </c>
      <c r="AK282" s="1">
        <v>2</v>
      </c>
      <c r="AM282" s="18">
        <v>43508</v>
      </c>
      <c r="AN282" s="1" t="s">
        <v>342</v>
      </c>
      <c r="AP282" s="1">
        <v>1</v>
      </c>
      <c r="AQ282" s="1">
        <v>1</v>
      </c>
      <c r="BA282" s="1">
        <v>1</v>
      </c>
      <c r="BB282" s="1">
        <v>2</v>
      </c>
      <c r="BJ282" s="1">
        <v>2</v>
      </c>
    </row>
    <row r="283" spans="1:69" s="1" customFormat="1">
      <c r="A283" s="1" t="s">
        <v>347</v>
      </c>
      <c r="B283" s="10">
        <v>440751</v>
      </c>
      <c r="E283" s="1" t="str">
        <f t="shared" si="15"/>
        <v xml:space="preserve">  04101991</v>
      </c>
      <c r="F283" s="1">
        <v>1</v>
      </c>
      <c r="G283" s="5">
        <v>28</v>
      </c>
      <c r="H283" s="4"/>
      <c r="I283" s="4"/>
      <c r="J283" s="20">
        <v>33515</v>
      </c>
      <c r="K283" s="20" t="str">
        <f t="shared" si="16"/>
        <v>04101991</v>
      </c>
      <c r="L283" s="6">
        <v>2</v>
      </c>
      <c r="M283" s="17">
        <v>2</v>
      </c>
      <c r="N283" s="17">
        <v>2</v>
      </c>
      <c r="O283" s="17">
        <v>2</v>
      </c>
      <c r="P283" s="6">
        <v>2</v>
      </c>
      <c r="Q283" s="18">
        <v>43508</v>
      </c>
      <c r="S283" s="1" t="s">
        <v>311</v>
      </c>
      <c r="T283" s="1" t="s">
        <v>320</v>
      </c>
      <c r="U283" s="6">
        <v>1</v>
      </c>
      <c r="V283" s="6">
        <v>1</v>
      </c>
      <c r="W283" s="6">
        <v>5</v>
      </c>
      <c r="X283" s="1">
        <v>5</v>
      </c>
      <c r="Z283" s="1">
        <v>2</v>
      </c>
      <c r="AA283" s="1" t="s">
        <v>320</v>
      </c>
      <c r="AB283" s="1" t="s">
        <v>320</v>
      </c>
      <c r="AC283" s="1" t="s">
        <v>320</v>
      </c>
      <c r="AD283" s="1" t="s">
        <v>338</v>
      </c>
      <c r="AE283" s="1" t="s">
        <v>320</v>
      </c>
      <c r="AF283" s="1" t="s">
        <v>36</v>
      </c>
      <c r="AG283" s="1" t="s">
        <v>36</v>
      </c>
      <c r="AH283" s="1" t="s">
        <v>36</v>
      </c>
      <c r="AI283" s="1">
        <v>1</v>
      </c>
      <c r="AJ283" s="1">
        <v>1</v>
      </c>
      <c r="AK283" s="1">
        <v>2</v>
      </c>
      <c r="AL283" s="33">
        <v>7</v>
      </c>
      <c r="AM283" s="18">
        <f>Q283+AL283</f>
        <v>43515</v>
      </c>
      <c r="AO283" s="1" t="s">
        <v>342</v>
      </c>
      <c r="AP283" s="1">
        <v>1</v>
      </c>
      <c r="AQ283" s="1">
        <v>1</v>
      </c>
      <c r="BA283" s="1">
        <v>3</v>
      </c>
      <c r="BB283" s="1">
        <v>2</v>
      </c>
      <c r="BF283" s="1">
        <v>2</v>
      </c>
      <c r="BI283" s="1">
        <v>2</v>
      </c>
      <c r="BJ283" s="1">
        <v>2</v>
      </c>
      <c r="BN283" s="1">
        <v>2</v>
      </c>
      <c r="BQ283" s="1">
        <v>3</v>
      </c>
    </row>
    <row r="284" spans="1:69" s="1" customFormat="1">
      <c r="A284" s="1" t="s">
        <v>347</v>
      </c>
      <c r="B284" s="10">
        <v>440739</v>
      </c>
      <c r="E284" s="1" t="str">
        <f t="shared" si="15"/>
        <v>GI CA 20101991</v>
      </c>
      <c r="F284" s="1">
        <v>1</v>
      </c>
      <c r="G284" s="5">
        <v>28</v>
      </c>
      <c r="H284" s="4" t="s">
        <v>123</v>
      </c>
      <c r="I284" s="4" t="s">
        <v>49</v>
      </c>
      <c r="J284" s="20">
        <v>33531</v>
      </c>
      <c r="K284" s="20" t="str">
        <f t="shared" si="16"/>
        <v>20101991</v>
      </c>
      <c r="L284" s="6">
        <v>2</v>
      </c>
      <c r="M284" s="17">
        <v>2</v>
      </c>
      <c r="N284" s="17">
        <v>2</v>
      </c>
      <c r="O284" s="17">
        <v>2</v>
      </c>
      <c r="P284" s="6">
        <v>2</v>
      </c>
      <c r="Q284" s="18">
        <v>43508</v>
      </c>
      <c r="S284" s="1" t="s">
        <v>309</v>
      </c>
      <c r="T284" s="1" t="s">
        <v>320</v>
      </c>
      <c r="U284" s="6">
        <v>2</v>
      </c>
      <c r="V284" s="6"/>
      <c r="W284" s="6"/>
      <c r="X284" s="1">
        <v>5</v>
      </c>
      <c r="Z284" s="1">
        <v>2</v>
      </c>
      <c r="AA284" s="1" t="s">
        <v>320</v>
      </c>
      <c r="AB284" s="1" t="s">
        <v>320</v>
      </c>
      <c r="AC284" s="1" t="s">
        <v>320</v>
      </c>
      <c r="AD284" s="1" t="s">
        <v>320</v>
      </c>
      <c r="AE284" s="1" t="s">
        <v>320</v>
      </c>
      <c r="AI284" s="1">
        <v>1</v>
      </c>
      <c r="AJ284" s="1">
        <v>1</v>
      </c>
      <c r="AK284" s="1">
        <v>2</v>
      </c>
      <c r="AL284" s="33">
        <v>7</v>
      </c>
      <c r="AM284" s="18">
        <f>Q284+AL284</f>
        <v>43515</v>
      </c>
      <c r="AO284" s="1" t="s">
        <v>342</v>
      </c>
      <c r="AP284" s="1">
        <v>1</v>
      </c>
      <c r="AQ284" s="1">
        <v>1</v>
      </c>
      <c r="BA284" s="1">
        <v>3</v>
      </c>
      <c r="BB284" s="1">
        <v>2</v>
      </c>
      <c r="BF284" s="1">
        <v>2</v>
      </c>
      <c r="BI284" s="1">
        <v>2</v>
      </c>
      <c r="BJ284" s="1">
        <v>2</v>
      </c>
    </row>
    <row r="285" spans="1:69" s="1" customFormat="1">
      <c r="A285" s="1" t="s">
        <v>347</v>
      </c>
      <c r="B285" s="10">
        <v>440746</v>
      </c>
      <c r="E285" s="1" t="str">
        <f t="shared" si="15"/>
        <v>MA BE 08041993</v>
      </c>
      <c r="F285" s="1">
        <v>1</v>
      </c>
      <c r="G285" s="5">
        <v>26</v>
      </c>
      <c r="H285" s="4" t="s">
        <v>42</v>
      </c>
      <c r="I285" s="4" t="s">
        <v>54</v>
      </c>
      <c r="J285" s="20">
        <v>34067</v>
      </c>
      <c r="K285" s="20" t="str">
        <f t="shared" si="16"/>
        <v>08041993</v>
      </c>
      <c r="L285" s="6">
        <v>2</v>
      </c>
      <c r="M285" s="17">
        <v>1</v>
      </c>
      <c r="N285" s="17">
        <v>2</v>
      </c>
      <c r="O285" s="17">
        <v>2</v>
      </c>
      <c r="P285" s="6">
        <v>5</v>
      </c>
      <c r="Q285" s="18">
        <v>43508</v>
      </c>
      <c r="S285" s="1" t="s">
        <v>309</v>
      </c>
      <c r="T285" s="1" t="s">
        <v>320</v>
      </c>
      <c r="U285" s="6">
        <v>1</v>
      </c>
      <c r="V285" s="6">
        <v>1</v>
      </c>
      <c r="W285" s="6">
        <v>5</v>
      </c>
      <c r="X285" s="1">
        <v>2</v>
      </c>
      <c r="Z285" s="1">
        <v>1</v>
      </c>
      <c r="AA285" s="1" t="s">
        <v>338</v>
      </c>
      <c r="AB285" s="1" t="s">
        <v>320</v>
      </c>
      <c r="AC285" s="1" t="s">
        <v>320</v>
      </c>
      <c r="AD285" s="1" t="s">
        <v>320</v>
      </c>
      <c r="AE285" s="1" t="s">
        <v>320</v>
      </c>
      <c r="AI285" s="1">
        <v>1</v>
      </c>
      <c r="AJ285" s="1">
        <v>1</v>
      </c>
      <c r="AK285" s="1">
        <v>2</v>
      </c>
      <c r="AL285" s="33">
        <v>7</v>
      </c>
      <c r="AM285" s="18">
        <f>Q285+AL285</f>
        <v>43515</v>
      </c>
      <c r="AO285" s="1" t="s">
        <v>342</v>
      </c>
      <c r="AP285" s="1">
        <v>1</v>
      </c>
      <c r="AQ285" s="1">
        <v>1</v>
      </c>
      <c r="BA285" s="1">
        <v>3</v>
      </c>
      <c r="BF285" s="1">
        <v>2</v>
      </c>
      <c r="BI285" s="1">
        <v>2</v>
      </c>
    </row>
    <row r="286" spans="1:69" s="1" customFormat="1">
      <c r="A286" s="1" t="s">
        <v>347</v>
      </c>
      <c r="B286" s="10">
        <v>440735</v>
      </c>
      <c r="E286" s="1" t="str">
        <f t="shared" si="15"/>
        <v>LO SE 25111993</v>
      </c>
      <c r="F286" s="1">
        <v>1</v>
      </c>
      <c r="G286" s="5">
        <v>26</v>
      </c>
      <c r="H286" s="4" t="s">
        <v>56</v>
      </c>
      <c r="I286" s="4" t="s">
        <v>65</v>
      </c>
      <c r="J286" s="20">
        <v>34298</v>
      </c>
      <c r="K286" s="20" t="str">
        <f t="shared" si="16"/>
        <v>25111993</v>
      </c>
      <c r="L286" s="6">
        <v>2</v>
      </c>
      <c r="M286" s="17">
        <v>2</v>
      </c>
      <c r="N286" s="17">
        <v>2</v>
      </c>
      <c r="O286" s="17">
        <v>2</v>
      </c>
      <c r="P286" s="6">
        <v>2</v>
      </c>
      <c r="Q286" s="18">
        <v>43508</v>
      </c>
      <c r="S286" s="1" t="s">
        <v>309</v>
      </c>
      <c r="T286" s="1" t="s">
        <v>321</v>
      </c>
      <c r="U286" s="6">
        <v>1</v>
      </c>
      <c r="V286" s="6">
        <v>1</v>
      </c>
      <c r="W286" s="6">
        <v>5</v>
      </c>
      <c r="X286" s="1">
        <v>5</v>
      </c>
      <c r="Z286" s="1">
        <v>2</v>
      </c>
      <c r="AA286" s="1" t="s">
        <v>320</v>
      </c>
      <c r="AB286" s="1" t="s">
        <v>320</v>
      </c>
      <c r="AC286" s="1" t="s">
        <v>320</v>
      </c>
      <c r="AD286" s="1" t="s">
        <v>320</v>
      </c>
      <c r="AE286" s="1" t="s">
        <v>339</v>
      </c>
      <c r="AF286" s="1" t="s">
        <v>36</v>
      </c>
      <c r="AG286" s="1" t="s">
        <v>36</v>
      </c>
      <c r="AH286" s="1" t="s">
        <v>36</v>
      </c>
      <c r="AI286" s="1">
        <v>1</v>
      </c>
      <c r="AJ286" s="1">
        <v>2</v>
      </c>
      <c r="AM286" s="18"/>
      <c r="BB286" s="1">
        <v>2</v>
      </c>
      <c r="BJ286" s="1">
        <v>2</v>
      </c>
    </row>
    <row r="287" spans="1:69" s="1" customFormat="1">
      <c r="A287" s="1" t="s">
        <v>347</v>
      </c>
      <c r="B287" s="10">
        <v>440752</v>
      </c>
      <c r="E287" s="1" t="str">
        <f t="shared" si="15"/>
        <v>HE RO 05011995</v>
      </c>
      <c r="F287" s="1">
        <v>1</v>
      </c>
      <c r="G287" s="5">
        <v>24</v>
      </c>
      <c r="H287" s="4" t="s">
        <v>77</v>
      </c>
      <c r="I287" s="4" t="s">
        <v>75</v>
      </c>
      <c r="J287" s="20">
        <v>34704</v>
      </c>
      <c r="K287" s="20" t="str">
        <f t="shared" si="16"/>
        <v>05011995</v>
      </c>
      <c r="L287" s="6">
        <v>1</v>
      </c>
      <c r="M287" s="17">
        <v>1</v>
      </c>
      <c r="N287" s="17">
        <v>2</v>
      </c>
      <c r="O287" s="17">
        <v>2</v>
      </c>
      <c r="P287" s="6">
        <v>2</v>
      </c>
      <c r="Q287" s="18">
        <v>43508</v>
      </c>
      <c r="S287" s="1" t="s">
        <v>309</v>
      </c>
      <c r="T287" s="1" t="s">
        <v>320</v>
      </c>
      <c r="U287" s="6">
        <v>1</v>
      </c>
      <c r="V287" s="6">
        <v>1</v>
      </c>
      <c r="W287" s="6">
        <v>5</v>
      </c>
      <c r="X287" s="1">
        <v>2</v>
      </c>
      <c r="Z287" s="1">
        <v>1</v>
      </c>
      <c r="AA287" s="1" t="s">
        <v>338</v>
      </c>
      <c r="AB287" s="1" t="s">
        <v>320</v>
      </c>
      <c r="AC287" s="1" t="s">
        <v>320</v>
      </c>
      <c r="AD287" s="1" t="s">
        <v>320</v>
      </c>
      <c r="AE287" s="1" t="s">
        <v>320</v>
      </c>
      <c r="AI287" s="1">
        <v>1</v>
      </c>
      <c r="AJ287" s="1">
        <v>1</v>
      </c>
      <c r="AK287" s="1">
        <v>2</v>
      </c>
      <c r="AL287" s="33">
        <v>7</v>
      </c>
      <c r="AM287" s="18">
        <f>Q287+AL287</f>
        <v>43515</v>
      </c>
      <c r="AO287" s="1" t="s">
        <v>342</v>
      </c>
      <c r="AP287" s="1">
        <v>1</v>
      </c>
      <c r="AQ287" s="1">
        <v>1</v>
      </c>
      <c r="BA287" s="1">
        <v>3</v>
      </c>
      <c r="BB287" s="1">
        <v>2</v>
      </c>
      <c r="BF287" s="1">
        <v>2</v>
      </c>
      <c r="BI287" s="1">
        <v>2</v>
      </c>
      <c r="BJ287" s="1">
        <v>2</v>
      </c>
    </row>
    <row r="288" spans="1:69" s="1" customFormat="1">
      <c r="A288" s="1" t="s">
        <v>347</v>
      </c>
      <c r="B288" s="10">
        <v>440726</v>
      </c>
      <c r="E288" s="1" t="str">
        <f t="shared" si="15"/>
        <v>CE DI 13061995</v>
      </c>
      <c r="F288" s="1">
        <v>1</v>
      </c>
      <c r="G288" s="5">
        <v>24</v>
      </c>
      <c r="H288" s="4" t="s">
        <v>59</v>
      </c>
      <c r="I288" s="4" t="s">
        <v>95</v>
      </c>
      <c r="J288" s="20">
        <v>34863</v>
      </c>
      <c r="K288" s="20" t="str">
        <f t="shared" si="16"/>
        <v>13061995</v>
      </c>
      <c r="L288" s="6">
        <v>1</v>
      </c>
      <c r="M288" s="17">
        <v>1</v>
      </c>
      <c r="N288" s="17">
        <v>2</v>
      </c>
      <c r="O288" s="17">
        <v>2</v>
      </c>
      <c r="P288" s="6">
        <v>2</v>
      </c>
      <c r="Q288" s="18">
        <v>43508</v>
      </c>
      <c r="S288" s="1" t="s">
        <v>309</v>
      </c>
      <c r="T288" s="1" t="s">
        <v>320</v>
      </c>
      <c r="U288" s="6">
        <v>1</v>
      </c>
      <c r="V288" s="6">
        <v>1</v>
      </c>
      <c r="W288" s="6">
        <v>5</v>
      </c>
      <c r="X288" s="1">
        <v>2</v>
      </c>
      <c r="Y288" s="1" t="s">
        <v>307</v>
      </c>
      <c r="Z288" s="1">
        <v>1</v>
      </c>
      <c r="AA288" s="1" t="s">
        <v>337</v>
      </c>
      <c r="AB288" s="1" t="s">
        <v>320</v>
      </c>
      <c r="AC288" s="1" t="s">
        <v>320</v>
      </c>
      <c r="AD288" s="1" t="s">
        <v>320</v>
      </c>
      <c r="AE288" s="1" t="s">
        <v>320</v>
      </c>
      <c r="AF288" s="1" t="s">
        <v>36</v>
      </c>
      <c r="AG288" s="1" t="s">
        <v>36</v>
      </c>
      <c r="AH288" s="1" t="s">
        <v>36</v>
      </c>
      <c r="AI288" s="1">
        <v>1</v>
      </c>
      <c r="AJ288" s="1">
        <v>1</v>
      </c>
      <c r="AK288" s="1">
        <v>2</v>
      </c>
      <c r="AL288" s="33">
        <v>7</v>
      </c>
      <c r="AM288" s="18">
        <f>Q288+AL288</f>
        <v>43515</v>
      </c>
      <c r="AO288" s="1" t="s">
        <v>342</v>
      </c>
      <c r="AP288" s="1">
        <v>1</v>
      </c>
      <c r="AQ288" s="1">
        <v>1</v>
      </c>
      <c r="BA288" s="1">
        <v>3</v>
      </c>
      <c r="BF288" s="1">
        <v>2</v>
      </c>
      <c r="BI288" s="1">
        <v>2</v>
      </c>
      <c r="BN288" s="1">
        <v>2</v>
      </c>
      <c r="BQ288" s="1">
        <v>3</v>
      </c>
    </row>
    <row r="289" spans="1:69" s="1" customFormat="1">
      <c r="A289" s="1" t="s">
        <v>347</v>
      </c>
      <c r="B289" s="10">
        <v>440728</v>
      </c>
      <c r="E289" s="1" t="str">
        <f t="shared" si="15"/>
        <v>RO TH 13041996</v>
      </c>
      <c r="F289" s="1">
        <v>1</v>
      </c>
      <c r="G289" s="5">
        <v>23</v>
      </c>
      <c r="H289" s="4" t="s">
        <v>75</v>
      </c>
      <c r="I289" s="4" t="s">
        <v>91</v>
      </c>
      <c r="J289" s="20">
        <v>35168</v>
      </c>
      <c r="K289" s="20" t="str">
        <f t="shared" si="16"/>
        <v>13041996</v>
      </c>
      <c r="L289" s="6">
        <v>1</v>
      </c>
      <c r="M289" s="17">
        <v>2</v>
      </c>
      <c r="N289" s="17">
        <v>2</v>
      </c>
      <c r="O289" s="17">
        <v>2</v>
      </c>
      <c r="P289" s="6">
        <v>1</v>
      </c>
      <c r="Q289" s="18">
        <v>43508</v>
      </c>
      <c r="R289" s="1" t="s">
        <v>305</v>
      </c>
      <c r="S289" s="1" t="s">
        <v>309</v>
      </c>
      <c r="T289" s="1" t="s">
        <v>320</v>
      </c>
      <c r="U289" s="6">
        <v>1</v>
      </c>
      <c r="V289" s="6">
        <v>2</v>
      </c>
      <c r="W289" s="6">
        <v>5</v>
      </c>
      <c r="X289" s="1">
        <v>5</v>
      </c>
      <c r="Z289" s="1">
        <v>2</v>
      </c>
      <c r="AA289" s="1" t="s">
        <v>320</v>
      </c>
      <c r="AB289" s="1" t="s">
        <v>320</v>
      </c>
      <c r="AC289" s="1" t="s">
        <v>320</v>
      </c>
      <c r="AD289" s="1" t="s">
        <v>320</v>
      </c>
      <c r="AE289" s="1" t="s">
        <v>320</v>
      </c>
      <c r="AI289" s="1">
        <v>1</v>
      </c>
      <c r="AJ289" s="1">
        <v>1</v>
      </c>
      <c r="AK289" s="1">
        <v>2</v>
      </c>
      <c r="AM289" s="18">
        <v>43508</v>
      </c>
      <c r="AN289" s="1" t="s">
        <v>342</v>
      </c>
      <c r="AP289" s="1">
        <v>1</v>
      </c>
      <c r="AQ289" s="1">
        <v>1</v>
      </c>
      <c r="BA289" s="1">
        <v>1</v>
      </c>
      <c r="BB289" s="1">
        <v>2</v>
      </c>
      <c r="BJ289" s="1">
        <v>2</v>
      </c>
    </row>
    <row r="290" spans="1:69" s="1" customFormat="1">
      <c r="A290" s="1" t="s">
        <v>347</v>
      </c>
      <c r="B290" s="10">
        <v>440729</v>
      </c>
      <c r="E290" s="1" t="str">
        <f t="shared" si="15"/>
        <v>MA CH 15071996</v>
      </c>
      <c r="F290" s="1">
        <v>2</v>
      </c>
      <c r="G290" s="5">
        <v>23</v>
      </c>
      <c r="H290" s="4" t="s">
        <v>42</v>
      </c>
      <c r="I290" s="4" t="s">
        <v>53</v>
      </c>
      <c r="J290" s="20">
        <v>35261</v>
      </c>
      <c r="K290" s="20" t="str">
        <f t="shared" si="16"/>
        <v>15071996</v>
      </c>
      <c r="L290" s="6">
        <v>1</v>
      </c>
      <c r="M290" s="17">
        <v>2</v>
      </c>
      <c r="N290" s="17">
        <v>2</v>
      </c>
      <c r="O290" s="17">
        <v>2</v>
      </c>
      <c r="P290" s="6">
        <v>1</v>
      </c>
      <c r="Q290" s="18">
        <v>43508</v>
      </c>
      <c r="R290" s="1" t="s">
        <v>305</v>
      </c>
      <c r="S290" s="1" t="s">
        <v>309</v>
      </c>
      <c r="T290" s="1" t="s">
        <v>320</v>
      </c>
      <c r="U290" s="6">
        <v>2</v>
      </c>
      <c r="V290" s="6"/>
      <c r="W290" s="6"/>
      <c r="X290" s="1">
        <v>5</v>
      </c>
      <c r="Z290" s="1">
        <v>2</v>
      </c>
      <c r="AA290" s="1" t="s">
        <v>320</v>
      </c>
      <c r="AB290" s="1" t="s">
        <v>320</v>
      </c>
      <c r="AC290" s="1" t="s">
        <v>320</v>
      </c>
      <c r="AD290" s="1" t="s">
        <v>320</v>
      </c>
      <c r="AE290" s="1" t="s">
        <v>320</v>
      </c>
      <c r="AI290" s="1">
        <v>1</v>
      </c>
      <c r="AJ290" s="1">
        <v>1</v>
      </c>
      <c r="AK290" s="1">
        <v>2</v>
      </c>
      <c r="AM290" s="18">
        <v>43508</v>
      </c>
      <c r="AN290" s="1" t="s">
        <v>342</v>
      </c>
      <c r="AP290" s="1">
        <v>1</v>
      </c>
      <c r="AQ290" s="1">
        <v>1</v>
      </c>
      <c r="BA290" s="1">
        <v>1</v>
      </c>
      <c r="BB290" s="1">
        <v>2</v>
      </c>
      <c r="BJ290" s="1">
        <v>2</v>
      </c>
    </row>
    <row r="291" spans="1:69" s="1" customFormat="1">
      <c r="A291" s="1" t="s">
        <v>347</v>
      </c>
      <c r="B291" s="10">
        <v>440749</v>
      </c>
      <c r="E291" s="1" t="str">
        <f t="shared" si="15"/>
        <v>RO FR 12081997</v>
      </c>
      <c r="F291" s="1">
        <v>1</v>
      </c>
      <c r="G291" s="5">
        <v>22</v>
      </c>
      <c r="H291" s="4" t="s">
        <v>75</v>
      </c>
      <c r="I291" s="4" t="s">
        <v>66</v>
      </c>
      <c r="J291" s="20">
        <v>35654</v>
      </c>
      <c r="K291" s="20" t="str">
        <f t="shared" si="16"/>
        <v>12081997</v>
      </c>
      <c r="L291" s="6">
        <v>1</v>
      </c>
      <c r="M291" s="17">
        <v>2</v>
      </c>
      <c r="N291" s="17">
        <v>2</v>
      </c>
      <c r="O291" s="17">
        <v>2</v>
      </c>
      <c r="P291" s="6">
        <v>2</v>
      </c>
      <c r="Q291" s="18">
        <v>43508</v>
      </c>
      <c r="S291" s="1" t="s">
        <v>309</v>
      </c>
      <c r="T291" s="1" t="s">
        <v>320</v>
      </c>
      <c r="U291" s="6">
        <v>2</v>
      </c>
      <c r="V291" s="6"/>
      <c r="W291" s="6"/>
      <c r="X291" s="1">
        <v>2</v>
      </c>
      <c r="Z291" s="1">
        <v>2</v>
      </c>
      <c r="AA291" s="1" t="s">
        <v>320</v>
      </c>
      <c r="AB291" s="1" t="s">
        <v>320</v>
      </c>
      <c r="AC291" s="1" t="s">
        <v>320</v>
      </c>
      <c r="AD291" s="1" t="s">
        <v>338</v>
      </c>
      <c r="AE291" s="1" t="s">
        <v>320</v>
      </c>
      <c r="AI291" s="1">
        <v>1</v>
      </c>
      <c r="AJ291" s="1">
        <v>1</v>
      </c>
      <c r="AK291" s="1">
        <v>2</v>
      </c>
      <c r="AM291" s="18">
        <v>43508</v>
      </c>
      <c r="AN291" s="1" t="s">
        <v>342</v>
      </c>
      <c r="AP291" s="1">
        <v>1</v>
      </c>
      <c r="AQ291" s="1">
        <v>1</v>
      </c>
      <c r="BA291" s="1">
        <v>1</v>
      </c>
      <c r="BB291" s="1">
        <v>2</v>
      </c>
      <c r="BJ291" s="1">
        <v>2</v>
      </c>
    </row>
    <row r="292" spans="1:69" s="1" customFormat="1">
      <c r="A292" s="1" t="s">
        <v>347</v>
      </c>
      <c r="B292" s="10">
        <v>440745</v>
      </c>
      <c r="E292" s="1" t="str">
        <f t="shared" si="15"/>
        <v>MA BO 10051999</v>
      </c>
      <c r="F292" s="1">
        <v>2</v>
      </c>
      <c r="G292" s="5">
        <v>20</v>
      </c>
      <c r="H292" s="4" t="s">
        <v>42</v>
      </c>
      <c r="I292" s="4" t="s">
        <v>93</v>
      </c>
      <c r="J292" s="20">
        <v>36290</v>
      </c>
      <c r="K292" s="20" t="str">
        <f t="shared" si="16"/>
        <v>10051999</v>
      </c>
      <c r="L292" s="6">
        <v>1</v>
      </c>
      <c r="M292" s="17">
        <v>2</v>
      </c>
      <c r="N292" s="17">
        <v>2</v>
      </c>
      <c r="O292" s="17">
        <v>2</v>
      </c>
      <c r="P292" s="6">
        <v>5</v>
      </c>
      <c r="Q292" s="18">
        <v>43508</v>
      </c>
      <c r="S292" s="1" t="s">
        <v>309</v>
      </c>
      <c r="U292" s="6">
        <v>2</v>
      </c>
      <c r="V292" s="6"/>
      <c r="W292" s="6"/>
      <c r="X292" s="1">
        <v>5</v>
      </c>
      <c r="Z292" s="1">
        <v>2</v>
      </c>
      <c r="AA292" s="1" t="s">
        <v>320</v>
      </c>
      <c r="AB292" s="1" t="s">
        <v>320</v>
      </c>
      <c r="AC292" s="1" t="s">
        <v>320</v>
      </c>
      <c r="AD292" s="1" t="s">
        <v>320</v>
      </c>
      <c r="AE292" s="1" t="s">
        <v>320</v>
      </c>
      <c r="AI292" s="1">
        <v>1</v>
      </c>
      <c r="AJ292" s="1">
        <v>1</v>
      </c>
      <c r="AK292" s="1">
        <v>2</v>
      </c>
      <c r="AM292" s="18">
        <v>43508</v>
      </c>
      <c r="AN292" s="1" t="s">
        <v>342</v>
      </c>
      <c r="AP292" s="1">
        <v>1</v>
      </c>
      <c r="AQ292" s="1">
        <v>1</v>
      </c>
      <c r="BA292" s="1">
        <v>1</v>
      </c>
      <c r="BB292" s="1">
        <v>2</v>
      </c>
      <c r="BJ292" s="1">
        <v>2</v>
      </c>
    </row>
    <row r="293" spans="1:69" s="1" customFormat="1">
      <c r="A293" s="1" t="s">
        <v>347</v>
      </c>
      <c r="B293" s="10">
        <v>440732</v>
      </c>
      <c r="E293" s="1" t="str">
        <f t="shared" si="15"/>
        <v>MA KL 11102000</v>
      </c>
      <c r="F293" s="1">
        <v>1</v>
      </c>
      <c r="G293" s="5">
        <v>19</v>
      </c>
      <c r="H293" s="4" t="s">
        <v>42</v>
      </c>
      <c r="I293" s="4" t="s">
        <v>78</v>
      </c>
      <c r="J293" s="20">
        <v>36810</v>
      </c>
      <c r="K293" s="20" t="str">
        <f t="shared" si="16"/>
        <v>11102000</v>
      </c>
      <c r="L293" s="6">
        <v>1</v>
      </c>
      <c r="M293" s="17">
        <v>2</v>
      </c>
      <c r="N293" s="17">
        <v>2</v>
      </c>
      <c r="O293" s="17">
        <v>2</v>
      </c>
      <c r="P293" s="6">
        <v>2</v>
      </c>
      <c r="Q293" s="18">
        <v>43508</v>
      </c>
      <c r="S293" s="1" t="s">
        <v>309</v>
      </c>
      <c r="T293" s="1" t="s">
        <v>320</v>
      </c>
      <c r="U293" s="6">
        <v>2</v>
      </c>
      <c r="V293" s="6"/>
      <c r="W293" s="6"/>
      <c r="X293" s="1">
        <v>5</v>
      </c>
      <c r="Z293" s="1">
        <v>2</v>
      </c>
      <c r="AA293" s="1" t="s">
        <v>320</v>
      </c>
      <c r="AB293" s="1" t="s">
        <v>320</v>
      </c>
      <c r="AC293" s="1" t="s">
        <v>320</v>
      </c>
      <c r="AD293" s="1" t="s">
        <v>320</v>
      </c>
      <c r="AE293" s="1" t="s">
        <v>320</v>
      </c>
      <c r="AI293" s="1">
        <v>1</v>
      </c>
      <c r="AJ293" s="1">
        <v>1</v>
      </c>
      <c r="AK293" s="1">
        <v>2</v>
      </c>
      <c r="AM293" s="18">
        <v>43508</v>
      </c>
      <c r="AN293" s="1" t="s">
        <v>342</v>
      </c>
      <c r="AP293" s="1">
        <v>1</v>
      </c>
      <c r="AQ293" s="1">
        <v>1</v>
      </c>
      <c r="BA293" s="1">
        <v>1</v>
      </c>
      <c r="BB293" s="1">
        <v>2</v>
      </c>
      <c r="BJ293" s="1">
        <v>2</v>
      </c>
    </row>
    <row r="294" spans="1:69" s="1" customFormat="1">
      <c r="A294" s="1" t="s">
        <v>347</v>
      </c>
      <c r="B294" s="10">
        <v>440743</v>
      </c>
      <c r="E294" s="1" t="str">
        <f t="shared" si="15"/>
        <v xml:space="preserve">BE TA </v>
      </c>
      <c r="F294" s="1">
        <v>1</v>
      </c>
      <c r="G294" s="5"/>
      <c r="H294" s="4" t="s">
        <v>54</v>
      </c>
      <c r="I294" s="4" t="s">
        <v>113</v>
      </c>
      <c r="J294" s="20"/>
      <c r="K294" s="20"/>
      <c r="L294" s="4"/>
      <c r="M294" s="17">
        <v>2</v>
      </c>
      <c r="N294" s="17">
        <v>2</v>
      </c>
      <c r="O294" s="17">
        <v>2</v>
      </c>
      <c r="P294" s="6">
        <v>1</v>
      </c>
      <c r="Q294" s="18">
        <v>43508</v>
      </c>
      <c r="R294" s="1" t="s">
        <v>305</v>
      </c>
      <c r="S294" s="1" t="s">
        <v>319</v>
      </c>
      <c r="T294" s="1" t="s">
        <v>320</v>
      </c>
      <c r="U294" s="6">
        <v>2</v>
      </c>
      <c r="V294" s="6"/>
      <c r="W294" s="6"/>
      <c r="X294" s="1">
        <v>5</v>
      </c>
      <c r="Z294" s="1">
        <v>2</v>
      </c>
      <c r="AA294" s="1" t="s">
        <v>320</v>
      </c>
      <c r="AB294" s="1" t="s">
        <v>320</v>
      </c>
      <c r="AC294" s="1" t="s">
        <v>320</v>
      </c>
      <c r="AD294" s="1" t="s">
        <v>338</v>
      </c>
      <c r="AE294" s="1" t="s">
        <v>320</v>
      </c>
      <c r="AI294" s="1">
        <v>1</v>
      </c>
      <c r="AJ294" s="1">
        <v>1</v>
      </c>
      <c r="AK294" s="1">
        <v>2</v>
      </c>
      <c r="AM294" s="18">
        <v>43508</v>
      </c>
      <c r="AN294" s="1" t="s">
        <v>342</v>
      </c>
      <c r="AP294" s="1">
        <v>2</v>
      </c>
      <c r="BA294" s="1">
        <v>1</v>
      </c>
      <c r="BB294" s="1">
        <v>2</v>
      </c>
      <c r="BJ294" s="1">
        <v>2</v>
      </c>
    </row>
    <row r="295" spans="1:69" s="1" customFormat="1">
      <c r="A295" s="1" t="s">
        <v>347</v>
      </c>
      <c r="B295" s="10">
        <v>440734</v>
      </c>
      <c r="E295" s="1" t="str">
        <f t="shared" si="15"/>
        <v/>
      </c>
      <c r="F295" s="1">
        <v>1</v>
      </c>
      <c r="G295" s="5"/>
      <c r="H295" s="4"/>
      <c r="I295" s="4"/>
      <c r="J295" s="20"/>
      <c r="K295" s="20"/>
      <c r="L295" s="4"/>
      <c r="M295" s="17">
        <v>2</v>
      </c>
      <c r="N295" s="17">
        <v>2</v>
      </c>
      <c r="O295" s="17">
        <v>2</v>
      </c>
      <c r="P295" s="6">
        <v>2</v>
      </c>
      <c r="Q295" s="18">
        <v>43508</v>
      </c>
      <c r="S295" s="1" t="s">
        <v>309</v>
      </c>
      <c r="T295" s="1" t="s">
        <v>320</v>
      </c>
      <c r="U295" s="6">
        <v>1</v>
      </c>
      <c r="V295" s="6">
        <v>1</v>
      </c>
      <c r="W295" s="6">
        <v>5</v>
      </c>
      <c r="X295" s="1">
        <v>5</v>
      </c>
      <c r="Z295" s="1">
        <v>2</v>
      </c>
      <c r="AA295" s="1" t="s">
        <v>320</v>
      </c>
      <c r="AB295" s="1" t="s">
        <v>320</v>
      </c>
      <c r="AC295" s="1" t="s">
        <v>320</v>
      </c>
      <c r="AD295" s="1" t="s">
        <v>320</v>
      </c>
      <c r="AE295" s="1" t="s">
        <v>320</v>
      </c>
      <c r="AF295" s="1" t="s">
        <v>36</v>
      </c>
      <c r="AG295" s="1" t="s">
        <v>36</v>
      </c>
      <c r="AH295" s="1" t="s">
        <v>36</v>
      </c>
      <c r="AI295" s="1">
        <v>1</v>
      </c>
      <c r="AJ295" s="1">
        <v>2</v>
      </c>
      <c r="AM295" s="18"/>
      <c r="BB295" s="1">
        <v>2</v>
      </c>
      <c r="BJ295" s="1">
        <v>2</v>
      </c>
    </row>
    <row r="296" spans="1:69" s="1" customFormat="1">
      <c r="A296" s="1" t="s">
        <v>347</v>
      </c>
      <c r="B296" s="10">
        <v>440741</v>
      </c>
      <c r="E296" s="1" t="str">
        <f t="shared" si="15"/>
        <v/>
      </c>
      <c r="F296" s="1">
        <v>2</v>
      </c>
      <c r="G296" s="5"/>
      <c r="H296" s="4"/>
      <c r="I296" s="4"/>
      <c r="J296" s="20"/>
      <c r="K296" s="20"/>
      <c r="L296" s="4"/>
      <c r="M296" s="17">
        <v>2</v>
      </c>
      <c r="N296" s="17">
        <v>2</v>
      </c>
      <c r="O296" s="17">
        <v>2</v>
      </c>
      <c r="P296" s="6">
        <v>2</v>
      </c>
      <c r="Q296" s="18">
        <v>43508</v>
      </c>
      <c r="S296" s="1" t="s">
        <v>307</v>
      </c>
      <c r="T296" s="1" t="s">
        <v>320</v>
      </c>
      <c r="U296" s="6">
        <v>1</v>
      </c>
      <c r="V296" s="6">
        <v>1</v>
      </c>
      <c r="W296" s="6">
        <v>5</v>
      </c>
      <c r="X296" s="1">
        <v>5</v>
      </c>
      <c r="Z296" s="1">
        <v>2</v>
      </c>
      <c r="AA296" s="1" t="s">
        <v>320</v>
      </c>
      <c r="AB296" s="1" t="s">
        <v>320</v>
      </c>
      <c r="AC296" s="1" t="s">
        <v>320</v>
      </c>
      <c r="AD296" s="1" t="s">
        <v>320</v>
      </c>
      <c r="AE296" s="1" t="s">
        <v>320</v>
      </c>
      <c r="AI296" s="1">
        <v>1</v>
      </c>
      <c r="AJ296" s="1">
        <v>1</v>
      </c>
      <c r="AK296" s="1">
        <v>2</v>
      </c>
      <c r="AM296" s="18">
        <v>43508</v>
      </c>
      <c r="AN296" s="1" t="s">
        <v>342</v>
      </c>
      <c r="AP296" s="1">
        <v>1</v>
      </c>
      <c r="AQ296" s="1">
        <v>1</v>
      </c>
      <c r="BA296" s="1">
        <v>1</v>
      </c>
      <c r="BB296" s="1">
        <v>2</v>
      </c>
      <c r="BJ296" s="1">
        <v>2</v>
      </c>
    </row>
    <row r="297" spans="1:69" s="1" customFormat="1">
      <c r="A297" s="1" t="s">
        <v>347</v>
      </c>
      <c r="B297" s="10">
        <v>440680</v>
      </c>
      <c r="E297" s="1" t="str">
        <f t="shared" si="15"/>
        <v>NA AH 07031961</v>
      </c>
      <c r="F297" s="1">
        <v>1</v>
      </c>
      <c r="G297" s="5">
        <v>58</v>
      </c>
      <c r="H297" s="4" t="s">
        <v>111</v>
      </c>
      <c r="I297" s="4" t="s">
        <v>157</v>
      </c>
      <c r="J297" s="20">
        <v>22347</v>
      </c>
      <c r="K297" s="20" t="str">
        <f t="shared" ref="K297:K306" si="18">TEXT(J297,"jjmmaaaa")</f>
        <v>07031961</v>
      </c>
      <c r="L297" s="6">
        <v>2</v>
      </c>
      <c r="M297" s="17">
        <v>2</v>
      </c>
      <c r="N297" s="17">
        <v>2</v>
      </c>
      <c r="O297" s="17">
        <v>2</v>
      </c>
      <c r="P297" s="6">
        <v>2</v>
      </c>
      <c r="Q297" s="18">
        <v>43509</v>
      </c>
      <c r="T297" s="1" t="s">
        <v>320</v>
      </c>
      <c r="U297" s="6">
        <v>1</v>
      </c>
      <c r="V297" s="6">
        <v>2</v>
      </c>
      <c r="W297" s="6">
        <v>5</v>
      </c>
      <c r="X297" s="1">
        <v>2</v>
      </c>
      <c r="Z297" s="1">
        <v>1</v>
      </c>
      <c r="AA297" s="1" t="s">
        <v>320</v>
      </c>
      <c r="AB297" s="1" t="s">
        <v>339</v>
      </c>
      <c r="AC297" s="1" t="s">
        <v>320</v>
      </c>
      <c r="AD297" s="1" t="s">
        <v>320</v>
      </c>
      <c r="AE297" s="1" t="s">
        <v>320</v>
      </c>
      <c r="AF297" s="1" t="s">
        <v>36</v>
      </c>
      <c r="AG297" s="1" t="s">
        <v>36</v>
      </c>
      <c r="AH297" s="1" t="s">
        <v>36</v>
      </c>
      <c r="AI297" s="1">
        <v>1</v>
      </c>
      <c r="AJ297" s="1">
        <v>1</v>
      </c>
      <c r="AK297" s="1">
        <v>2</v>
      </c>
      <c r="AM297" s="18">
        <v>43509</v>
      </c>
      <c r="AN297" s="1" t="s">
        <v>342</v>
      </c>
      <c r="AP297" s="1">
        <v>1</v>
      </c>
      <c r="AQ297" s="1">
        <v>1</v>
      </c>
      <c r="BA297" s="1">
        <v>1</v>
      </c>
      <c r="BB297" s="1">
        <v>2</v>
      </c>
      <c r="BF297" s="1">
        <v>2</v>
      </c>
      <c r="BI297" s="1">
        <v>1</v>
      </c>
      <c r="BJ297" s="1">
        <v>2</v>
      </c>
      <c r="BN297" s="1">
        <v>2</v>
      </c>
      <c r="BQ297" s="1">
        <v>2</v>
      </c>
    </row>
    <row r="298" spans="1:69" s="1" customFormat="1">
      <c r="A298" s="1" t="s">
        <v>347</v>
      </c>
      <c r="B298" s="10">
        <v>440687</v>
      </c>
      <c r="E298" s="1" t="str">
        <f t="shared" si="15"/>
        <v>XA KU 26031974</v>
      </c>
      <c r="F298" s="1">
        <v>1</v>
      </c>
      <c r="G298" s="5">
        <v>45</v>
      </c>
      <c r="H298" s="4" t="s">
        <v>150</v>
      </c>
      <c r="I298" s="4" t="s">
        <v>151</v>
      </c>
      <c r="J298" s="20">
        <v>27114</v>
      </c>
      <c r="K298" s="20" t="str">
        <f t="shared" si="18"/>
        <v>26031974</v>
      </c>
      <c r="L298" s="6">
        <v>2</v>
      </c>
      <c r="M298" s="17">
        <v>2</v>
      </c>
      <c r="N298" s="17">
        <v>2</v>
      </c>
      <c r="O298" s="17">
        <v>1</v>
      </c>
      <c r="P298" s="6">
        <v>2</v>
      </c>
      <c r="Q298" s="18">
        <v>43509</v>
      </c>
      <c r="S298" s="1" t="s">
        <v>314</v>
      </c>
      <c r="T298" s="1" t="s">
        <v>320</v>
      </c>
      <c r="U298" s="6">
        <v>1</v>
      </c>
      <c r="V298" s="6">
        <v>2</v>
      </c>
      <c r="W298" s="6">
        <v>5</v>
      </c>
      <c r="X298" s="1">
        <v>2</v>
      </c>
      <c r="Z298" s="1" t="s">
        <v>366</v>
      </c>
      <c r="AA298" s="1" t="s">
        <v>320</v>
      </c>
      <c r="AB298" s="1" t="s">
        <v>320</v>
      </c>
      <c r="AC298" s="1" t="s">
        <v>320</v>
      </c>
      <c r="AD298" s="1" t="s">
        <v>320</v>
      </c>
      <c r="AE298" s="1" t="s">
        <v>320</v>
      </c>
      <c r="AF298" s="1" t="s">
        <v>36</v>
      </c>
      <c r="AG298" s="1" t="s">
        <v>340</v>
      </c>
      <c r="AH298" s="1" t="s">
        <v>340</v>
      </c>
      <c r="AI298" s="1">
        <v>1</v>
      </c>
      <c r="AJ298" s="1">
        <v>1</v>
      </c>
      <c r="AK298" s="1">
        <v>2</v>
      </c>
      <c r="AM298" s="18">
        <v>43509</v>
      </c>
      <c r="AN298" s="1" t="s">
        <v>342</v>
      </c>
      <c r="AO298" s="1" t="s">
        <v>342</v>
      </c>
      <c r="AP298" s="1">
        <v>1</v>
      </c>
      <c r="AQ298" s="1">
        <v>1</v>
      </c>
      <c r="BA298" s="1">
        <v>1</v>
      </c>
      <c r="BB298" s="1">
        <v>2</v>
      </c>
      <c r="BF298" s="1">
        <v>2</v>
      </c>
      <c r="BI298" s="1">
        <v>2</v>
      </c>
      <c r="BJ298" s="1">
        <v>2</v>
      </c>
      <c r="BN298" s="1">
        <v>1</v>
      </c>
      <c r="BO298" s="1">
        <v>1</v>
      </c>
      <c r="BP298" s="1">
        <v>1</v>
      </c>
      <c r="BQ298" s="1">
        <v>2</v>
      </c>
    </row>
    <row r="299" spans="1:69" s="1" customFormat="1">
      <c r="A299" s="1" t="s">
        <v>347</v>
      </c>
      <c r="B299" s="10">
        <v>440685</v>
      </c>
      <c r="E299" s="1" t="str">
        <f t="shared" si="15"/>
        <v>NA mo 15051978</v>
      </c>
      <c r="F299" s="1">
        <v>1</v>
      </c>
      <c r="G299" s="5">
        <v>41</v>
      </c>
      <c r="H299" s="4" t="s">
        <v>111</v>
      </c>
      <c r="I299" s="4" t="s">
        <v>152</v>
      </c>
      <c r="J299" s="20">
        <v>28625</v>
      </c>
      <c r="K299" s="20" t="str">
        <f t="shared" si="18"/>
        <v>15051978</v>
      </c>
      <c r="L299" s="6">
        <v>2</v>
      </c>
      <c r="M299" s="17">
        <v>2</v>
      </c>
      <c r="N299" s="17">
        <v>2</v>
      </c>
      <c r="O299" s="17">
        <v>2</v>
      </c>
      <c r="P299" s="6">
        <v>1</v>
      </c>
      <c r="Q299" s="18">
        <v>43509</v>
      </c>
      <c r="R299" s="1" t="s">
        <v>305</v>
      </c>
      <c r="S299" s="1" t="s">
        <v>309</v>
      </c>
      <c r="T299" s="1" t="s">
        <v>307</v>
      </c>
      <c r="U299" s="6">
        <v>2</v>
      </c>
      <c r="V299" s="6"/>
      <c r="W299" s="6"/>
      <c r="X299" s="1">
        <v>5</v>
      </c>
      <c r="Z299" s="1">
        <v>2</v>
      </c>
      <c r="AA299" s="1" t="s">
        <v>320</v>
      </c>
      <c r="AB299" s="1" t="s">
        <v>320</v>
      </c>
      <c r="AC299" s="1" t="s">
        <v>320</v>
      </c>
      <c r="AD299" s="1" t="s">
        <v>338</v>
      </c>
      <c r="AE299" s="1" t="s">
        <v>338</v>
      </c>
      <c r="AF299" s="1" t="s">
        <v>36</v>
      </c>
      <c r="AG299" s="1" t="s">
        <v>36</v>
      </c>
      <c r="AH299" s="1" t="s">
        <v>340</v>
      </c>
      <c r="AI299" s="1">
        <v>1</v>
      </c>
      <c r="AJ299" s="1">
        <v>1</v>
      </c>
      <c r="AK299" s="1">
        <v>2</v>
      </c>
      <c r="AM299" s="18">
        <v>43509</v>
      </c>
      <c r="AN299" s="1" t="s">
        <v>342</v>
      </c>
      <c r="AP299" s="1">
        <v>1</v>
      </c>
      <c r="AQ299" s="1">
        <v>1</v>
      </c>
      <c r="BA299" s="1">
        <v>1</v>
      </c>
      <c r="BB299" s="1">
        <v>2</v>
      </c>
      <c r="BJ299" s="1">
        <v>2</v>
      </c>
      <c r="BN299" s="1">
        <v>2</v>
      </c>
      <c r="BQ299" s="1">
        <v>2</v>
      </c>
    </row>
    <row r="300" spans="1:69" s="1" customFormat="1">
      <c r="A300" s="1" t="s">
        <v>347</v>
      </c>
      <c r="B300" s="10">
        <v>440681</v>
      </c>
      <c r="E300" s="1" t="str">
        <f t="shared" si="15"/>
        <v>MI HE 18051978</v>
      </c>
      <c r="F300" s="1">
        <v>1</v>
      </c>
      <c r="G300" s="5">
        <v>41</v>
      </c>
      <c r="H300" s="4" t="s">
        <v>63</v>
      </c>
      <c r="I300" s="4" t="s">
        <v>77</v>
      </c>
      <c r="J300" s="20">
        <v>28628</v>
      </c>
      <c r="K300" s="20" t="str">
        <f t="shared" si="18"/>
        <v>18051978</v>
      </c>
      <c r="L300" s="6">
        <v>2</v>
      </c>
      <c r="M300" s="17">
        <v>2</v>
      </c>
      <c r="N300" s="17">
        <v>2</v>
      </c>
      <c r="O300" s="17">
        <v>2</v>
      </c>
      <c r="P300" s="6">
        <v>2</v>
      </c>
      <c r="Q300" s="18">
        <v>43509</v>
      </c>
      <c r="S300" s="1" t="s">
        <v>309</v>
      </c>
      <c r="T300" s="1" t="s">
        <v>320</v>
      </c>
      <c r="U300" s="6">
        <v>1</v>
      </c>
      <c r="V300" s="6">
        <v>1</v>
      </c>
      <c r="W300" s="6">
        <v>5</v>
      </c>
      <c r="X300" s="1">
        <v>5</v>
      </c>
      <c r="Z300" s="1">
        <v>2</v>
      </c>
      <c r="AA300" s="1" t="s">
        <v>320</v>
      </c>
      <c r="AB300" s="1" t="s">
        <v>339</v>
      </c>
      <c r="AC300" s="1" t="s">
        <v>320</v>
      </c>
      <c r="AD300" s="1" t="s">
        <v>320</v>
      </c>
      <c r="AE300" s="1" t="s">
        <v>320</v>
      </c>
      <c r="AF300" s="1" t="s">
        <v>36</v>
      </c>
      <c r="AG300" s="1" t="s">
        <v>36</v>
      </c>
      <c r="AH300" s="1" t="s">
        <v>36</v>
      </c>
      <c r="AI300" s="1">
        <v>1</v>
      </c>
      <c r="AJ300" s="1">
        <v>1</v>
      </c>
      <c r="AK300" s="1">
        <v>2</v>
      </c>
      <c r="AM300" s="18">
        <v>43509</v>
      </c>
      <c r="AN300" s="1" t="s">
        <v>342</v>
      </c>
      <c r="AP300" s="1">
        <v>1</v>
      </c>
      <c r="AQ300" s="1">
        <v>1</v>
      </c>
      <c r="BA300" s="1">
        <v>1</v>
      </c>
      <c r="BB300" s="1">
        <v>2</v>
      </c>
      <c r="BJ300" s="1">
        <v>2</v>
      </c>
    </row>
    <row r="301" spans="1:69" s="1" customFormat="1">
      <c r="A301" s="1" t="s">
        <v>347</v>
      </c>
      <c r="B301" s="10">
        <v>440684</v>
      </c>
      <c r="E301" s="1" t="str">
        <f t="shared" si="15"/>
        <v>HA AY 07081978</v>
      </c>
      <c r="F301" s="1">
        <v>1</v>
      </c>
      <c r="G301" s="5">
        <v>41</v>
      </c>
      <c r="H301" s="4" t="s">
        <v>153</v>
      </c>
      <c r="I301" s="4" t="s">
        <v>154</v>
      </c>
      <c r="J301" s="20">
        <v>28709</v>
      </c>
      <c r="K301" s="20" t="str">
        <f t="shared" si="18"/>
        <v>07081978</v>
      </c>
      <c r="L301" s="6">
        <v>2</v>
      </c>
      <c r="M301" s="17">
        <v>2</v>
      </c>
      <c r="N301" s="17">
        <v>2</v>
      </c>
      <c r="O301" s="17">
        <v>1</v>
      </c>
      <c r="P301" s="6">
        <v>1</v>
      </c>
      <c r="Q301" s="18">
        <v>43509</v>
      </c>
      <c r="S301" s="1" t="s">
        <v>319</v>
      </c>
      <c r="T301" s="1" t="s">
        <v>320</v>
      </c>
      <c r="U301" s="6">
        <v>2</v>
      </c>
      <c r="V301" s="6"/>
      <c r="W301" s="6"/>
      <c r="X301" s="1">
        <v>2</v>
      </c>
      <c r="Z301" s="1">
        <v>1</v>
      </c>
      <c r="AA301" s="1" t="s">
        <v>320</v>
      </c>
      <c r="AB301" s="1" t="s">
        <v>320</v>
      </c>
      <c r="AC301" s="1" t="s">
        <v>320</v>
      </c>
      <c r="AD301" s="1" t="s">
        <v>320</v>
      </c>
      <c r="AE301" s="1" t="s">
        <v>320</v>
      </c>
      <c r="AF301" s="1" t="s">
        <v>36</v>
      </c>
      <c r="AG301" s="1" t="s">
        <v>340</v>
      </c>
      <c r="AH301" s="1" t="s">
        <v>36</v>
      </c>
      <c r="AI301" s="1">
        <v>1</v>
      </c>
      <c r="AJ301" s="1">
        <v>1</v>
      </c>
      <c r="AK301" s="1">
        <v>2</v>
      </c>
      <c r="AM301" s="18">
        <v>43509</v>
      </c>
      <c r="AN301" s="1" t="s">
        <v>342</v>
      </c>
      <c r="AP301" s="1">
        <v>1</v>
      </c>
      <c r="AQ301" s="1">
        <v>1</v>
      </c>
      <c r="BA301" s="1">
        <v>1</v>
      </c>
      <c r="BB301" s="1">
        <v>2</v>
      </c>
      <c r="BJ301" s="1">
        <v>2</v>
      </c>
      <c r="BN301" s="1">
        <v>2</v>
      </c>
      <c r="BQ301" s="1">
        <v>2</v>
      </c>
    </row>
    <row r="302" spans="1:69" s="1" customFormat="1">
      <c r="A302" s="1" t="s">
        <v>347</v>
      </c>
      <c r="B302" s="10">
        <v>440686</v>
      </c>
      <c r="E302" s="1" t="str">
        <f t="shared" si="15"/>
        <v>SE MO 25051986</v>
      </c>
      <c r="F302" s="1">
        <v>1</v>
      </c>
      <c r="G302" s="5">
        <v>33</v>
      </c>
      <c r="H302" s="4" t="s">
        <v>65</v>
      </c>
      <c r="I302" s="4" t="s">
        <v>131</v>
      </c>
      <c r="J302" s="20">
        <v>31557</v>
      </c>
      <c r="K302" s="20" t="str">
        <f t="shared" si="18"/>
        <v>25051986</v>
      </c>
      <c r="L302" s="6">
        <v>2</v>
      </c>
      <c r="M302" s="17">
        <v>2</v>
      </c>
      <c r="N302" s="17">
        <v>2</v>
      </c>
      <c r="O302" s="17">
        <v>2</v>
      </c>
      <c r="P302" s="6">
        <v>2</v>
      </c>
      <c r="Q302" s="18">
        <v>43509</v>
      </c>
      <c r="S302" s="1" t="s">
        <v>309</v>
      </c>
      <c r="T302" s="1" t="s">
        <v>320</v>
      </c>
      <c r="U302" s="6">
        <v>1</v>
      </c>
      <c r="V302" s="6">
        <v>2</v>
      </c>
      <c r="W302" s="6">
        <v>5</v>
      </c>
      <c r="X302" s="1">
        <v>2</v>
      </c>
      <c r="Z302" s="1">
        <v>2</v>
      </c>
      <c r="AA302" s="1" t="s">
        <v>320</v>
      </c>
      <c r="AB302" s="1" t="s">
        <v>320</v>
      </c>
      <c r="AC302" s="1" t="s">
        <v>320</v>
      </c>
      <c r="AD302" s="1" t="s">
        <v>320</v>
      </c>
      <c r="AE302" s="1" t="s">
        <v>320</v>
      </c>
      <c r="AF302" s="1" t="s">
        <v>36</v>
      </c>
      <c r="AG302" s="1" t="s">
        <v>36</v>
      </c>
      <c r="AH302" s="1" t="s">
        <v>340</v>
      </c>
      <c r="AI302" s="1">
        <v>1</v>
      </c>
      <c r="AJ302" s="1">
        <v>1</v>
      </c>
      <c r="AK302" s="1">
        <v>2</v>
      </c>
      <c r="AM302" s="18">
        <v>43509</v>
      </c>
      <c r="AN302" s="1" t="s">
        <v>342</v>
      </c>
      <c r="AP302" s="1">
        <v>1</v>
      </c>
      <c r="AQ302" s="1">
        <v>1</v>
      </c>
      <c r="BA302" s="1">
        <v>1</v>
      </c>
      <c r="BB302" s="1">
        <v>2</v>
      </c>
      <c r="BJ302" s="1">
        <v>2</v>
      </c>
      <c r="BN302" s="1">
        <v>2</v>
      </c>
      <c r="BQ302" s="1">
        <v>2</v>
      </c>
    </row>
    <row r="303" spans="1:69" s="1" customFormat="1">
      <c r="A303" s="1" t="s">
        <v>347</v>
      </c>
      <c r="B303" s="10">
        <v>440755</v>
      </c>
      <c r="E303" s="1" t="str">
        <f t="shared" si="15"/>
        <v>TR ON 21111986</v>
      </c>
      <c r="F303" s="1">
        <v>1</v>
      </c>
      <c r="G303" s="5">
        <v>33</v>
      </c>
      <c r="H303" s="4" t="s">
        <v>85</v>
      </c>
      <c r="I303" s="4" t="s">
        <v>147</v>
      </c>
      <c r="J303" s="20">
        <v>31737</v>
      </c>
      <c r="K303" s="20" t="str">
        <f t="shared" si="18"/>
        <v>21111986</v>
      </c>
      <c r="L303" s="6">
        <v>2</v>
      </c>
      <c r="M303" s="17">
        <v>2</v>
      </c>
      <c r="N303" s="17">
        <v>2</v>
      </c>
      <c r="O303" s="17">
        <v>2</v>
      </c>
      <c r="P303" s="6">
        <v>1</v>
      </c>
      <c r="Q303" s="18">
        <v>43509</v>
      </c>
      <c r="R303" s="1" t="s">
        <v>305</v>
      </c>
      <c r="S303" s="1" t="s">
        <v>312</v>
      </c>
      <c r="T303" s="1" t="s">
        <v>320</v>
      </c>
      <c r="U303" s="6">
        <v>1</v>
      </c>
      <c r="V303" s="6">
        <v>2</v>
      </c>
      <c r="W303" s="6">
        <v>5</v>
      </c>
      <c r="X303" s="1">
        <v>5</v>
      </c>
      <c r="Z303" s="1">
        <v>2</v>
      </c>
      <c r="AA303" s="1" t="s">
        <v>320</v>
      </c>
      <c r="AB303" s="1" t="s">
        <v>320</v>
      </c>
      <c r="AC303" s="1" t="s">
        <v>338</v>
      </c>
      <c r="AD303" s="1" t="s">
        <v>320</v>
      </c>
      <c r="AE303" s="1" t="s">
        <v>320</v>
      </c>
      <c r="AI303" s="1">
        <v>1</v>
      </c>
      <c r="AJ303" s="1">
        <v>1</v>
      </c>
      <c r="AK303" s="1">
        <v>2</v>
      </c>
      <c r="AL303" s="33">
        <v>7</v>
      </c>
      <c r="AM303" s="18">
        <f>Q303+AL303</f>
        <v>43516</v>
      </c>
      <c r="AO303" s="1" t="s">
        <v>342</v>
      </c>
      <c r="AP303" s="1">
        <v>1</v>
      </c>
      <c r="AQ303" s="1">
        <v>1</v>
      </c>
      <c r="BA303" s="1">
        <v>3</v>
      </c>
      <c r="BB303" s="1">
        <v>2</v>
      </c>
      <c r="BJ303" s="1">
        <v>2</v>
      </c>
    </row>
    <row r="304" spans="1:69" s="1" customFormat="1">
      <c r="A304" s="1" t="s">
        <v>347</v>
      </c>
      <c r="B304" s="10">
        <v>440683</v>
      </c>
      <c r="E304" s="1" t="str">
        <f t="shared" si="15"/>
        <v>MO KE 19041988</v>
      </c>
      <c r="F304" s="1">
        <v>1</v>
      </c>
      <c r="G304" s="5">
        <v>31</v>
      </c>
      <c r="H304" s="4" t="s">
        <v>131</v>
      </c>
      <c r="I304" s="4" t="s">
        <v>137</v>
      </c>
      <c r="J304" s="20">
        <v>32252</v>
      </c>
      <c r="K304" s="20" t="str">
        <f t="shared" si="18"/>
        <v>19041988</v>
      </c>
      <c r="L304" s="6">
        <v>2</v>
      </c>
      <c r="M304" s="17">
        <v>2</v>
      </c>
      <c r="N304" s="17">
        <v>2</v>
      </c>
      <c r="O304" s="17">
        <v>2</v>
      </c>
      <c r="P304" s="6">
        <v>1</v>
      </c>
      <c r="Q304" s="18">
        <v>43509</v>
      </c>
      <c r="S304" s="1" t="s">
        <v>309</v>
      </c>
      <c r="T304" s="1" t="s">
        <v>321</v>
      </c>
      <c r="U304" s="6">
        <v>1</v>
      </c>
      <c r="V304" s="6">
        <v>1</v>
      </c>
      <c r="W304" s="6">
        <v>5</v>
      </c>
      <c r="X304" s="1">
        <v>2</v>
      </c>
      <c r="Z304" s="1">
        <v>1</v>
      </c>
      <c r="AA304" s="1" t="s">
        <v>320</v>
      </c>
      <c r="AB304" s="1" t="s">
        <v>338</v>
      </c>
      <c r="AC304" s="1" t="s">
        <v>320</v>
      </c>
      <c r="AD304" s="1" t="s">
        <v>339</v>
      </c>
      <c r="AI304" s="1">
        <v>1</v>
      </c>
      <c r="AJ304" s="1">
        <v>1</v>
      </c>
      <c r="AK304" s="1">
        <v>2</v>
      </c>
      <c r="AM304" s="18">
        <v>43509</v>
      </c>
      <c r="AN304" s="1" t="s">
        <v>342</v>
      </c>
      <c r="AP304" s="1">
        <v>1</v>
      </c>
      <c r="AQ304" s="1">
        <v>1</v>
      </c>
      <c r="BA304" s="1">
        <v>1</v>
      </c>
      <c r="BB304" s="1">
        <v>2</v>
      </c>
      <c r="BF304" s="1">
        <v>2</v>
      </c>
      <c r="BI304" s="1">
        <v>1</v>
      </c>
      <c r="BJ304" s="1">
        <v>2</v>
      </c>
    </row>
    <row r="305" spans="1:69" s="1" customFormat="1">
      <c r="A305" s="1" t="s">
        <v>347</v>
      </c>
      <c r="B305" s="10">
        <v>440682</v>
      </c>
      <c r="E305" s="1" t="str">
        <f t="shared" si="15"/>
        <v>OR ZI 17021991</v>
      </c>
      <c r="F305" s="1">
        <v>1</v>
      </c>
      <c r="G305" s="5">
        <v>28</v>
      </c>
      <c r="H305" s="4" t="s">
        <v>155</v>
      </c>
      <c r="I305" s="4" t="s">
        <v>156</v>
      </c>
      <c r="J305" s="20">
        <v>33286</v>
      </c>
      <c r="K305" s="20" t="str">
        <f t="shared" si="18"/>
        <v>17021991</v>
      </c>
      <c r="L305" s="6">
        <v>2</v>
      </c>
      <c r="M305" s="17">
        <v>2</v>
      </c>
      <c r="N305" s="17">
        <v>2</v>
      </c>
      <c r="O305" s="17">
        <v>2</v>
      </c>
      <c r="P305" s="6">
        <v>1</v>
      </c>
      <c r="Q305" s="18">
        <v>43509</v>
      </c>
      <c r="R305" s="1" t="s">
        <v>305</v>
      </c>
      <c r="S305" s="1" t="s">
        <v>309</v>
      </c>
      <c r="T305" s="1" t="s">
        <v>320</v>
      </c>
      <c r="U305" s="6">
        <v>1</v>
      </c>
      <c r="V305" s="6">
        <v>1</v>
      </c>
      <c r="W305" s="6">
        <v>5</v>
      </c>
      <c r="X305" s="1">
        <v>5</v>
      </c>
      <c r="Z305" s="1">
        <v>1</v>
      </c>
      <c r="AA305" s="1" t="s">
        <v>320</v>
      </c>
      <c r="AB305" s="1" t="s">
        <v>320</v>
      </c>
      <c r="AC305" s="1" t="s">
        <v>320</v>
      </c>
      <c r="AD305" s="1" t="s">
        <v>320</v>
      </c>
      <c r="AE305" s="1" t="s">
        <v>320</v>
      </c>
      <c r="AF305" s="1" t="s">
        <v>36</v>
      </c>
      <c r="AG305" s="1" t="s">
        <v>36</v>
      </c>
      <c r="AH305" s="1" t="s">
        <v>36</v>
      </c>
      <c r="AI305" s="1">
        <v>1</v>
      </c>
      <c r="AJ305" s="1">
        <v>1</v>
      </c>
      <c r="AK305" s="1">
        <v>2</v>
      </c>
      <c r="AM305" s="18">
        <v>43509</v>
      </c>
      <c r="AN305" s="1" t="s">
        <v>342</v>
      </c>
      <c r="AP305" s="1">
        <v>1</v>
      </c>
      <c r="AQ305" s="1">
        <v>1</v>
      </c>
      <c r="BA305" s="1">
        <v>1</v>
      </c>
      <c r="BB305" s="1">
        <v>2</v>
      </c>
      <c r="BJ305" s="1">
        <v>2</v>
      </c>
    </row>
    <row r="306" spans="1:69" s="1" customFormat="1">
      <c r="A306" s="1" t="s">
        <v>347</v>
      </c>
      <c r="B306" s="10">
        <v>440756</v>
      </c>
      <c r="E306" s="1" t="str">
        <f t="shared" si="15"/>
        <v>AL BE 08051992</v>
      </c>
      <c r="F306" s="1">
        <v>1</v>
      </c>
      <c r="G306" s="5">
        <v>27</v>
      </c>
      <c r="H306" s="4" t="s">
        <v>90</v>
      </c>
      <c r="I306" s="4" t="s">
        <v>54</v>
      </c>
      <c r="J306" s="20">
        <v>33732</v>
      </c>
      <c r="K306" s="20" t="str">
        <f t="shared" si="18"/>
        <v>08051992</v>
      </c>
      <c r="L306" s="6">
        <v>2</v>
      </c>
      <c r="M306" s="17">
        <v>2</v>
      </c>
      <c r="N306" s="17">
        <v>2</v>
      </c>
      <c r="O306" s="17">
        <v>2</v>
      </c>
      <c r="P306" s="6">
        <v>2</v>
      </c>
      <c r="Q306" s="18">
        <v>43509</v>
      </c>
      <c r="S306" s="1" t="s">
        <v>309</v>
      </c>
      <c r="T306" s="1" t="s">
        <v>320</v>
      </c>
      <c r="U306" s="6">
        <v>2</v>
      </c>
      <c r="V306" s="6"/>
      <c r="W306" s="6"/>
      <c r="X306" s="1">
        <v>2</v>
      </c>
      <c r="Y306" s="1" t="s">
        <v>320</v>
      </c>
      <c r="Z306" s="1">
        <v>2</v>
      </c>
      <c r="AA306" s="1" t="s">
        <v>320</v>
      </c>
      <c r="AB306" s="1" t="s">
        <v>320</v>
      </c>
      <c r="AC306" s="1" t="s">
        <v>320</v>
      </c>
      <c r="AD306" s="1" t="s">
        <v>320</v>
      </c>
      <c r="AE306" s="1" t="s">
        <v>320</v>
      </c>
      <c r="AI306" s="1">
        <v>1</v>
      </c>
      <c r="AJ306" s="1">
        <v>2</v>
      </c>
      <c r="AM306" s="18"/>
      <c r="BB306" s="1">
        <v>2</v>
      </c>
      <c r="BJ306" s="1">
        <v>2</v>
      </c>
    </row>
    <row r="307" spans="1:69" s="1" customFormat="1">
      <c r="A307" s="1" t="s">
        <v>347</v>
      </c>
      <c r="B307" s="10">
        <v>440753</v>
      </c>
      <c r="E307" s="1" t="str">
        <f t="shared" si="15"/>
        <v xml:space="preserve">YA TH </v>
      </c>
      <c r="F307" s="1">
        <v>1</v>
      </c>
      <c r="G307" s="5"/>
      <c r="H307" s="4" t="s">
        <v>148</v>
      </c>
      <c r="I307" s="4" t="s">
        <v>91</v>
      </c>
      <c r="J307" s="20"/>
      <c r="K307" s="20"/>
      <c r="L307" s="4"/>
      <c r="M307" s="17">
        <v>2</v>
      </c>
      <c r="N307" s="17">
        <v>2</v>
      </c>
      <c r="O307" s="17">
        <v>2</v>
      </c>
      <c r="P307" s="6">
        <v>2</v>
      </c>
      <c r="Q307" s="18">
        <v>43509</v>
      </c>
      <c r="S307" s="1" t="s">
        <v>309</v>
      </c>
      <c r="T307" s="1" t="s">
        <v>324</v>
      </c>
      <c r="U307" s="6">
        <v>1</v>
      </c>
      <c r="V307" s="6">
        <v>2</v>
      </c>
      <c r="W307" s="6">
        <v>5</v>
      </c>
      <c r="X307" s="1">
        <v>5</v>
      </c>
      <c r="Z307" s="1">
        <v>1</v>
      </c>
      <c r="AA307" s="1" t="s">
        <v>320</v>
      </c>
      <c r="AB307" s="1" t="s">
        <v>320</v>
      </c>
      <c r="AC307" s="1" t="s">
        <v>320</v>
      </c>
      <c r="AD307" s="1" t="s">
        <v>320</v>
      </c>
      <c r="AE307" s="1" t="s">
        <v>320</v>
      </c>
      <c r="AF307" s="1" t="s">
        <v>36</v>
      </c>
      <c r="AG307" s="1" t="s">
        <v>36</v>
      </c>
      <c r="AH307" s="1" t="s">
        <v>36</v>
      </c>
      <c r="AI307" s="1">
        <v>1</v>
      </c>
      <c r="AJ307" s="1">
        <v>1</v>
      </c>
      <c r="AK307" s="1">
        <v>2</v>
      </c>
      <c r="AL307" s="33">
        <v>7</v>
      </c>
      <c r="AM307" s="18">
        <f t="shared" ref="AM307:AM315" si="19">Q307+AL307</f>
        <v>43516</v>
      </c>
      <c r="AO307" s="1" t="s">
        <v>342</v>
      </c>
      <c r="AP307" s="1">
        <v>1</v>
      </c>
      <c r="AQ307" s="1">
        <v>1</v>
      </c>
      <c r="BA307" s="1">
        <v>3</v>
      </c>
      <c r="BB307" s="1">
        <v>2</v>
      </c>
      <c r="BF307" s="1">
        <v>2</v>
      </c>
      <c r="BI307" s="1">
        <v>2</v>
      </c>
      <c r="BJ307" s="1">
        <v>2</v>
      </c>
    </row>
    <row r="308" spans="1:69" s="1" customFormat="1">
      <c r="A308" s="1" t="s">
        <v>347</v>
      </c>
      <c r="B308" s="10">
        <v>446575</v>
      </c>
      <c r="E308" s="1" t="str">
        <f t="shared" si="15"/>
        <v>CH DA 13081958</v>
      </c>
      <c r="F308" s="1">
        <v>1</v>
      </c>
      <c r="G308" s="5">
        <v>61</v>
      </c>
      <c r="H308" s="4" t="s">
        <v>53</v>
      </c>
      <c r="I308" s="4" t="s">
        <v>92</v>
      </c>
      <c r="J308" s="20">
        <v>21410</v>
      </c>
      <c r="K308" s="20" t="str">
        <f t="shared" ref="K308:K339" si="20">TEXT(J308,"jjmmaaaa")</f>
        <v>13081958</v>
      </c>
      <c r="L308" s="6">
        <v>2</v>
      </c>
      <c r="M308" s="17">
        <v>2</v>
      </c>
      <c r="N308" s="17">
        <v>2</v>
      </c>
      <c r="O308" s="17">
        <v>2</v>
      </c>
      <c r="P308" s="6">
        <v>2</v>
      </c>
      <c r="Q308" s="18">
        <v>43510</v>
      </c>
      <c r="S308" s="1" t="s">
        <v>309</v>
      </c>
      <c r="T308" s="1" t="s">
        <v>320</v>
      </c>
      <c r="U308" s="6">
        <v>1</v>
      </c>
      <c r="V308" s="6">
        <v>1</v>
      </c>
      <c r="W308" s="6">
        <v>5</v>
      </c>
      <c r="X308" s="1">
        <v>1</v>
      </c>
      <c r="Y308" s="1" t="s">
        <v>331</v>
      </c>
      <c r="Z308" s="1">
        <v>2</v>
      </c>
      <c r="AA308" s="1" t="s">
        <v>320</v>
      </c>
      <c r="AB308" s="1" t="s">
        <v>337</v>
      </c>
      <c r="AC308" s="1" t="s">
        <v>320</v>
      </c>
      <c r="AD308" s="1" t="s">
        <v>320</v>
      </c>
      <c r="AE308" s="1" t="s">
        <v>320</v>
      </c>
      <c r="AI308" s="1">
        <v>1</v>
      </c>
      <c r="AJ308" s="1">
        <v>1</v>
      </c>
      <c r="AK308" s="1">
        <v>2</v>
      </c>
      <c r="AL308" s="33">
        <v>7</v>
      </c>
      <c r="AM308" s="18">
        <f t="shared" si="19"/>
        <v>43517</v>
      </c>
      <c r="AO308" s="1" t="s">
        <v>342</v>
      </c>
      <c r="AP308" s="1">
        <v>1</v>
      </c>
      <c r="AQ308" s="1">
        <v>1</v>
      </c>
      <c r="BA308" s="1">
        <v>3</v>
      </c>
      <c r="BB308" s="1">
        <v>2</v>
      </c>
      <c r="BJ308" s="1">
        <v>2</v>
      </c>
    </row>
    <row r="309" spans="1:69" s="1" customFormat="1">
      <c r="A309" s="1" t="s">
        <v>347</v>
      </c>
      <c r="B309" s="19"/>
      <c r="E309" s="1" t="str">
        <f t="shared" si="15"/>
        <v>LA VA 01121982</v>
      </c>
      <c r="F309" s="1">
        <v>1</v>
      </c>
      <c r="G309" s="5">
        <v>37</v>
      </c>
      <c r="H309" s="12" t="s">
        <v>43</v>
      </c>
      <c r="I309" s="12" t="s">
        <v>68</v>
      </c>
      <c r="J309" s="19">
        <v>30286</v>
      </c>
      <c r="K309" s="20" t="str">
        <f t="shared" si="20"/>
        <v>01121982</v>
      </c>
      <c r="L309" s="6">
        <v>2</v>
      </c>
      <c r="M309" s="17">
        <v>1</v>
      </c>
      <c r="N309" s="31">
        <v>5</v>
      </c>
      <c r="O309" s="31">
        <v>5</v>
      </c>
      <c r="P309" s="6">
        <v>2</v>
      </c>
      <c r="Q309" s="19">
        <v>43510</v>
      </c>
      <c r="S309" s="12" t="s">
        <v>345</v>
      </c>
      <c r="T309" s="12"/>
      <c r="U309" s="1">
        <v>5</v>
      </c>
      <c r="V309" s="12"/>
      <c r="W309" s="12"/>
      <c r="X309" s="1">
        <v>5</v>
      </c>
      <c r="AI309" s="1">
        <v>1</v>
      </c>
      <c r="AJ309" s="1">
        <v>1</v>
      </c>
      <c r="AK309" s="1">
        <v>2</v>
      </c>
      <c r="AL309" s="33">
        <v>7</v>
      </c>
      <c r="AM309" s="18">
        <f t="shared" si="19"/>
        <v>43517</v>
      </c>
      <c r="AO309" s="1" t="s">
        <v>342</v>
      </c>
      <c r="AP309" s="1">
        <v>1</v>
      </c>
      <c r="AQ309" s="1">
        <v>1</v>
      </c>
      <c r="BA309" s="1">
        <v>3</v>
      </c>
      <c r="BB309" s="1">
        <v>3</v>
      </c>
      <c r="BF309" s="1">
        <v>2</v>
      </c>
      <c r="BI309" s="1">
        <v>2</v>
      </c>
      <c r="BJ309" s="1">
        <v>3</v>
      </c>
      <c r="BN309" s="1">
        <v>2</v>
      </c>
      <c r="BQ309" s="1">
        <v>3</v>
      </c>
    </row>
    <row r="310" spans="1:69" s="1" customFormat="1">
      <c r="A310" s="1" t="s">
        <v>347</v>
      </c>
      <c r="B310" s="10">
        <v>446578</v>
      </c>
      <c r="E310" s="1" t="str">
        <f t="shared" si="15"/>
        <v>DA ST 04071987</v>
      </c>
      <c r="F310" s="1">
        <v>1</v>
      </c>
      <c r="G310" s="5">
        <v>32</v>
      </c>
      <c r="H310" s="4" t="s">
        <v>92</v>
      </c>
      <c r="I310" s="4" t="s">
        <v>46</v>
      </c>
      <c r="J310" s="20">
        <v>31962</v>
      </c>
      <c r="K310" s="20" t="str">
        <f t="shared" si="20"/>
        <v>04071987</v>
      </c>
      <c r="L310" s="6">
        <v>2</v>
      </c>
      <c r="M310" s="17">
        <v>1</v>
      </c>
      <c r="N310" s="17">
        <v>2</v>
      </c>
      <c r="O310" s="17">
        <v>2</v>
      </c>
      <c r="P310" s="6">
        <v>2</v>
      </c>
      <c r="Q310" s="18">
        <v>43510</v>
      </c>
      <c r="S310" s="1" t="s">
        <v>309</v>
      </c>
      <c r="T310" s="1" t="s">
        <v>320</v>
      </c>
      <c r="U310" s="6">
        <v>1</v>
      </c>
      <c r="V310" s="6">
        <v>2</v>
      </c>
      <c r="W310" s="6">
        <v>5</v>
      </c>
      <c r="X310" s="1">
        <v>1</v>
      </c>
      <c r="Z310" s="1">
        <v>1</v>
      </c>
      <c r="AA310" s="1" t="s">
        <v>338</v>
      </c>
      <c r="AB310" s="1" t="s">
        <v>320</v>
      </c>
      <c r="AC310" s="1" t="s">
        <v>320</v>
      </c>
      <c r="AD310" s="1" t="s">
        <v>320</v>
      </c>
      <c r="AE310" s="1" t="s">
        <v>320</v>
      </c>
      <c r="AI310" s="1">
        <v>1</v>
      </c>
      <c r="AJ310" s="1">
        <v>1</v>
      </c>
      <c r="AK310" s="1">
        <v>2</v>
      </c>
      <c r="AL310" s="33">
        <v>7</v>
      </c>
      <c r="AM310" s="18">
        <f t="shared" si="19"/>
        <v>43517</v>
      </c>
      <c r="AO310" s="1" t="s">
        <v>342</v>
      </c>
      <c r="AP310" s="1">
        <v>1</v>
      </c>
      <c r="AQ310" s="1">
        <v>1</v>
      </c>
      <c r="BA310" s="1">
        <v>3</v>
      </c>
      <c r="BF310" s="1">
        <v>2</v>
      </c>
      <c r="BI310" s="1">
        <v>2</v>
      </c>
      <c r="BN310" s="1">
        <v>2</v>
      </c>
      <c r="BQ310" s="1">
        <v>3</v>
      </c>
    </row>
    <row r="311" spans="1:69" s="1" customFormat="1">
      <c r="A311" s="1" t="s">
        <v>347</v>
      </c>
      <c r="B311" s="10">
        <v>446576</v>
      </c>
      <c r="E311" s="1" t="str">
        <f t="shared" si="15"/>
        <v>ST BU 08071987</v>
      </c>
      <c r="F311" s="1">
        <v>2</v>
      </c>
      <c r="G311" s="5">
        <v>32</v>
      </c>
      <c r="H311" s="4" t="s">
        <v>46</v>
      </c>
      <c r="I311" s="4" t="s">
        <v>191</v>
      </c>
      <c r="J311" s="20">
        <v>31966</v>
      </c>
      <c r="K311" s="20" t="str">
        <f t="shared" si="20"/>
        <v>08071987</v>
      </c>
      <c r="L311" s="6">
        <v>2</v>
      </c>
      <c r="M311" s="17">
        <v>2</v>
      </c>
      <c r="N311" s="17">
        <v>2</v>
      </c>
      <c r="O311" s="17">
        <v>2</v>
      </c>
      <c r="P311" s="6">
        <v>2</v>
      </c>
      <c r="Q311" s="18">
        <v>43510</v>
      </c>
      <c r="S311" s="1" t="s">
        <v>315</v>
      </c>
      <c r="T311" s="1" t="s">
        <v>320</v>
      </c>
      <c r="U311" s="6">
        <v>1</v>
      </c>
      <c r="V311" s="6">
        <v>1</v>
      </c>
      <c r="W311" s="6">
        <v>5</v>
      </c>
      <c r="X311" s="1">
        <v>2</v>
      </c>
      <c r="Y311" s="1" t="s">
        <v>331</v>
      </c>
      <c r="Z311" s="1">
        <v>1</v>
      </c>
      <c r="AA311" s="1" t="s">
        <v>320</v>
      </c>
      <c r="AB311" s="1" t="s">
        <v>320</v>
      </c>
      <c r="AC311" s="1" t="s">
        <v>320</v>
      </c>
      <c r="AD311" s="1" t="s">
        <v>320</v>
      </c>
      <c r="AE311" s="1" t="s">
        <v>320</v>
      </c>
      <c r="AI311" s="1">
        <v>1</v>
      </c>
      <c r="AJ311" s="1">
        <v>1</v>
      </c>
      <c r="AK311" s="1">
        <v>2</v>
      </c>
      <c r="AL311" s="33">
        <v>7</v>
      </c>
      <c r="AM311" s="18">
        <f t="shared" si="19"/>
        <v>43517</v>
      </c>
      <c r="AO311" s="1" t="s">
        <v>342</v>
      </c>
      <c r="AP311" s="1">
        <v>1</v>
      </c>
      <c r="AQ311" s="1">
        <v>1</v>
      </c>
      <c r="BA311" s="1">
        <v>3</v>
      </c>
      <c r="BB311" s="1">
        <v>2</v>
      </c>
      <c r="BJ311" s="1">
        <v>2</v>
      </c>
    </row>
    <row r="312" spans="1:69" s="1" customFormat="1">
      <c r="A312" s="1" t="s">
        <v>347</v>
      </c>
      <c r="B312" s="19"/>
      <c r="E312" s="1" t="str">
        <f t="shared" si="15"/>
        <v>TH DE 15021990</v>
      </c>
      <c r="F312" s="1">
        <v>1</v>
      </c>
      <c r="G312" s="5">
        <v>29</v>
      </c>
      <c r="H312" s="12" t="s">
        <v>91</v>
      </c>
      <c r="I312" s="12" t="s">
        <v>52</v>
      </c>
      <c r="J312" s="19">
        <v>32919</v>
      </c>
      <c r="K312" s="20" t="str">
        <f t="shared" si="20"/>
        <v>15021990</v>
      </c>
      <c r="L312" s="6">
        <v>2</v>
      </c>
      <c r="M312" s="17">
        <v>1</v>
      </c>
      <c r="N312" s="31">
        <v>5</v>
      </c>
      <c r="O312" s="31">
        <v>5</v>
      </c>
      <c r="P312" s="6">
        <v>2</v>
      </c>
      <c r="Q312" s="19">
        <v>43510</v>
      </c>
      <c r="S312" s="12" t="s">
        <v>345</v>
      </c>
      <c r="T312" s="12"/>
      <c r="U312" s="1">
        <v>3</v>
      </c>
      <c r="V312" s="12"/>
      <c r="W312" s="12"/>
      <c r="X312" s="1">
        <v>5</v>
      </c>
      <c r="AI312" s="1">
        <v>1</v>
      </c>
      <c r="AJ312" s="1">
        <v>1</v>
      </c>
      <c r="AK312" s="1">
        <v>2</v>
      </c>
      <c r="AL312" s="33">
        <v>7</v>
      </c>
      <c r="AM312" s="18">
        <f t="shared" si="19"/>
        <v>43517</v>
      </c>
      <c r="AO312" s="1" t="s">
        <v>342</v>
      </c>
      <c r="AP312" s="1">
        <v>1</v>
      </c>
      <c r="AQ312" s="1">
        <v>1</v>
      </c>
      <c r="BA312" s="1">
        <v>3</v>
      </c>
      <c r="BB312" s="1">
        <v>3</v>
      </c>
      <c r="BF312" s="1">
        <v>2</v>
      </c>
      <c r="BI312" s="1">
        <v>2</v>
      </c>
      <c r="BJ312" s="1">
        <v>3</v>
      </c>
      <c r="BN312" s="1">
        <v>2</v>
      </c>
      <c r="BQ312" s="1">
        <v>3</v>
      </c>
    </row>
    <row r="313" spans="1:69" s="1" customFormat="1">
      <c r="A313" s="1" t="s">
        <v>347</v>
      </c>
      <c r="B313" s="10">
        <v>440758</v>
      </c>
      <c r="E313" s="1" t="str">
        <f t="shared" si="15"/>
        <v>LO GU 09051990</v>
      </c>
      <c r="F313" s="1">
        <v>1</v>
      </c>
      <c r="G313" s="5">
        <v>29</v>
      </c>
      <c r="H313" s="4" t="s">
        <v>56</v>
      </c>
      <c r="I313" s="4" t="s">
        <v>127</v>
      </c>
      <c r="J313" s="20">
        <v>33002</v>
      </c>
      <c r="K313" s="20" t="str">
        <f t="shared" si="20"/>
        <v>09051990</v>
      </c>
      <c r="L313" s="6">
        <v>2</v>
      </c>
      <c r="M313" s="17">
        <v>1</v>
      </c>
      <c r="N313" s="17">
        <v>2</v>
      </c>
      <c r="O313" s="17">
        <v>2</v>
      </c>
      <c r="P313" s="6">
        <v>5</v>
      </c>
      <c r="Q313" s="18">
        <v>43510</v>
      </c>
      <c r="S313" s="1" t="s">
        <v>307</v>
      </c>
      <c r="T313" s="1" t="s">
        <v>320</v>
      </c>
      <c r="U313" s="6">
        <v>1</v>
      </c>
      <c r="V313" s="6">
        <v>1</v>
      </c>
      <c r="W313" s="6">
        <v>5</v>
      </c>
      <c r="X313" s="1">
        <v>1</v>
      </c>
      <c r="Z313" s="1">
        <v>1</v>
      </c>
      <c r="AA313" s="1" t="s">
        <v>338</v>
      </c>
      <c r="AB313" s="1" t="s">
        <v>320</v>
      </c>
      <c r="AC313" s="1" t="s">
        <v>320</v>
      </c>
      <c r="AD313" s="1" t="s">
        <v>320</v>
      </c>
      <c r="AE313" s="1" t="s">
        <v>320</v>
      </c>
      <c r="AF313" s="1" t="s">
        <v>36</v>
      </c>
      <c r="AG313" s="1" t="s">
        <v>36</v>
      </c>
      <c r="AH313" s="1" t="s">
        <v>36</v>
      </c>
      <c r="AI313" s="1">
        <v>1</v>
      </c>
      <c r="AJ313" s="1">
        <v>1</v>
      </c>
      <c r="AK313" s="1">
        <v>2</v>
      </c>
      <c r="AL313" s="33">
        <v>7</v>
      </c>
      <c r="AM313" s="18">
        <f t="shared" si="19"/>
        <v>43517</v>
      </c>
      <c r="AO313" s="1" t="s">
        <v>342</v>
      </c>
      <c r="AP313" s="1">
        <v>1</v>
      </c>
      <c r="AQ313" s="1">
        <v>1</v>
      </c>
      <c r="BA313" s="1">
        <v>3</v>
      </c>
      <c r="BB313" s="1">
        <v>2</v>
      </c>
      <c r="BF313" s="1">
        <v>2</v>
      </c>
      <c r="BI313" s="1">
        <v>2</v>
      </c>
      <c r="BJ313" s="1">
        <v>2</v>
      </c>
      <c r="BN313" s="1">
        <v>2</v>
      </c>
      <c r="BQ313" s="1">
        <v>3</v>
      </c>
    </row>
    <row r="314" spans="1:69" s="1" customFormat="1">
      <c r="A314" s="1" t="s">
        <v>347</v>
      </c>
      <c r="B314" s="19"/>
      <c r="E314" s="1" t="str">
        <f t="shared" si="15"/>
        <v>LO GU 09051990</v>
      </c>
      <c r="F314" s="1">
        <v>1</v>
      </c>
      <c r="G314" s="5">
        <v>29</v>
      </c>
      <c r="H314" s="12" t="s">
        <v>56</v>
      </c>
      <c r="I314" s="12" t="s">
        <v>127</v>
      </c>
      <c r="J314" s="19">
        <v>33002</v>
      </c>
      <c r="K314" s="20" t="str">
        <f t="shared" si="20"/>
        <v>09051990</v>
      </c>
      <c r="L314" s="6">
        <v>2</v>
      </c>
      <c r="M314" s="17">
        <v>1</v>
      </c>
      <c r="N314" s="31">
        <v>5</v>
      </c>
      <c r="O314" s="31">
        <v>5</v>
      </c>
      <c r="P314" s="6">
        <v>2</v>
      </c>
      <c r="Q314" s="19">
        <v>43510</v>
      </c>
      <c r="S314" s="12" t="s">
        <v>345</v>
      </c>
      <c r="T314" s="12"/>
      <c r="U314" s="1">
        <v>5</v>
      </c>
      <c r="V314" s="12"/>
      <c r="W314" s="12"/>
      <c r="X314" s="1">
        <v>5</v>
      </c>
      <c r="AI314" s="1">
        <v>1</v>
      </c>
      <c r="AJ314" s="1">
        <v>1</v>
      </c>
      <c r="AK314" s="1">
        <v>2</v>
      </c>
      <c r="AL314" s="33">
        <v>7</v>
      </c>
      <c r="AM314" s="18">
        <f t="shared" si="19"/>
        <v>43517</v>
      </c>
      <c r="AO314" s="1" t="s">
        <v>342</v>
      </c>
      <c r="AP314" s="1">
        <v>1</v>
      </c>
      <c r="AQ314" s="1">
        <v>1</v>
      </c>
      <c r="BA314" s="1">
        <v>3</v>
      </c>
      <c r="BB314" s="1">
        <v>3</v>
      </c>
      <c r="BF314" s="1">
        <v>2</v>
      </c>
      <c r="BI314" s="1">
        <v>2</v>
      </c>
      <c r="BJ314" s="1">
        <v>3</v>
      </c>
      <c r="BN314" s="1">
        <v>2</v>
      </c>
      <c r="BQ314" s="1">
        <v>3</v>
      </c>
    </row>
    <row r="315" spans="1:69" s="1" customFormat="1">
      <c r="A315" s="1" t="s">
        <v>347</v>
      </c>
      <c r="B315" s="10">
        <v>446577</v>
      </c>
      <c r="E315" s="1" t="str">
        <f t="shared" si="15"/>
        <v>NE ZU 25051990</v>
      </c>
      <c r="F315" s="1">
        <v>2</v>
      </c>
      <c r="G315" s="5">
        <v>29</v>
      </c>
      <c r="H315" s="4" t="s">
        <v>183</v>
      </c>
      <c r="I315" s="4" t="s">
        <v>107</v>
      </c>
      <c r="J315" s="20">
        <v>33018</v>
      </c>
      <c r="K315" s="20" t="str">
        <f t="shared" si="20"/>
        <v>25051990</v>
      </c>
      <c r="L315" s="6">
        <v>2</v>
      </c>
      <c r="M315" s="17">
        <v>2</v>
      </c>
      <c r="N315" s="17">
        <v>2</v>
      </c>
      <c r="O315" s="17">
        <v>1</v>
      </c>
      <c r="P315" s="6">
        <v>1</v>
      </c>
      <c r="Q315" s="18">
        <v>43510</v>
      </c>
      <c r="R315" s="1" t="s">
        <v>305</v>
      </c>
      <c r="S315" s="1" t="s">
        <v>309</v>
      </c>
      <c r="T315" s="1" t="s">
        <v>320</v>
      </c>
      <c r="U315" s="1">
        <v>5</v>
      </c>
      <c r="V315" s="6"/>
      <c r="W315" s="6"/>
      <c r="X315" s="1">
        <v>2</v>
      </c>
      <c r="Y315" s="1" t="s">
        <v>307</v>
      </c>
      <c r="Z315" s="1">
        <v>2</v>
      </c>
      <c r="AA315" s="1" t="s">
        <v>320</v>
      </c>
      <c r="AB315" s="1" t="s">
        <v>320</v>
      </c>
      <c r="AC315" s="1" t="s">
        <v>320</v>
      </c>
      <c r="AD315" s="1" t="s">
        <v>320</v>
      </c>
      <c r="AE315" s="1" t="s">
        <v>320</v>
      </c>
      <c r="AF315" s="1" t="s">
        <v>13</v>
      </c>
      <c r="AG315" s="1" t="s">
        <v>340</v>
      </c>
      <c r="AI315" s="1">
        <v>1</v>
      </c>
      <c r="AJ315" s="1">
        <v>1</v>
      </c>
      <c r="AK315" s="1">
        <v>2</v>
      </c>
      <c r="AL315" s="33">
        <v>7</v>
      </c>
      <c r="AM315" s="18">
        <f t="shared" si="19"/>
        <v>43517</v>
      </c>
      <c r="AO315" s="1" t="s">
        <v>342</v>
      </c>
      <c r="AP315" s="1">
        <v>1</v>
      </c>
      <c r="AQ315" s="1">
        <v>1</v>
      </c>
      <c r="BA315" s="1">
        <v>3</v>
      </c>
      <c r="BN315" s="1">
        <v>2</v>
      </c>
      <c r="BQ315" s="1">
        <v>3</v>
      </c>
    </row>
    <row r="316" spans="1:69" s="1" customFormat="1">
      <c r="A316" s="1" t="s">
        <v>347</v>
      </c>
      <c r="B316" s="10">
        <v>441405</v>
      </c>
      <c r="E316" s="1" t="str">
        <f t="shared" si="15"/>
        <v>JO DE 14021991</v>
      </c>
      <c r="F316" s="1">
        <v>1</v>
      </c>
      <c r="G316" s="5">
        <v>28</v>
      </c>
      <c r="H316" s="4" t="s">
        <v>82</v>
      </c>
      <c r="I316" s="4" t="s">
        <v>52</v>
      </c>
      <c r="J316" s="20">
        <v>33283</v>
      </c>
      <c r="K316" s="20" t="str">
        <f t="shared" si="20"/>
        <v>14021991</v>
      </c>
      <c r="L316" s="6">
        <v>2</v>
      </c>
      <c r="M316" s="17">
        <v>2</v>
      </c>
      <c r="N316" s="17">
        <v>2</v>
      </c>
      <c r="O316" s="17">
        <v>2</v>
      </c>
      <c r="P316" s="6">
        <v>2</v>
      </c>
      <c r="Q316" s="18">
        <v>43510</v>
      </c>
      <c r="S316" s="1" t="s">
        <v>309</v>
      </c>
      <c r="T316" s="1" t="s">
        <v>320</v>
      </c>
      <c r="U316" s="6">
        <v>1</v>
      </c>
      <c r="V316" s="6">
        <v>2</v>
      </c>
      <c r="W316" s="6">
        <v>5</v>
      </c>
      <c r="X316" s="1">
        <v>5</v>
      </c>
      <c r="Z316" s="1">
        <v>1</v>
      </c>
      <c r="AA316" s="1" t="s">
        <v>320</v>
      </c>
      <c r="AB316" s="1" t="s">
        <v>320</v>
      </c>
      <c r="AC316" s="1" t="s">
        <v>320</v>
      </c>
      <c r="AD316" s="1" t="s">
        <v>320</v>
      </c>
      <c r="AE316" s="1" t="s">
        <v>320</v>
      </c>
      <c r="AF316" s="1" t="s">
        <v>36</v>
      </c>
      <c r="AG316" s="1" t="s">
        <v>36</v>
      </c>
      <c r="AH316" s="1" t="s">
        <v>340</v>
      </c>
      <c r="AI316" s="1">
        <v>1</v>
      </c>
      <c r="AJ316" s="1">
        <v>1</v>
      </c>
      <c r="AK316" s="1">
        <v>2</v>
      </c>
      <c r="AM316" s="18">
        <v>43510</v>
      </c>
      <c r="AN316" s="1" t="s">
        <v>342</v>
      </c>
      <c r="AP316" s="1">
        <v>1</v>
      </c>
      <c r="AQ316" s="1">
        <v>1</v>
      </c>
      <c r="BA316" s="1">
        <v>1</v>
      </c>
      <c r="BB316" s="1">
        <v>2</v>
      </c>
      <c r="BF316" s="1">
        <v>2</v>
      </c>
      <c r="BI316" s="1">
        <v>2</v>
      </c>
      <c r="BJ316" s="1">
        <v>2</v>
      </c>
      <c r="BN316" s="1">
        <v>2</v>
      </c>
      <c r="BQ316" s="1">
        <v>3</v>
      </c>
    </row>
    <row r="317" spans="1:69" s="1" customFormat="1">
      <c r="A317" s="1" t="s">
        <v>347</v>
      </c>
      <c r="B317" s="10">
        <v>446579</v>
      </c>
      <c r="E317" s="1" t="str">
        <f t="shared" si="15"/>
        <v>LA PA 08051994</v>
      </c>
      <c r="F317" s="1">
        <v>2</v>
      </c>
      <c r="G317" s="5">
        <v>25</v>
      </c>
      <c r="H317" s="4" t="s">
        <v>43</v>
      </c>
      <c r="I317" s="4" t="s">
        <v>112</v>
      </c>
      <c r="J317" s="20">
        <v>34462</v>
      </c>
      <c r="K317" s="20" t="str">
        <f t="shared" si="20"/>
        <v>08051994</v>
      </c>
      <c r="L317" s="6">
        <v>2</v>
      </c>
      <c r="M317" s="17">
        <v>2</v>
      </c>
      <c r="N317" s="17">
        <v>2</v>
      </c>
      <c r="O317" s="17">
        <v>2</v>
      </c>
      <c r="P317" s="6">
        <v>1</v>
      </c>
      <c r="Q317" s="18">
        <v>43510</v>
      </c>
      <c r="R317" s="1" t="s">
        <v>305</v>
      </c>
      <c r="S317" s="1" t="s">
        <v>310</v>
      </c>
      <c r="T317" s="1" t="s">
        <v>320</v>
      </c>
      <c r="U317" s="6">
        <v>1</v>
      </c>
      <c r="V317" s="6">
        <v>2</v>
      </c>
      <c r="W317" s="6">
        <v>5</v>
      </c>
      <c r="X317" s="1">
        <v>1</v>
      </c>
      <c r="Y317" s="1" t="s">
        <v>325</v>
      </c>
      <c r="Z317" s="1">
        <v>1</v>
      </c>
      <c r="AA317" s="1" t="s">
        <v>320</v>
      </c>
      <c r="AB317" s="1" t="s">
        <v>320</v>
      </c>
      <c r="AC317" s="1" t="s">
        <v>320</v>
      </c>
      <c r="AD317" s="1" t="s">
        <v>320</v>
      </c>
      <c r="AE317" s="1" t="s">
        <v>320</v>
      </c>
      <c r="AI317" s="1">
        <v>1</v>
      </c>
      <c r="AJ317" s="1">
        <v>1</v>
      </c>
      <c r="AK317" s="1">
        <v>2</v>
      </c>
      <c r="AL317" s="33">
        <v>7</v>
      </c>
      <c r="AM317" s="18">
        <f>Q317+AL317</f>
        <v>43517</v>
      </c>
      <c r="AO317" s="1" t="s">
        <v>342</v>
      </c>
      <c r="AP317" s="1">
        <v>1</v>
      </c>
      <c r="AQ317" s="1">
        <v>1</v>
      </c>
      <c r="BA317" s="1">
        <v>3</v>
      </c>
      <c r="BB317" s="1">
        <v>2</v>
      </c>
      <c r="BJ317" s="1">
        <v>2</v>
      </c>
    </row>
    <row r="318" spans="1:69" s="1" customFormat="1">
      <c r="A318" s="1" t="s">
        <v>347</v>
      </c>
      <c r="B318" s="10">
        <v>440690</v>
      </c>
      <c r="E318" s="1" t="str">
        <f t="shared" si="15"/>
        <v>FE MA 14111995</v>
      </c>
      <c r="F318" s="1">
        <v>3</v>
      </c>
      <c r="G318" s="5">
        <v>24</v>
      </c>
      <c r="H318" s="4" t="s">
        <v>96</v>
      </c>
      <c r="I318" s="4" t="s">
        <v>42</v>
      </c>
      <c r="J318" s="20">
        <v>35017</v>
      </c>
      <c r="K318" s="20" t="str">
        <f t="shared" si="20"/>
        <v>14111995</v>
      </c>
      <c r="L318" s="6">
        <v>1</v>
      </c>
      <c r="M318" s="17">
        <v>2</v>
      </c>
      <c r="N318" s="17">
        <v>1</v>
      </c>
      <c r="O318" s="17">
        <v>2</v>
      </c>
      <c r="P318" s="6">
        <v>1</v>
      </c>
      <c r="Q318" s="18">
        <v>43510</v>
      </c>
      <c r="R318" s="1" t="s">
        <v>305</v>
      </c>
      <c r="S318" s="1" t="s">
        <v>309</v>
      </c>
      <c r="T318" s="1" t="s">
        <v>320</v>
      </c>
      <c r="U318" s="6">
        <v>1</v>
      </c>
      <c r="V318" s="6">
        <v>1</v>
      </c>
      <c r="W318" s="6">
        <v>5</v>
      </c>
      <c r="X318" s="1">
        <v>2</v>
      </c>
      <c r="Z318" s="1">
        <v>1</v>
      </c>
      <c r="AA318" s="1" t="s">
        <v>339</v>
      </c>
      <c r="AB318" s="1" t="s">
        <v>320</v>
      </c>
      <c r="AC318" s="1" t="s">
        <v>320</v>
      </c>
      <c r="AD318" s="1" t="s">
        <v>320</v>
      </c>
      <c r="AE318" s="1" t="s">
        <v>320</v>
      </c>
      <c r="AF318" s="1" t="s">
        <v>13</v>
      </c>
      <c r="AG318" s="1" t="s">
        <v>36</v>
      </c>
      <c r="AH318" s="1" t="s">
        <v>340</v>
      </c>
      <c r="AI318" s="1">
        <v>1</v>
      </c>
      <c r="AJ318" s="1">
        <v>1</v>
      </c>
      <c r="AK318" s="1">
        <v>2</v>
      </c>
      <c r="AM318" s="18">
        <v>43510</v>
      </c>
      <c r="AN318" s="1" t="s">
        <v>342</v>
      </c>
      <c r="AP318" s="1">
        <v>1</v>
      </c>
      <c r="AQ318" s="1">
        <v>1</v>
      </c>
      <c r="BA318" s="1">
        <v>1</v>
      </c>
      <c r="BB318" s="1">
        <v>2</v>
      </c>
      <c r="BF318" s="1">
        <v>2</v>
      </c>
      <c r="BI318" s="1">
        <v>1</v>
      </c>
      <c r="BJ318" s="1">
        <v>2</v>
      </c>
    </row>
    <row r="319" spans="1:69" s="1" customFormat="1">
      <c r="A319" s="1" t="s">
        <v>347</v>
      </c>
      <c r="B319" s="10">
        <v>446580</v>
      </c>
      <c r="E319" s="1" t="str">
        <f t="shared" si="15"/>
        <v>AN LA 02031997</v>
      </c>
      <c r="F319" s="1">
        <v>2</v>
      </c>
      <c r="G319" s="5">
        <v>22</v>
      </c>
      <c r="H319" s="4" t="s">
        <v>79</v>
      </c>
      <c r="I319" s="4" t="s">
        <v>43</v>
      </c>
      <c r="J319" s="20">
        <v>35491</v>
      </c>
      <c r="K319" s="20" t="str">
        <f t="shared" si="20"/>
        <v>02031997</v>
      </c>
      <c r="L319" s="6">
        <v>1</v>
      </c>
      <c r="M319" s="17">
        <v>2</v>
      </c>
      <c r="N319" s="17">
        <v>2</v>
      </c>
      <c r="O319" s="17">
        <v>2</v>
      </c>
      <c r="P319" s="6">
        <v>1</v>
      </c>
      <c r="Q319" s="18">
        <v>43510</v>
      </c>
      <c r="R319" s="1" t="s">
        <v>305</v>
      </c>
      <c r="S319" s="1" t="s">
        <v>309</v>
      </c>
      <c r="T319" s="1" t="s">
        <v>320</v>
      </c>
      <c r="U319" s="6">
        <v>1</v>
      </c>
      <c r="V319" s="6">
        <v>2</v>
      </c>
      <c r="W319" s="6">
        <v>5</v>
      </c>
      <c r="X319" s="1">
        <v>2</v>
      </c>
      <c r="Y319" s="1" t="s">
        <v>331</v>
      </c>
      <c r="Z319" s="1">
        <v>1</v>
      </c>
      <c r="AA319" s="1" t="s">
        <v>320</v>
      </c>
      <c r="AB319" s="1" t="s">
        <v>320</v>
      </c>
      <c r="AC319" s="1" t="s">
        <v>320</v>
      </c>
      <c r="AD319" s="1" t="s">
        <v>320</v>
      </c>
      <c r="AE319" s="1" t="s">
        <v>320</v>
      </c>
      <c r="AI319" s="1">
        <v>1</v>
      </c>
      <c r="AJ319" s="1">
        <v>1</v>
      </c>
      <c r="AK319" s="1">
        <v>2</v>
      </c>
      <c r="AL319" s="33">
        <v>7</v>
      </c>
      <c r="AM319" s="18">
        <f>Q319+AL319</f>
        <v>43517</v>
      </c>
      <c r="AO319" s="1" t="s">
        <v>342</v>
      </c>
      <c r="AP319" s="1">
        <v>1</v>
      </c>
      <c r="AQ319" s="1">
        <v>1</v>
      </c>
      <c r="BA319" s="1">
        <v>3</v>
      </c>
      <c r="BB319" s="1">
        <v>2</v>
      </c>
      <c r="BJ319" s="1">
        <v>2</v>
      </c>
    </row>
    <row r="320" spans="1:69" s="1" customFormat="1">
      <c r="A320" s="1" t="s">
        <v>347</v>
      </c>
      <c r="B320" s="10">
        <v>440688</v>
      </c>
      <c r="E320" s="1" t="str">
        <f t="shared" si="15"/>
        <v>GA LA 17091998</v>
      </c>
      <c r="F320" s="1">
        <v>1</v>
      </c>
      <c r="G320" s="5">
        <v>21</v>
      </c>
      <c r="H320" s="4" t="s">
        <v>105</v>
      </c>
      <c r="I320" s="4" t="s">
        <v>43</v>
      </c>
      <c r="J320" s="20">
        <v>36055</v>
      </c>
      <c r="K320" s="20" t="str">
        <f t="shared" si="20"/>
        <v>17091998</v>
      </c>
      <c r="L320" s="6">
        <v>1</v>
      </c>
      <c r="M320" s="17">
        <v>2</v>
      </c>
      <c r="N320" s="17">
        <v>2</v>
      </c>
      <c r="O320" s="17">
        <v>1</v>
      </c>
      <c r="P320" s="6">
        <v>2</v>
      </c>
      <c r="Q320" s="18">
        <v>43510</v>
      </c>
      <c r="S320" s="1" t="s">
        <v>309</v>
      </c>
      <c r="T320" s="1" t="s">
        <v>320</v>
      </c>
      <c r="U320" s="6">
        <v>2</v>
      </c>
      <c r="V320" s="6"/>
      <c r="W320" s="6"/>
      <c r="X320" s="1">
        <v>2</v>
      </c>
      <c r="Z320" s="1">
        <v>2</v>
      </c>
      <c r="AA320" s="1" t="s">
        <v>338</v>
      </c>
      <c r="AB320" s="1" t="s">
        <v>320</v>
      </c>
      <c r="AC320" s="1" t="s">
        <v>320</v>
      </c>
      <c r="AD320" s="1" t="s">
        <v>320</v>
      </c>
      <c r="AE320" s="1" t="s">
        <v>320</v>
      </c>
      <c r="AF320" s="1" t="s">
        <v>13</v>
      </c>
      <c r="AG320" s="1" t="s">
        <v>340</v>
      </c>
      <c r="AH320" s="1" t="s">
        <v>36</v>
      </c>
      <c r="AI320" s="1">
        <v>1</v>
      </c>
      <c r="AJ320" s="1">
        <v>1</v>
      </c>
      <c r="AK320" s="1">
        <v>2</v>
      </c>
      <c r="AM320" s="18">
        <v>43510</v>
      </c>
      <c r="AN320" s="1" t="s">
        <v>342</v>
      </c>
      <c r="AP320" s="1">
        <v>1</v>
      </c>
      <c r="AQ320" s="1">
        <v>1</v>
      </c>
      <c r="BA320" s="1">
        <v>1</v>
      </c>
      <c r="BB320" s="1">
        <v>2</v>
      </c>
      <c r="BF320" s="1">
        <v>2</v>
      </c>
      <c r="BI320" s="1">
        <v>1</v>
      </c>
      <c r="BJ320" s="1">
        <v>2</v>
      </c>
      <c r="BN320" s="1">
        <v>2</v>
      </c>
      <c r="BQ320" s="1">
        <v>2</v>
      </c>
    </row>
    <row r="321" spans="1:69" s="1" customFormat="1">
      <c r="A321" s="1" t="s">
        <v>347</v>
      </c>
      <c r="B321" s="10">
        <v>440689</v>
      </c>
      <c r="E321" s="1" t="str">
        <f t="shared" si="15"/>
        <v>SI FI 02012000</v>
      </c>
      <c r="F321" s="1">
        <v>3</v>
      </c>
      <c r="G321" s="5">
        <v>19</v>
      </c>
      <c r="H321" s="4" t="s">
        <v>158</v>
      </c>
      <c r="I321" s="4" t="s">
        <v>58</v>
      </c>
      <c r="J321" s="20">
        <v>36527</v>
      </c>
      <c r="K321" s="20" t="str">
        <f t="shared" si="20"/>
        <v>02012000</v>
      </c>
      <c r="L321" s="6">
        <v>1</v>
      </c>
      <c r="M321" s="17">
        <v>2</v>
      </c>
      <c r="N321" s="17">
        <v>2</v>
      </c>
      <c r="O321" s="17">
        <v>2</v>
      </c>
      <c r="P321" s="6">
        <v>2</v>
      </c>
      <c r="Q321" s="18">
        <v>43510</v>
      </c>
      <c r="S321" s="1" t="s">
        <v>309</v>
      </c>
      <c r="T321" s="1" t="s">
        <v>320</v>
      </c>
      <c r="U321" s="6">
        <v>1</v>
      </c>
      <c r="V321" s="6">
        <v>1</v>
      </c>
      <c r="W321" s="6">
        <v>5</v>
      </c>
      <c r="X321" s="1">
        <v>2</v>
      </c>
      <c r="Z321" s="1">
        <v>2</v>
      </c>
      <c r="AA321" s="1" t="s">
        <v>338</v>
      </c>
      <c r="AB321" s="1" t="s">
        <v>320</v>
      </c>
      <c r="AC321" s="1" t="s">
        <v>320</v>
      </c>
      <c r="AD321" s="1" t="s">
        <v>320</v>
      </c>
      <c r="AE321" s="1" t="s">
        <v>320</v>
      </c>
      <c r="AF321" s="1" t="s">
        <v>36</v>
      </c>
      <c r="AG321" s="1" t="s">
        <v>36</v>
      </c>
      <c r="AH321" s="1" t="s">
        <v>340</v>
      </c>
      <c r="AI321" s="1">
        <v>1</v>
      </c>
      <c r="AJ321" s="1">
        <v>1</v>
      </c>
      <c r="AK321" s="1">
        <v>2</v>
      </c>
      <c r="AM321" s="18">
        <v>43510</v>
      </c>
      <c r="AN321" s="1" t="s">
        <v>342</v>
      </c>
      <c r="AP321" s="1">
        <v>1</v>
      </c>
      <c r="AQ321" s="1">
        <v>1</v>
      </c>
      <c r="BA321" s="1">
        <v>1</v>
      </c>
      <c r="BB321" s="1">
        <v>2</v>
      </c>
      <c r="BF321" s="1">
        <v>2</v>
      </c>
      <c r="BI321" s="1">
        <v>1</v>
      </c>
      <c r="BJ321" s="1">
        <v>2</v>
      </c>
      <c r="BN321" s="1">
        <v>2</v>
      </c>
      <c r="BQ321" s="1">
        <v>2</v>
      </c>
    </row>
    <row r="322" spans="1:69" s="1" customFormat="1">
      <c r="A322" s="1" t="s">
        <v>347</v>
      </c>
      <c r="B322" s="10">
        <v>440761</v>
      </c>
      <c r="E322" s="1" t="str">
        <f t="shared" ref="E322:E385" si="21">H322&amp;" "&amp;I322&amp;" "&amp;K322</f>
        <v>AL DE 27121969</v>
      </c>
      <c r="F322" s="1">
        <v>1</v>
      </c>
      <c r="G322" s="5">
        <v>50</v>
      </c>
      <c r="H322" s="4" t="s">
        <v>90</v>
      </c>
      <c r="I322" s="4" t="s">
        <v>52</v>
      </c>
      <c r="J322" s="20">
        <v>25564</v>
      </c>
      <c r="K322" s="20" t="str">
        <f t="shared" si="20"/>
        <v>27121969</v>
      </c>
      <c r="L322" s="6">
        <v>2</v>
      </c>
      <c r="M322" s="17">
        <v>1</v>
      </c>
      <c r="N322" s="17">
        <v>2</v>
      </c>
      <c r="O322" s="17">
        <v>2</v>
      </c>
      <c r="P322" s="6">
        <v>2</v>
      </c>
      <c r="Q322" s="18">
        <v>43511</v>
      </c>
      <c r="S322" s="1" t="s">
        <v>319</v>
      </c>
      <c r="T322" s="1" t="s">
        <v>324</v>
      </c>
      <c r="U322" s="6">
        <v>1</v>
      </c>
      <c r="V322" s="6">
        <v>1</v>
      </c>
      <c r="W322" s="6">
        <v>5</v>
      </c>
      <c r="X322" s="1">
        <v>2</v>
      </c>
      <c r="Z322" s="1">
        <v>1</v>
      </c>
      <c r="AA322" s="1" t="s">
        <v>338</v>
      </c>
      <c r="AB322" s="1" t="s">
        <v>320</v>
      </c>
      <c r="AC322" s="1" t="s">
        <v>320</v>
      </c>
      <c r="AD322" s="1" t="s">
        <v>320</v>
      </c>
      <c r="AE322" s="1" t="s">
        <v>320</v>
      </c>
      <c r="AI322" s="1">
        <v>1</v>
      </c>
      <c r="AJ322" s="1">
        <v>1</v>
      </c>
      <c r="AK322" s="1">
        <v>2</v>
      </c>
      <c r="AL322" s="33">
        <v>7</v>
      </c>
      <c r="AM322" s="18">
        <f>Q322+AL322</f>
        <v>43518</v>
      </c>
      <c r="AO322" s="1" t="s">
        <v>342</v>
      </c>
      <c r="AP322" s="1">
        <v>1</v>
      </c>
      <c r="AQ322" s="1">
        <v>1</v>
      </c>
      <c r="BA322" s="1">
        <v>3</v>
      </c>
      <c r="BF322" s="1">
        <v>2</v>
      </c>
      <c r="BI322" s="1">
        <v>2</v>
      </c>
    </row>
    <row r="323" spans="1:69" s="1" customFormat="1">
      <c r="A323" s="1" t="s">
        <v>347</v>
      </c>
      <c r="B323" s="10">
        <v>440762</v>
      </c>
      <c r="E323" s="1" t="str">
        <f t="shared" si="21"/>
        <v>EL TA 28061992</v>
      </c>
      <c r="F323" s="1">
        <v>2</v>
      </c>
      <c r="G323" s="5">
        <v>27</v>
      </c>
      <c r="H323" s="4" t="s">
        <v>61</v>
      </c>
      <c r="I323" s="4" t="s">
        <v>113</v>
      </c>
      <c r="J323" s="20">
        <v>33783</v>
      </c>
      <c r="K323" s="20" t="str">
        <f t="shared" si="20"/>
        <v>28061992</v>
      </c>
      <c r="L323" s="6">
        <v>2</v>
      </c>
      <c r="M323" s="17">
        <v>2</v>
      </c>
      <c r="N323" s="17">
        <v>2</v>
      </c>
      <c r="O323" s="17">
        <v>2</v>
      </c>
      <c r="P323" s="6">
        <v>2</v>
      </c>
      <c r="Q323" s="18">
        <v>43511</v>
      </c>
      <c r="S323" s="1" t="s">
        <v>309</v>
      </c>
      <c r="T323" s="1" t="s">
        <v>320</v>
      </c>
      <c r="U323" s="6">
        <v>1</v>
      </c>
      <c r="V323" s="6">
        <v>1</v>
      </c>
      <c r="W323" s="6">
        <v>5</v>
      </c>
      <c r="X323" s="1">
        <v>2</v>
      </c>
      <c r="Z323" s="1">
        <v>2</v>
      </c>
      <c r="AA323" s="1" t="s">
        <v>320</v>
      </c>
      <c r="AB323" s="1" t="s">
        <v>320</v>
      </c>
      <c r="AC323" s="1" t="s">
        <v>320</v>
      </c>
      <c r="AD323" s="1" t="s">
        <v>320</v>
      </c>
      <c r="AE323" s="1" t="s">
        <v>320</v>
      </c>
      <c r="AF323" s="1" t="s">
        <v>13</v>
      </c>
      <c r="AG323" s="1" t="s">
        <v>36</v>
      </c>
      <c r="AH323" s="1" t="s">
        <v>36</v>
      </c>
      <c r="AI323" s="1">
        <v>1</v>
      </c>
      <c r="AJ323" s="1">
        <v>1</v>
      </c>
      <c r="AK323" s="1">
        <v>2</v>
      </c>
      <c r="AL323" s="33">
        <v>7</v>
      </c>
      <c r="AM323" s="18">
        <f>Q323+AL323</f>
        <v>43518</v>
      </c>
      <c r="AO323" s="1" t="s">
        <v>342</v>
      </c>
      <c r="AP323" s="1">
        <v>1</v>
      </c>
      <c r="AQ323" s="1">
        <v>1</v>
      </c>
      <c r="BA323" s="1">
        <v>3</v>
      </c>
    </row>
    <row r="324" spans="1:69" s="1" customFormat="1">
      <c r="A324" s="1" t="s">
        <v>347</v>
      </c>
      <c r="B324" s="10">
        <v>440760</v>
      </c>
      <c r="E324" s="1" t="str">
        <f t="shared" si="21"/>
        <v>SA FA 24011999</v>
      </c>
      <c r="F324" s="1">
        <v>1</v>
      </c>
      <c r="G324" s="5">
        <v>20</v>
      </c>
      <c r="H324" s="4" t="s">
        <v>60</v>
      </c>
      <c r="I324" s="4" t="s">
        <v>160</v>
      </c>
      <c r="J324" s="20">
        <v>36184</v>
      </c>
      <c r="K324" s="20" t="str">
        <f t="shared" si="20"/>
        <v>24011999</v>
      </c>
      <c r="L324" s="6">
        <v>1</v>
      </c>
      <c r="M324" s="17">
        <v>2</v>
      </c>
      <c r="N324" s="17">
        <v>2</v>
      </c>
      <c r="O324" s="17">
        <v>2</v>
      </c>
      <c r="P324" s="6">
        <v>2</v>
      </c>
      <c r="Q324" s="18">
        <v>43511</v>
      </c>
      <c r="S324" s="1" t="s">
        <v>309</v>
      </c>
      <c r="T324" s="1" t="s">
        <v>320</v>
      </c>
      <c r="U324" s="6">
        <v>1</v>
      </c>
      <c r="V324" s="6">
        <v>1</v>
      </c>
      <c r="W324" s="6">
        <v>5</v>
      </c>
      <c r="X324" s="1">
        <v>5</v>
      </c>
      <c r="Z324" s="1">
        <v>2</v>
      </c>
      <c r="AA324" s="1" t="s">
        <v>320</v>
      </c>
      <c r="AB324" s="1" t="s">
        <v>320</v>
      </c>
      <c r="AC324" s="1" t="s">
        <v>320</v>
      </c>
      <c r="AD324" s="1" t="s">
        <v>320</v>
      </c>
      <c r="AE324" s="1" t="s">
        <v>320</v>
      </c>
      <c r="AI324" s="1">
        <v>1</v>
      </c>
      <c r="AJ324" s="1">
        <v>1</v>
      </c>
      <c r="AK324" s="1">
        <v>2</v>
      </c>
      <c r="AM324" s="18">
        <v>43511</v>
      </c>
      <c r="AN324" s="1" t="s">
        <v>342</v>
      </c>
      <c r="AP324" s="1">
        <v>1</v>
      </c>
      <c r="AQ324" s="1">
        <v>1</v>
      </c>
      <c r="BA324" s="1">
        <v>1</v>
      </c>
      <c r="BB324" s="1">
        <v>2</v>
      </c>
      <c r="BJ324" s="1">
        <v>2</v>
      </c>
    </row>
    <row r="325" spans="1:69" s="1" customFormat="1">
      <c r="A325" s="1" t="s">
        <v>347</v>
      </c>
      <c r="B325" s="10">
        <v>440763</v>
      </c>
      <c r="E325" s="1" t="str">
        <f t="shared" si="21"/>
        <v>AD BE 15071966</v>
      </c>
      <c r="F325" s="1">
        <v>1</v>
      </c>
      <c r="G325" s="5">
        <v>53</v>
      </c>
      <c r="H325" s="4" t="s">
        <v>47</v>
      </c>
      <c r="I325" s="4" t="s">
        <v>54</v>
      </c>
      <c r="J325" s="20">
        <v>24303</v>
      </c>
      <c r="K325" s="20" t="str">
        <f t="shared" si="20"/>
        <v>15071966</v>
      </c>
      <c r="L325" s="6">
        <v>2</v>
      </c>
      <c r="M325" s="17">
        <v>5</v>
      </c>
      <c r="N325" s="31">
        <v>5</v>
      </c>
      <c r="O325" s="31">
        <v>5</v>
      </c>
      <c r="P325" s="6">
        <v>2</v>
      </c>
      <c r="Q325" s="18">
        <v>43513</v>
      </c>
      <c r="S325" s="1" t="s">
        <v>307</v>
      </c>
      <c r="U325" s="1">
        <v>3</v>
      </c>
      <c r="V325" s="6"/>
      <c r="W325" s="6"/>
      <c r="X325" s="1">
        <v>5</v>
      </c>
      <c r="AI325" s="1">
        <v>1</v>
      </c>
      <c r="AJ325" s="1">
        <v>2</v>
      </c>
      <c r="AM325" s="18"/>
      <c r="BB325" s="1">
        <v>3</v>
      </c>
      <c r="BJ325" s="1">
        <v>3</v>
      </c>
    </row>
    <row r="326" spans="1:69" s="1" customFormat="1">
      <c r="A326" s="1" t="s">
        <v>347</v>
      </c>
      <c r="B326" s="10">
        <v>440757</v>
      </c>
      <c r="E326" s="1" t="str">
        <f t="shared" si="21"/>
        <v>TH DE 15021990</v>
      </c>
      <c r="F326" s="1">
        <v>1</v>
      </c>
      <c r="G326" s="5">
        <v>29</v>
      </c>
      <c r="H326" s="4" t="s">
        <v>91</v>
      </c>
      <c r="I326" s="4" t="s">
        <v>52</v>
      </c>
      <c r="J326" s="20">
        <v>32919</v>
      </c>
      <c r="K326" s="20" t="str">
        <f t="shared" si="20"/>
        <v>15021990</v>
      </c>
      <c r="L326" s="6">
        <v>2</v>
      </c>
      <c r="M326" s="17">
        <v>1</v>
      </c>
      <c r="N326" s="17">
        <v>2</v>
      </c>
      <c r="O326" s="17">
        <v>2</v>
      </c>
      <c r="P326" s="6">
        <v>2</v>
      </c>
      <c r="Q326" s="18">
        <v>43513</v>
      </c>
      <c r="S326" s="1" t="s">
        <v>307</v>
      </c>
      <c r="T326" s="1" t="s">
        <v>320</v>
      </c>
      <c r="U326" s="6">
        <v>1</v>
      </c>
      <c r="V326" s="6">
        <v>1</v>
      </c>
      <c r="W326" s="6">
        <v>5</v>
      </c>
      <c r="X326" s="1">
        <v>1</v>
      </c>
      <c r="Z326" s="1">
        <v>1</v>
      </c>
      <c r="AA326" s="1" t="s">
        <v>338</v>
      </c>
      <c r="AB326" s="1" t="s">
        <v>320</v>
      </c>
      <c r="AC326" s="1" t="s">
        <v>320</v>
      </c>
      <c r="AD326" s="1" t="s">
        <v>320</v>
      </c>
      <c r="AE326" s="1" t="s">
        <v>320</v>
      </c>
      <c r="AF326" s="1" t="s">
        <v>36</v>
      </c>
      <c r="AG326" s="1" t="s">
        <v>36</v>
      </c>
      <c r="AH326" s="1" t="s">
        <v>36</v>
      </c>
      <c r="AI326" s="1">
        <v>1</v>
      </c>
      <c r="AJ326" s="1">
        <v>1</v>
      </c>
      <c r="AK326" s="1">
        <v>2</v>
      </c>
      <c r="AL326" s="33">
        <v>7</v>
      </c>
      <c r="AM326" s="18">
        <f>Q326+AL326</f>
        <v>43520</v>
      </c>
      <c r="AO326" s="1" t="s">
        <v>342</v>
      </c>
      <c r="AP326" s="1">
        <v>1</v>
      </c>
      <c r="AQ326" s="1">
        <v>1</v>
      </c>
      <c r="BA326" s="1">
        <v>3</v>
      </c>
      <c r="BB326" s="1">
        <v>2</v>
      </c>
      <c r="BF326" s="1">
        <v>2</v>
      </c>
      <c r="BI326" s="1">
        <v>2</v>
      </c>
      <c r="BJ326" s="1">
        <v>2</v>
      </c>
      <c r="BN326" s="1">
        <v>2</v>
      </c>
      <c r="BQ326" s="1">
        <v>3</v>
      </c>
    </row>
    <row r="327" spans="1:69" s="1" customFormat="1">
      <c r="A327" s="1" t="s">
        <v>347</v>
      </c>
      <c r="B327" s="10">
        <v>440796</v>
      </c>
      <c r="E327" s="1" t="str">
        <f t="shared" si="21"/>
        <v>SU DI 14081960</v>
      </c>
      <c r="F327" s="1">
        <v>1</v>
      </c>
      <c r="G327" s="5">
        <v>59</v>
      </c>
      <c r="H327" s="4" t="s">
        <v>159</v>
      </c>
      <c r="I327" s="4" t="s">
        <v>95</v>
      </c>
      <c r="J327" s="20">
        <v>22142</v>
      </c>
      <c r="K327" s="20" t="str">
        <f t="shared" si="20"/>
        <v>14081960</v>
      </c>
      <c r="L327" s="6">
        <v>2</v>
      </c>
      <c r="M327" s="17">
        <v>2</v>
      </c>
      <c r="N327" s="31">
        <v>5</v>
      </c>
      <c r="O327" s="17">
        <v>2</v>
      </c>
      <c r="P327" s="6">
        <v>1</v>
      </c>
      <c r="Q327" s="18">
        <v>43514</v>
      </c>
      <c r="R327" s="1" t="s">
        <v>305</v>
      </c>
      <c r="S327" s="1" t="s">
        <v>307</v>
      </c>
      <c r="T327" s="1" t="s">
        <v>320</v>
      </c>
      <c r="U327" s="6">
        <v>1</v>
      </c>
      <c r="V327" s="6">
        <v>1</v>
      </c>
      <c r="W327" s="6">
        <v>5</v>
      </c>
      <c r="X327" s="1">
        <v>2</v>
      </c>
      <c r="AI327" s="1">
        <v>1</v>
      </c>
      <c r="AJ327" s="1">
        <v>2</v>
      </c>
      <c r="AM327" s="18"/>
    </row>
    <row r="328" spans="1:69" s="1" customFormat="1">
      <c r="A328" s="1" t="s">
        <v>347</v>
      </c>
      <c r="B328" s="10">
        <v>440763</v>
      </c>
      <c r="E328" s="1" t="str">
        <f t="shared" si="21"/>
        <v>AD BE 15071966</v>
      </c>
      <c r="F328" s="1">
        <v>1</v>
      </c>
      <c r="G328" s="5">
        <v>53</v>
      </c>
      <c r="H328" s="4" t="s">
        <v>47</v>
      </c>
      <c r="I328" s="4" t="s">
        <v>54</v>
      </c>
      <c r="J328" s="20">
        <v>24303</v>
      </c>
      <c r="K328" s="20" t="str">
        <f t="shared" si="20"/>
        <v>15071966</v>
      </c>
      <c r="L328" s="6">
        <v>2</v>
      </c>
      <c r="M328" s="17">
        <v>1</v>
      </c>
      <c r="N328" s="31">
        <v>5</v>
      </c>
      <c r="O328" s="17">
        <v>2</v>
      </c>
      <c r="P328" s="6">
        <v>2</v>
      </c>
      <c r="Q328" s="18">
        <v>43514</v>
      </c>
      <c r="S328" s="1" t="s">
        <v>307</v>
      </c>
      <c r="T328" s="1" t="s">
        <v>320</v>
      </c>
      <c r="U328" s="6">
        <v>1</v>
      </c>
      <c r="V328" s="6">
        <v>1</v>
      </c>
      <c r="W328" s="6">
        <v>5</v>
      </c>
      <c r="X328" s="1">
        <v>1</v>
      </c>
      <c r="Z328" s="1">
        <v>1</v>
      </c>
      <c r="AA328" s="1" t="s">
        <v>338</v>
      </c>
      <c r="AI328" s="1">
        <v>1</v>
      </c>
      <c r="AJ328" s="1">
        <v>2</v>
      </c>
      <c r="AM328" s="18"/>
      <c r="BB328" s="1">
        <v>2</v>
      </c>
      <c r="BJ328" s="1">
        <v>2</v>
      </c>
    </row>
    <row r="329" spans="1:69" s="1" customFormat="1">
      <c r="A329" s="1" t="s">
        <v>347</v>
      </c>
      <c r="B329" s="10">
        <v>440765</v>
      </c>
      <c r="E329" s="1" t="str">
        <f t="shared" si="21"/>
        <v>HE DU 09121939</v>
      </c>
      <c r="F329" s="1">
        <v>1</v>
      </c>
      <c r="G329" s="5">
        <v>80</v>
      </c>
      <c r="H329" s="4" t="s">
        <v>77</v>
      </c>
      <c r="I329" s="4" t="s">
        <v>80</v>
      </c>
      <c r="J329" s="20">
        <v>14588</v>
      </c>
      <c r="K329" s="20" t="str">
        <f t="shared" si="20"/>
        <v>09121939</v>
      </c>
      <c r="L329" s="6">
        <v>2</v>
      </c>
      <c r="M329" s="17">
        <v>1</v>
      </c>
      <c r="N329" s="17">
        <v>2</v>
      </c>
      <c r="O329" s="17">
        <v>2</v>
      </c>
      <c r="P329" s="6">
        <v>2</v>
      </c>
      <c r="Q329" s="18">
        <v>43515</v>
      </c>
      <c r="S329" s="1" t="s">
        <v>309</v>
      </c>
      <c r="T329" s="1" t="s">
        <v>320</v>
      </c>
      <c r="U329" s="6">
        <v>1</v>
      </c>
      <c r="V329" s="6">
        <v>1</v>
      </c>
      <c r="W329" s="6">
        <v>5</v>
      </c>
      <c r="X329" s="1">
        <v>2</v>
      </c>
      <c r="Z329" s="1">
        <v>1</v>
      </c>
      <c r="AA329" s="1" t="s">
        <v>338</v>
      </c>
      <c r="AB329" s="1" t="s">
        <v>320</v>
      </c>
      <c r="AC329" s="1" t="s">
        <v>320</v>
      </c>
      <c r="AD329" s="1" t="s">
        <v>320</v>
      </c>
      <c r="AE329" s="1" t="s">
        <v>320</v>
      </c>
      <c r="AI329" s="1">
        <v>1</v>
      </c>
      <c r="AJ329" s="1">
        <v>1</v>
      </c>
      <c r="AK329" s="1">
        <v>2</v>
      </c>
      <c r="AL329" s="33">
        <v>7</v>
      </c>
      <c r="AM329" s="18">
        <f>Q329+AL329</f>
        <v>43522</v>
      </c>
      <c r="AO329" s="1" t="s">
        <v>342</v>
      </c>
      <c r="AP329" s="1">
        <v>1</v>
      </c>
      <c r="AQ329" s="1">
        <v>1</v>
      </c>
      <c r="BA329" s="1">
        <v>3</v>
      </c>
      <c r="BB329" s="1">
        <v>2</v>
      </c>
      <c r="BF329" s="1">
        <v>2</v>
      </c>
      <c r="BI329" s="1">
        <v>2</v>
      </c>
      <c r="BJ329" s="1">
        <v>2</v>
      </c>
    </row>
    <row r="330" spans="1:69" s="1" customFormat="1">
      <c r="A330" s="1" t="s">
        <v>347</v>
      </c>
      <c r="B330" s="10">
        <v>440789</v>
      </c>
      <c r="E330" s="1" t="str">
        <f t="shared" si="21"/>
        <v>RO RI 29111954</v>
      </c>
      <c r="F330" s="1">
        <v>1</v>
      </c>
      <c r="G330" s="5">
        <v>65</v>
      </c>
      <c r="H330" s="4" t="s">
        <v>75</v>
      </c>
      <c r="I330" s="4" t="s">
        <v>140</v>
      </c>
      <c r="J330" s="20">
        <v>20057</v>
      </c>
      <c r="K330" s="20" t="str">
        <f t="shared" si="20"/>
        <v>29111954</v>
      </c>
      <c r="L330" s="6">
        <v>2</v>
      </c>
      <c r="M330" s="17">
        <v>1</v>
      </c>
      <c r="N330" s="17">
        <v>2</v>
      </c>
      <c r="O330" s="17">
        <v>2</v>
      </c>
      <c r="P330" s="6">
        <v>2</v>
      </c>
      <c r="Q330" s="18">
        <v>43515</v>
      </c>
      <c r="S330" s="1" t="s">
        <v>311</v>
      </c>
      <c r="T330" s="1" t="s">
        <v>307</v>
      </c>
      <c r="U330" s="6">
        <v>1</v>
      </c>
      <c r="V330" s="6">
        <v>1</v>
      </c>
      <c r="W330" s="6">
        <v>5</v>
      </c>
      <c r="X330" s="1">
        <v>2</v>
      </c>
      <c r="Z330" s="1">
        <v>1</v>
      </c>
      <c r="AA330" s="1" t="s">
        <v>337</v>
      </c>
      <c r="AB330" s="1" t="s">
        <v>320</v>
      </c>
      <c r="AC330" s="1" t="s">
        <v>320</v>
      </c>
      <c r="AD330" s="1" t="s">
        <v>320</v>
      </c>
      <c r="AE330" s="1" t="s">
        <v>320</v>
      </c>
      <c r="AI330" s="1">
        <v>1</v>
      </c>
      <c r="AJ330" s="1">
        <v>1</v>
      </c>
      <c r="AK330" s="1">
        <v>2</v>
      </c>
      <c r="AL330" s="33">
        <v>7</v>
      </c>
      <c r="AM330" s="18">
        <f>Q330+AL330</f>
        <v>43522</v>
      </c>
      <c r="AO330" s="1" t="s">
        <v>342</v>
      </c>
      <c r="AP330" s="1">
        <v>1</v>
      </c>
      <c r="AQ330" s="1">
        <v>1</v>
      </c>
      <c r="BA330" s="1">
        <v>3</v>
      </c>
      <c r="BB330" s="1">
        <v>2</v>
      </c>
      <c r="BF330" s="1">
        <v>2</v>
      </c>
      <c r="BI330" s="1">
        <v>2</v>
      </c>
      <c r="BJ330" s="1">
        <v>2</v>
      </c>
      <c r="BN330" s="1">
        <v>2</v>
      </c>
      <c r="BQ330" s="1">
        <v>3</v>
      </c>
    </row>
    <row r="331" spans="1:69" s="1" customFormat="1">
      <c r="A331" s="1" t="s">
        <v>347</v>
      </c>
      <c r="B331" s="10">
        <v>440795</v>
      </c>
      <c r="E331" s="1" t="str">
        <f t="shared" si="21"/>
        <v>FA MO 25081973</v>
      </c>
      <c r="F331" s="1">
        <v>1</v>
      </c>
      <c r="G331" s="5">
        <v>46</v>
      </c>
      <c r="H331" s="4" t="s">
        <v>160</v>
      </c>
      <c r="I331" s="4" t="s">
        <v>131</v>
      </c>
      <c r="J331" s="20">
        <v>26901</v>
      </c>
      <c r="K331" s="20" t="str">
        <f t="shared" si="20"/>
        <v>25081973</v>
      </c>
      <c r="L331" s="6">
        <v>2</v>
      </c>
      <c r="M331" s="17">
        <v>2</v>
      </c>
      <c r="N331" s="31">
        <v>5</v>
      </c>
      <c r="O331" s="17">
        <v>2</v>
      </c>
      <c r="P331" s="6">
        <v>2</v>
      </c>
      <c r="Q331" s="18">
        <v>43515</v>
      </c>
      <c r="S331" s="1" t="s">
        <v>316</v>
      </c>
      <c r="T331" s="1" t="s">
        <v>320</v>
      </c>
      <c r="U331" s="6">
        <v>1</v>
      </c>
      <c r="V331" s="6">
        <v>2</v>
      </c>
      <c r="W331" s="6">
        <v>5</v>
      </c>
      <c r="X331" s="1">
        <v>2</v>
      </c>
      <c r="AF331" s="1" t="s">
        <v>36</v>
      </c>
      <c r="AG331" s="1" t="s">
        <v>36</v>
      </c>
      <c r="AH331" s="1" t="s">
        <v>36</v>
      </c>
      <c r="AI331" s="1">
        <v>1</v>
      </c>
      <c r="AJ331" s="1">
        <v>2</v>
      </c>
      <c r="AM331" s="18"/>
    </row>
    <row r="332" spans="1:69" s="1" customFormat="1">
      <c r="A332" s="1" t="s">
        <v>347</v>
      </c>
      <c r="B332" s="10">
        <v>440792</v>
      </c>
      <c r="E332" s="1" t="str">
        <f t="shared" si="21"/>
        <v>IS WI 09101973</v>
      </c>
      <c r="F332" s="1">
        <v>2</v>
      </c>
      <c r="G332" s="5">
        <v>46</v>
      </c>
      <c r="H332" s="4" t="s">
        <v>167</v>
      </c>
      <c r="I332" s="4" t="s">
        <v>168</v>
      </c>
      <c r="J332" s="20">
        <v>26946</v>
      </c>
      <c r="K332" s="20" t="str">
        <f t="shared" si="20"/>
        <v>09101973</v>
      </c>
      <c r="L332" s="6">
        <v>2</v>
      </c>
      <c r="M332" s="17">
        <v>2</v>
      </c>
      <c r="N332" s="17">
        <v>2</v>
      </c>
      <c r="O332" s="17">
        <v>2</v>
      </c>
      <c r="P332" s="6">
        <v>2</v>
      </c>
      <c r="Q332" s="18">
        <v>43515</v>
      </c>
      <c r="S332" s="1" t="s">
        <v>309</v>
      </c>
      <c r="T332" s="1" t="s">
        <v>320</v>
      </c>
      <c r="U332" s="6">
        <v>1</v>
      </c>
      <c r="V332" s="6">
        <v>2</v>
      </c>
      <c r="W332" s="6">
        <v>5</v>
      </c>
      <c r="X332" s="1">
        <v>2</v>
      </c>
      <c r="Z332" s="1">
        <v>2</v>
      </c>
      <c r="AA332" s="1" t="s">
        <v>320</v>
      </c>
      <c r="AB332" s="1" t="s">
        <v>320</v>
      </c>
      <c r="AC332" s="1" t="s">
        <v>320</v>
      </c>
      <c r="AD332" s="1" t="s">
        <v>320</v>
      </c>
      <c r="AE332" s="1" t="s">
        <v>320</v>
      </c>
      <c r="AI332" s="1">
        <v>1</v>
      </c>
      <c r="AJ332" s="1">
        <v>1</v>
      </c>
      <c r="AK332" s="1">
        <v>2</v>
      </c>
      <c r="AM332" s="18">
        <v>43515</v>
      </c>
      <c r="AN332" s="1" t="s">
        <v>342</v>
      </c>
      <c r="AP332" s="1">
        <v>1</v>
      </c>
      <c r="AQ332" s="1">
        <v>1</v>
      </c>
      <c r="BA332" s="1">
        <v>1</v>
      </c>
      <c r="BB332" s="1">
        <v>2</v>
      </c>
      <c r="BJ332" s="1">
        <v>2</v>
      </c>
    </row>
    <row r="333" spans="1:69" s="1" customFormat="1">
      <c r="A333" s="1" t="s">
        <v>347</v>
      </c>
      <c r="B333" s="10">
        <v>440793</v>
      </c>
      <c r="E333" s="1" t="str">
        <f t="shared" si="21"/>
        <v>LA LO 05011975</v>
      </c>
      <c r="F333" s="1">
        <v>1</v>
      </c>
      <c r="G333" s="5">
        <v>44</v>
      </c>
      <c r="H333" s="4" t="s">
        <v>43</v>
      </c>
      <c r="I333" s="4" t="s">
        <v>56</v>
      </c>
      <c r="J333" s="20">
        <v>27399</v>
      </c>
      <c r="K333" s="20" t="str">
        <f t="shared" si="20"/>
        <v>05011975</v>
      </c>
      <c r="L333" s="6">
        <v>2</v>
      </c>
      <c r="M333" s="17">
        <v>1</v>
      </c>
      <c r="N333" s="17">
        <v>2</v>
      </c>
      <c r="O333" s="17">
        <v>2</v>
      </c>
      <c r="P333" s="6">
        <v>1</v>
      </c>
      <c r="Q333" s="18">
        <v>43515</v>
      </c>
      <c r="R333" s="1" t="s">
        <v>305</v>
      </c>
      <c r="S333" s="1" t="s">
        <v>319</v>
      </c>
      <c r="T333" s="1" t="s">
        <v>307</v>
      </c>
      <c r="U333" s="6">
        <v>1</v>
      </c>
      <c r="V333" s="6">
        <v>1</v>
      </c>
      <c r="W333" s="6">
        <v>5</v>
      </c>
      <c r="X333" s="1">
        <v>5</v>
      </c>
      <c r="Z333" s="1">
        <v>1</v>
      </c>
      <c r="AA333" s="1" t="s">
        <v>338</v>
      </c>
      <c r="AB333" s="1" t="s">
        <v>320</v>
      </c>
      <c r="AC333" s="1" t="s">
        <v>320</v>
      </c>
      <c r="AD333" s="1" t="s">
        <v>320</v>
      </c>
      <c r="AE333" s="1" t="s">
        <v>320</v>
      </c>
      <c r="AI333" s="1">
        <v>1</v>
      </c>
      <c r="AJ333" s="1">
        <v>1</v>
      </c>
      <c r="AK333" s="1">
        <v>2</v>
      </c>
      <c r="AL333" s="33">
        <v>7</v>
      </c>
      <c r="AM333" s="18">
        <f>Q333+AL333</f>
        <v>43522</v>
      </c>
      <c r="AO333" s="1" t="s">
        <v>342</v>
      </c>
      <c r="AP333" s="1">
        <v>1</v>
      </c>
      <c r="AQ333" s="1">
        <v>1</v>
      </c>
      <c r="BA333" s="1">
        <v>3</v>
      </c>
      <c r="BB333" s="1">
        <v>2</v>
      </c>
      <c r="BF333" s="1">
        <v>1</v>
      </c>
      <c r="BG333" s="1">
        <v>1</v>
      </c>
      <c r="BH333" s="1">
        <v>1</v>
      </c>
      <c r="BI333" s="1">
        <v>2</v>
      </c>
      <c r="BJ333" s="1">
        <v>2</v>
      </c>
      <c r="BN333" s="1">
        <v>2</v>
      </c>
      <c r="BQ333" s="1">
        <v>3</v>
      </c>
    </row>
    <row r="334" spans="1:69" s="1" customFormat="1">
      <c r="A334" s="1" t="s">
        <v>347</v>
      </c>
      <c r="B334" s="10">
        <v>440788</v>
      </c>
      <c r="E334" s="1" t="str">
        <f t="shared" si="21"/>
        <v>RA SE 25021976</v>
      </c>
      <c r="F334" s="1">
        <v>1</v>
      </c>
      <c r="G334" s="5">
        <v>43</v>
      </c>
      <c r="H334" s="4" t="s">
        <v>94</v>
      </c>
      <c r="I334" s="4" t="s">
        <v>65</v>
      </c>
      <c r="J334" s="20">
        <v>27815</v>
      </c>
      <c r="K334" s="20" t="str">
        <f t="shared" si="20"/>
        <v>25021976</v>
      </c>
      <c r="L334" s="6">
        <v>2</v>
      </c>
      <c r="M334" s="17">
        <v>1</v>
      </c>
      <c r="N334" s="17">
        <v>2</v>
      </c>
      <c r="O334" s="17">
        <v>2</v>
      </c>
      <c r="P334" s="6">
        <v>1</v>
      </c>
      <c r="Q334" s="18">
        <v>43515</v>
      </c>
      <c r="S334" s="1" t="s">
        <v>311</v>
      </c>
      <c r="T334" s="1" t="s">
        <v>320</v>
      </c>
      <c r="U334" s="6">
        <v>1</v>
      </c>
      <c r="V334" s="6">
        <v>1</v>
      </c>
      <c r="W334" s="6">
        <v>5</v>
      </c>
      <c r="X334" s="1">
        <v>1</v>
      </c>
      <c r="Z334" s="1">
        <v>1</v>
      </c>
      <c r="AA334" s="1" t="s">
        <v>337</v>
      </c>
      <c r="AB334" s="1" t="s">
        <v>320</v>
      </c>
      <c r="AC334" s="1" t="s">
        <v>320</v>
      </c>
      <c r="AD334" s="1" t="s">
        <v>337</v>
      </c>
      <c r="AE334" s="1" t="s">
        <v>337</v>
      </c>
      <c r="AF334" s="1" t="s">
        <v>36</v>
      </c>
      <c r="AG334" s="1" t="s">
        <v>36</v>
      </c>
      <c r="AH334" s="1" t="s">
        <v>36</v>
      </c>
      <c r="AI334" s="1">
        <v>1</v>
      </c>
      <c r="AJ334" s="1">
        <v>1</v>
      </c>
      <c r="AK334" s="1">
        <v>2</v>
      </c>
      <c r="AL334" s="33">
        <v>7</v>
      </c>
      <c r="AM334" s="18">
        <f>Q334+AL334</f>
        <v>43522</v>
      </c>
      <c r="AO334" s="1" t="s">
        <v>342</v>
      </c>
      <c r="AP334" s="1">
        <v>2</v>
      </c>
      <c r="BA334" s="1">
        <v>3</v>
      </c>
      <c r="BF334" s="1">
        <v>2</v>
      </c>
      <c r="BI334" s="1">
        <v>2</v>
      </c>
      <c r="BN334" s="1">
        <v>2</v>
      </c>
      <c r="BQ334" s="1">
        <v>3</v>
      </c>
    </row>
    <row r="335" spans="1:69" s="1" customFormat="1">
      <c r="A335" s="1" t="s">
        <v>347</v>
      </c>
      <c r="B335" s="10">
        <v>440791</v>
      </c>
      <c r="E335" s="1" t="str">
        <f t="shared" si="21"/>
        <v>SE VE 11031977</v>
      </c>
      <c r="F335" s="1">
        <v>1</v>
      </c>
      <c r="G335" s="5">
        <v>42</v>
      </c>
      <c r="H335" s="4" t="s">
        <v>65</v>
      </c>
      <c r="I335" s="4" t="s">
        <v>166</v>
      </c>
      <c r="J335" s="20">
        <v>28195</v>
      </c>
      <c r="K335" s="20" t="str">
        <f t="shared" si="20"/>
        <v>11031977</v>
      </c>
      <c r="L335" s="6">
        <v>2</v>
      </c>
      <c r="M335" s="17">
        <v>2</v>
      </c>
      <c r="N335" s="17">
        <v>2</v>
      </c>
      <c r="O335" s="17">
        <v>2</v>
      </c>
      <c r="P335" s="6">
        <v>2</v>
      </c>
      <c r="Q335" s="18">
        <v>43515</v>
      </c>
      <c r="S335" s="1" t="s">
        <v>309</v>
      </c>
      <c r="T335" s="1" t="s">
        <v>320</v>
      </c>
      <c r="U335" s="6">
        <v>1</v>
      </c>
      <c r="V335" s="6">
        <v>2</v>
      </c>
      <c r="W335" s="6">
        <v>5</v>
      </c>
      <c r="X335" s="1">
        <v>2</v>
      </c>
      <c r="Z335" s="1">
        <v>2</v>
      </c>
      <c r="AA335" s="1" t="s">
        <v>320</v>
      </c>
      <c r="AB335" s="1" t="s">
        <v>320</v>
      </c>
      <c r="AC335" s="1" t="s">
        <v>320</v>
      </c>
      <c r="AD335" s="1" t="s">
        <v>337</v>
      </c>
      <c r="AE335" s="1" t="s">
        <v>320</v>
      </c>
      <c r="AI335" s="1">
        <v>1</v>
      </c>
      <c r="AJ335" s="1">
        <v>1</v>
      </c>
      <c r="AK335" s="1">
        <v>2</v>
      </c>
      <c r="AM335" s="18">
        <v>43515</v>
      </c>
      <c r="AN335" s="1" t="s">
        <v>342</v>
      </c>
      <c r="AP335" s="1">
        <v>1</v>
      </c>
      <c r="AQ335" s="1">
        <v>1</v>
      </c>
      <c r="BA335" s="1">
        <v>1</v>
      </c>
      <c r="BB335" s="1">
        <v>2</v>
      </c>
      <c r="BJ335" s="1">
        <v>2</v>
      </c>
    </row>
    <row r="336" spans="1:69" s="1" customFormat="1">
      <c r="A336" s="1" t="s">
        <v>347</v>
      </c>
      <c r="B336" s="10">
        <v>440881</v>
      </c>
      <c r="E336" s="1" t="str">
        <f t="shared" si="21"/>
        <v>RA ME 25061978</v>
      </c>
      <c r="F336" s="1">
        <v>1</v>
      </c>
      <c r="G336" s="5">
        <v>41</v>
      </c>
      <c r="H336" s="4" t="s">
        <v>94</v>
      </c>
      <c r="I336" s="4" t="s">
        <v>144</v>
      </c>
      <c r="J336" s="20">
        <v>28666</v>
      </c>
      <c r="K336" s="20" t="str">
        <f t="shared" si="20"/>
        <v>25061978</v>
      </c>
      <c r="L336" s="6">
        <v>2</v>
      </c>
      <c r="M336" s="17">
        <v>2</v>
      </c>
      <c r="N336" s="17">
        <v>2</v>
      </c>
      <c r="O336" s="17">
        <v>2</v>
      </c>
      <c r="P336" s="6">
        <v>1</v>
      </c>
      <c r="Q336" s="18">
        <v>43515</v>
      </c>
      <c r="R336" s="1" t="s">
        <v>305</v>
      </c>
      <c r="S336" s="1" t="s">
        <v>309</v>
      </c>
      <c r="T336" s="1" t="s">
        <v>324</v>
      </c>
      <c r="U336" s="6">
        <v>2</v>
      </c>
      <c r="V336" s="6"/>
      <c r="W336" s="6"/>
      <c r="X336" s="1">
        <v>2</v>
      </c>
      <c r="Z336" s="1">
        <v>2</v>
      </c>
      <c r="AA336" s="1" t="s">
        <v>320</v>
      </c>
      <c r="AB336" s="1" t="s">
        <v>337</v>
      </c>
      <c r="AC336" s="1" t="s">
        <v>320</v>
      </c>
      <c r="AD336" s="1" t="s">
        <v>320</v>
      </c>
      <c r="AE336" s="1" t="s">
        <v>320</v>
      </c>
      <c r="AF336" s="1" t="s">
        <v>36</v>
      </c>
      <c r="AG336" s="1" t="s">
        <v>36</v>
      </c>
      <c r="AH336" s="1" t="s">
        <v>36</v>
      </c>
      <c r="AI336" s="1">
        <v>1</v>
      </c>
      <c r="AJ336" s="1">
        <v>1</v>
      </c>
      <c r="AK336" s="1">
        <v>2</v>
      </c>
      <c r="AL336" s="33">
        <v>7</v>
      </c>
      <c r="AM336" s="18">
        <f>Q336+AL336</f>
        <v>43522</v>
      </c>
      <c r="AO336" s="1" t="s">
        <v>342</v>
      </c>
      <c r="AP336" s="1">
        <v>1</v>
      </c>
      <c r="AQ336" s="1">
        <v>1</v>
      </c>
      <c r="BA336" s="1">
        <v>3</v>
      </c>
      <c r="BB336" s="1">
        <v>2</v>
      </c>
      <c r="BF336" s="1">
        <v>2</v>
      </c>
      <c r="BI336" s="1">
        <v>2</v>
      </c>
      <c r="BJ336" s="1">
        <v>2</v>
      </c>
    </row>
    <row r="337" spans="1:69" s="1" customFormat="1">
      <c r="A337" s="1" t="s">
        <v>347</v>
      </c>
      <c r="B337" s="10">
        <v>440790</v>
      </c>
      <c r="E337" s="1" t="str">
        <f t="shared" si="21"/>
        <v>RO AN 18071980</v>
      </c>
      <c r="F337" s="1">
        <v>1</v>
      </c>
      <c r="G337" s="5">
        <v>39</v>
      </c>
      <c r="H337" s="4" t="s">
        <v>75</v>
      </c>
      <c r="I337" s="4" t="s">
        <v>79</v>
      </c>
      <c r="J337" s="20">
        <v>29420</v>
      </c>
      <c r="K337" s="20" t="str">
        <f t="shared" si="20"/>
        <v>18071980</v>
      </c>
      <c r="L337" s="6">
        <v>2</v>
      </c>
      <c r="M337" s="17">
        <v>1</v>
      </c>
      <c r="N337" s="17">
        <v>2</v>
      </c>
      <c r="O337" s="17">
        <v>2</v>
      </c>
      <c r="P337" s="6">
        <v>1</v>
      </c>
      <c r="Q337" s="18">
        <v>43515</v>
      </c>
      <c r="R337" s="1" t="s">
        <v>305</v>
      </c>
      <c r="S337" s="1" t="s">
        <v>319</v>
      </c>
      <c r="T337" s="1" t="s">
        <v>320</v>
      </c>
      <c r="U337" s="6">
        <v>1</v>
      </c>
      <c r="V337" s="6">
        <v>1</v>
      </c>
      <c r="W337" s="6">
        <v>5</v>
      </c>
      <c r="X337" s="1">
        <v>2</v>
      </c>
      <c r="Z337" s="1">
        <v>1</v>
      </c>
      <c r="AA337" s="1" t="s">
        <v>337</v>
      </c>
      <c r="AB337" s="1" t="s">
        <v>320</v>
      </c>
      <c r="AC337" s="1" t="s">
        <v>337</v>
      </c>
      <c r="AD337" s="1" t="s">
        <v>320</v>
      </c>
      <c r="AE337" s="1" t="s">
        <v>320</v>
      </c>
      <c r="AI337" s="1">
        <v>1</v>
      </c>
      <c r="AJ337" s="1">
        <v>1</v>
      </c>
      <c r="AK337" s="1">
        <v>2</v>
      </c>
      <c r="AL337" s="33">
        <v>7</v>
      </c>
      <c r="AM337" s="18">
        <f>Q337+AL337</f>
        <v>43522</v>
      </c>
      <c r="AO337" s="1" t="s">
        <v>342</v>
      </c>
      <c r="AP337" s="1">
        <v>1</v>
      </c>
      <c r="AQ337" s="1">
        <v>1</v>
      </c>
      <c r="BA337" s="1">
        <v>3</v>
      </c>
      <c r="BF337" s="1">
        <v>2</v>
      </c>
      <c r="BI337" s="1">
        <v>2</v>
      </c>
      <c r="BN337" s="1">
        <v>2</v>
      </c>
      <c r="BQ337" s="1">
        <v>3</v>
      </c>
    </row>
    <row r="338" spans="1:69" s="1" customFormat="1">
      <c r="A338" s="1" t="s">
        <v>347</v>
      </c>
      <c r="B338" s="10">
        <v>440786</v>
      </c>
      <c r="E338" s="1" t="str">
        <f t="shared" si="21"/>
        <v>GR MU 21081980</v>
      </c>
      <c r="F338" s="1">
        <v>1</v>
      </c>
      <c r="G338" s="5">
        <v>39</v>
      </c>
      <c r="H338" s="4" t="s">
        <v>165</v>
      </c>
      <c r="I338" s="4" t="s">
        <v>97</v>
      </c>
      <c r="J338" s="20">
        <v>29454</v>
      </c>
      <c r="K338" s="20" t="str">
        <f t="shared" si="20"/>
        <v>21081980</v>
      </c>
      <c r="L338" s="6">
        <v>2</v>
      </c>
      <c r="M338" s="17">
        <v>1</v>
      </c>
      <c r="N338" s="17">
        <v>2</v>
      </c>
      <c r="O338" s="17">
        <v>1</v>
      </c>
      <c r="P338" s="6">
        <v>2</v>
      </c>
      <c r="Q338" s="18">
        <v>43515</v>
      </c>
      <c r="S338" s="1" t="s">
        <v>309</v>
      </c>
      <c r="T338" s="1" t="s">
        <v>307</v>
      </c>
      <c r="U338" s="6">
        <v>1</v>
      </c>
      <c r="V338" s="6">
        <v>1</v>
      </c>
      <c r="W338" s="6">
        <v>5</v>
      </c>
      <c r="X338" s="1">
        <v>5</v>
      </c>
      <c r="Z338" s="1">
        <v>1</v>
      </c>
      <c r="AA338" s="1" t="s">
        <v>337</v>
      </c>
      <c r="AB338" s="1" t="s">
        <v>337</v>
      </c>
      <c r="AC338" s="1" t="s">
        <v>337</v>
      </c>
      <c r="AD338" s="1" t="s">
        <v>320</v>
      </c>
      <c r="AE338" s="1" t="s">
        <v>337</v>
      </c>
      <c r="AF338" s="1" t="s">
        <v>13</v>
      </c>
      <c r="AG338" s="1" t="s">
        <v>340</v>
      </c>
      <c r="AH338" s="1" t="s">
        <v>340</v>
      </c>
      <c r="AI338" s="1">
        <v>1</v>
      </c>
      <c r="AJ338" s="1">
        <v>1</v>
      </c>
      <c r="AK338" s="1">
        <v>2</v>
      </c>
      <c r="AL338" s="33">
        <v>7</v>
      </c>
      <c r="AM338" s="18">
        <f>Q338+AL338</f>
        <v>43522</v>
      </c>
      <c r="AO338" s="1" t="s">
        <v>342</v>
      </c>
      <c r="AP338" s="1">
        <v>1</v>
      </c>
      <c r="AQ338" s="1">
        <v>1</v>
      </c>
      <c r="BA338" s="1">
        <v>3</v>
      </c>
      <c r="BB338" s="1">
        <v>2</v>
      </c>
      <c r="BF338" s="1">
        <v>2</v>
      </c>
      <c r="BI338" s="1">
        <v>2</v>
      </c>
      <c r="BJ338" s="1">
        <v>2</v>
      </c>
      <c r="BN338" s="1">
        <v>2</v>
      </c>
      <c r="BQ338" s="1">
        <v>3</v>
      </c>
    </row>
    <row r="339" spans="1:69" s="1" customFormat="1">
      <c r="A339" s="1" t="s">
        <v>347</v>
      </c>
      <c r="B339" s="10">
        <v>440766</v>
      </c>
      <c r="E339" s="1" t="str">
        <f t="shared" si="21"/>
        <v>TH KU 24011982</v>
      </c>
      <c r="F339" s="1">
        <v>1</v>
      </c>
      <c r="G339" s="5">
        <v>37</v>
      </c>
      <c r="H339" s="4" t="s">
        <v>91</v>
      </c>
      <c r="I339" s="4" t="s">
        <v>151</v>
      </c>
      <c r="J339" s="20">
        <v>29975</v>
      </c>
      <c r="K339" s="20" t="str">
        <f t="shared" si="20"/>
        <v>24011982</v>
      </c>
      <c r="L339" s="6">
        <v>2</v>
      </c>
      <c r="M339" s="17">
        <v>2</v>
      </c>
      <c r="N339" s="17">
        <v>2</v>
      </c>
      <c r="O339" s="17">
        <v>2</v>
      </c>
      <c r="P339" s="6">
        <v>2</v>
      </c>
      <c r="Q339" s="18">
        <v>43515</v>
      </c>
      <c r="S339" s="1" t="s">
        <v>307</v>
      </c>
      <c r="T339" s="1" t="s">
        <v>307</v>
      </c>
      <c r="U339" s="6">
        <v>1</v>
      </c>
      <c r="V339" s="6">
        <v>2</v>
      </c>
      <c r="W339" s="6">
        <v>5</v>
      </c>
      <c r="X339" s="1">
        <v>2</v>
      </c>
      <c r="Z339" s="1" t="s">
        <v>366</v>
      </c>
      <c r="AA339" s="1" t="s">
        <v>320</v>
      </c>
      <c r="AB339" s="1" t="s">
        <v>320</v>
      </c>
      <c r="AC339" s="1" t="s">
        <v>320</v>
      </c>
      <c r="AD339" s="1" t="s">
        <v>320</v>
      </c>
      <c r="AE339" s="1" t="s">
        <v>320</v>
      </c>
      <c r="AI339" s="1">
        <v>1</v>
      </c>
      <c r="AJ339" s="1">
        <v>2</v>
      </c>
      <c r="AM339" s="18"/>
      <c r="BB339" s="1">
        <v>2</v>
      </c>
      <c r="BJ339" s="1">
        <v>2</v>
      </c>
    </row>
    <row r="340" spans="1:69" s="1" customFormat="1">
      <c r="A340" s="1" t="s">
        <v>347</v>
      </c>
      <c r="B340" s="10">
        <v>440799</v>
      </c>
      <c r="E340" s="1" t="str">
        <f t="shared" si="21"/>
        <v>SE JU 15031985</v>
      </c>
      <c r="F340" s="1">
        <v>1</v>
      </c>
      <c r="G340" s="5">
        <v>34</v>
      </c>
      <c r="H340" s="4" t="s">
        <v>65</v>
      </c>
      <c r="I340" s="4" t="s">
        <v>88</v>
      </c>
      <c r="J340" s="20">
        <v>31121</v>
      </c>
      <c r="K340" s="20" t="str">
        <f t="shared" ref="K340:K356" si="22">TEXT(J340,"jjmmaaaa")</f>
        <v>15031985</v>
      </c>
      <c r="L340" s="6">
        <v>2</v>
      </c>
      <c r="M340" s="17">
        <v>1</v>
      </c>
      <c r="N340" s="17">
        <v>2</v>
      </c>
      <c r="O340" s="17">
        <v>2</v>
      </c>
      <c r="P340" s="6">
        <v>2</v>
      </c>
      <c r="Q340" s="18">
        <v>43515</v>
      </c>
      <c r="S340" s="1" t="s">
        <v>319</v>
      </c>
      <c r="T340" s="1" t="s">
        <v>320</v>
      </c>
      <c r="U340" s="6">
        <v>1</v>
      </c>
      <c r="V340" s="6">
        <v>1</v>
      </c>
      <c r="W340" s="6">
        <v>5</v>
      </c>
      <c r="X340" s="1">
        <v>1</v>
      </c>
      <c r="Y340" s="1" t="s">
        <v>331</v>
      </c>
      <c r="Z340" s="1">
        <v>1</v>
      </c>
      <c r="AA340" s="1" t="s">
        <v>337</v>
      </c>
      <c r="AB340" s="1" t="s">
        <v>320</v>
      </c>
      <c r="AC340" s="1" t="s">
        <v>320</v>
      </c>
      <c r="AD340" s="1" t="s">
        <v>320</v>
      </c>
      <c r="AE340" s="1" t="s">
        <v>306</v>
      </c>
      <c r="AF340" s="1" t="s">
        <v>36</v>
      </c>
      <c r="AG340" s="1" t="s">
        <v>36</v>
      </c>
      <c r="AH340" s="1" t="s">
        <v>36</v>
      </c>
      <c r="AI340" s="1">
        <v>1</v>
      </c>
      <c r="AJ340" s="1">
        <v>1</v>
      </c>
      <c r="AK340" s="1">
        <v>2</v>
      </c>
      <c r="AL340" s="33">
        <v>7</v>
      </c>
      <c r="AM340" s="18">
        <f>Q340+AL340</f>
        <v>43522</v>
      </c>
      <c r="AO340" s="1" t="s">
        <v>342</v>
      </c>
      <c r="AP340" s="1">
        <v>1</v>
      </c>
      <c r="AQ340" s="1">
        <v>1</v>
      </c>
      <c r="BA340" s="1">
        <v>3</v>
      </c>
      <c r="BF340" s="1">
        <v>2</v>
      </c>
      <c r="BI340" s="1">
        <v>2</v>
      </c>
    </row>
    <row r="341" spans="1:69" s="1" customFormat="1">
      <c r="A341" s="1" t="s">
        <v>347</v>
      </c>
      <c r="B341" s="10">
        <v>440784</v>
      </c>
      <c r="E341" s="1" t="str">
        <f t="shared" si="21"/>
        <v>ST RO 17111989</v>
      </c>
      <c r="F341" s="1">
        <v>1</v>
      </c>
      <c r="G341" s="5">
        <v>30</v>
      </c>
      <c r="H341" s="4" t="s">
        <v>46</v>
      </c>
      <c r="I341" s="4" t="s">
        <v>75</v>
      </c>
      <c r="J341" s="20">
        <v>32829</v>
      </c>
      <c r="K341" s="20" t="str">
        <f t="shared" si="22"/>
        <v>17111989</v>
      </c>
      <c r="L341" s="6">
        <v>2</v>
      </c>
      <c r="M341" s="17">
        <v>1</v>
      </c>
      <c r="N341" s="17">
        <v>2</v>
      </c>
      <c r="O341" s="17">
        <v>2</v>
      </c>
      <c r="P341" s="6">
        <v>2</v>
      </c>
      <c r="Q341" s="18">
        <v>43515</v>
      </c>
      <c r="S341" s="1" t="s">
        <v>319</v>
      </c>
      <c r="T341" s="1" t="s">
        <v>320</v>
      </c>
      <c r="U341" s="6">
        <v>1</v>
      </c>
      <c r="V341" s="6">
        <v>1</v>
      </c>
      <c r="W341" s="6">
        <v>5</v>
      </c>
      <c r="X341" s="1">
        <v>2</v>
      </c>
      <c r="Z341" s="1">
        <v>1</v>
      </c>
      <c r="AA341" s="1" t="s">
        <v>337</v>
      </c>
      <c r="AB341" s="1" t="s">
        <v>320</v>
      </c>
      <c r="AC341" s="1" t="s">
        <v>320</v>
      </c>
      <c r="AD341" s="1" t="s">
        <v>320</v>
      </c>
      <c r="AE341" s="1" t="s">
        <v>320</v>
      </c>
      <c r="AI341" s="1">
        <v>1</v>
      </c>
      <c r="AJ341" s="1">
        <v>1</v>
      </c>
      <c r="AK341" s="1">
        <v>2</v>
      </c>
      <c r="AL341" s="33">
        <v>7</v>
      </c>
      <c r="AM341" s="18">
        <f>Q341+AL341</f>
        <v>43522</v>
      </c>
      <c r="AO341" s="1" t="s">
        <v>342</v>
      </c>
      <c r="AP341" s="1">
        <v>1</v>
      </c>
      <c r="AQ341" s="1">
        <v>1</v>
      </c>
      <c r="BA341" s="1">
        <v>3</v>
      </c>
      <c r="BB341" s="1">
        <v>2</v>
      </c>
      <c r="BF341" s="1">
        <v>2</v>
      </c>
      <c r="BI341" s="1">
        <v>2</v>
      </c>
      <c r="BJ341" s="1">
        <v>2</v>
      </c>
      <c r="BN341" s="1">
        <v>2</v>
      </c>
      <c r="BQ341" s="1">
        <v>3</v>
      </c>
    </row>
    <row r="342" spans="1:69" s="1" customFormat="1">
      <c r="A342" s="1" t="s">
        <v>347</v>
      </c>
      <c r="B342" s="10">
        <v>440767</v>
      </c>
      <c r="E342" s="1" t="str">
        <f t="shared" si="21"/>
        <v>GU SQ 03031990</v>
      </c>
      <c r="F342" s="1">
        <v>1</v>
      </c>
      <c r="G342" s="5">
        <v>29</v>
      </c>
      <c r="H342" s="4" t="s">
        <v>127</v>
      </c>
      <c r="I342" s="4" t="s">
        <v>169</v>
      </c>
      <c r="J342" s="20">
        <v>32935</v>
      </c>
      <c r="K342" s="20" t="str">
        <f t="shared" si="22"/>
        <v>03031990</v>
      </c>
      <c r="L342" s="6">
        <v>2</v>
      </c>
      <c r="M342" s="17">
        <v>1</v>
      </c>
      <c r="N342" s="17">
        <v>2</v>
      </c>
      <c r="O342" s="17">
        <v>2</v>
      </c>
      <c r="P342" s="6">
        <v>2</v>
      </c>
      <c r="Q342" s="18">
        <v>43515</v>
      </c>
      <c r="T342" s="1" t="s">
        <v>321</v>
      </c>
      <c r="U342" s="6">
        <v>1</v>
      </c>
      <c r="V342" s="6">
        <v>1</v>
      </c>
      <c r="W342" s="6">
        <v>5</v>
      </c>
      <c r="X342" s="1">
        <v>2</v>
      </c>
      <c r="Z342" s="1">
        <v>1</v>
      </c>
      <c r="AA342" s="1" t="s">
        <v>337</v>
      </c>
      <c r="AB342" s="1" t="s">
        <v>320</v>
      </c>
      <c r="AC342" s="1" t="s">
        <v>320</v>
      </c>
      <c r="AD342" s="1" t="s">
        <v>320</v>
      </c>
      <c r="AE342" s="1" t="s">
        <v>320</v>
      </c>
      <c r="AI342" s="1">
        <v>1</v>
      </c>
      <c r="AJ342" s="1">
        <v>1</v>
      </c>
      <c r="AK342" s="1">
        <v>2</v>
      </c>
      <c r="AL342" s="33">
        <v>7</v>
      </c>
      <c r="AM342" s="18">
        <f>Q342+AL342</f>
        <v>43522</v>
      </c>
      <c r="AO342" s="1" t="s">
        <v>342</v>
      </c>
      <c r="AP342" s="1">
        <v>1</v>
      </c>
      <c r="AQ342" s="1">
        <v>1</v>
      </c>
      <c r="BA342" s="1">
        <v>3</v>
      </c>
      <c r="BF342" s="1">
        <v>2</v>
      </c>
      <c r="BI342" s="1">
        <v>2</v>
      </c>
      <c r="BN342" s="1">
        <v>2</v>
      </c>
      <c r="BQ342" s="1">
        <v>3</v>
      </c>
    </row>
    <row r="343" spans="1:69" s="1" customFormat="1">
      <c r="A343" s="1" t="s">
        <v>347</v>
      </c>
      <c r="B343" s="10">
        <v>440785</v>
      </c>
      <c r="E343" s="1" t="str">
        <f t="shared" si="21"/>
        <v>QU VI 17051991</v>
      </c>
      <c r="F343" s="1">
        <v>1</v>
      </c>
      <c r="G343" s="5">
        <v>28</v>
      </c>
      <c r="H343" s="4" t="s">
        <v>120</v>
      </c>
      <c r="I343" s="4" t="s">
        <v>45</v>
      </c>
      <c r="J343" s="20">
        <v>33375</v>
      </c>
      <c r="K343" s="20" t="str">
        <f t="shared" si="22"/>
        <v>17051991</v>
      </c>
      <c r="L343" s="6">
        <v>2</v>
      </c>
      <c r="M343" s="17">
        <v>1</v>
      </c>
      <c r="N343" s="17">
        <v>2</v>
      </c>
      <c r="O343" s="17">
        <v>2</v>
      </c>
      <c r="P343" s="6">
        <v>1</v>
      </c>
      <c r="Q343" s="18">
        <v>43515</v>
      </c>
      <c r="R343" s="1" t="s">
        <v>305</v>
      </c>
      <c r="S343" s="1" t="s">
        <v>309</v>
      </c>
      <c r="T343" s="1" t="s">
        <v>320</v>
      </c>
      <c r="U343" s="6">
        <v>1</v>
      </c>
      <c r="V343" s="6">
        <v>1</v>
      </c>
      <c r="W343" s="6">
        <v>5</v>
      </c>
      <c r="X343" s="1">
        <v>2</v>
      </c>
      <c r="Z343" s="1">
        <v>1</v>
      </c>
      <c r="AA343" s="1" t="s">
        <v>337</v>
      </c>
      <c r="AB343" s="1" t="s">
        <v>320</v>
      </c>
      <c r="AC343" s="1" t="s">
        <v>320</v>
      </c>
      <c r="AD343" s="1" t="s">
        <v>320</v>
      </c>
      <c r="AE343" s="1" t="s">
        <v>320</v>
      </c>
      <c r="AI343" s="1">
        <v>1</v>
      </c>
      <c r="AJ343" s="1">
        <v>1</v>
      </c>
      <c r="AK343" s="1">
        <v>2</v>
      </c>
      <c r="AL343" s="33">
        <v>7</v>
      </c>
      <c r="AM343" s="18">
        <f>Q343+AL343</f>
        <v>43522</v>
      </c>
      <c r="AO343" s="1" t="s">
        <v>342</v>
      </c>
      <c r="AP343" s="1">
        <v>1</v>
      </c>
      <c r="AQ343" s="1">
        <v>1</v>
      </c>
      <c r="BA343" s="1">
        <v>3</v>
      </c>
      <c r="BB343" s="1">
        <v>2</v>
      </c>
      <c r="BF343" s="1">
        <v>2</v>
      </c>
      <c r="BI343" s="1">
        <v>2</v>
      </c>
      <c r="BJ343" s="1">
        <v>2</v>
      </c>
      <c r="BN343" s="1">
        <v>2</v>
      </c>
      <c r="BQ343" s="1">
        <v>3</v>
      </c>
    </row>
    <row r="344" spans="1:69" s="1" customFormat="1">
      <c r="A344" s="1" t="s">
        <v>347</v>
      </c>
      <c r="B344" s="10">
        <v>440780</v>
      </c>
      <c r="E344" s="1" t="str">
        <f t="shared" si="21"/>
        <v>AX JA 21051991</v>
      </c>
      <c r="F344" s="1">
        <v>1</v>
      </c>
      <c r="G344" s="5">
        <v>28</v>
      </c>
      <c r="H344" s="4" t="s">
        <v>172</v>
      </c>
      <c r="I344" s="4" t="s">
        <v>173</v>
      </c>
      <c r="J344" s="20">
        <v>33379</v>
      </c>
      <c r="K344" s="20" t="str">
        <f t="shared" si="22"/>
        <v>21051991</v>
      </c>
      <c r="L344" s="6">
        <v>2</v>
      </c>
      <c r="M344" s="17">
        <v>2</v>
      </c>
      <c r="N344" s="17">
        <v>2</v>
      </c>
      <c r="O344" s="31">
        <v>5</v>
      </c>
      <c r="P344" s="6">
        <v>2</v>
      </c>
      <c r="Q344" s="18">
        <v>43515</v>
      </c>
      <c r="S344" s="1" t="s">
        <v>310</v>
      </c>
      <c r="T344" s="1" t="s">
        <v>320</v>
      </c>
      <c r="U344" s="6">
        <v>1</v>
      </c>
      <c r="V344" s="6">
        <v>1</v>
      </c>
      <c r="W344" s="6">
        <v>5</v>
      </c>
      <c r="X344" s="1">
        <v>5</v>
      </c>
      <c r="AA344" s="1" t="s">
        <v>320</v>
      </c>
      <c r="AB344" s="1" t="s">
        <v>320</v>
      </c>
      <c r="AC344" s="1" t="s">
        <v>320</v>
      </c>
      <c r="AD344" s="1" t="s">
        <v>320</v>
      </c>
      <c r="AE344" s="1" t="s">
        <v>320</v>
      </c>
      <c r="AI344" s="1">
        <v>1</v>
      </c>
      <c r="AJ344" s="1">
        <v>2</v>
      </c>
      <c r="AM344" s="18"/>
    </row>
    <row r="345" spans="1:69" s="1" customFormat="1">
      <c r="A345" s="1" t="s">
        <v>347</v>
      </c>
      <c r="B345" s="10">
        <v>440787</v>
      </c>
      <c r="E345" s="1" t="str">
        <f t="shared" si="21"/>
        <v>GU HE 10121992</v>
      </c>
      <c r="F345" s="1">
        <v>1</v>
      </c>
      <c r="G345" s="5">
        <v>27</v>
      </c>
      <c r="H345" s="4" t="s">
        <v>127</v>
      </c>
      <c r="I345" s="4" t="s">
        <v>77</v>
      </c>
      <c r="J345" s="20">
        <v>33948</v>
      </c>
      <c r="K345" s="20" t="str">
        <f t="shared" si="22"/>
        <v>10121992</v>
      </c>
      <c r="L345" s="6">
        <v>2</v>
      </c>
      <c r="M345" s="17">
        <v>1</v>
      </c>
      <c r="N345" s="17">
        <v>2</v>
      </c>
      <c r="O345" s="17">
        <v>2</v>
      </c>
      <c r="P345" s="6">
        <v>1</v>
      </c>
      <c r="Q345" s="18">
        <v>43515</v>
      </c>
      <c r="R345" s="1" t="s">
        <v>305</v>
      </c>
      <c r="S345" s="1" t="s">
        <v>311</v>
      </c>
      <c r="T345" s="1" t="s">
        <v>307</v>
      </c>
      <c r="U345" s="6">
        <v>1</v>
      </c>
      <c r="V345" s="6">
        <v>1</v>
      </c>
      <c r="W345" s="6">
        <v>5</v>
      </c>
      <c r="X345" s="1">
        <v>2</v>
      </c>
      <c r="Y345" s="1" t="s">
        <v>331</v>
      </c>
      <c r="Z345" s="1">
        <v>1</v>
      </c>
      <c r="AA345" s="1" t="s">
        <v>338</v>
      </c>
      <c r="AB345" s="1" t="s">
        <v>320</v>
      </c>
      <c r="AC345" s="1" t="s">
        <v>320</v>
      </c>
      <c r="AD345" s="1" t="s">
        <v>320</v>
      </c>
      <c r="AE345" s="1" t="s">
        <v>320</v>
      </c>
      <c r="AF345" s="1" t="s">
        <v>36</v>
      </c>
      <c r="AG345" s="1" t="s">
        <v>36</v>
      </c>
      <c r="AH345" s="1" t="s">
        <v>36</v>
      </c>
      <c r="AI345" s="1">
        <v>1</v>
      </c>
      <c r="AJ345" s="1">
        <v>1</v>
      </c>
      <c r="AK345" s="1">
        <v>2</v>
      </c>
      <c r="AL345" s="33">
        <v>7</v>
      </c>
      <c r="AM345" s="18">
        <f>Q345+AL345</f>
        <v>43522</v>
      </c>
      <c r="AO345" s="1" t="s">
        <v>342</v>
      </c>
      <c r="AP345" s="1">
        <v>1</v>
      </c>
      <c r="AQ345" s="1">
        <v>1</v>
      </c>
      <c r="BA345" s="1">
        <v>3</v>
      </c>
      <c r="BB345" s="1">
        <v>2</v>
      </c>
      <c r="BF345" s="1">
        <v>2</v>
      </c>
      <c r="BI345" s="1">
        <v>2</v>
      </c>
      <c r="BJ345" s="1">
        <v>2</v>
      </c>
    </row>
    <row r="346" spans="1:69" s="1" customFormat="1">
      <c r="A346" s="1" t="s">
        <v>347</v>
      </c>
      <c r="B346" s="10">
        <v>440764</v>
      </c>
      <c r="E346" s="1" t="str">
        <f t="shared" si="21"/>
        <v>OK BI 07051993</v>
      </c>
      <c r="F346" s="1">
        <v>1</v>
      </c>
      <c r="G346" s="5">
        <v>26</v>
      </c>
      <c r="H346" s="4" t="s">
        <v>174</v>
      </c>
      <c r="I346" s="4" t="s">
        <v>175</v>
      </c>
      <c r="J346" s="20">
        <v>34096</v>
      </c>
      <c r="K346" s="20" t="str">
        <f t="shared" si="22"/>
        <v>07051993</v>
      </c>
      <c r="L346" s="6">
        <v>2</v>
      </c>
      <c r="M346" s="17">
        <v>2</v>
      </c>
      <c r="N346" s="17">
        <v>2</v>
      </c>
      <c r="O346" s="17">
        <v>2</v>
      </c>
      <c r="P346" s="6">
        <v>2</v>
      </c>
      <c r="Q346" s="18">
        <v>43515</v>
      </c>
      <c r="S346" s="1" t="s">
        <v>309</v>
      </c>
      <c r="T346" s="1" t="s">
        <v>320</v>
      </c>
      <c r="U346" s="6">
        <v>2</v>
      </c>
      <c r="V346" s="6"/>
      <c r="W346" s="6"/>
      <c r="X346" s="1">
        <v>5</v>
      </c>
      <c r="Z346" s="1">
        <v>2</v>
      </c>
      <c r="AA346" s="1" t="s">
        <v>320</v>
      </c>
      <c r="AB346" s="1" t="s">
        <v>320</v>
      </c>
      <c r="AC346" s="1" t="s">
        <v>320</v>
      </c>
      <c r="AD346" s="1" t="s">
        <v>320</v>
      </c>
      <c r="AE346" s="1" t="s">
        <v>320</v>
      </c>
      <c r="AI346" s="1">
        <v>1</v>
      </c>
      <c r="AJ346" s="1">
        <v>1</v>
      </c>
      <c r="AK346" s="1">
        <v>2</v>
      </c>
      <c r="AL346" s="33">
        <v>7</v>
      </c>
      <c r="AM346" s="18">
        <f>Q346+AL346</f>
        <v>43522</v>
      </c>
      <c r="AO346" s="1" t="s">
        <v>342</v>
      </c>
      <c r="AP346" s="1">
        <v>1</v>
      </c>
      <c r="AQ346" s="1">
        <v>1</v>
      </c>
      <c r="BA346" s="1">
        <v>3</v>
      </c>
      <c r="BB346" s="1">
        <v>2</v>
      </c>
      <c r="BJ346" s="1">
        <v>2</v>
      </c>
    </row>
    <row r="347" spans="1:69" s="1" customFormat="1">
      <c r="A347" s="1" t="s">
        <v>347</v>
      </c>
      <c r="B347" s="10">
        <v>440782</v>
      </c>
      <c r="E347" s="1" t="str">
        <f t="shared" si="21"/>
        <v>CL PO 24051994</v>
      </c>
      <c r="F347" s="1">
        <v>2</v>
      </c>
      <c r="G347" s="5">
        <v>25</v>
      </c>
      <c r="H347" s="4" t="s">
        <v>161</v>
      </c>
      <c r="I347" s="4" t="s">
        <v>162</v>
      </c>
      <c r="J347" s="20">
        <v>34478</v>
      </c>
      <c r="K347" s="20" t="str">
        <f t="shared" si="22"/>
        <v>24051994</v>
      </c>
      <c r="L347" s="6">
        <v>2</v>
      </c>
      <c r="M347" s="17">
        <v>2</v>
      </c>
      <c r="N347" s="17">
        <v>2</v>
      </c>
      <c r="O347" s="17">
        <v>2</v>
      </c>
      <c r="P347" s="6">
        <v>1</v>
      </c>
      <c r="Q347" s="18">
        <v>43515</v>
      </c>
      <c r="R347" s="1" t="s">
        <v>305</v>
      </c>
      <c r="S347" s="1" t="s">
        <v>309</v>
      </c>
      <c r="T347" s="1" t="s">
        <v>322</v>
      </c>
      <c r="U347" s="6">
        <v>1</v>
      </c>
      <c r="V347" s="6">
        <v>2</v>
      </c>
      <c r="W347" s="6">
        <v>5</v>
      </c>
      <c r="X347" s="1">
        <v>5</v>
      </c>
      <c r="Z347" s="1">
        <v>2</v>
      </c>
      <c r="AA347" s="1" t="s">
        <v>320</v>
      </c>
      <c r="AB347" s="1" t="s">
        <v>320</v>
      </c>
      <c r="AC347" s="1" t="s">
        <v>320</v>
      </c>
      <c r="AD347" s="1" t="s">
        <v>320</v>
      </c>
      <c r="AE347" s="1" t="s">
        <v>320</v>
      </c>
      <c r="AI347" s="1">
        <v>1</v>
      </c>
      <c r="AJ347" s="1">
        <v>1</v>
      </c>
      <c r="AK347" s="1">
        <v>2</v>
      </c>
      <c r="AM347" s="18">
        <v>43515</v>
      </c>
      <c r="AN347" s="1" t="s">
        <v>342</v>
      </c>
      <c r="AP347" s="1">
        <v>1</v>
      </c>
      <c r="AQ347" s="1">
        <v>1</v>
      </c>
      <c r="BA347" s="1">
        <v>1</v>
      </c>
      <c r="BB347" s="1">
        <v>2</v>
      </c>
      <c r="BJ347" s="1">
        <v>2</v>
      </c>
    </row>
    <row r="348" spans="1:69" s="1" customFormat="1">
      <c r="A348" s="1" t="s">
        <v>347</v>
      </c>
      <c r="B348" s="10">
        <v>440783</v>
      </c>
      <c r="E348" s="1" t="str">
        <f t="shared" si="21"/>
        <v>AM SI 30111994</v>
      </c>
      <c r="F348" s="1">
        <v>2</v>
      </c>
      <c r="G348" s="5">
        <v>25</v>
      </c>
      <c r="H348" s="4" t="s">
        <v>48</v>
      </c>
      <c r="I348" s="4" t="s">
        <v>158</v>
      </c>
      <c r="J348" s="20">
        <v>34668</v>
      </c>
      <c r="K348" s="20" t="str">
        <f t="shared" si="22"/>
        <v>30111994</v>
      </c>
      <c r="L348" s="6">
        <v>2</v>
      </c>
      <c r="M348" s="17">
        <v>2</v>
      </c>
      <c r="N348" s="17">
        <v>1</v>
      </c>
      <c r="O348" s="17">
        <v>2</v>
      </c>
      <c r="P348" s="6">
        <v>1</v>
      </c>
      <c r="Q348" s="18">
        <v>43515</v>
      </c>
      <c r="R348" s="1" t="s">
        <v>305</v>
      </c>
      <c r="S348" s="1" t="s">
        <v>309</v>
      </c>
      <c r="T348" s="1" t="s">
        <v>320</v>
      </c>
      <c r="U348" s="6">
        <v>1</v>
      </c>
      <c r="V348" s="6">
        <v>2</v>
      </c>
      <c r="W348" s="6">
        <v>5</v>
      </c>
      <c r="X348" s="1">
        <v>5</v>
      </c>
      <c r="Z348" s="1">
        <v>2</v>
      </c>
      <c r="AA348" s="1" t="s">
        <v>339</v>
      </c>
      <c r="AB348" s="1" t="s">
        <v>339</v>
      </c>
      <c r="AC348" s="1" t="s">
        <v>339</v>
      </c>
      <c r="AD348" s="1" t="s">
        <v>339</v>
      </c>
      <c r="AE348" s="1" t="s">
        <v>339</v>
      </c>
      <c r="AI348" s="1">
        <v>1</v>
      </c>
      <c r="AJ348" s="1">
        <v>1</v>
      </c>
      <c r="AK348" s="1">
        <v>2</v>
      </c>
      <c r="AM348" s="18">
        <v>43515</v>
      </c>
      <c r="AN348" s="1" t="s">
        <v>342</v>
      </c>
      <c r="AP348" s="1">
        <v>2</v>
      </c>
      <c r="BA348" s="1">
        <v>1</v>
      </c>
      <c r="BB348" s="1">
        <v>2</v>
      </c>
      <c r="BJ348" s="1">
        <v>2</v>
      </c>
    </row>
    <row r="349" spans="1:69" s="1" customFormat="1">
      <c r="A349" s="1" t="s">
        <v>347</v>
      </c>
      <c r="B349" s="10">
        <v>440781</v>
      </c>
      <c r="E349" s="1" t="str">
        <f t="shared" si="21"/>
        <v>CO HE 21061995</v>
      </c>
      <c r="F349" s="1">
        <v>1</v>
      </c>
      <c r="G349" s="5">
        <v>24</v>
      </c>
      <c r="H349" s="4" t="s">
        <v>98</v>
      </c>
      <c r="I349" s="4" t="s">
        <v>77</v>
      </c>
      <c r="J349" s="20">
        <v>34871</v>
      </c>
      <c r="K349" s="20" t="str">
        <f t="shared" si="22"/>
        <v>21061995</v>
      </c>
      <c r="L349" s="6">
        <v>1</v>
      </c>
      <c r="M349" s="17">
        <v>1</v>
      </c>
      <c r="N349" s="17">
        <v>2</v>
      </c>
      <c r="O349" s="17">
        <v>2</v>
      </c>
      <c r="P349" s="6">
        <v>2</v>
      </c>
      <c r="Q349" s="18">
        <v>43515</v>
      </c>
      <c r="S349" s="1" t="s">
        <v>309</v>
      </c>
      <c r="T349" s="1" t="s">
        <v>320</v>
      </c>
      <c r="U349" s="6">
        <v>1</v>
      </c>
      <c r="V349" s="6">
        <v>2</v>
      </c>
      <c r="W349" s="6">
        <v>5</v>
      </c>
      <c r="X349" s="1">
        <v>2</v>
      </c>
      <c r="Z349" s="1">
        <v>1</v>
      </c>
      <c r="AA349" s="1" t="s">
        <v>338</v>
      </c>
      <c r="AB349" s="1" t="s">
        <v>320</v>
      </c>
      <c r="AC349" s="1" t="s">
        <v>320</v>
      </c>
      <c r="AD349" s="1" t="s">
        <v>320</v>
      </c>
      <c r="AE349" s="1" t="s">
        <v>339</v>
      </c>
      <c r="AI349" s="1">
        <v>1</v>
      </c>
      <c r="AJ349" s="1">
        <v>1</v>
      </c>
      <c r="AK349" s="1">
        <v>2</v>
      </c>
      <c r="AL349" s="33">
        <v>7</v>
      </c>
      <c r="AM349" s="18">
        <f>Q349+AL349</f>
        <v>43522</v>
      </c>
      <c r="AO349" s="1" t="s">
        <v>342</v>
      </c>
      <c r="AP349" s="1">
        <v>1</v>
      </c>
      <c r="AQ349" s="1">
        <v>1</v>
      </c>
      <c r="BA349" s="1">
        <v>3</v>
      </c>
      <c r="BB349" s="1">
        <v>2</v>
      </c>
      <c r="BF349" s="1">
        <v>2</v>
      </c>
      <c r="BI349" s="1">
        <v>2</v>
      </c>
      <c r="BJ349" s="1">
        <v>2</v>
      </c>
      <c r="BN349" s="1">
        <v>2</v>
      </c>
      <c r="BQ349" s="1">
        <v>3</v>
      </c>
    </row>
    <row r="350" spans="1:69" s="1" customFormat="1">
      <c r="A350" s="1" t="s">
        <v>347</v>
      </c>
      <c r="B350" s="10">
        <v>440774</v>
      </c>
      <c r="E350" s="1" t="str">
        <f t="shared" si="21"/>
        <v>MA DA 28121995</v>
      </c>
      <c r="F350" s="1">
        <v>1</v>
      </c>
      <c r="G350" s="5">
        <v>24</v>
      </c>
      <c r="H350" s="4" t="s">
        <v>42</v>
      </c>
      <c r="I350" s="4" t="s">
        <v>92</v>
      </c>
      <c r="J350" s="20">
        <v>35061</v>
      </c>
      <c r="K350" s="20" t="str">
        <f t="shared" si="22"/>
        <v>28121995</v>
      </c>
      <c r="L350" s="6">
        <v>1</v>
      </c>
      <c r="M350" s="17">
        <v>1</v>
      </c>
      <c r="N350" s="17">
        <v>2</v>
      </c>
      <c r="O350" s="17">
        <v>2</v>
      </c>
      <c r="P350" s="6">
        <v>2</v>
      </c>
      <c r="Q350" s="18">
        <v>43515</v>
      </c>
      <c r="S350" s="1" t="s">
        <v>310</v>
      </c>
      <c r="T350" s="1" t="s">
        <v>320</v>
      </c>
      <c r="U350" s="6">
        <v>1</v>
      </c>
      <c r="V350" s="6">
        <v>1</v>
      </c>
      <c r="W350" s="6">
        <v>5</v>
      </c>
      <c r="X350" s="1">
        <v>2</v>
      </c>
      <c r="Z350" s="1">
        <v>1</v>
      </c>
      <c r="AA350" s="1" t="s">
        <v>338</v>
      </c>
      <c r="AB350" s="1" t="s">
        <v>320</v>
      </c>
      <c r="AC350" s="1" t="s">
        <v>320</v>
      </c>
      <c r="AD350" s="1" t="s">
        <v>320</v>
      </c>
      <c r="AE350" s="1" t="s">
        <v>320</v>
      </c>
      <c r="AI350" s="1">
        <v>1</v>
      </c>
      <c r="AJ350" s="1">
        <v>1</v>
      </c>
      <c r="AK350" s="1">
        <v>2</v>
      </c>
      <c r="AL350" s="33">
        <v>7</v>
      </c>
      <c r="AM350" s="18">
        <f>Q350+AL350</f>
        <v>43522</v>
      </c>
      <c r="AO350" s="1" t="s">
        <v>342</v>
      </c>
      <c r="AP350" s="1">
        <v>1</v>
      </c>
      <c r="AQ350" s="1">
        <v>1</v>
      </c>
      <c r="BA350" s="1">
        <v>3</v>
      </c>
      <c r="BB350" s="1">
        <v>2</v>
      </c>
      <c r="BF350" s="1">
        <v>2</v>
      </c>
      <c r="BI350" s="1">
        <v>2</v>
      </c>
      <c r="BJ350" s="1">
        <v>2</v>
      </c>
    </row>
    <row r="351" spans="1:69" s="1" customFormat="1">
      <c r="A351" s="1" t="s">
        <v>347</v>
      </c>
      <c r="B351" s="10">
        <v>440769</v>
      </c>
      <c r="E351" s="1" t="str">
        <f t="shared" si="21"/>
        <v>ME MA 08051997</v>
      </c>
      <c r="F351" s="1">
        <v>2</v>
      </c>
      <c r="G351" s="5">
        <v>22</v>
      </c>
      <c r="H351" s="4" t="s">
        <v>144</v>
      </c>
      <c r="I351" s="4" t="s">
        <v>42</v>
      </c>
      <c r="J351" s="20">
        <v>35558</v>
      </c>
      <c r="K351" s="20" t="str">
        <f t="shared" si="22"/>
        <v>08051997</v>
      </c>
      <c r="L351" s="6">
        <v>1</v>
      </c>
      <c r="M351" s="17">
        <v>2</v>
      </c>
      <c r="N351" s="17">
        <v>2</v>
      </c>
      <c r="O351" s="17">
        <v>2</v>
      </c>
      <c r="P351" s="6">
        <v>2</v>
      </c>
      <c r="Q351" s="18">
        <v>43515</v>
      </c>
      <c r="S351" s="1" t="s">
        <v>317</v>
      </c>
      <c r="T351" s="1" t="s">
        <v>320</v>
      </c>
      <c r="U351" s="6">
        <v>2</v>
      </c>
      <c r="V351" s="6"/>
      <c r="W351" s="6"/>
      <c r="X351" s="1">
        <v>5</v>
      </c>
      <c r="Z351" s="1">
        <v>1</v>
      </c>
      <c r="AA351" s="1" t="s">
        <v>320</v>
      </c>
      <c r="AB351" s="1" t="s">
        <v>320</v>
      </c>
      <c r="AC351" s="1" t="s">
        <v>320</v>
      </c>
      <c r="AD351" s="1" t="s">
        <v>320</v>
      </c>
      <c r="AE351" s="1" t="s">
        <v>320</v>
      </c>
      <c r="AI351" s="1">
        <v>1</v>
      </c>
      <c r="AJ351" s="1">
        <v>1</v>
      </c>
      <c r="AK351" s="1">
        <v>2</v>
      </c>
      <c r="AM351" s="18">
        <v>43515</v>
      </c>
      <c r="AN351" s="1" t="s">
        <v>342</v>
      </c>
      <c r="AP351" s="1">
        <v>1</v>
      </c>
      <c r="AQ351" s="1">
        <v>1</v>
      </c>
      <c r="BA351" s="1">
        <v>1</v>
      </c>
      <c r="BB351" s="1">
        <v>2</v>
      </c>
      <c r="BJ351" s="1">
        <v>2</v>
      </c>
    </row>
    <row r="352" spans="1:69" s="1" customFormat="1">
      <c r="A352" s="1" t="s">
        <v>347</v>
      </c>
      <c r="B352" s="10">
        <v>440748</v>
      </c>
      <c r="E352" s="1" t="str">
        <f t="shared" si="21"/>
        <v>AL KR 27111997</v>
      </c>
      <c r="F352" s="1">
        <v>1</v>
      </c>
      <c r="G352" s="5">
        <v>22</v>
      </c>
      <c r="H352" s="4" t="s">
        <v>90</v>
      </c>
      <c r="I352" s="4" t="s">
        <v>170</v>
      </c>
      <c r="J352" s="20">
        <v>35761</v>
      </c>
      <c r="K352" s="20" t="str">
        <f t="shared" si="22"/>
        <v>27111997</v>
      </c>
      <c r="L352" s="6">
        <v>1</v>
      </c>
      <c r="M352" s="17">
        <v>2</v>
      </c>
      <c r="N352" s="17">
        <v>2</v>
      </c>
      <c r="O352" s="17">
        <v>2</v>
      </c>
      <c r="P352" s="6">
        <v>2</v>
      </c>
      <c r="Q352" s="18">
        <v>43515</v>
      </c>
      <c r="S352" s="1" t="s">
        <v>317</v>
      </c>
      <c r="T352" s="1" t="s">
        <v>320</v>
      </c>
      <c r="U352" s="6">
        <v>2</v>
      </c>
      <c r="V352" s="6"/>
      <c r="W352" s="6"/>
      <c r="X352" s="1">
        <v>2</v>
      </c>
      <c r="Z352" s="1">
        <v>2</v>
      </c>
      <c r="AA352" s="1" t="s">
        <v>320</v>
      </c>
      <c r="AB352" s="1" t="s">
        <v>320</v>
      </c>
      <c r="AC352" s="1" t="s">
        <v>339</v>
      </c>
      <c r="AD352" s="1" t="s">
        <v>320</v>
      </c>
      <c r="AE352" s="1" t="s">
        <v>320</v>
      </c>
      <c r="AF352" s="1" t="s">
        <v>36</v>
      </c>
      <c r="AG352" s="1" t="s">
        <v>36</v>
      </c>
      <c r="AH352" s="1" t="s">
        <v>36</v>
      </c>
      <c r="AI352" s="1">
        <v>1</v>
      </c>
      <c r="AJ352" s="1">
        <v>1</v>
      </c>
      <c r="AK352" s="1">
        <v>2</v>
      </c>
      <c r="AM352" s="18">
        <v>43515</v>
      </c>
      <c r="AN352" s="1" t="s">
        <v>342</v>
      </c>
      <c r="AP352" s="1">
        <v>1</v>
      </c>
      <c r="AQ352" s="1">
        <v>1</v>
      </c>
      <c r="BA352" s="1">
        <v>1</v>
      </c>
      <c r="BB352" s="1">
        <v>2</v>
      </c>
      <c r="BJ352" s="1">
        <v>2</v>
      </c>
    </row>
    <row r="353" spans="1:62" s="1" customFormat="1">
      <c r="A353" s="1" t="s">
        <v>347</v>
      </c>
      <c r="B353" s="10">
        <v>440771</v>
      </c>
      <c r="E353" s="1" t="str">
        <f t="shared" si="21"/>
        <v>JU WE 09111998</v>
      </c>
      <c r="F353" s="1">
        <v>1</v>
      </c>
      <c r="G353" s="5">
        <v>21</v>
      </c>
      <c r="H353" s="4" t="s">
        <v>88</v>
      </c>
      <c r="I353" s="4" t="s">
        <v>163</v>
      </c>
      <c r="J353" s="20">
        <v>36108</v>
      </c>
      <c r="K353" s="20" t="str">
        <f t="shared" si="22"/>
        <v>09111998</v>
      </c>
      <c r="L353" s="6">
        <v>1</v>
      </c>
      <c r="M353" s="17">
        <v>2</v>
      </c>
      <c r="N353" s="17">
        <v>2</v>
      </c>
      <c r="O353" s="17">
        <v>2</v>
      </c>
      <c r="P353" s="6">
        <v>5</v>
      </c>
      <c r="Q353" s="18">
        <v>43515</v>
      </c>
      <c r="S353" s="1" t="s">
        <v>317</v>
      </c>
      <c r="T353" s="1" t="s">
        <v>320</v>
      </c>
      <c r="U353" s="6">
        <v>2</v>
      </c>
      <c r="V353" s="6"/>
      <c r="W353" s="6"/>
      <c r="X353" s="1">
        <v>5</v>
      </c>
      <c r="Z353" s="1">
        <v>1</v>
      </c>
      <c r="AA353" s="1" t="s">
        <v>320</v>
      </c>
      <c r="AB353" s="1" t="s">
        <v>320</v>
      </c>
      <c r="AC353" s="1" t="s">
        <v>320</v>
      </c>
      <c r="AD353" s="1" t="s">
        <v>320</v>
      </c>
      <c r="AE353" s="1" t="s">
        <v>320</v>
      </c>
      <c r="AI353" s="1">
        <v>1</v>
      </c>
      <c r="AJ353" s="1">
        <v>1</v>
      </c>
      <c r="AK353" s="1">
        <v>2</v>
      </c>
      <c r="AM353" s="18">
        <v>43515</v>
      </c>
      <c r="AN353" s="1" t="s">
        <v>342</v>
      </c>
      <c r="AP353" s="1">
        <v>1</v>
      </c>
      <c r="AQ353" s="1">
        <v>1</v>
      </c>
      <c r="BA353" s="1">
        <v>1</v>
      </c>
      <c r="BB353" s="1">
        <v>2</v>
      </c>
      <c r="BJ353" s="1">
        <v>2</v>
      </c>
    </row>
    <row r="354" spans="1:62" s="1" customFormat="1">
      <c r="A354" s="1" t="s">
        <v>347</v>
      </c>
      <c r="B354" s="10">
        <v>440770</v>
      </c>
      <c r="E354" s="1" t="str">
        <f t="shared" si="21"/>
        <v>La FO 23051999</v>
      </c>
      <c r="F354" s="1">
        <v>2</v>
      </c>
      <c r="G354" s="5">
        <v>20</v>
      </c>
      <c r="H354" s="4" t="s">
        <v>164</v>
      </c>
      <c r="I354" s="4" t="s">
        <v>139</v>
      </c>
      <c r="J354" s="20">
        <v>36303</v>
      </c>
      <c r="K354" s="20" t="str">
        <f t="shared" si="22"/>
        <v>23051999</v>
      </c>
      <c r="L354" s="6">
        <v>1</v>
      </c>
      <c r="M354" s="17">
        <v>2</v>
      </c>
      <c r="N354" s="17">
        <v>2</v>
      </c>
      <c r="O354" s="17">
        <v>2</v>
      </c>
      <c r="P354" s="6">
        <v>2</v>
      </c>
      <c r="Q354" s="18">
        <v>43515</v>
      </c>
      <c r="S354" s="1" t="s">
        <v>317</v>
      </c>
      <c r="U354" s="6">
        <v>2</v>
      </c>
      <c r="V354" s="6"/>
      <c r="W354" s="6"/>
      <c r="X354" s="1">
        <v>5</v>
      </c>
      <c r="Z354" s="1">
        <v>2</v>
      </c>
      <c r="AA354" s="1" t="s">
        <v>320</v>
      </c>
      <c r="AB354" s="1" t="s">
        <v>320</v>
      </c>
      <c r="AC354" s="1" t="s">
        <v>320</v>
      </c>
      <c r="AD354" s="1" t="s">
        <v>320</v>
      </c>
      <c r="AE354" s="1" t="s">
        <v>320</v>
      </c>
      <c r="AI354" s="1">
        <v>1</v>
      </c>
      <c r="AJ354" s="1">
        <v>1</v>
      </c>
      <c r="AK354" s="1">
        <v>2</v>
      </c>
      <c r="AM354" s="18">
        <v>43515</v>
      </c>
      <c r="AN354" s="1" t="s">
        <v>342</v>
      </c>
      <c r="AP354" s="1">
        <v>1</v>
      </c>
      <c r="AQ354" s="1">
        <v>1</v>
      </c>
      <c r="BA354" s="1">
        <v>1</v>
      </c>
      <c r="BB354" s="1">
        <v>2</v>
      </c>
      <c r="BJ354" s="1">
        <v>2</v>
      </c>
    </row>
    <row r="355" spans="1:62" s="1" customFormat="1">
      <c r="A355" s="1" t="s">
        <v>347</v>
      </c>
      <c r="B355" s="10">
        <v>440798</v>
      </c>
      <c r="E355" s="1" t="str">
        <f t="shared" si="21"/>
        <v>JU PE 10061999</v>
      </c>
      <c r="F355" s="1">
        <v>2</v>
      </c>
      <c r="G355" s="5">
        <v>20</v>
      </c>
      <c r="H355" s="4" t="s">
        <v>88</v>
      </c>
      <c r="I355" s="4" t="s">
        <v>171</v>
      </c>
      <c r="J355" s="20">
        <v>36321</v>
      </c>
      <c r="K355" s="20" t="str">
        <f t="shared" si="22"/>
        <v>10061999</v>
      </c>
      <c r="L355" s="6">
        <v>1</v>
      </c>
      <c r="M355" s="17">
        <v>2</v>
      </c>
      <c r="N355" s="17">
        <v>2</v>
      </c>
      <c r="O355" s="17">
        <v>2</v>
      </c>
      <c r="P355" s="6">
        <v>2</v>
      </c>
      <c r="Q355" s="18">
        <v>43515</v>
      </c>
      <c r="S355" s="1" t="s">
        <v>309</v>
      </c>
      <c r="T355" s="1" t="s">
        <v>320</v>
      </c>
      <c r="U355" s="6">
        <v>2</v>
      </c>
      <c r="V355" s="6"/>
      <c r="W355" s="6"/>
      <c r="X355" s="1">
        <v>5</v>
      </c>
      <c r="Z355" s="1">
        <v>2</v>
      </c>
      <c r="AA355" s="1" t="s">
        <v>320</v>
      </c>
      <c r="AB355" s="1" t="s">
        <v>320</v>
      </c>
      <c r="AC355" s="1" t="s">
        <v>320</v>
      </c>
      <c r="AD355" s="1" t="s">
        <v>320</v>
      </c>
      <c r="AE355" s="1" t="s">
        <v>320</v>
      </c>
      <c r="AF355" s="1" t="s">
        <v>36</v>
      </c>
      <c r="AG355" s="1" t="s">
        <v>36</v>
      </c>
      <c r="AH355" s="1" t="s">
        <v>36</v>
      </c>
      <c r="AI355" s="1">
        <v>1</v>
      </c>
      <c r="AJ355" s="1">
        <v>1</v>
      </c>
      <c r="AK355" s="1">
        <v>2</v>
      </c>
      <c r="AL355" s="33">
        <v>7</v>
      </c>
      <c r="AM355" s="18">
        <f>Q355+AL355</f>
        <v>43522</v>
      </c>
      <c r="AO355" s="1" t="s">
        <v>342</v>
      </c>
      <c r="AP355" s="1">
        <v>1</v>
      </c>
      <c r="AQ355" s="1">
        <v>1</v>
      </c>
      <c r="BA355" s="1">
        <v>3</v>
      </c>
    </row>
    <row r="356" spans="1:62" s="1" customFormat="1">
      <c r="A356" s="1" t="s">
        <v>347</v>
      </c>
      <c r="B356" s="10">
        <v>440778</v>
      </c>
      <c r="E356" s="1" t="str">
        <f t="shared" si="21"/>
        <v>FR BE 31032002</v>
      </c>
      <c r="F356" s="1">
        <v>1</v>
      </c>
      <c r="G356" s="5">
        <v>17</v>
      </c>
      <c r="H356" s="4" t="s">
        <v>66</v>
      </c>
      <c r="I356" s="4" t="s">
        <v>54</v>
      </c>
      <c r="J356" s="20">
        <v>37346</v>
      </c>
      <c r="K356" s="20" t="str">
        <f t="shared" si="22"/>
        <v>31032002</v>
      </c>
      <c r="L356" s="6">
        <v>1</v>
      </c>
      <c r="M356" s="17">
        <v>2</v>
      </c>
      <c r="N356" s="17">
        <v>2</v>
      </c>
      <c r="O356" s="17">
        <v>2</v>
      </c>
      <c r="P356" s="6">
        <v>5</v>
      </c>
      <c r="Q356" s="18">
        <v>43515</v>
      </c>
      <c r="S356" s="1" t="s">
        <v>317</v>
      </c>
      <c r="T356" s="1" t="s">
        <v>320</v>
      </c>
      <c r="U356" s="6">
        <v>2</v>
      </c>
      <c r="V356" s="6"/>
      <c r="W356" s="6"/>
      <c r="X356" s="1">
        <v>5</v>
      </c>
      <c r="Z356" s="1">
        <v>2</v>
      </c>
      <c r="AA356" s="1" t="s">
        <v>320</v>
      </c>
      <c r="AB356" s="1" t="s">
        <v>320</v>
      </c>
      <c r="AC356" s="1" t="s">
        <v>320</v>
      </c>
      <c r="AD356" s="1" t="s">
        <v>320</v>
      </c>
      <c r="AE356" s="1" t="s">
        <v>320</v>
      </c>
      <c r="AI356" s="1">
        <v>1</v>
      </c>
      <c r="AJ356" s="1">
        <v>1</v>
      </c>
      <c r="AK356" s="1">
        <v>2</v>
      </c>
      <c r="AM356" s="18">
        <v>43515</v>
      </c>
      <c r="AN356" s="1" t="s">
        <v>342</v>
      </c>
      <c r="AP356" s="1">
        <v>1</v>
      </c>
      <c r="AQ356" s="1">
        <v>1</v>
      </c>
      <c r="BA356" s="1">
        <v>1</v>
      </c>
      <c r="BB356" s="1">
        <v>2</v>
      </c>
      <c r="BJ356" s="1">
        <v>2</v>
      </c>
    </row>
    <row r="357" spans="1:62" s="1" customFormat="1">
      <c r="A357" s="1" t="s">
        <v>347</v>
      </c>
      <c r="B357" s="10">
        <v>440777</v>
      </c>
      <c r="E357" s="1" t="str">
        <f t="shared" si="21"/>
        <v xml:space="preserve">JE LA </v>
      </c>
      <c r="F357" s="1">
        <v>1</v>
      </c>
      <c r="G357" s="5"/>
      <c r="H357" s="4" t="s">
        <v>62</v>
      </c>
      <c r="I357" s="4" t="s">
        <v>43</v>
      </c>
      <c r="J357" s="20"/>
      <c r="K357" s="20"/>
      <c r="L357" s="4"/>
      <c r="M357" s="17">
        <v>1</v>
      </c>
      <c r="N357" s="17">
        <v>2</v>
      </c>
      <c r="O357" s="17">
        <v>2</v>
      </c>
      <c r="P357" s="6">
        <v>2</v>
      </c>
      <c r="Q357" s="18">
        <v>43515</v>
      </c>
      <c r="S357" s="1" t="s">
        <v>319</v>
      </c>
      <c r="T357" s="1" t="s">
        <v>320</v>
      </c>
      <c r="U357" s="6">
        <v>1</v>
      </c>
      <c r="V357" s="6">
        <v>1</v>
      </c>
      <c r="W357" s="6">
        <v>5</v>
      </c>
      <c r="X357" s="1">
        <v>2</v>
      </c>
      <c r="Z357" s="1">
        <v>1</v>
      </c>
      <c r="AA357" s="1" t="s">
        <v>337</v>
      </c>
      <c r="AB357" s="1" t="s">
        <v>320</v>
      </c>
      <c r="AC357" s="1" t="s">
        <v>320</v>
      </c>
      <c r="AD357" s="1" t="s">
        <v>320</v>
      </c>
      <c r="AE357" s="1" t="s">
        <v>320</v>
      </c>
      <c r="AF357" s="1" t="s">
        <v>36</v>
      </c>
      <c r="AG357" s="1" t="s">
        <v>36</v>
      </c>
      <c r="AH357" s="1" t="s">
        <v>340</v>
      </c>
      <c r="AI357" s="1">
        <v>1</v>
      </c>
      <c r="AJ357" s="1">
        <v>2</v>
      </c>
      <c r="AM357" s="18"/>
      <c r="BB357" s="1">
        <v>2</v>
      </c>
      <c r="BJ357" s="1">
        <v>2</v>
      </c>
    </row>
    <row r="358" spans="1:62" s="1" customFormat="1">
      <c r="A358" s="1" t="s">
        <v>347</v>
      </c>
      <c r="B358" s="10">
        <v>440797</v>
      </c>
      <c r="E358" s="1" t="str">
        <f t="shared" si="21"/>
        <v/>
      </c>
      <c r="F358" s="1">
        <v>1</v>
      </c>
      <c r="G358" s="5"/>
      <c r="H358" s="4"/>
      <c r="I358" s="4"/>
      <c r="J358" s="20"/>
      <c r="K358" s="20"/>
      <c r="L358" s="4"/>
      <c r="M358" s="17">
        <v>2</v>
      </c>
      <c r="N358" s="17">
        <v>2</v>
      </c>
      <c r="O358" s="17">
        <v>2</v>
      </c>
      <c r="P358" s="6">
        <v>2</v>
      </c>
      <c r="Q358" s="18">
        <v>43515</v>
      </c>
      <c r="S358" s="1" t="s">
        <v>309</v>
      </c>
      <c r="T358" s="1" t="s">
        <v>320</v>
      </c>
      <c r="U358" s="6">
        <v>1</v>
      </c>
      <c r="V358" s="6">
        <v>2</v>
      </c>
      <c r="W358" s="6">
        <v>5</v>
      </c>
      <c r="X358" s="1">
        <v>2</v>
      </c>
      <c r="Z358" s="1">
        <v>2</v>
      </c>
      <c r="AA358" s="1" t="s">
        <v>320</v>
      </c>
      <c r="AB358" s="1" t="s">
        <v>320</v>
      </c>
      <c r="AC358" s="1" t="s">
        <v>320</v>
      </c>
      <c r="AD358" s="1" t="s">
        <v>320</v>
      </c>
      <c r="AE358" s="1" t="s">
        <v>320</v>
      </c>
      <c r="AI358" s="1">
        <v>1</v>
      </c>
      <c r="AJ358" s="1">
        <v>1</v>
      </c>
      <c r="AK358" s="1">
        <v>2</v>
      </c>
      <c r="AM358" s="18">
        <v>43515</v>
      </c>
      <c r="AN358" s="1" t="s">
        <v>342</v>
      </c>
      <c r="AP358" s="1">
        <v>1</v>
      </c>
      <c r="AQ358" s="1">
        <v>1</v>
      </c>
      <c r="BA358" s="1">
        <v>1</v>
      </c>
      <c r="BB358" s="1">
        <v>2</v>
      </c>
      <c r="BJ358" s="1">
        <v>2</v>
      </c>
    </row>
    <row r="359" spans="1:62" s="1" customFormat="1">
      <c r="A359" s="1" t="s">
        <v>347</v>
      </c>
      <c r="B359" s="10">
        <v>440775</v>
      </c>
      <c r="E359" s="1" t="str">
        <f t="shared" si="21"/>
        <v/>
      </c>
      <c r="F359" s="1">
        <v>1</v>
      </c>
      <c r="G359" s="5"/>
      <c r="H359" s="4"/>
      <c r="I359" s="4"/>
      <c r="J359" s="20"/>
      <c r="K359" s="20"/>
      <c r="L359" s="4"/>
      <c r="M359" s="17">
        <v>2</v>
      </c>
      <c r="N359" s="17">
        <v>2</v>
      </c>
      <c r="O359" s="17">
        <v>2</v>
      </c>
      <c r="P359" s="6">
        <v>2</v>
      </c>
      <c r="Q359" s="18">
        <v>43515</v>
      </c>
      <c r="S359" s="1" t="s">
        <v>309</v>
      </c>
      <c r="T359" s="1" t="s">
        <v>324</v>
      </c>
      <c r="U359" s="6">
        <v>1</v>
      </c>
      <c r="V359" s="6">
        <v>2</v>
      </c>
      <c r="W359" s="6">
        <v>5</v>
      </c>
      <c r="X359" s="1">
        <v>2</v>
      </c>
      <c r="Z359" s="1">
        <v>2</v>
      </c>
      <c r="AA359" s="1" t="s">
        <v>320</v>
      </c>
      <c r="AB359" s="1" t="s">
        <v>320</v>
      </c>
      <c r="AC359" s="1" t="s">
        <v>320</v>
      </c>
      <c r="AD359" s="1" t="s">
        <v>320</v>
      </c>
      <c r="AE359" s="1" t="s">
        <v>320</v>
      </c>
      <c r="AF359" s="1" t="s">
        <v>36</v>
      </c>
      <c r="AG359" s="1" t="s">
        <v>36</v>
      </c>
      <c r="AH359" s="1" t="s">
        <v>36</v>
      </c>
      <c r="AI359" s="1">
        <v>1</v>
      </c>
      <c r="AJ359" s="1">
        <v>1</v>
      </c>
      <c r="AK359" s="1">
        <v>2</v>
      </c>
      <c r="AM359" s="18">
        <v>43515</v>
      </c>
      <c r="AN359" s="1" t="s">
        <v>342</v>
      </c>
      <c r="AP359" s="1">
        <v>1</v>
      </c>
      <c r="AQ359" s="1">
        <v>1</v>
      </c>
      <c r="BA359" s="1">
        <v>1</v>
      </c>
      <c r="BB359" s="1">
        <v>2</v>
      </c>
      <c r="BJ359" s="1">
        <v>2</v>
      </c>
    </row>
    <row r="360" spans="1:62" s="1" customFormat="1">
      <c r="A360" s="1" t="s">
        <v>347</v>
      </c>
      <c r="B360" s="10">
        <v>440773</v>
      </c>
      <c r="E360" s="1" t="str">
        <f t="shared" si="21"/>
        <v/>
      </c>
      <c r="F360" s="1">
        <v>1</v>
      </c>
      <c r="G360" s="5"/>
      <c r="H360" s="4"/>
      <c r="I360" s="4"/>
      <c r="J360" s="20"/>
      <c r="K360" s="20"/>
      <c r="L360" s="4"/>
      <c r="M360" s="17">
        <v>2</v>
      </c>
      <c r="N360" s="17">
        <v>2</v>
      </c>
      <c r="O360" s="17">
        <v>2</v>
      </c>
      <c r="P360" s="6">
        <v>2</v>
      </c>
      <c r="Q360" s="18">
        <v>43515</v>
      </c>
      <c r="S360" s="1" t="s">
        <v>309</v>
      </c>
      <c r="T360" s="1" t="s">
        <v>320</v>
      </c>
      <c r="U360" s="6">
        <v>2</v>
      </c>
      <c r="V360" s="6"/>
      <c r="W360" s="6"/>
      <c r="X360" s="1">
        <v>5</v>
      </c>
      <c r="Z360" s="1">
        <v>2</v>
      </c>
      <c r="AA360" s="1" t="s">
        <v>320</v>
      </c>
      <c r="AB360" s="1" t="s">
        <v>320</v>
      </c>
      <c r="AC360" s="1" t="s">
        <v>320</v>
      </c>
      <c r="AD360" s="1" t="s">
        <v>320</v>
      </c>
      <c r="AE360" s="1" t="s">
        <v>320</v>
      </c>
      <c r="AI360" s="1">
        <v>1</v>
      </c>
      <c r="AJ360" s="1">
        <v>1</v>
      </c>
      <c r="AK360" s="1">
        <v>2</v>
      </c>
      <c r="AM360" s="18">
        <v>43515</v>
      </c>
      <c r="AN360" s="1" t="s">
        <v>342</v>
      </c>
      <c r="AP360" s="1">
        <v>1</v>
      </c>
      <c r="AQ360" s="1">
        <v>1</v>
      </c>
      <c r="BA360" s="1">
        <v>1</v>
      </c>
      <c r="BB360" s="1">
        <v>2</v>
      </c>
      <c r="BJ360" s="1">
        <v>2</v>
      </c>
    </row>
    <row r="361" spans="1:62" s="1" customFormat="1">
      <c r="A361" s="1" t="s">
        <v>347</v>
      </c>
      <c r="B361" s="10">
        <v>440794</v>
      </c>
      <c r="E361" s="1" t="str">
        <f t="shared" si="21"/>
        <v/>
      </c>
      <c r="F361" s="1">
        <v>2</v>
      </c>
      <c r="G361" s="5"/>
      <c r="H361" s="4"/>
      <c r="I361" s="4"/>
      <c r="J361" s="20"/>
      <c r="K361" s="20"/>
      <c r="L361" s="4"/>
      <c r="M361" s="17">
        <v>2</v>
      </c>
      <c r="N361" s="17">
        <v>2</v>
      </c>
      <c r="O361" s="17">
        <v>2</v>
      </c>
      <c r="P361" s="6">
        <v>2</v>
      </c>
      <c r="Q361" s="18">
        <v>43515</v>
      </c>
      <c r="S361" s="1" t="s">
        <v>309</v>
      </c>
      <c r="T361" s="1" t="s">
        <v>320</v>
      </c>
      <c r="U361" s="6">
        <v>2</v>
      </c>
      <c r="V361" s="6"/>
      <c r="W361" s="6"/>
      <c r="X361" s="1">
        <v>5</v>
      </c>
      <c r="Z361" s="1">
        <v>2</v>
      </c>
      <c r="AA361" s="1" t="s">
        <v>320</v>
      </c>
      <c r="AB361" s="1" t="s">
        <v>320</v>
      </c>
      <c r="AC361" s="1" t="s">
        <v>320</v>
      </c>
      <c r="AD361" s="1" t="s">
        <v>320</v>
      </c>
      <c r="AE361" s="1" t="s">
        <v>320</v>
      </c>
      <c r="AI361" s="1">
        <v>1</v>
      </c>
      <c r="AJ361" s="1">
        <v>1</v>
      </c>
      <c r="AK361" s="1">
        <v>2</v>
      </c>
      <c r="AM361" s="18">
        <v>43515</v>
      </c>
      <c r="AN361" s="1" t="s">
        <v>342</v>
      </c>
      <c r="AP361" s="1">
        <v>1</v>
      </c>
      <c r="AQ361" s="1">
        <v>1</v>
      </c>
      <c r="BA361" s="1">
        <v>1</v>
      </c>
      <c r="BB361" s="1">
        <v>2</v>
      </c>
      <c r="BJ361" s="1">
        <v>2</v>
      </c>
    </row>
    <row r="362" spans="1:62" s="1" customFormat="1">
      <c r="A362" s="1" t="s">
        <v>347</v>
      </c>
      <c r="B362" s="10">
        <v>440779</v>
      </c>
      <c r="E362" s="1" t="str">
        <f t="shared" si="21"/>
        <v/>
      </c>
      <c r="F362" s="1">
        <v>1</v>
      </c>
      <c r="G362" s="5"/>
      <c r="H362" s="4"/>
      <c r="I362" s="4"/>
      <c r="J362" s="20"/>
      <c r="K362" s="20"/>
      <c r="L362" s="4"/>
      <c r="M362" s="17">
        <v>2</v>
      </c>
      <c r="N362" s="17">
        <v>2</v>
      </c>
      <c r="O362" s="17">
        <v>2</v>
      </c>
      <c r="P362" s="6">
        <v>2</v>
      </c>
      <c r="Q362" s="18">
        <v>43515</v>
      </c>
      <c r="S362" s="1" t="s">
        <v>317</v>
      </c>
      <c r="T362" s="1" t="s">
        <v>320</v>
      </c>
      <c r="U362" s="6">
        <v>2</v>
      </c>
      <c r="V362" s="6"/>
      <c r="W362" s="6"/>
      <c r="X362" s="1">
        <v>5</v>
      </c>
      <c r="Z362" s="1">
        <v>2</v>
      </c>
      <c r="AA362" s="1" t="s">
        <v>320</v>
      </c>
      <c r="AB362" s="1" t="s">
        <v>320</v>
      </c>
      <c r="AC362" s="1" t="s">
        <v>320</v>
      </c>
      <c r="AD362" s="1" t="s">
        <v>320</v>
      </c>
      <c r="AE362" s="1" t="s">
        <v>320</v>
      </c>
      <c r="AI362" s="1">
        <v>1</v>
      </c>
      <c r="AJ362" s="1">
        <v>1</v>
      </c>
      <c r="AK362" s="1">
        <v>2</v>
      </c>
      <c r="AM362" s="18">
        <v>43515</v>
      </c>
      <c r="AN362" s="1" t="s">
        <v>342</v>
      </c>
      <c r="AP362" s="1">
        <v>1</v>
      </c>
      <c r="AQ362" s="1">
        <v>1</v>
      </c>
      <c r="BA362" s="1">
        <v>1</v>
      </c>
      <c r="BB362" s="1">
        <v>2</v>
      </c>
      <c r="BJ362" s="1">
        <v>2</v>
      </c>
    </row>
    <row r="363" spans="1:62" s="1" customFormat="1">
      <c r="A363" s="1" t="s">
        <v>347</v>
      </c>
      <c r="B363" s="10">
        <v>440772</v>
      </c>
      <c r="E363" s="1" t="str">
        <f t="shared" si="21"/>
        <v/>
      </c>
      <c r="F363" s="1">
        <v>2</v>
      </c>
      <c r="G363" s="5"/>
      <c r="H363" s="4"/>
      <c r="I363" s="4"/>
      <c r="J363" s="20"/>
      <c r="K363" s="20"/>
      <c r="L363" s="4"/>
      <c r="M363" s="17">
        <v>2</v>
      </c>
      <c r="N363" s="17">
        <v>2</v>
      </c>
      <c r="O363" s="17">
        <v>2</v>
      </c>
      <c r="P363" s="6">
        <v>2</v>
      </c>
      <c r="Q363" s="18">
        <v>43515</v>
      </c>
      <c r="S363" s="1" t="s">
        <v>309</v>
      </c>
      <c r="T363" s="1" t="s">
        <v>320</v>
      </c>
      <c r="U363" s="6">
        <v>2</v>
      </c>
      <c r="V363" s="6"/>
      <c r="W363" s="6"/>
      <c r="X363" s="1">
        <v>5</v>
      </c>
      <c r="Z363" s="1">
        <v>2</v>
      </c>
      <c r="AA363" s="1" t="s">
        <v>320</v>
      </c>
      <c r="AB363" s="1" t="s">
        <v>320</v>
      </c>
      <c r="AC363" s="1" t="s">
        <v>320</v>
      </c>
      <c r="AD363" s="1" t="s">
        <v>320</v>
      </c>
      <c r="AE363" s="1" t="s">
        <v>320</v>
      </c>
      <c r="AI363" s="1">
        <v>1</v>
      </c>
      <c r="AJ363" s="1">
        <v>2</v>
      </c>
      <c r="AM363" s="18"/>
      <c r="BB363" s="1">
        <v>2</v>
      </c>
      <c r="BJ363" s="1">
        <v>2</v>
      </c>
    </row>
    <row r="364" spans="1:62" s="1" customFormat="1">
      <c r="A364" s="1" t="s">
        <v>347</v>
      </c>
      <c r="B364" s="10">
        <v>440768</v>
      </c>
      <c r="E364" s="1" t="str">
        <f t="shared" si="21"/>
        <v/>
      </c>
      <c r="F364" s="1">
        <v>1</v>
      </c>
      <c r="G364" s="5"/>
      <c r="H364" s="4"/>
      <c r="I364" s="4"/>
      <c r="J364" s="20"/>
      <c r="K364" s="20"/>
      <c r="L364" s="4"/>
      <c r="M364" s="17">
        <v>2</v>
      </c>
      <c r="N364" s="17">
        <v>2</v>
      </c>
      <c r="O364" s="17">
        <v>2</v>
      </c>
      <c r="P364" s="6">
        <v>2</v>
      </c>
      <c r="Q364" s="18">
        <v>43515</v>
      </c>
      <c r="T364" s="1" t="s">
        <v>320</v>
      </c>
      <c r="U364" s="6">
        <v>2</v>
      </c>
      <c r="V364" s="6"/>
      <c r="W364" s="6"/>
      <c r="X364" s="1">
        <v>5</v>
      </c>
      <c r="Z364" s="1">
        <v>2</v>
      </c>
      <c r="AA364" s="1" t="s">
        <v>320</v>
      </c>
      <c r="AB364" s="1" t="s">
        <v>320</v>
      </c>
      <c r="AC364" s="1" t="s">
        <v>320</v>
      </c>
      <c r="AD364" s="1" t="s">
        <v>320</v>
      </c>
      <c r="AE364" s="1" t="s">
        <v>320</v>
      </c>
      <c r="AI364" s="1">
        <v>1</v>
      </c>
      <c r="AJ364" s="1">
        <v>2</v>
      </c>
      <c r="AM364" s="18"/>
      <c r="BB364" s="1">
        <v>2</v>
      </c>
      <c r="BJ364" s="1">
        <v>2</v>
      </c>
    </row>
    <row r="365" spans="1:62" s="1" customFormat="1">
      <c r="A365" s="1" t="s">
        <v>347</v>
      </c>
      <c r="B365" s="10">
        <v>440776</v>
      </c>
      <c r="E365" s="1" t="str">
        <f t="shared" si="21"/>
        <v/>
      </c>
      <c r="F365" s="1">
        <v>1</v>
      </c>
      <c r="G365" s="5"/>
      <c r="H365" s="4"/>
      <c r="I365" s="4"/>
      <c r="J365" s="20"/>
      <c r="K365" s="20"/>
      <c r="L365" s="4"/>
      <c r="M365" s="17">
        <v>2</v>
      </c>
      <c r="N365" s="17">
        <v>2</v>
      </c>
      <c r="O365" s="17">
        <v>2</v>
      </c>
      <c r="P365" s="6">
        <v>1</v>
      </c>
      <c r="Q365" s="18">
        <v>43515</v>
      </c>
      <c r="R365" s="1" t="s">
        <v>305</v>
      </c>
      <c r="S365" s="1" t="s">
        <v>317</v>
      </c>
      <c r="T365" s="1" t="s">
        <v>320</v>
      </c>
      <c r="U365" s="1">
        <v>5</v>
      </c>
      <c r="V365" s="6"/>
      <c r="W365" s="6"/>
      <c r="X365" s="1">
        <v>2</v>
      </c>
      <c r="Z365" s="1">
        <v>2</v>
      </c>
      <c r="AA365" s="1" t="s">
        <v>320</v>
      </c>
      <c r="AB365" s="1" t="s">
        <v>320</v>
      </c>
      <c r="AC365" s="1" t="s">
        <v>320</v>
      </c>
      <c r="AD365" s="1" t="s">
        <v>320</v>
      </c>
      <c r="AE365" s="1" t="s">
        <v>320</v>
      </c>
      <c r="AI365" s="1">
        <v>1</v>
      </c>
      <c r="AJ365" s="1">
        <v>1</v>
      </c>
      <c r="AK365" s="1">
        <v>2</v>
      </c>
      <c r="AM365" s="18">
        <v>43515</v>
      </c>
      <c r="AN365" s="1" t="s">
        <v>342</v>
      </c>
      <c r="AP365" s="1">
        <v>1</v>
      </c>
      <c r="AQ365" s="1">
        <v>1</v>
      </c>
      <c r="BA365" s="1">
        <v>1</v>
      </c>
      <c r="BB365" s="1">
        <v>2</v>
      </c>
      <c r="BJ365" s="1">
        <v>2</v>
      </c>
    </row>
    <row r="366" spans="1:62" s="1" customFormat="1">
      <c r="A366" s="1" t="s">
        <v>347</v>
      </c>
      <c r="B366" s="10">
        <v>440805</v>
      </c>
      <c r="E366" s="1" t="str">
        <f t="shared" si="21"/>
        <v>DR DO 25031950</v>
      </c>
      <c r="F366" s="1">
        <v>1</v>
      </c>
      <c r="G366" s="5">
        <v>69</v>
      </c>
      <c r="H366" s="4" t="s">
        <v>135</v>
      </c>
      <c r="I366" s="4" t="s">
        <v>177</v>
      </c>
      <c r="J366" s="20">
        <v>18347</v>
      </c>
      <c r="K366" s="20" t="str">
        <f t="shared" ref="K366:K382" si="23">TEXT(J366,"jjmmaaaa")</f>
        <v>25031950</v>
      </c>
      <c r="L366" s="6">
        <v>2</v>
      </c>
      <c r="M366" s="17">
        <v>1</v>
      </c>
      <c r="N366" s="17">
        <v>2</v>
      </c>
      <c r="O366" s="17">
        <v>2</v>
      </c>
      <c r="P366" s="6">
        <v>1</v>
      </c>
      <c r="Q366" s="18">
        <v>43516</v>
      </c>
      <c r="R366" s="1" t="s">
        <v>305</v>
      </c>
      <c r="S366" s="1" t="s">
        <v>309</v>
      </c>
      <c r="T366" s="1" t="s">
        <v>320</v>
      </c>
      <c r="U366" s="6">
        <v>1</v>
      </c>
      <c r="V366" s="6">
        <v>2</v>
      </c>
      <c r="W366" s="6">
        <v>5</v>
      </c>
      <c r="X366" s="1">
        <v>2</v>
      </c>
      <c r="Z366" s="1">
        <v>1</v>
      </c>
      <c r="AA366" s="1" t="s">
        <v>337</v>
      </c>
      <c r="AB366" s="1" t="s">
        <v>320</v>
      </c>
      <c r="AC366" s="1" t="s">
        <v>320</v>
      </c>
      <c r="AD366" s="1" t="s">
        <v>320</v>
      </c>
      <c r="AE366" s="1" t="s">
        <v>320</v>
      </c>
      <c r="AI366" s="1">
        <v>1</v>
      </c>
      <c r="AJ366" s="1">
        <v>1</v>
      </c>
      <c r="AK366" s="1">
        <v>2</v>
      </c>
      <c r="AM366" s="18">
        <v>43516</v>
      </c>
      <c r="AN366" s="1" t="s">
        <v>342</v>
      </c>
      <c r="AP366" s="1">
        <v>1</v>
      </c>
      <c r="AQ366" s="1">
        <v>1</v>
      </c>
      <c r="BA366" s="1">
        <v>1</v>
      </c>
      <c r="BB366" s="1">
        <v>2</v>
      </c>
      <c r="BF366" s="1">
        <v>2</v>
      </c>
      <c r="BI366" s="1">
        <v>1</v>
      </c>
      <c r="BJ366" s="1">
        <v>2</v>
      </c>
    </row>
    <row r="367" spans="1:62" s="1" customFormat="1">
      <c r="A367" s="1" t="s">
        <v>347</v>
      </c>
      <c r="B367" s="10">
        <v>440800</v>
      </c>
      <c r="E367" s="1" t="str">
        <f t="shared" si="21"/>
        <v>JE BO 21041960</v>
      </c>
      <c r="F367" s="1">
        <v>1</v>
      </c>
      <c r="G367" s="5">
        <v>59</v>
      </c>
      <c r="H367" s="4" t="s">
        <v>62</v>
      </c>
      <c r="I367" s="4" t="s">
        <v>93</v>
      </c>
      <c r="J367" s="20">
        <v>22027</v>
      </c>
      <c r="K367" s="20" t="str">
        <f t="shared" si="23"/>
        <v>21041960</v>
      </c>
      <c r="L367" s="6">
        <v>2</v>
      </c>
      <c r="M367" s="17">
        <v>1</v>
      </c>
      <c r="N367" s="17">
        <v>2</v>
      </c>
      <c r="O367" s="17">
        <v>2</v>
      </c>
      <c r="P367" s="6">
        <v>2</v>
      </c>
      <c r="Q367" s="18">
        <v>43516</v>
      </c>
      <c r="S367" s="1" t="s">
        <v>309</v>
      </c>
      <c r="T367" s="1" t="s">
        <v>320</v>
      </c>
      <c r="U367" s="6">
        <v>1</v>
      </c>
      <c r="V367" s="6">
        <v>1</v>
      </c>
      <c r="W367" s="6">
        <v>5</v>
      </c>
      <c r="X367" s="1">
        <v>2</v>
      </c>
      <c r="Y367" s="1" t="s">
        <v>333</v>
      </c>
      <c r="Z367" s="1">
        <v>1</v>
      </c>
      <c r="AA367" s="1" t="s">
        <v>338</v>
      </c>
      <c r="AB367" s="1" t="s">
        <v>320</v>
      </c>
      <c r="AC367" s="1" t="s">
        <v>320</v>
      </c>
      <c r="AD367" s="1" t="s">
        <v>320</v>
      </c>
      <c r="AE367" s="1" t="s">
        <v>320</v>
      </c>
      <c r="AI367" s="1">
        <v>1</v>
      </c>
      <c r="AJ367" s="1">
        <v>1</v>
      </c>
      <c r="AK367" s="1">
        <v>2</v>
      </c>
      <c r="AM367" s="18">
        <v>43516</v>
      </c>
      <c r="AN367" s="1" t="s">
        <v>342</v>
      </c>
      <c r="AP367" s="1">
        <v>1</v>
      </c>
      <c r="AQ367" s="1">
        <v>1</v>
      </c>
      <c r="BA367" s="1">
        <v>1</v>
      </c>
      <c r="BB367" s="1">
        <v>2</v>
      </c>
      <c r="BF367" s="1">
        <v>2</v>
      </c>
      <c r="BI367" s="1">
        <v>1</v>
      </c>
      <c r="BJ367" s="1">
        <v>2</v>
      </c>
    </row>
    <row r="368" spans="1:62" s="1" customFormat="1">
      <c r="A368" s="1" t="s">
        <v>347</v>
      </c>
      <c r="B368" s="10">
        <v>440803</v>
      </c>
      <c r="E368" s="1" t="str">
        <f t="shared" si="21"/>
        <v>ST JO 28101961</v>
      </c>
      <c r="F368" s="1">
        <v>1</v>
      </c>
      <c r="G368" s="5">
        <v>58</v>
      </c>
      <c r="H368" s="4" t="s">
        <v>46</v>
      </c>
      <c r="I368" s="4" t="s">
        <v>82</v>
      </c>
      <c r="J368" s="20">
        <v>22582</v>
      </c>
      <c r="K368" s="20" t="str">
        <f t="shared" si="23"/>
        <v>28101961</v>
      </c>
      <c r="L368" s="6">
        <v>2</v>
      </c>
      <c r="M368" s="17">
        <v>1</v>
      </c>
      <c r="N368" s="17">
        <v>2</v>
      </c>
      <c r="O368" s="17">
        <v>2</v>
      </c>
      <c r="P368" s="6">
        <v>2</v>
      </c>
      <c r="Q368" s="18">
        <v>43516</v>
      </c>
      <c r="S368" s="1" t="s">
        <v>309</v>
      </c>
      <c r="T368" s="1" t="s">
        <v>320</v>
      </c>
      <c r="U368" s="6">
        <v>1</v>
      </c>
      <c r="V368" s="6">
        <v>1</v>
      </c>
      <c r="W368" s="6">
        <v>5</v>
      </c>
      <c r="X368" s="1">
        <v>2</v>
      </c>
      <c r="Y368" s="1" t="s">
        <v>331</v>
      </c>
      <c r="Z368" s="1">
        <v>1</v>
      </c>
      <c r="AA368" s="1" t="s">
        <v>338</v>
      </c>
      <c r="AB368" s="1" t="s">
        <v>338</v>
      </c>
      <c r="AC368" s="1" t="s">
        <v>320</v>
      </c>
      <c r="AD368" s="1" t="s">
        <v>338</v>
      </c>
      <c r="AE368" s="1" t="s">
        <v>320</v>
      </c>
      <c r="AF368" s="1" t="s">
        <v>36</v>
      </c>
      <c r="AG368" s="1" t="s">
        <v>36</v>
      </c>
      <c r="AH368" s="1" t="s">
        <v>36</v>
      </c>
      <c r="AI368" s="1">
        <v>1</v>
      </c>
      <c r="AJ368" s="1">
        <v>1</v>
      </c>
      <c r="AK368" s="1">
        <v>2</v>
      </c>
      <c r="AM368" s="18">
        <v>43516</v>
      </c>
      <c r="AN368" s="1" t="s">
        <v>342</v>
      </c>
      <c r="AP368" s="1">
        <v>1</v>
      </c>
      <c r="AQ368" s="1">
        <v>1</v>
      </c>
      <c r="BA368" s="1">
        <v>1</v>
      </c>
      <c r="BB368" s="1">
        <v>1</v>
      </c>
    </row>
    <row r="369" spans="1:69" s="1" customFormat="1">
      <c r="A369" s="1" t="s">
        <v>347</v>
      </c>
      <c r="B369" s="10">
        <v>440806</v>
      </c>
      <c r="E369" s="1" t="str">
        <f t="shared" si="21"/>
        <v>YV MA 06121962</v>
      </c>
      <c r="F369" s="1">
        <v>1</v>
      </c>
      <c r="G369" s="5">
        <v>57</v>
      </c>
      <c r="H369" s="4" t="s">
        <v>104</v>
      </c>
      <c r="I369" s="4" t="s">
        <v>42</v>
      </c>
      <c r="J369" s="20">
        <v>22986</v>
      </c>
      <c r="K369" s="20" t="str">
        <f t="shared" si="23"/>
        <v>06121962</v>
      </c>
      <c r="L369" s="6">
        <v>2</v>
      </c>
      <c r="M369" s="17">
        <v>1</v>
      </c>
      <c r="N369" s="31">
        <v>5</v>
      </c>
      <c r="O369" s="31">
        <v>5</v>
      </c>
      <c r="P369" s="6">
        <v>2</v>
      </c>
      <c r="Q369" s="18">
        <v>43516</v>
      </c>
      <c r="S369" s="1" t="s">
        <v>311</v>
      </c>
      <c r="T369" s="1" t="s">
        <v>320</v>
      </c>
      <c r="U369" s="6">
        <v>1</v>
      </c>
      <c r="V369" s="6">
        <v>1</v>
      </c>
      <c r="W369" s="6">
        <v>5</v>
      </c>
      <c r="X369" s="1">
        <v>2</v>
      </c>
      <c r="AI369" s="1">
        <v>1</v>
      </c>
      <c r="AJ369" s="1">
        <v>2</v>
      </c>
      <c r="AM369" s="18"/>
      <c r="BB369" s="1">
        <v>2</v>
      </c>
      <c r="BJ369" s="1">
        <v>2</v>
      </c>
    </row>
    <row r="370" spans="1:69" s="1" customFormat="1">
      <c r="A370" s="1" t="s">
        <v>347</v>
      </c>
      <c r="B370" s="10">
        <v>440802</v>
      </c>
      <c r="E370" s="1" t="str">
        <f t="shared" si="21"/>
        <v>DO BR 15041964</v>
      </c>
      <c r="F370" s="1">
        <v>1</v>
      </c>
      <c r="G370" s="5">
        <v>55</v>
      </c>
      <c r="H370" s="4" t="s">
        <v>177</v>
      </c>
      <c r="I370" s="4" t="s">
        <v>178</v>
      </c>
      <c r="J370" s="20">
        <v>23482</v>
      </c>
      <c r="K370" s="20" t="str">
        <f t="shared" si="23"/>
        <v>15041964</v>
      </c>
      <c r="L370" s="6">
        <v>2</v>
      </c>
      <c r="M370" s="17">
        <v>1</v>
      </c>
      <c r="N370" s="17">
        <v>2</v>
      </c>
      <c r="O370" s="17">
        <v>2</v>
      </c>
      <c r="P370" s="6">
        <v>2</v>
      </c>
      <c r="Q370" s="18">
        <v>43516</v>
      </c>
      <c r="S370" s="1" t="s">
        <v>309</v>
      </c>
      <c r="T370" s="1" t="s">
        <v>320</v>
      </c>
      <c r="U370" s="6">
        <v>1</v>
      </c>
      <c r="V370" s="6">
        <v>1</v>
      </c>
      <c r="W370" s="6">
        <v>5</v>
      </c>
      <c r="X370" s="1">
        <v>2</v>
      </c>
      <c r="Z370" s="1">
        <v>1</v>
      </c>
      <c r="AA370" s="1" t="s">
        <v>338</v>
      </c>
      <c r="AB370" s="1" t="s">
        <v>320</v>
      </c>
      <c r="AC370" s="1" t="s">
        <v>320</v>
      </c>
      <c r="AD370" s="1" t="s">
        <v>338</v>
      </c>
      <c r="AE370" s="1" t="s">
        <v>320</v>
      </c>
      <c r="AI370" s="1">
        <v>1</v>
      </c>
      <c r="AJ370" s="1">
        <v>1</v>
      </c>
      <c r="AK370" s="1">
        <v>2</v>
      </c>
      <c r="AM370" s="18">
        <v>43516</v>
      </c>
      <c r="AN370" s="1" t="s">
        <v>342</v>
      </c>
      <c r="AP370" s="1">
        <v>1</v>
      </c>
      <c r="AQ370" s="1">
        <v>1</v>
      </c>
      <c r="BA370" s="1">
        <v>1</v>
      </c>
      <c r="BN370" s="1">
        <v>2</v>
      </c>
      <c r="BQ370" s="1">
        <v>2</v>
      </c>
    </row>
    <row r="371" spans="1:69" s="1" customFormat="1">
      <c r="A371" s="1" t="s">
        <v>347</v>
      </c>
      <c r="B371" s="10">
        <v>440810</v>
      </c>
      <c r="E371" s="1" t="str">
        <f t="shared" si="21"/>
        <v>RA  23041974</v>
      </c>
      <c r="F371" s="1">
        <v>2</v>
      </c>
      <c r="G371" s="5">
        <v>45</v>
      </c>
      <c r="H371" s="4" t="s">
        <v>94</v>
      </c>
      <c r="I371" s="4"/>
      <c r="J371" s="20">
        <v>27142</v>
      </c>
      <c r="K371" s="20" t="str">
        <f t="shared" si="23"/>
        <v>23041974</v>
      </c>
      <c r="L371" s="6">
        <v>2</v>
      </c>
      <c r="M371" s="17">
        <v>2</v>
      </c>
      <c r="N371" s="17">
        <v>2</v>
      </c>
      <c r="O371" s="17">
        <v>2</v>
      </c>
      <c r="P371" s="6">
        <v>2</v>
      </c>
      <c r="Q371" s="18">
        <v>43516</v>
      </c>
      <c r="S371" s="1" t="s">
        <v>310</v>
      </c>
      <c r="T371" s="1" t="s">
        <v>321</v>
      </c>
      <c r="U371" s="6">
        <v>1</v>
      </c>
      <c r="V371" s="6">
        <v>1</v>
      </c>
      <c r="W371" s="6">
        <v>5</v>
      </c>
      <c r="X371" s="1">
        <v>5</v>
      </c>
      <c r="Z371" s="1">
        <v>1</v>
      </c>
      <c r="AD371" s="1" t="s">
        <v>320</v>
      </c>
      <c r="AF371" s="1" t="s">
        <v>36</v>
      </c>
      <c r="AG371" s="1" t="s">
        <v>36</v>
      </c>
      <c r="AH371" s="1" t="s">
        <v>36</v>
      </c>
      <c r="AI371" s="1">
        <v>1</v>
      </c>
      <c r="AJ371" s="1">
        <v>1</v>
      </c>
      <c r="AK371" s="1">
        <v>2</v>
      </c>
      <c r="AM371" s="18">
        <v>43516</v>
      </c>
      <c r="AN371" s="1" t="s">
        <v>342</v>
      </c>
      <c r="AP371" s="1">
        <v>1</v>
      </c>
      <c r="AQ371" s="1">
        <v>1</v>
      </c>
      <c r="BA371" s="1">
        <v>1</v>
      </c>
      <c r="BB371" s="1">
        <v>2</v>
      </c>
      <c r="BF371" s="1">
        <v>2</v>
      </c>
      <c r="BI371" s="1">
        <v>1</v>
      </c>
      <c r="BJ371" s="1">
        <v>2</v>
      </c>
    </row>
    <row r="372" spans="1:69" s="1" customFormat="1">
      <c r="A372" s="1" t="s">
        <v>347</v>
      </c>
      <c r="B372" s="10">
        <v>440801</v>
      </c>
      <c r="E372" s="1" t="str">
        <f t="shared" si="21"/>
        <v>JE PO 12091978</v>
      </c>
      <c r="F372" s="1">
        <v>1</v>
      </c>
      <c r="G372" s="5">
        <v>41</v>
      </c>
      <c r="H372" s="4" t="s">
        <v>62</v>
      </c>
      <c r="I372" s="4" t="s">
        <v>162</v>
      </c>
      <c r="J372" s="20">
        <v>28745</v>
      </c>
      <c r="K372" s="20" t="str">
        <f t="shared" si="23"/>
        <v>12091978</v>
      </c>
      <c r="L372" s="6">
        <v>2</v>
      </c>
      <c r="M372" s="17">
        <v>1</v>
      </c>
      <c r="N372" s="17">
        <v>2</v>
      </c>
      <c r="O372" s="17">
        <v>2</v>
      </c>
      <c r="P372" s="6">
        <v>2</v>
      </c>
      <c r="Q372" s="18">
        <v>43516</v>
      </c>
      <c r="S372" s="1" t="s">
        <v>310</v>
      </c>
      <c r="T372" s="1" t="s">
        <v>320</v>
      </c>
      <c r="U372" s="6">
        <v>1</v>
      </c>
      <c r="V372" s="6">
        <v>1</v>
      </c>
      <c r="W372" s="6">
        <v>5</v>
      </c>
      <c r="X372" s="1">
        <v>2</v>
      </c>
      <c r="Y372" s="1" t="s">
        <v>307</v>
      </c>
      <c r="Z372" s="1">
        <v>1</v>
      </c>
      <c r="AA372" s="1" t="s">
        <v>337</v>
      </c>
      <c r="AB372" s="1" t="s">
        <v>320</v>
      </c>
      <c r="AC372" s="1" t="s">
        <v>320</v>
      </c>
      <c r="AD372" s="1" t="s">
        <v>320</v>
      </c>
      <c r="AE372" s="1" t="s">
        <v>320</v>
      </c>
      <c r="AF372" s="1" t="s">
        <v>36</v>
      </c>
      <c r="AG372" s="1" t="s">
        <v>36</v>
      </c>
      <c r="AH372" s="1" t="s">
        <v>340</v>
      </c>
      <c r="AI372" s="1">
        <v>1</v>
      </c>
      <c r="AJ372" s="1">
        <v>1</v>
      </c>
      <c r="AK372" s="1">
        <v>2</v>
      </c>
      <c r="AM372" s="18">
        <v>43516</v>
      </c>
      <c r="AN372" s="1" t="s">
        <v>342</v>
      </c>
      <c r="AP372" s="1">
        <v>1</v>
      </c>
      <c r="AQ372" s="1">
        <v>1</v>
      </c>
      <c r="BA372" s="1">
        <v>1</v>
      </c>
      <c r="BB372" s="1">
        <v>2</v>
      </c>
      <c r="BF372" s="1">
        <v>2</v>
      </c>
      <c r="BI372" s="1">
        <v>1</v>
      </c>
      <c r="BJ372" s="1">
        <v>2</v>
      </c>
      <c r="BN372" s="1">
        <v>2</v>
      </c>
      <c r="BQ372" s="1">
        <v>2</v>
      </c>
    </row>
    <row r="373" spans="1:69" s="1" customFormat="1">
      <c r="A373" s="1" t="s">
        <v>347</v>
      </c>
      <c r="B373" s="10">
        <v>440807</v>
      </c>
      <c r="E373" s="1" t="str">
        <f t="shared" si="21"/>
        <v>LM MI 23031983</v>
      </c>
      <c r="F373" s="1">
        <v>1</v>
      </c>
      <c r="G373" s="5">
        <v>36</v>
      </c>
      <c r="H373" s="4" t="s">
        <v>176</v>
      </c>
      <c r="I373" s="4" t="s">
        <v>63</v>
      </c>
      <c r="J373" s="20">
        <v>30398</v>
      </c>
      <c r="K373" s="20" t="str">
        <f t="shared" si="23"/>
        <v>23031983</v>
      </c>
      <c r="L373" s="6">
        <v>2</v>
      </c>
      <c r="M373" s="17">
        <v>1</v>
      </c>
      <c r="N373" s="17">
        <v>2</v>
      </c>
      <c r="O373" s="17">
        <v>2</v>
      </c>
      <c r="P373" s="6">
        <v>2</v>
      </c>
      <c r="Q373" s="18">
        <v>43516</v>
      </c>
      <c r="S373" s="1" t="s">
        <v>319</v>
      </c>
      <c r="T373" s="1" t="s">
        <v>320</v>
      </c>
      <c r="U373" s="6">
        <v>1</v>
      </c>
      <c r="V373" s="6">
        <v>1</v>
      </c>
      <c r="W373" s="6">
        <v>5</v>
      </c>
      <c r="X373" s="1">
        <v>2</v>
      </c>
      <c r="Z373" s="1">
        <v>1</v>
      </c>
      <c r="AA373" s="1" t="s">
        <v>337</v>
      </c>
      <c r="AB373" s="1" t="s">
        <v>320</v>
      </c>
      <c r="AC373" s="1" t="s">
        <v>320</v>
      </c>
      <c r="AD373" s="1" t="s">
        <v>320</v>
      </c>
      <c r="AE373" s="1" t="s">
        <v>320</v>
      </c>
      <c r="AI373" s="1">
        <v>1</v>
      </c>
      <c r="AJ373" s="1">
        <v>1</v>
      </c>
      <c r="AK373" s="1">
        <v>2</v>
      </c>
      <c r="AM373" s="18">
        <v>43516</v>
      </c>
      <c r="AN373" s="1" t="s">
        <v>342</v>
      </c>
      <c r="AP373" s="1">
        <v>1</v>
      </c>
      <c r="AQ373" s="1">
        <v>1</v>
      </c>
      <c r="BA373" s="1">
        <v>1</v>
      </c>
      <c r="BB373" s="1">
        <v>2</v>
      </c>
      <c r="BF373" s="1">
        <v>2</v>
      </c>
      <c r="BI373" s="1">
        <v>1</v>
      </c>
      <c r="BJ373" s="1">
        <v>2</v>
      </c>
    </row>
    <row r="374" spans="1:69" s="1" customFormat="1">
      <c r="A374" s="1" t="s">
        <v>347</v>
      </c>
      <c r="B374" s="10">
        <v>440804</v>
      </c>
      <c r="E374" s="1" t="str">
        <f t="shared" si="21"/>
        <v>BD BB 06041990</v>
      </c>
      <c r="F374" s="1">
        <v>1</v>
      </c>
      <c r="G374" s="5">
        <v>29</v>
      </c>
      <c r="H374" s="4" t="s">
        <v>179</v>
      </c>
      <c r="I374" s="4" t="s">
        <v>180</v>
      </c>
      <c r="J374" s="20">
        <v>32969</v>
      </c>
      <c r="K374" s="20" t="str">
        <f t="shared" si="23"/>
        <v>06041990</v>
      </c>
      <c r="L374" s="6">
        <v>2</v>
      </c>
      <c r="M374" s="17">
        <v>1</v>
      </c>
      <c r="N374" s="17">
        <v>2</v>
      </c>
      <c r="O374" s="17">
        <v>2</v>
      </c>
      <c r="P374" s="6">
        <v>1</v>
      </c>
      <c r="Q374" s="18">
        <v>43516</v>
      </c>
      <c r="R374" s="1" t="s">
        <v>357</v>
      </c>
      <c r="S374" s="1" t="s">
        <v>309</v>
      </c>
      <c r="T374" s="1" t="s">
        <v>320</v>
      </c>
      <c r="U374" s="6">
        <v>1</v>
      </c>
      <c r="V374" s="6">
        <v>1</v>
      </c>
      <c r="W374" s="6">
        <v>5</v>
      </c>
      <c r="X374" s="1">
        <v>2</v>
      </c>
      <c r="Z374" s="1">
        <v>1</v>
      </c>
      <c r="AA374" s="1" t="s">
        <v>338</v>
      </c>
      <c r="AB374" s="1" t="s">
        <v>320</v>
      </c>
      <c r="AC374" s="1" t="s">
        <v>337</v>
      </c>
      <c r="AD374" s="1" t="s">
        <v>320</v>
      </c>
      <c r="AE374" s="1" t="s">
        <v>320</v>
      </c>
      <c r="AI374" s="1">
        <v>1</v>
      </c>
      <c r="AJ374" s="1">
        <v>2</v>
      </c>
      <c r="AM374" s="18"/>
      <c r="BF374" s="1">
        <v>2</v>
      </c>
      <c r="BI374" s="1">
        <v>1</v>
      </c>
    </row>
    <row r="375" spans="1:69" s="1" customFormat="1">
      <c r="A375" s="1" t="s">
        <v>347</v>
      </c>
      <c r="B375" s="10" t="s">
        <v>34</v>
      </c>
      <c r="E375" s="1" t="str">
        <f t="shared" si="21"/>
        <v>JO GR 07081967</v>
      </c>
      <c r="F375" s="1">
        <v>1</v>
      </c>
      <c r="G375" s="5">
        <v>52</v>
      </c>
      <c r="H375" s="4" t="s">
        <v>82</v>
      </c>
      <c r="I375" s="4" t="s">
        <v>165</v>
      </c>
      <c r="J375" s="20">
        <v>24691</v>
      </c>
      <c r="K375" s="20" t="str">
        <f t="shared" si="23"/>
        <v>07081967</v>
      </c>
      <c r="L375" s="6">
        <v>2</v>
      </c>
      <c r="M375" s="17">
        <v>1</v>
      </c>
      <c r="N375" s="17">
        <v>2</v>
      </c>
      <c r="O375" s="17">
        <v>2</v>
      </c>
      <c r="P375" s="6">
        <v>2</v>
      </c>
      <c r="Q375" s="18">
        <v>43517</v>
      </c>
      <c r="S375" s="1" t="s">
        <v>307</v>
      </c>
      <c r="T375" s="1" t="s">
        <v>320</v>
      </c>
      <c r="U375" s="6">
        <v>1</v>
      </c>
      <c r="V375" s="6">
        <v>1</v>
      </c>
      <c r="W375" s="6">
        <v>5</v>
      </c>
      <c r="X375" s="1">
        <v>2</v>
      </c>
      <c r="Z375" s="1">
        <v>1</v>
      </c>
      <c r="AA375" s="1" t="s">
        <v>338</v>
      </c>
      <c r="AB375" s="1" t="s">
        <v>337</v>
      </c>
      <c r="AC375" s="1" t="s">
        <v>320</v>
      </c>
      <c r="AD375" s="1" t="s">
        <v>320</v>
      </c>
      <c r="AE375" s="1" t="s">
        <v>320</v>
      </c>
      <c r="AF375" s="1" t="s">
        <v>36</v>
      </c>
      <c r="AG375" s="1" t="s">
        <v>36</v>
      </c>
      <c r="AH375" s="1" t="s">
        <v>36</v>
      </c>
      <c r="AI375" s="1">
        <v>1</v>
      </c>
      <c r="AJ375" s="1">
        <v>2</v>
      </c>
      <c r="AM375" s="18"/>
    </row>
    <row r="376" spans="1:69" s="1" customFormat="1">
      <c r="A376" s="1" t="s">
        <v>347</v>
      </c>
      <c r="B376" s="19"/>
      <c r="E376" s="1" t="str">
        <f t="shared" si="21"/>
        <v>JO GR 07081967</v>
      </c>
      <c r="F376" s="1">
        <v>1</v>
      </c>
      <c r="G376" s="5">
        <v>52</v>
      </c>
      <c r="H376" s="12" t="s">
        <v>82</v>
      </c>
      <c r="I376" s="12" t="s">
        <v>165</v>
      </c>
      <c r="J376" s="19">
        <v>24691</v>
      </c>
      <c r="K376" s="20" t="str">
        <f t="shared" si="23"/>
        <v>07081967</v>
      </c>
      <c r="L376" s="6">
        <v>2</v>
      </c>
      <c r="M376" s="17">
        <v>1</v>
      </c>
      <c r="N376" s="31">
        <v>5</v>
      </c>
      <c r="O376" s="31">
        <v>5</v>
      </c>
      <c r="P376" s="6">
        <v>2</v>
      </c>
      <c r="Q376" s="19">
        <v>43517</v>
      </c>
      <c r="S376" s="12" t="s">
        <v>345</v>
      </c>
      <c r="T376" s="12"/>
      <c r="U376" s="1">
        <v>5</v>
      </c>
      <c r="V376" s="12"/>
      <c r="W376" s="12"/>
      <c r="X376" s="1">
        <v>5</v>
      </c>
      <c r="AI376" s="1">
        <v>1</v>
      </c>
      <c r="AJ376" s="1">
        <v>1</v>
      </c>
      <c r="AK376" s="1">
        <v>2</v>
      </c>
      <c r="AL376" s="33">
        <v>7</v>
      </c>
      <c r="AM376" s="18">
        <f>Q376+AL376</f>
        <v>43524</v>
      </c>
      <c r="AO376" s="1" t="s">
        <v>342</v>
      </c>
      <c r="AP376" s="1">
        <v>1</v>
      </c>
      <c r="AQ376" s="1">
        <v>1</v>
      </c>
      <c r="BA376" s="1">
        <v>3</v>
      </c>
      <c r="BB376" s="1">
        <v>3</v>
      </c>
      <c r="BF376" s="1">
        <v>2</v>
      </c>
      <c r="BI376" s="1">
        <v>2</v>
      </c>
      <c r="BJ376" s="1">
        <v>3</v>
      </c>
      <c r="BN376" s="1">
        <v>2</v>
      </c>
      <c r="BQ376" s="1">
        <v>3</v>
      </c>
    </row>
    <row r="377" spans="1:69" s="1" customFormat="1">
      <c r="A377" s="1" t="s">
        <v>347</v>
      </c>
      <c r="B377" s="10">
        <v>446583</v>
      </c>
      <c r="E377" s="1" t="str">
        <f t="shared" si="21"/>
        <v>MA DE 20061980</v>
      </c>
      <c r="F377" s="1">
        <v>2</v>
      </c>
      <c r="G377" s="5">
        <v>39</v>
      </c>
      <c r="H377" s="4" t="s">
        <v>42</v>
      </c>
      <c r="I377" s="4" t="s">
        <v>52</v>
      </c>
      <c r="J377" s="20">
        <v>29392</v>
      </c>
      <c r="K377" s="20" t="str">
        <f t="shared" si="23"/>
        <v>20061980</v>
      </c>
      <c r="L377" s="6">
        <v>2</v>
      </c>
      <c r="M377" s="17">
        <v>2</v>
      </c>
      <c r="N377" s="17">
        <v>2</v>
      </c>
      <c r="O377" s="17">
        <v>2</v>
      </c>
      <c r="P377" s="6">
        <v>2</v>
      </c>
      <c r="Q377" s="18">
        <v>43517</v>
      </c>
      <c r="S377" s="1" t="s">
        <v>309</v>
      </c>
      <c r="T377" s="1" t="s">
        <v>320</v>
      </c>
      <c r="U377" s="1">
        <v>3</v>
      </c>
      <c r="V377" s="6"/>
      <c r="W377" s="6"/>
      <c r="X377" s="1">
        <v>2</v>
      </c>
      <c r="Z377" s="1">
        <v>2</v>
      </c>
      <c r="AA377" s="1" t="s">
        <v>320</v>
      </c>
      <c r="AB377" s="1" t="s">
        <v>320</v>
      </c>
      <c r="AC377" s="1" t="s">
        <v>320</v>
      </c>
      <c r="AD377" s="1" t="s">
        <v>320</v>
      </c>
      <c r="AE377" s="1" t="s">
        <v>320</v>
      </c>
      <c r="AI377" s="1">
        <v>1</v>
      </c>
      <c r="AJ377" s="1">
        <v>1</v>
      </c>
      <c r="AK377" s="1">
        <v>2</v>
      </c>
      <c r="AL377" s="33">
        <v>7</v>
      </c>
      <c r="AM377" s="18">
        <f>Q377+AL377</f>
        <v>43524</v>
      </c>
      <c r="AO377" s="1" t="s">
        <v>342</v>
      </c>
      <c r="AP377" s="1">
        <v>1</v>
      </c>
      <c r="AQ377" s="1">
        <v>1</v>
      </c>
      <c r="BA377" s="1">
        <v>3</v>
      </c>
      <c r="BB377" s="1">
        <v>3</v>
      </c>
      <c r="BJ377" s="1">
        <v>3</v>
      </c>
    </row>
    <row r="378" spans="1:69" s="1" customFormat="1">
      <c r="A378" s="1" t="s">
        <v>347</v>
      </c>
      <c r="B378" s="10">
        <v>446581</v>
      </c>
      <c r="E378" s="1" t="str">
        <f t="shared" si="21"/>
        <v>JE BA 15081994</v>
      </c>
      <c r="F378" s="1">
        <v>1</v>
      </c>
      <c r="G378" s="5">
        <v>25</v>
      </c>
      <c r="H378" s="4" t="s">
        <v>62</v>
      </c>
      <c r="I378" s="4" t="s">
        <v>50</v>
      </c>
      <c r="J378" s="20">
        <v>34561</v>
      </c>
      <c r="K378" s="20" t="str">
        <f t="shared" si="23"/>
        <v>15081994</v>
      </c>
      <c r="L378" s="6">
        <v>2</v>
      </c>
      <c r="M378" s="17">
        <v>2</v>
      </c>
      <c r="N378" s="17">
        <v>2</v>
      </c>
      <c r="O378" s="17">
        <v>2</v>
      </c>
      <c r="P378" s="6">
        <v>2</v>
      </c>
      <c r="Q378" s="18">
        <v>43517</v>
      </c>
      <c r="S378" s="1" t="s">
        <v>307</v>
      </c>
      <c r="U378" s="6">
        <v>1</v>
      </c>
      <c r="V378" s="6">
        <v>2</v>
      </c>
      <c r="W378" s="6">
        <v>5</v>
      </c>
      <c r="X378" s="1">
        <v>1</v>
      </c>
      <c r="Z378" s="1">
        <v>1</v>
      </c>
      <c r="AA378" s="1" t="s">
        <v>320</v>
      </c>
      <c r="AB378" s="1" t="s">
        <v>320</v>
      </c>
      <c r="AC378" s="1" t="s">
        <v>320</v>
      </c>
      <c r="AD378" s="1" t="s">
        <v>320</v>
      </c>
      <c r="AE378" s="1" t="s">
        <v>320</v>
      </c>
      <c r="AI378" s="1">
        <v>1</v>
      </c>
      <c r="AJ378" s="1">
        <v>1</v>
      </c>
      <c r="AK378" s="1">
        <v>2</v>
      </c>
      <c r="AM378" s="18">
        <v>43517</v>
      </c>
      <c r="AN378" s="1" t="s">
        <v>342</v>
      </c>
      <c r="AP378" s="1">
        <v>1</v>
      </c>
      <c r="AQ378" s="1">
        <v>1</v>
      </c>
      <c r="BA378" s="1">
        <v>1</v>
      </c>
    </row>
    <row r="379" spans="1:69" s="1" customFormat="1">
      <c r="A379" s="1" t="s">
        <v>347</v>
      </c>
      <c r="B379" s="10">
        <v>446582</v>
      </c>
      <c r="E379" s="1" t="str">
        <f t="shared" si="21"/>
        <v>MA CH 01111995</v>
      </c>
      <c r="F379" s="1">
        <v>2</v>
      </c>
      <c r="G379" s="5">
        <v>24</v>
      </c>
      <c r="H379" s="4" t="s">
        <v>42</v>
      </c>
      <c r="I379" s="4" t="s">
        <v>53</v>
      </c>
      <c r="J379" s="20">
        <v>35004</v>
      </c>
      <c r="K379" s="20" t="str">
        <f t="shared" si="23"/>
        <v>01111995</v>
      </c>
      <c r="L379" s="6">
        <v>1</v>
      </c>
      <c r="M379" s="17">
        <v>2</v>
      </c>
      <c r="N379" s="17">
        <v>2</v>
      </c>
      <c r="O379" s="17">
        <v>2</v>
      </c>
      <c r="P379" s="6">
        <v>2</v>
      </c>
      <c r="Q379" s="18">
        <v>43517</v>
      </c>
      <c r="S379" s="1" t="s">
        <v>307</v>
      </c>
      <c r="T379" s="1" t="s">
        <v>320</v>
      </c>
      <c r="U379" s="6">
        <v>1</v>
      </c>
      <c r="V379" s="6">
        <v>2</v>
      </c>
      <c r="W379" s="6">
        <v>5</v>
      </c>
      <c r="X379" s="1">
        <v>2</v>
      </c>
      <c r="Y379" s="1" t="s">
        <v>329</v>
      </c>
      <c r="Z379" s="1">
        <v>2</v>
      </c>
      <c r="AA379" s="1" t="s">
        <v>320</v>
      </c>
      <c r="AB379" s="1" t="s">
        <v>320</v>
      </c>
      <c r="AC379" s="1" t="s">
        <v>320</v>
      </c>
      <c r="AD379" s="1" t="s">
        <v>320</v>
      </c>
      <c r="AE379" s="1" t="s">
        <v>320</v>
      </c>
      <c r="AI379" s="1">
        <v>1</v>
      </c>
      <c r="AJ379" s="1">
        <v>1</v>
      </c>
      <c r="AK379" s="1">
        <v>2</v>
      </c>
      <c r="AM379" s="18">
        <v>43517</v>
      </c>
      <c r="AN379" s="1" t="s">
        <v>342</v>
      </c>
      <c r="AP379" s="1">
        <v>1</v>
      </c>
      <c r="AQ379" s="1">
        <v>1</v>
      </c>
      <c r="BA379" s="1">
        <v>1</v>
      </c>
      <c r="BB379" s="1">
        <v>2</v>
      </c>
      <c r="BJ379" s="1">
        <v>2</v>
      </c>
    </row>
    <row r="380" spans="1:69" s="1" customFormat="1">
      <c r="A380" s="1" t="s">
        <v>347</v>
      </c>
      <c r="B380" s="10">
        <v>440882</v>
      </c>
      <c r="E380" s="1" t="str">
        <f t="shared" si="21"/>
        <v>AL AM 05121971</v>
      </c>
      <c r="F380" s="1">
        <v>1</v>
      </c>
      <c r="G380" s="5">
        <v>48</v>
      </c>
      <c r="H380" s="4" t="s">
        <v>90</v>
      </c>
      <c r="I380" s="4" t="s">
        <v>48</v>
      </c>
      <c r="J380" s="20">
        <v>26272</v>
      </c>
      <c r="K380" s="20" t="str">
        <f t="shared" si="23"/>
        <v>05121971</v>
      </c>
      <c r="L380" s="6">
        <v>2</v>
      </c>
      <c r="M380" s="17">
        <v>2</v>
      </c>
      <c r="N380" s="17">
        <v>2</v>
      </c>
      <c r="O380" s="17">
        <v>2</v>
      </c>
      <c r="P380" s="6">
        <v>1</v>
      </c>
      <c r="Q380" s="18">
        <v>43518</v>
      </c>
      <c r="R380" s="1" t="s">
        <v>305</v>
      </c>
      <c r="S380" s="1" t="s">
        <v>317</v>
      </c>
      <c r="T380" s="1" t="s">
        <v>320</v>
      </c>
      <c r="U380" s="6">
        <v>1</v>
      </c>
      <c r="V380" s="6">
        <v>1</v>
      </c>
      <c r="W380" s="6">
        <v>5</v>
      </c>
      <c r="X380" s="1">
        <v>5</v>
      </c>
      <c r="Z380" s="1">
        <v>2</v>
      </c>
      <c r="AA380" s="1" t="s">
        <v>320</v>
      </c>
      <c r="AB380" s="1" t="s">
        <v>320</v>
      </c>
      <c r="AC380" s="1" t="s">
        <v>320</v>
      </c>
      <c r="AD380" s="1" t="s">
        <v>320</v>
      </c>
      <c r="AE380" s="1" t="s">
        <v>320</v>
      </c>
      <c r="AI380" s="1">
        <v>1</v>
      </c>
      <c r="AJ380" s="1">
        <v>2</v>
      </c>
      <c r="AM380" s="18"/>
      <c r="BB380" s="1">
        <v>2</v>
      </c>
      <c r="BJ380" s="1">
        <v>2</v>
      </c>
    </row>
    <row r="381" spans="1:69" s="1" customFormat="1">
      <c r="A381" s="1" t="s">
        <v>347</v>
      </c>
      <c r="B381" s="10">
        <v>440880</v>
      </c>
      <c r="E381" s="1" t="str">
        <f t="shared" si="21"/>
        <v>JU NY 13081986</v>
      </c>
      <c r="F381" s="1">
        <v>2</v>
      </c>
      <c r="G381" s="5">
        <v>33</v>
      </c>
      <c r="H381" s="4" t="s">
        <v>88</v>
      </c>
      <c r="I381" s="4" t="s">
        <v>262</v>
      </c>
      <c r="J381" s="20">
        <v>31637</v>
      </c>
      <c r="K381" s="20" t="str">
        <f t="shared" si="23"/>
        <v>13081986</v>
      </c>
      <c r="L381" s="6">
        <v>2</v>
      </c>
      <c r="M381" s="17">
        <v>2</v>
      </c>
      <c r="N381" s="17">
        <v>1</v>
      </c>
      <c r="O381" s="17">
        <v>2</v>
      </c>
      <c r="P381" s="6">
        <v>2</v>
      </c>
      <c r="Q381" s="18">
        <v>43518</v>
      </c>
      <c r="S381" s="1" t="s">
        <v>316</v>
      </c>
      <c r="T381" s="1" t="s">
        <v>320</v>
      </c>
      <c r="U381" s="6">
        <v>1</v>
      </c>
      <c r="V381" s="6">
        <v>1</v>
      </c>
      <c r="W381" s="6">
        <v>5</v>
      </c>
      <c r="X381" s="1">
        <v>5</v>
      </c>
      <c r="Z381" s="1">
        <v>2</v>
      </c>
      <c r="AA381" s="1" t="s">
        <v>306</v>
      </c>
      <c r="AB381" s="1" t="s">
        <v>320</v>
      </c>
      <c r="AC381" s="1" t="s">
        <v>320</v>
      </c>
      <c r="AD381" s="1" t="s">
        <v>320</v>
      </c>
      <c r="AE381" s="1" t="s">
        <v>320</v>
      </c>
      <c r="AF381" s="1" t="s">
        <v>36</v>
      </c>
      <c r="AG381" s="1" t="s">
        <v>36</v>
      </c>
      <c r="AH381" s="1" t="s">
        <v>36</v>
      </c>
      <c r="AI381" s="1">
        <v>1</v>
      </c>
      <c r="AJ381" s="1">
        <v>2</v>
      </c>
      <c r="AM381" s="18"/>
    </row>
    <row r="382" spans="1:69" s="1" customFormat="1">
      <c r="A382" s="1" t="s">
        <v>347</v>
      </c>
      <c r="B382" s="10">
        <v>440883</v>
      </c>
      <c r="E382" s="1" t="str">
        <f t="shared" si="21"/>
        <v>EU PU 13031994</v>
      </c>
      <c r="F382" s="1">
        <v>2</v>
      </c>
      <c r="G382" s="5">
        <v>25</v>
      </c>
      <c r="H382" s="4" t="s">
        <v>181</v>
      </c>
      <c r="I382" s="4" t="s">
        <v>182</v>
      </c>
      <c r="J382" s="20">
        <v>34406</v>
      </c>
      <c r="K382" s="20" t="str">
        <f t="shared" si="23"/>
        <v>13031994</v>
      </c>
      <c r="L382" s="6">
        <v>2</v>
      </c>
      <c r="M382" s="17">
        <v>2</v>
      </c>
      <c r="N382" s="17">
        <v>2</v>
      </c>
      <c r="O382" s="17">
        <v>2</v>
      </c>
      <c r="P382" s="6">
        <v>1</v>
      </c>
      <c r="Q382" s="18">
        <v>43518</v>
      </c>
      <c r="R382" s="1" t="s">
        <v>357</v>
      </c>
      <c r="S382" s="1" t="s">
        <v>316</v>
      </c>
      <c r="T382" s="1" t="s">
        <v>320</v>
      </c>
      <c r="U382" s="6">
        <v>1</v>
      </c>
      <c r="V382" s="6">
        <v>1</v>
      </c>
      <c r="W382" s="6">
        <v>5</v>
      </c>
      <c r="X382" s="1">
        <v>5</v>
      </c>
      <c r="Z382" s="1">
        <v>2</v>
      </c>
      <c r="AA382" s="1" t="s">
        <v>320</v>
      </c>
      <c r="AB382" s="1" t="s">
        <v>320</v>
      </c>
      <c r="AC382" s="1" t="s">
        <v>320</v>
      </c>
      <c r="AD382" s="1" t="s">
        <v>320</v>
      </c>
      <c r="AE382" s="1" t="s">
        <v>320</v>
      </c>
      <c r="AI382" s="1">
        <v>1</v>
      </c>
      <c r="AJ382" s="1">
        <v>2</v>
      </c>
      <c r="AM382" s="18"/>
      <c r="BB382" s="1">
        <v>2</v>
      </c>
      <c r="BJ382" s="1">
        <v>2</v>
      </c>
    </row>
    <row r="383" spans="1:69" s="1" customFormat="1">
      <c r="A383" s="1" t="s">
        <v>347</v>
      </c>
      <c r="B383" s="10">
        <v>440910</v>
      </c>
      <c r="E383" s="1" t="str">
        <f t="shared" si="21"/>
        <v/>
      </c>
      <c r="F383" s="1">
        <v>1</v>
      </c>
      <c r="G383" s="5"/>
      <c r="H383" s="4"/>
      <c r="I383" s="4"/>
      <c r="J383" s="20"/>
      <c r="K383" s="20"/>
      <c r="L383" s="4"/>
      <c r="M383" s="17">
        <v>2</v>
      </c>
      <c r="N383" s="17">
        <v>2</v>
      </c>
      <c r="O383" s="17">
        <v>2</v>
      </c>
      <c r="P383" s="6">
        <v>1</v>
      </c>
      <c r="Q383" s="18">
        <v>43518</v>
      </c>
      <c r="R383" s="1" t="s">
        <v>305</v>
      </c>
      <c r="S383" s="1" t="s">
        <v>317</v>
      </c>
      <c r="T383" s="1" t="s">
        <v>320</v>
      </c>
      <c r="U383" s="6">
        <v>1</v>
      </c>
      <c r="V383" s="6">
        <v>1</v>
      </c>
      <c r="W383" s="6">
        <v>5</v>
      </c>
      <c r="X383" s="1">
        <v>5</v>
      </c>
      <c r="Z383" s="1">
        <v>1</v>
      </c>
      <c r="AA383" s="1" t="s">
        <v>320</v>
      </c>
      <c r="AB383" s="1" t="s">
        <v>320</v>
      </c>
      <c r="AC383" s="1" t="s">
        <v>320</v>
      </c>
      <c r="AD383" s="1" t="s">
        <v>320</v>
      </c>
      <c r="AE383" s="1" t="s">
        <v>320</v>
      </c>
      <c r="AI383" s="1">
        <v>1</v>
      </c>
      <c r="AJ383" s="1">
        <v>1</v>
      </c>
      <c r="AK383" s="1">
        <v>2</v>
      </c>
      <c r="AM383" s="18">
        <v>43518</v>
      </c>
      <c r="AN383" s="1" t="s">
        <v>342</v>
      </c>
      <c r="AP383" s="1">
        <v>1</v>
      </c>
      <c r="AQ383" s="1">
        <v>1</v>
      </c>
      <c r="BA383" s="1">
        <v>1</v>
      </c>
      <c r="BB383" s="1">
        <v>2</v>
      </c>
      <c r="BJ383" s="1">
        <v>2</v>
      </c>
    </row>
    <row r="384" spans="1:69" s="1" customFormat="1">
      <c r="A384" s="1" t="s">
        <v>347</v>
      </c>
      <c r="B384" s="19"/>
      <c r="E384" s="1" t="str">
        <f t="shared" si="21"/>
        <v>RA SE 01011976</v>
      </c>
      <c r="F384" s="1">
        <v>1</v>
      </c>
      <c r="G384" s="5">
        <v>43</v>
      </c>
      <c r="H384" s="12" t="s">
        <v>94</v>
      </c>
      <c r="I384" s="12" t="s">
        <v>65</v>
      </c>
      <c r="J384" s="19">
        <v>27760</v>
      </c>
      <c r="K384" s="20" t="str">
        <f t="shared" ref="K384:K417" si="24">TEXT(J384,"jjmmaaaa")</f>
        <v>01011976</v>
      </c>
      <c r="L384" s="6">
        <v>2</v>
      </c>
      <c r="M384" s="17">
        <v>1</v>
      </c>
      <c r="N384" s="31">
        <v>5</v>
      </c>
      <c r="O384" s="31">
        <v>5</v>
      </c>
      <c r="P384" s="6">
        <v>1</v>
      </c>
      <c r="Q384" s="19">
        <v>43521</v>
      </c>
      <c r="S384" s="12" t="s">
        <v>345</v>
      </c>
      <c r="T384" s="12"/>
      <c r="U384" s="1">
        <v>5</v>
      </c>
      <c r="V384" s="12"/>
      <c r="W384" s="12"/>
      <c r="X384" s="1">
        <v>5</v>
      </c>
      <c r="AI384" s="1">
        <v>1</v>
      </c>
      <c r="AJ384" s="1">
        <v>1</v>
      </c>
      <c r="AK384" s="1">
        <v>2</v>
      </c>
      <c r="AL384" s="33">
        <v>7</v>
      </c>
      <c r="AM384" s="18">
        <f>Q384+AL384</f>
        <v>43528</v>
      </c>
      <c r="AO384" s="1" t="s">
        <v>342</v>
      </c>
      <c r="AP384" s="1">
        <v>1</v>
      </c>
      <c r="AQ384" s="1">
        <v>1</v>
      </c>
      <c r="BA384" s="1">
        <v>3</v>
      </c>
      <c r="BB384" s="1">
        <v>3</v>
      </c>
      <c r="BF384" s="1">
        <v>2</v>
      </c>
      <c r="BI384" s="1">
        <v>2</v>
      </c>
      <c r="BJ384" s="1">
        <v>3</v>
      </c>
      <c r="BN384" s="1">
        <v>2</v>
      </c>
      <c r="BQ384" s="1">
        <v>3</v>
      </c>
    </row>
    <row r="385" spans="1:69" s="1" customFormat="1">
      <c r="A385" s="1" t="s">
        <v>347</v>
      </c>
      <c r="B385" s="10">
        <v>440893</v>
      </c>
      <c r="E385" s="1" t="str">
        <f t="shared" si="21"/>
        <v>JE GO 19071956</v>
      </c>
      <c r="F385" s="1">
        <v>1</v>
      </c>
      <c r="G385" s="5">
        <v>63</v>
      </c>
      <c r="H385" s="4" t="s">
        <v>62</v>
      </c>
      <c r="I385" s="4" t="s">
        <v>71</v>
      </c>
      <c r="J385" s="20">
        <v>20655</v>
      </c>
      <c r="K385" s="20" t="str">
        <f t="shared" si="24"/>
        <v>19071956</v>
      </c>
      <c r="L385" s="6">
        <v>2</v>
      </c>
      <c r="M385" s="17">
        <v>2</v>
      </c>
      <c r="N385" s="17">
        <v>2</v>
      </c>
      <c r="O385" s="17">
        <v>2</v>
      </c>
      <c r="P385" s="6">
        <v>2</v>
      </c>
      <c r="Q385" s="18">
        <v>43522</v>
      </c>
      <c r="S385" s="1" t="s">
        <v>317</v>
      </c>
      <c r="T385" s="1" t="s">
        <v>320</v>
      </c>
      <c r="U385" s="6">
        <v>1</v>
      </c>
      <c r="V385" s="6">
        <v>2</v>
      </c>
      <c r="W385" s="6">
        <v>5</v>
      </c>
      <c r="X385" s="1">
        <v>5</v>
      </c>
      <c r="Z385" s="1" t="s">
        <v>366</v>
      </c>
      <c r="AA385" s="1" t="s">
        <v>320</v>
      </c>
      <c r="AB385" s="1" t="s">
        <v>320</v>
      </c>
      <c r="AC385" s="1" t="s">
        <v>320</v>
      </c>
      <c r="AD385" s="1" t="s">
        <v>320</v>
      </c>
      <c r="AE385" s="1" t="s">
        <v>320</v>
      </c>
      <c r="AI385" s="1">
        <v>1</v>
      </c>
      <c r="AJ385" s="1">
        <v>1</v>
      </c>
      <c r="AK385" s="1">
        <v>2</v>
      </c>
      <c r="AM385" s="18">
        <v>43522</v>
      </c>
      <c r="AN385" s="1" t="s">
        <v>342</v>
      </c>
      <c r="AP385" s="1">
        <v>1</v>
      </c>
      <c r="AQ385" s="1">
        <v>1</v>
      </c>
      <c r="BA385" s="1">
        <v>1</v>
      </c>
      <c r="BB385" s="1">
        <v>2</v>
      </c>
      <c r="BJ385" s="1">
        <v>2</v>
      </c>
    </row>
    <row r="386" spans="1:69" s="1" customFormat="1">
      <c r="A386" s="1" t="s">
        <v>347</v>
      </c>
      <c r="B386" s="10">
        <v>440907</v>
      </c>
      <c r="E386" s="1" t="str">
        <f t="shared" ref="E386:E449" si="25">H386&amp;" "&amp;I386&amp;" "&amp;K386</f>
        <v>M D 06031963</v>
      </c>
      <c r="F386" s="1">
        <v>1</v>
      </c>
      <c r="G386" s="5">
        <v>56</v>
      </c>
      <c r="H386" s="4" t="s">
        <v>23</v>
      </c>
      <c r="I386" s="4" t="s">
        <v>17</v>
      </c>
      <c r="J386" s="20">
        <v>23076</v>
      </c>
      <c r="K386" s="20" t="str">
        <f t="shared" si="24"/>
        <v>06031963</v>
      </c>
      <c r="L386" s="6">
        <v>2</v>
      </c>
      <c r="M386" s="17">
        <v>2</v>
      </c>
      <c r="N386" s="17">
        <v>2</v>
      </c>
      <c r="O386" s="17">
        <v>2</v>
      </c>
      <c r="P386" s="6">
        <v>2</v>
      </c>
      <c r="Q386" s="18">
        <v>43522</v>
      </c>
      <c r="S386" s="1" t="s">
        <v>309</v>
      </c>
      <c r="T386" s="1" t="s">
        <v>320</v>
      </c>
      <c r="U386" s="6">
        <v>2</v>
      </c>
      <c r="V386" s="6"/>
      <c r="W386" s="6"/>
      <c r="X386" s="1">
        <v>2</v>
      </c>
      <c r="Z386" s="1">
        <v>2</v>
      </c>
      <c r="AA386" s="1" t="s">
        <v>320</v>
      </c>
      <c r="AB386" s="1" t="s">
        <v>320</v>
      </c>
      <c r="AC386" s="1" t="s">
        <v>320</v>
      </c>
      <c r="AD386" s="1" t="s">
        <v>320</v>
      </c>
      <c r="AE386" s="1" t="s">
        <v>320</v>
      </c>
      <c r="AI386" s="1">
        <v>1</v>
      </c>
      <c r="AJ386" s="1">
        <v>1</v>
      </c>
      <c r="AK386" s="1">
        <v>2</v>
      </c>
      <c r="AL386" s="33">
        <v>7</v>
      </c>
      <c r="AM386" s="18">
        <f>Q386+AL386</f>
        <v>43529</v>
      </c>
      <c r="AO386" s="1" t="s">
        <v>342</v>
      </c>
      <c r="AP386" s="1">
        <v>1</v>
      </c>
      <c r="AQ386" s="1">
        <v>1</v>
      </c>
      <c r="BA386" s="1">
        <v>3</v>
      </c>
      <c r="BB386" s="1">
        <v>2</v>
      </c>
      <c r="BJ386" s="1">
        <v>2</v>
      </c>
    </row>
    <row r="387" spans="1:69" s="1" customFormat="1">
      <c r="A387" s="1" t="s">
        <v>347</v>
      </c>
      <c r="B387" s="10">
        <v>440808</v>
      </c>
      <c r="E387" s="1" t="str">
        <f t="shared" si="25"/>
        <v>ER GO 25031964</v>
      </c>
      <c r="F387" s="1">
        <v>1</v>
      </c>
      <c r="G387" s="5">
        <v>55</v>
      </c>
      <c r="H387" s="4" t="s">
        <v>51</v>
      </c>
      <c r="I387" s="4" t="s">
        <v>71</v>
      </c>
      <c r="J387" s="20">
        <v>23461</v>
      </c>
      <c r="K387" s="20" t="str">
        <f t="shared" si="24"/>
        <v>25031964</v>
      </c>
      <c r="L387" s="6">
        <v>2</v>
      </c>
      <c r="M387" s="17">
        <v>2</v>
      </c>
      <c r="N387" s="17">
        <v>2</v>
      </c>
      <c r="O387" s="17">
        <v>2</v>
      </c>
      <c r="P387" s="6">
        <v>2</v>
      </c>
      <c r="Q387" s="18">
        <v>43522</v>
      </c>
      <c r="S387" s="1" t="s">
        <v>319</v>
      </c>
      <c r="T387" s="1" t="s">
        <v>320</v>
      </c>
      <c r="U387" s="6">
        <v>1</v>
      </c>
      <c r="V387" s="6">
        <v>1</v>
      </c>
      <c r="W387" s="6">
        <v>5</v>
      </c>
      <c r="X387" s="1">
        <v>5</v>
      </c>
      <c r="Z387" s="1">
        <v>1</v>
      </c>
      <c r="AA387" s="1" t="s">
        <v>320</v>
      </c>
      <c r="AB387" s="1" t="s">
        <v>320</v>
      </c>
      <c r="AC387" s="1" t="s">
        <v>320</v>
      </c>
      <c r="AD387" s="1" t="s">
        <v>320</v>
      </c>
      <c r="AE387" s="1" t="s">
        <v>320</v>
      </c>
      <c r="AF387" s="1" t="s">
        <v>36</v>
      </c>
      <c r="AG387" s="1" t="s">
        <v>36</v>
      </c>
      <c r="AH387" s="1" t="s">
        <v>36</v>
      </c>
      <c r="AI387" s="1">
        <v>1</v>
      </c>
      <c r="AJ387" s="1">
        <v>1</v>
      </c>
      <c r="AK387" s="1">
        <v>2</v>
      </c>
      <c r="AM387" s="18">
        <v>43522</v>
      </c>
      <c r="AN387" s="1" t="s">
        <v>342</v>
      </c>
      <c r="AP387" s="1">
        <v>1</v>
      </c>
      <c r="AQ387" s="1">
        <v>1</v>
      </c>
      <c r="BA387" s="1">
        <v>1</v>
      </c>
      <c r="BB387" s="1">
        <v>2</v>
      </c>
      <c r="BJ387" s="1">
        <v>2</v>
      </c>
    </row>
    <row r="388" spans="1:69" s="1" customFormat="1">
      <c r="A388" s="1" t="s">
        <v>347</v>
      </c>
      <c r="B388" s="10">
        <v>440886</v>
      </c>
      <c r="E388" s="1" t="str">
        <f t="shared" si="25"/>
        <v>ZE CW 22061964</v>
      </c>
      <c r="F388" s="1">
        <v>1</v>
      </c>
      <c r="G388" s="5">
        <v>55</v>
      </c>
      <c r="H388" s="4" t="s">
        <v>141</v>
      </c>
      <c r="I388" s="4" t="s">
        <v>192</v>
      </c>
      <c r="J388" s="20">
        <v>23550</v>
      </c>
      <c r="K388" s="20" t="str">
        <f t="shared" si="24"/>
        <v>22061964</v>
      </c>
      <c r="L388" s="6">
        <v>2</v>
      </c>
      <c r="M388" s="17">
        <v>2</v>
      </c>
      <c r="N388" s="17">
        <v>2</v>
      </c>
      <c r="O388" s="17">
        <v>2</v>
      </c>
      <c r="P388" s="6">
        <v>5</v>
      </c>
      <c r="Q388" s="18">
        <v>43522</v>
      </c>
      <c r="S388" s="1" t="s">
        <v>309</v>
      </c>
      <c r="T388" s="1" t="s">
        <v>321</v>
      </c>
      <c r="U388" s="6">
        <v>2</v>
      </c>
      <c r="V388" s="6"/>
      <c r="W388" s="6"/>
      <c r="X388" s="1">
        <v>5</v>
      </c>
      <c r="Z388" s="1">
        <v>2</v>
      </c>
      <c r="AA388" s="1" t="s">
        <v>320</v>
      </c>
      <c r="AB388" s="1" t="s">
        <v>320</v>
      </c>
      <c r="AC388" s="1" t="s">
        <v>320</v>
      </c>
      <c r="AD388" s="1" t="s">
        <v>320</v>
      </c>
      <c r="AE388" s="1" t="s">
        <v>306</v>
      </c>
      <c r="AI388" s="1">
        <v>1</v>
      </c>
      <c r="AJ388" s="1">
        <v>1</v>
      </c>
      <c r="AK388" s="1">
        <v>2</v>
      </c>
      <c r="AM388" s="18">
        <v>43522</v>
      </c>
      <c r="AN388" s="1" t="s">
        <v>342</v>
      </c>
      <c r="AP388" s="1">
        <v>1</v>
      </c>
      <c r="AQ388" s="1">
        <v>1</v>
      </c>
      <c r="BA388" s="1">
        <v>1</v>
      </c>
      <c r="BB388" s="1">
        <v>2</v>
      </c>
      <c r="BJ388" s="1">
        <v>2</v>
      </c>
    </row>
    <row r="389" spans="1:69" s="1" customFormat="1">
      <c r="A389" s="1" t="s">
        <v>347</v>
      </c>
      <c r="B389" s="10">
        <v>440693</v>
      </c>
      <c r="E389" s="1" t="str">
        <f t="shared" si="25"/>
        <v>TH JI 26101965</v>
      </c>
      <c r="F389" s="1">
        <v>1</v>
      </c>
      <c r="G389" s="5">
        <v>54</v>
      </c>
      <c r="H389" s="4" t="s">
        <v>91</v>
      </c>
      <c r="I389" s="4" t="s">
        <v>184</v>
      </c>
      <c r="J389" s="20">
        <v>24041</v>
      </c>
      <c r="K389" s="20" t="str">
        <f t="shared" si="24"/>
        <v>26101965</v>
      </c>
      <c r="L389" s="6">
        <v>2</v>
      </c>
      <c r="M389" s="17">
        <v>2</v>
      </c>
      <c r="N389" s="17">
        <v>2</v>
      </c>
      <c r="O389" s="17">
        <v>2</v>
      </c>
      <c r="P389" s="6">
        <v>2</v>
      </c>
      <c r="Q389" s="18">
        <v>43522</v>
      </c>
      <c r="S389" s="1" t="s">
        <v>309</v>
      </c>
      <c r="T389" s="1" t="s">
        <v>320</v>
      </c>
      <c r="U389" s="6">
        <v>1</v>
      </c>
      <c r="V389" s="6">
        <v>1</v>
      </c>
      <c r="W389" s="6">
        <v>5</v>
      </c>
      <c r="X389" s="1">
        <v>2</v>
      </c>
      <c r="Z389" s="1">
        <v>1</v>
      </c>
      <c r="AA389" s="1" t="s">
        <v>320</v>
      </c>
      <c r="AB389" s="1" t="s">
        <v>338</v>
      </c>
      <c r="AC389" s="1" t="s">
        <v>339</v>
      </c>
      <c r="AD389" s="1" t="s">
        <v>320</v>
      </c>
      <c r="AE389" s="1" t="s">
        <v>320</v>
      </c>
      <c r="AF389" s="1" t="s">
        <v>36</v>
      </c>
      <c r="AG389" s="1" t="s">
        <v>36</v>
      </c>
      <c r="AH389" s="1" t="s">
        <v>36</v>
      </c>
      <c r="AI389" s="1">
        <v>1</v>
      </c>
      <c r="AJ389" s="1">
        <v>1</v>
      </c>
      <c r="AK389" s="1">
        <v>2</v>
      </c>
      <c r="AM389" s="18">
        <v>43522</v>
      </c>
      <c r="AN389" s="1" t="s">
        <v>342</v>
      </c>
      <c r="AP389" s="1">
        <v>1</v>
      </c>
      <c r="AQ389" s="1">
        <v>1</v>
      </c>
      <c r="BA389" s="1">
        <v>1</v>
      </c>
      <c r="BB389" s="1">
        <v>2</v>
      </c>
      <c r="BF389" s="1">
        <v>2</v>
      </c>
      <c r="BI389" s="1">
        <v>1</v>
      </c>
      <c r="BJ389" s="1">
        <v>2</v>
      </c>
    </row>
    <row r="390" spans="1:69" s="1" customFormat="1">
      <c r="A390" s="1" t="s">
        <v>347</v>
      </c>
      <c r="B390" s="10">
        <v>440809</v>
      </c>
      <c r="E390" s="1" t="str">
        <f t="shared" si="25"/>
        <v>FR HA 01071971</v>
      </c>
      <c r="F390" s="1">
        <v>1</v>
      </c>
      <c r="G390" s="5">
        <v>48</v>
      </c>
      <c r="H390" s="4" t="s">
        <v>66</v>
      </c>
      <c r="I390" s="4" t="s">
        <v>153</v>
      </c>
      <c r="J390" s="20">
        <v>26115</v>
      </c>
      <c r="K390" s="20" t="str">
        <f t="shared" si="24"/>
        <v>01071971</v>
      </c>
      <c r="L390" s="6">
        <v>2</v>
      </c>
      <c r="M390" s="17">
        <v>2</v>
      </c>
      <c r="N390" s="17">
        <v>2</v>
      </c>
      <c r="O390" s="17">
        <v>2</v>
      </c>
      <c r="P390" s="6">
        <v>1</v>
      </c>
      <c r="Q390" s="18">
        <v>43522</v>
      </c>
      <c r="S390" s="1" t="s">
        <v>319</v>
      </c>
      <c r="T390" s="1" t="s">
        <v>320</v>
      </c>
      <c r="U390" s="6">
        <v>1</v>
      </c>
      <c r="V390" s="6">
        <v>1</v>
      </c>
      <c r="W390" s="6">
        <v>5</v>
      </c>
      <c r="X390" s="1">
        <v>5</v>
      </c>
      <c r="Z390" s="1" t="s">
        <v>366</v>
      </c>
      <c r="AA390" s="1" t="s">
        <v>320</v>
      </c>
      <c r="AB390" s="1" t="s">
        <v>337</v>
      </c>
      <c r="AC390" s="1" t="s">
        <v>339</v>
      </c>
      <c r="AD390" s="1" t="s">
        <v>320</v>
      </c>
      <c r="AE390" s="1" t="s">
        <v>320</v>
      </c>
      <c r="AF390" s="1" t="s">
        <v>36</v>
      </c>
      <c r="AG390" s="1" t="s">
        <v>36</v>
      </c>
      <c r="AH390" s="1" t="s">
        <v>36</v>
      </c>
      <c r="AI390" s="1">
        <v>1</v>
      </c>
      <c r="AJ390" s="1">
        <v>1</v>
      </c>
      <c r="AK390" s="1">
        <v>2</v>
      </c>
      <c r="AM390" s="18">
        <v>43522</v>
      </c>
      <c r="AN390" s="1" t="s">
        <v>342</v>
      </c>
      <c r="AP390" s="1">
        <v>1</v>
      </c>
      <c r="AQ390" s="1">
        <v>1</v>
      </c>
      <c r="BA390" s="1">
        <v>1</v>
      </c>
      <c r="BB390" s="1">
        <v>2</v>
      </c>
      <c r="BF390" s="1">
        <v>2</v>
      </c>
      <c r="BI390" s="1">
        <v>1</v>
      </c>
      <c r="BJ390" s="1">
        <v>2</v>
      </c>
    </row>
    <row r="391" spans="1:69" s="1" customFormat="1">
      <c r="A391" s="1" t="s">
        <v>347</v>
      </c>
      <c r="B391" s="10">
        <v>440898</v>
      </c>
      <c r="E391" s="1" t="str">
        <f t="shared" si="25"/>
        <v>XA GR 20031974</v>
      </c>
      <c r="F391" s="1">
        <v>1</v>
      </c>
      <c r="G391" s="5">
        <v>45</v>
      </c>
      <c r="H391" s="4" t="s">
        <v>150</v>
      </c>
      <c r="I391" s="4" t="s">
        <v>165</v>
      </c>
      <c r="J391" s="20">
        <v>27108</v>
      </c>
      <c r="K391" s="20" t="str">
        <f t="shared" si="24"/>
        <v>20031974</v>
      </c>
      <c r="L391" s="6">
        <v>2</v>
      </c>
      <c r="M391" s="17">
        <v>1</v>
      </c>
      <c r="N391" s="17">
        <v>2</v>
      </c>
      <c r="O391" s="17">
        <v>2</v>
      </c>
      <c r="P391" s="6">
        <v>2</v>
      </c>
      <c r="Q391" s="18">
        <v>43522</v>
      </c>
      <c r="S391" s="1" t="s">
        <v>309</v>
      </c>
      <c r="T391" s="1" t="s">
        <v>320</v>
      </c>
      <c r="U391" s="6">
        <v>1</v>
      </c>
      <c r="V391" s="6">
        <v>1</v>
      </c>
      <c r="W391" s="6">
        <v>5</v>
      </c>
      <c r="X391" s="1">
        <v>2</v>
      </c>
      <c r="Z391" s="1">
        <v>1</v>
      </c>
      <c r="AA391" s="1" t="s">
        <v>338</v>
      </c>
      <c r="AB391" s="1" t="s">
        <v>320</v>
      </c>
      <c r="AC391" s="1" t="s">
        <v>320</v>
      </c>
      <c r="AD391" s="1" t="s">
        <v>320</v>
      </c>
      <c r="AE391" s="1" t="s">
        <v>320</v>
      </c>
      <c r="AI391" s="1">
        <v>1</v>
      </c>
      <c r="AJ391" s="1">
        <v>1</v>
      </c>
      <c r="AK391" s="1">
        <v>2</v>
      </c>
      <c r="AL391" s="33">
        <v>7</v>
      </c>
      <c r="AM391" s="18">
        <f>Q391+AL391</f>
        <v>43529</v>
      </c>
      <c r="AO391" s="1" t="s">
        <v>342</v>
      </c>
      <c r="AP391" s="1">
        <v>1</v>
      </c>
      <c r="AQ391" s="1">
        <v>1</v>
      </c>
      <c r="BA391" s="1">
        <v>3</v>
      </c>
      <c r="BB391" s="1">
        <v>2</v>
      </c>
      <c r="BF391" s="1">
        <v>2</v>
      </c>
      <c r="BI391" s="1">
        <v>2</v>
      </c>
      <c r="BJ391" s="1">
        <v>2</v>
      </c>
    </row>
    <row r="392" spans="1:69" s="1" customFormat="1">
      <c r="A392" s="1" t="s">
        <v>347</v>
      </c>
      <c r="B392" s="10">
        <v>440691</v>
      </c>
      <c r="E392" s="1" t="str">
        <f t="shared" si="25"/>
        <v>DE  03031975</v>
      </c>
      <c r="F392" s="1">
        <v>1</v>
      </c>
      <c r="G392" s="5">
        <v>44</v>
      </c>
      <c r="H392" s="4" t="s">
        <v>52</v>
      </c>
      <c r="I392" s="4"/>
      <c r="J392" s="20">
        <v>27456</v>
      </c>
      <c r="K392" s="20" t="str">
        <f t="shared" si="24"/>
        <v>03031975</v>
      </c>
      <c r="L392" s="6">
        <v>2</v>
      </c>
      <c r="M392" s="17">
        <v>2</v>
      </c>
      <c r="N392" s="17">
        <v>2</v>
      </c>
      <c r="O392" s="17">
        <v>2</v>
      </c>
      <c r="P392" s="6">
        <v>1</v>
      </c>
      <c r="Q392" s="18">
        <v>43522</v>
      </c>
      <c r="S392" s="1" t="s">
        <v>319</v>
      </c>
      <c r="T392" s="1" t="s">
        <v>320</v>
      </c>
      <c r="U392" s="6">
        <v>1</v>
      </c>
      <c r="V392" s="6">
        <v>1</v>
      </c>
      <c r="W392" s="6">
        <v>5</v>
      </c>
      <c r="X392" s="1">
        <v>5</v>
      </c>
      <c r="Z392" s="1">
        <v>1</v>
      </c>
      <c r="AI392" s="1">
        <v>1</v>
      </c>
      <c r="AJ392" s="1">
        <v>1</v>
      </c>
      <c r="AK392" s="1">
        <v>2</v>
      </c>
      <c r="AM392" s="18">
        <v>43522</v>
      </c>
      <c r="AN392" s="1" t="s">
        <v>342</v>
      </c>
      <c r="AP392" s="1">
        <v>1</v>
      </c>
      <c r="AQ392" s="1">
        <v>1</v>
      </c>
      <c r="BA392" s="1">
        <v>1</v>
      </c>
      <c r="BB392" s="1">
        <v>2</v>
      </c>
      <c r="BJ392" s="1">
        <v>2</v>
      </c>
    </row>
    <row r="393" spans="1:69" s="1" customFormat="1">
      <c r="A393" s="1" t="s">
        <v>347</v>
      </c>
      <c r="B393" s="10">
        <v>440887</v>
      </c>
      <c r="E393" s="1" t="str">
        <f t="shared" si="25"/>
        <v>PH CL 26121978</v>
      </c>
      <c r="F393" s="1">
        <v>1</v>
      </c>
      <c r="G393" s="5">
        <v>41</v>
      </c>
      <c r="H393" s="4" t="s">
        <v>146</v>
      </c>
      <c r="I393" s="4" t="s">
        <v>161</v>
      </c>
      <c r="J393" s="20">
        <v>28850</v>
      </c>
      <c r="K393" s="20" t="str">
        <f t="shared" si="24"/>
        <v>26121978</v>
      </c>
      <c r="L393" s="6">
        <v>2</v>
      </c>
      <c r="M393" s="17">
        <v>5</v>
      </c>
      <c r="N393" s="17">
        <v>2</v>
      </c>
      <c r="O393" s="17">
        <v>2</v>
      </c>
      <c r="P393" s="6">
        <v>2</v>
      </c>
      <c r="Q393" s="18">
        <v>43522</v>
      </c>
      <c r="S393" s="1" t="s">
        <v>317</v>
      </c>
      <c r="T393" s="1" t="s">
        <v>320</v>
      </c>
      <c r="U393" s="6">
        <v>2</v>
      </c>
      <c r="V393" s="6"/>
      <c r="W393" s="6"/>
      <c r="X393" s="1">
        <v>5</v>
      </c>
      <c r="Z393" s="1">
        <v>2</v>
      </c>
      <c r="AA393" s="1" t="s">
        <v>320</v>
      </c>
      <c r="AB393" s="1" t="s">
        <v>320</v>
      </c>
      <c r="AC393" s="1" t="s">
        <v>339</v>
      </c>
      <c r="AD393" s="1" t="s">
        <v>320</v>
      </c>
      <c r="AE393" s="1" t="s">
        <v>320</v>
      </c>
      <c r="AF393" s="1" t="s">
        <v>36</v>
      </c>
      <c r="AG393" s="1" t="s">
        <v>36</v>
      </c>
      <c r="AH393" s="1" t="s">
        <v>36</v>
      </c>
      <c r="AI393" s="1">
        <v>1</v>
      </c>
      <c r="AJ393" s="1">
        <v>1</v>
      </c>
      <c r="AK393" s="1">
        <v>2</v>
      </c>
      <c r="AM393" s="18">
        <v>43522</v>
      </c>
      <c r="AN393" s="1" t="s">
        <v>342</v>
      </c>
      <c r="AP393" s="1">
        <v>1</v>
      </c>
      <c r="AQ393" s="1">
        <v>1</v>
      </c>
      <c r="BA393" s="1">
        <v>1</v>
      </c>
      <c r="BB393" s="1">
        <v>2</v>
      </c>
      <c r="BJ393" s="1">
        <v>2</v>
      </c>
    </row>
    <row r="394" spans="1:69" s="1" customFormat="1">
      <c r="A394" s="1" t="s">
        <v>347</v>
      </c>
      <c r="B394" s="10">
        <v>440884</v>
      </c>
      <c r="E394" s="1" t="str">
        <f t="shared" si="25"/>
        <v>LA SA 09091979</v>
      </c>
      <c r="F394" s="1">
        <v>1</v>
      </c>
      <c r="G394" s="5">
        <v>40</v>
      </c>
      <c r="H394" s="4" t="s">
        <v>43</v>
      </c>
      <c r="I394" s="4" t="s">
        <v>60</v>
      </c>
      <c r="J394" s="20">
        <v>29107</v>
      </c>
      <c r="K394" s="20" t="str">
        <f t="shared" si="24"/>
        <v>09091979</v>
      </c>
      <c r="L394" s="6">
        <v>2</v>
      </c>
      <c r="M394" s="17">
        <v>2</v>
      </c>
      <c r="N394" s="17">
        <v>2</v>
      </c>
      <c r="O394" s="17">
        <v>2</v>
      </c>
      <c r="P394" s="6">
        <v>1</v>
      </c>
      <c r="Q394" s="18">
        <v>43522</v>
      </c>
      <c r="R394" s="1" t="s">
        <v>305</v>
      </c>
      <c r="S394" s="1" t="s">
        <v>309</v>
      </c>
      <c r="T394" s="1" t="s">
        <v>320</v>
      </c>
      <c r="U394" s="6">
        <v>1</v>
      </c>
      <c r="V394" s="6">
        <v>1</v>
      </c>
      <c r="W394" s="6">
        <v>5</v>
      </c>
      <c r="X394" s="1">
        <v>2</v>
      </c>
      <c r="Z394" s="1">
        <v>1</v>
      </c>
      <c r="AA394" s="1" t="s">
        <v>320</v>
      </c>
      <c r="AB394" s="1" t="s">
        <v>320</v>
      </c>
      <c r="AC394" s="1" t="s">
        <v>320</v>
      </c>
      <c r="AD394" s="1" t="s">
        <v>320</v>
      </c>
      <c r="AE394" s="1" t="s">
        <v>320</v>
      </c>
      <c r="AF394" s="1" t="s">
        <v>36</v>
      </c>
      <c r="AG394" s="1" t="s">
        <v>36</v>
      </c>
      <c r="AH394" s="1" t="s">
        <v>36</v>
      </c>
      <c r="AI394" s="1">
        <v>1</v>
      </c>
      <c r="AJ394" s="1">
        <v>1</v>
      </c>
      <c r="AK394" s="1">
        <v>2</v>
      </c>
      <c r="AL394" s="33">
        <v>7</v>
      </c>
      <c r="AM394" s="18">
        <f>Q394+AL394</f>
        <v>43529</v>
      </c>
      <c r="AO394" s="1" t="s">
        <v>342</v>
      </c>
      <c r="AP394" s="1">
        <v>1</v>
      </c>
      <c r="AQ394" s="1">
        <v>1</v>
      </c>
      <c r="BA394" s="1">
        <v>3</v>
      </c>
    </row>
    <row r="395" spans="1:69" s="1" customFormat="1">
      <c r="A395" s="1" t="s">
        <v>347</v>
      </c>
      <c r="B395" s="10">
        <v>440901</v>
      </c>
      <c r="E395" s="1" t="str">
        <f t="shared" si="25"/>
        <v>NO BE 01011983</v>
      </c>
      <c r="F395" s="1">
        <v>1</v>
      </c>
      <c r="G395" s="5">
        <v>36</v>
      </c>
      <c r="H395" s="4" t="s">
        <v>89</v>
      </c>
      <c r="I395" s="4" t="s">
        <v>54</v>
      </c>
      <c r="J395" s="20">
        <v>30317</v>
      </c>
      <c r="K395" s="20" t="str">
        <f t="shared" si="24"/>
        <v>01011983</v>
      </c>
      <c r="L395" s="6">
        <v>2</v>
      </c>
      <c r="M395" s="17">
        <v>2</v>
      </c>
      <c r="N395" s="17">
        <v>2</v>
      </c>
      <c r="O395" s="17">
        <v>2</v>
      </c>
      <c r="P395" s="6">
        <v>1</v>
      </c>
      <c r="Q395" s="18">
        <v>43522</v>
      </c>
      <c r="R395" s="1" t="s">
        <v>305</v>
      </c>
      <c r="S395" s="1" t="s">
        <v>309</v>
      </c>
      <c r="T395" s="1" t="s">
        <v>320</v>
      </c>
      <c r="U395" s="6">
        <v>2</v>
      </c>
      <c r="V395" s="6"/>
      <c r="W395" s="6"/>
      <c r="X395" s="1">
        <v>5</v>
      </c>
      <c r="Z395" s="1">
        <v>2</v>
      </c>
      <c r="AA395" s="1" t="s">
        <v>320</v>
      </c>
      <c r="AB395" s="1" t="s">
        <v>337</v>
      </c>
      <c r="AC395" s="1" t="s">
        <v>320</v>
      </c>
      <c r="AD395" s="1" t="s">
        <v>320</v>
      </c>
      <c r="AE395" s="1" t="s">
        <v>320</v>
      </c>
      <c r="AF395" s="1" t="s">
        <v>36</v>
      </c>
      <c r="AG395" s="1" t="s">
        <v>36</v>
      </c>
      <c r="AH395" s="1" t="s">
        <v>36</v>
      </c>
      <c r="AI395" s="1">
        <v>1</v>
      </c>
      <c r="AJ395" s="1">
        <v>1</v>
      </c>
      <c r="AK395" s="1">
        <v>2</v>
      </c>
      <c r="AL395" s="33">
        <v>7</v>
      </c>
      <c r="AM395" s="18">
        <f>Q395+AL395</f>
        <v>43529</v>
      </c>
      <c r="AO395" s="1" t="s">
        <v>342</v>
      </c>
      <c r="AP395" s="1">
        <v>1</v>
      </c>
      <c r="AQ395" s="1">
        <v>1</v>
      </c>
      <c r="BA395" s="1">
        <v>3</v>
      </c>
      <c r="BB395" s="1">
        <v>2</v>
      </c>
      <c r="BF395" s="1">
        <v>2</v>
      </c>
      <c r="BI395" s="1">
        <v>2</v>
      </c>
      <c r="BJ395" s="1">
        <v>2</v>
      </c>
      <c r="BN395" s="1">
        <v>2</v>
      </c>
      <c r="BQ395" s="1">
        <v>3</v>
      </c>
    </row>
    <row r="396" spans="1:69" s="1" customFormat="1">
      <c r="A396" s="1" t="s">
        <v>347</v>
      </c>
      <c r="B396" s="10">
        <v>440892</v>
      </c>
      <c r="E396" s="1" t="str">
        <f t="shared" si="25"/>
        <v>DA RE 13041984</v>
      </c>
      <c r="F396" s="1">
        <v>1</v>
      </c>
      <c r="G396" s="5">
        <v>35</v>
      </c>
      <c r="H396" s="4" t="s">
        <v>92</v>
      </c>
      <c r="I396" s="4" t="s">
        <v>186</v>
      </c>
      <c r="J396" s="20">
        <v>30785</v>
      </c>
      <c r="K396" s="20" t="str">
        <f t="shared" si="24"/>
        <v>13041984</v>
      </c>
      <c r="L396" s="6">
        <v>2</v>
      </c>
      <c r="M396" s="17">
        <v>2</v>
      </c>
      <c r="N396" s="17">
        <v>2</v>
      </c>
      <c r="O396" s="17">
        <v>2</v>
      </c>
      <c r="P396" s="6">
        <v>2</v>
      </c>
      <c r="Q396" s="18">
        <v>43522</v>
      </c>
      <c r="S396" s="1" t="s">
        <v>309</v>
      </c>
      <c r="T396" s="1" t="s">
        <v>320</v>
      </c>
      <c r="U396" s="6">
        <v>1</v>
      </c>
      <c r="V396" s="6">
        <v>2</v>
      </c>
      <c r="W396" s="6">
        <v>5</v>
      </c>
      <c r="X396" s="1">
        <v>5</v>
      </c>
      <c r="Z396" s="1">
        <v>1</v>
      </c>
      <c r="AA396" s="1" t="s">
        <v>320</v>
      </c>
      <c r="AB396" s="1" t="s">
        <v>320</v>
      </c>
      <c r="AC396" s="1" t="s">
        <v>320</v>
      </c>
      <c r="AD396" s="1" t="s">
        <v>320</v>
      </c>
      <c r="AE396" s="1" t="s">
        <v>320</v>
      </c>
      <c r="AF396" s="1" t="s">
        <v>13</v>
      </c>
      <c r="AG396" s="1" t="s">
        <v>36</v>
      </c>
      <c r="AH396" s="1" t="s">
        <v>340</v>
      </c>
      <c r="AI396" s="1">
        <v>1</v>
      </c>
      <c r="AJ396" s="1">
        <v>1</v>
      </c>
      <c r="AK396" s="1">
        <v>2</v>
      </c>
      <c r="AL396" s="33">
        <v>7</v>
      </c>
      <c r="AM396" s="18">
        <f>Q396+AL396</f>
        <v>43529</v>
      </c>
      <c r="AO396" s="1" t="s">
        <v>342</v>
      </c>
      <c r="AP396" s="1">
        <v>1</v>
      </c>
      <c r="AQ396" s="1">
        <v>1</v>
      </c>
      <c r="BA396" s="1">
        <v>3</v>
      </c>
      <c r="BB396" s="1">
        <v>2</v>
      </c>
      <c r="BJ396" s="1">
        <v>2</v>
      </c>
      <c r="BN396" s="1">
        <v>2</v>
      </c>
      <c r="BQ396" s="1">
        <v>3</v>
      </c>
    </row>
    <row r="397" spans="1:69" s="1" customFormat="1">
      <c r="A397" s="1" t="s">
        <v>347</v>
      </c>
      <c r="B397" s="10">
        <v>440692</v>
      </c>
      <c r="E397" s="1" t="str">
        <f t="shared" si="25"/>
        <v>DA BA 04011988</v>
      </c>
      <c r="F397" s="1">
        <v>1</v>
      </c>
      <c r="G397" s="5">
        <v>31</v>
      </c>
      <c r="H397" s="4" t="s">
        <v>92</v>
      </c>
      <c r="I397" s="4" t="s">
        <v>50</v>
      </c>
      <c r="J397" s="20">
        <v>32146</v>
      </c>
      <c r="K397" s="20" t="str">
        <f t="shared" si="24"/>
        <v>04011988</v>
      </c>
      <c r="L397" s="6">
        <v>2</v>
      </c>
      <c r="M397" s="17">
        <v>1</v>
      </c>
      <c r="N397" s="17">
        <v>2</v>
      </c>
      <c r="O397" s="17">
        <v>2</v>
      </c>
      <c r="P397" s="6">
        <v>2</v>
      </c>
      <c r="Q397" s="18">
        <v>43522</v>
      </c>
      <c r="S397" s="1" t="s">
        <v>319</v>
      </c>
      <c r="T397" s="1" t="s">
        <v>320</v>
      </c>
      <c r="U397" s="6">
        <v>1</v>
      </c>
      <c r="V397" s="6">
        <v>1</v>
      </c>
      <c r="W397" s="6">
        <v>5</v>
      </c>
      <c r="X397" s="1">
        <v>2</v>
      </c>
      <c r="AA397" s="1" t="s">
        <v>338</v>
      </c>
      <c r="AB397" s="1" t="s">
        <v>338</v>
      </c>
      <c r="AD397" s="1" t="s">
        <v>320</v>
      </c>
      <c r="AE397" s="1" t="s">
        <v>338</v>
      </c>
      <c r="AF397" s="1" t="s">
        <v>13</v>
      </c>
      <c r="AG397" s="1" t="s">
        <v>36</v>
      </c>
      <c r="AH397" s="1" t="s">
        <v>36</v>
      </c>
      <c r="AI397" s="1">
        <v>1</v>
      </c>
      <c r="AJ397" s="1">
        <v>1</v>
      </c>
      <c r="AK397" s="1">
        <v>2</v>
      </c>
      <c r="AM397" s="18">
        <v>43522</v>
      </c>
      <c r="AN397" s="1" t="s">
        <v>342</v>
      </c>
      <c r="AP397" s="1">
        <v>1</v>
      </c>
      <c r="AQ397" s="1">
        <v>1</v>
      </c>
      <c r="BA397" s="1">
        <v>1</v>
      </c>
      <c r="BB397" s="1">
        <v>1</v>
      </c>
      <c r="BF397" s="1">
        <v>2</v>
      </c>
      <c r="BI397" s="1">
        <v>1</v>
      </c>
      <c r="BN397" s="1">
        <v>2</v>
      </c>
      <c r="BQ397" s="1">
        <v>2</v>
      </c>
    </row>
    <row r="398" spans="1:69" s="1" customFormat="1">
      <c r="A398" s="1" t="s">
        <v>347</v>
      </c>
      <c r="B398" s="10">
        <v>440914</v>
      </c>
      <c r="E398" s="1" t="str">
        <f t="shared" si="25"/>
        <v>AR BA 21021990</v>
      </c>
      <c r="F398" s="1">
        <v>1</v>
      </c>
      <c r="G398" s="5">
        <v>29</v>
      </c>
      <c r="H398" s="4" t="s">
        <v>106</v>
      </c>
      <c r="I398" s="4" t="s">
        <v>50</v>
      </c>
      <c r="J398" s="20">
        <v>32925</v>
      </c>
      <c r="K398" s="20" t="str">
        <f t="shared" si="24"/>
        <v>21021990</v>
      </c>
      <c r="L398" s="6">
        <v>2</v>
      </c>
      <c r="M398" s="17">
        <v>1</v>
      </c>
      <c r="N398" s="17">
        <v>2</v>
      </c>
      <c r="O398" s="17">
        <v>2</v>
      </c>
      <c r="P398" s="6">
        <v>2</v>
      </c>
      <c r="Q398" s="18">
        <v>43522</v>
      </c>
      <c r="S398" s="1" t="s">
        <v>307</v>
      </c>
      <c r="U398" s="6">
        <v>1</v>
      </c>
      <c r="V398" s="6">
        <v>1</v>
      </c>
      <c r="W398" s="6">
        <v>5</v>
      </c>
      <c r="X398" s="1">
        <v>2</v>
      </c>
      <c r="Y398" s="1" t="s">
        <v>320</v>
      </c>
      <c r="Z398" s="1">
        <v>1</v>
      </c>
      <c r="AA398" s="1" t="s">
        <v>338</v>
      </c>
      <c r="AB398" s="1" t="s">
        <v>320</v>
      </c>
      <c r="AC398" s="1" t="s">
        <v>320</v>
      </c>
      <c r="AD398" s="1" t="s">
        <v>320</v>
      </c>
      <c r="AE398" s="1" t="s">
        <v>320</v>
      </c>
      <c r="AI398" s="1">
        <v>1</v>
      </c>
      <c r="AJ398" s="1">
        <v>1</v>
      </c>
      <c r="AK398" s="1">
        <v>2</v>
      </c>
      <c r="AL398" s="33">
        <v>7</v>
      </c>
      <c r="AM398" s="18">
        <f>Q398+AL398</f>
        <v>43529</v>
      </c>
      <c r="AO398" s="1" t="s">
        <v>342</v>
      </c>
      <c r="AP398" s="1">
        <v>1</v>
      </c>
      <c r="AQ398" s="1">
        <v>1</v>
      </c>
      <c r="BA398" s="1">
        <v>3</v>
      </c>
      <c r="BB398" s="1">
        <v>2</v>
      </c>
      <c r="BF398" s="1">
        <v>2</v>
      </c>
      <c r="BI398" s="1">
        <v>2</v>
      </c>
      <c r="BJ398" s="1">
        <v>2</v>
      </c>
      <c r="BN398" s="1">
        <v>2</v>
      </c>
      <c r="BQ398" s="1">
        <v>3</v>
      </c>
    </row>
    <row r="399" spans="1:69" s="1" customFormat="1">
      <c r="A399" s="1" t="s">
        <v>347</v>
      </c>
      <c r="B399" s="10">
        <v>440906</v>
      </c>
      <c r="E399" s="1" t="str">
        <f t="shared" si="25"/>
        <v>JE LE 10041990</v>
      </c>
      <c r="F399" s="1">
        <v>1</v>
      </c>
      <c r="G399" s="5">
        <v>29</v>
      </c>
      <c r="H399" s="4" t="s">
        <v>62</v>
      </c>
      <c r="I399" s="4" t="s">
        <v>83</v>
      </c>
      <c r="J399" s="20">
        <v>32973</v>
      </c>
      <c r="K399" s="20" t="str">
        <f t="shared" si="24"/>
        <v>10041990</v>
      </c>
      <c r="L399" s="6">
        <v>2</v>
      </c>
      <c r="M399" s="17">
        <v>2</v>
      </c>
      <c r="N399" s="17">
        <v>2</v>
      </c>
      <c r="O399" s="17">
        <v>2</v>
      </c>
      <c r="P399" s="6">
        <v>2</v>
      </c>
      <c r="Q399" s="18">
        <v>43522</v>
      </c>
      <c r="S399" s="1" t="s">
        <v>313</v>
      </c>
      <c r="T399" s="1" t="s">
        <v>320</v>
      </c>
      <c r="U399" s="6">
        <v>1</v>
      </c>
      <c r="V399" s="6">
        <v>1</v>
      </c>
      <c r="W399" s="6">
        <v>5</v>
      </c>
      <c r="X399" s="1">
        <v>5</v>
      </c>
      <c r="Z399" s="1" t="s">
        <v>366</v>
      </c>
      <c r="AA399" s="1" t="s">
        <v>320</v>
      </c>
      <c r="AB399" s="1" t="s">
        <v>338</v>
      </c>
      <c r="AC399" s="1" t="s">
        <v>320</v>
      </c>
      <c r="AD399" s="1" t="s">
        <v>320</v>
      </c>
      <c r="AE399" s="1" t="s">
        <v>320</v>
      </c>
      <c r="AF399" s="1" t="s">
        <v>36</v>
      </c>
      <c r="AG399" s="1" t="s">
        <v>36</v>
      </c>
      <c r="AH399" s="1" t="s">
        <v>36</v>
      </c>
      <c r="AI399" s="1">
        <v>1</v>
      </c>
      <c r="AJ399" s="1">
        <v>1</v>
      </c>
      <c r="AK399" s="1">
        <v>2</v>
      </c>
      <c r="AL399" s="33">
        <v>7</v>
      </c>
      <c r="AM399" s="18">
        <f>Q399+AL399</f>
        <v>43529</v>
      </c>
      <c r="AO399" s="1" t="s">
        <v>342</v>
      </c>
      <c r="AP399" s="1">
        <v>1</v>
      </c>
      <c r="AQ399" s="1">
        <v>1</v>
      </c>
      <c r="BA399" s="1">
        <v>3</v>
      </c>
      <c r="BB399" s="1">
        <v>2</v>
      </c>
      <c r="BF399" s="1">
        <v>2</v>
      </c>
      <c r="BI399" s="1">
        <v>2</v>
      </c>
      <c r="BJ399" s="1">
        <v>2</v>
      </c>
    </row>
    <row r="400" spans="1:69" s="1" customFormat="1">
      <c r="A400" s="1" t="s">
        <v>347</v>
      </c>
      <c r="B400" s="10">
        <v>440908</v>
      </c>
      <c r="E400" s="1" t="str">
        <f t="shared" si="25"/>
        <v>AR YA 27091990</v>
      </c>
      <c r="F400" s="1">
        <v>1</v>
      </c>
      <c r="G400" s="5">
        <v>29</v>
      </c>
      <c r="H400" s="4" t="s">
        <v>106</v>
      </c>
      <c r="I400" s="4" t="s">
        <v>148</v>
      </c>
      <c r="J400" s="20">
        <v>33143</v>
      </c>
      <c r="K400" s="20" t="str">
        <f t="shared" si="24"/>
        <v>27091990</v>
      </c>
      <c r="L400" s="6">
        <v>2</v>
      </c>
      <c r="M400" s="17">
        <v>2</v>
      </c>
      <c r="N400" s="17">
        <v>2</v>
      </c>
      <c r="O400" s="17">
        <v>2</v>
      </c>
      <c r="P400" s="6">
        <v>1</v>
      </c>
      <c r="Q400" s="18">
        <v>43522</v>
      </c>
      <c r="R400" s="1" t="s">
        <v>305</v>
      </c>
      <c r="T400" s="1" t="s">
        <v>320</v>
      </c>
      <c r="U400" s="6">
        <v>1</v>
      </c>
      <c r="V400" s="6">
        <v>2</v>
      </c>
      <c r="W400" s="6">
        <v>5</v>
      </c>
      <c r="X400" s="1">
        <v>5</v>
      </c>
      <c r="Z400" s="1">
        <v>2</v>
      </c>
      <c r="AA400" s="1" t="s">
        <v>320</v>
      </c>
      <c r="AB400" s="1" t="s">
        <v>320</v>
      </c>
      <c r="AC400" s="1" t="s">
        <v>320</v>
      </c>
      <c r="AD400" s="1" t="s">
        <v>320</v>
      </c>
      <c r="AE400" s="1" t="s">
        <v>320</v>
      </c>
      <c r="AI400" s="1">
        <v>1</v>
      </c>
      <c r="AJ400" s="1">
        <v>1</v>
      </c>
      <c r="AK400" s="1">
        <v>2</v>
      </c>
      <c r="AM400" s="18">
        <v>43522</v>
      </c>
      <c r="AN400" s="1" t="s">
        <v>342</v>
      </c>
      <c r="AP400" s="1">
        <v>1</v>
      </c>
      <c r="AQ400" s="1">
        <v>1</v>
      </c>
      <c r="BA400" s="1">
        <v>1</v>
      </c>
      <c r="BB400" s="1">
        <v>2</v>
      </c>
      <c r="BJ400" s="1">
        <v>2</v>
      </c>
    </row>
    <row r="401" spans="1:69" s="1" customFormat="1">
      <c r="A401" s="1" t="s">
        <v>347</v>
      </c>
      <c r="B401" s="10">
        <v>440899</v>
      </c>
      <c r="E401" s="1" t="str">
        <f t="shared" si="25"/>
        <v>DE KA 06021991</v>
      </c>
      <c r="F401" s="1">
        <v>1</v>
      </c>
      <c r="G401" s="5">
        <v>28</v>
      </c>
      <c r="H401" s="4" t="s">
        <v>52</v>
      </c>
      <c r="I401" s="4" t="s">
        <v>87</v>
      </c>
      <c r="J401" s="20">
        <v>33275</v>
      </c>
      <c r="K401" s="20" t="str">
        <f t="shared" si="24"/>
        <v>06021991</v>
      </c>
      <c r="L401" s="6">
        <v>2</v>
      </c>
      <c r="M401" s="17">
        <v>1</v>
      </c>
      <c r="N401" s="17">
        <v>2</v>
      </c>
      <c r="O401" s="17">
        <v>2</v>
      </c>
      <c r="P401" s="6">
        <v>1</v>
      </c>
      <c r="Q401" s="18">
        <v>43522</v>
      </c>
      <c r="R401" s="1" t="s">
        <v>305</v>
      </c>
      <c r="S401" s="1" t="s">
        <v>319</v>
      </c>
      <c r="T401" s="1" t="s">
        <v>320</v>
      </c>
      <c r="U401" s="6">
        <v>1</v>
      </c>
      <c r="V401" s="6">
        <v>1</v>
      </c>
      <c r="W401" s="6">
        <v>5</v>
      </c>
      <c r="X401" s="1">
        <v>1</v>
      </c>
      <c r="Y401" s="1" t="s">
        <v>329</v>
      </c>
      <c r="Z401" s="1">
        <v>1</v>
      </c>
      <c r="AA401" s="1" t="s">
        <v>338</v>
      </c>
      <c r="AB401" s="1" t="s">
        <v>320</v>
      </c>
      <c r="AC401" s="1" t="s">
        <v>320</v>
      </c>
      <c r="AD401" s="1" t="s">
        <v>337</v>
      </c>
      <c r="AE401" s="1" t="s">
        <v>320</v>
      </c>
      <c r="AI401" s="1">
        <v>1</v>
      </c>
      <c r="AJ401" s="1">
        <v>1</v>
      </c>
      <c r="AK401" s="1">
        <v>2</v>
      </c>
      <c r="AM401" s="18">
        <v>43522</v>
      </c>
      <c r="AN401" s="1" t="s">
        <v>342</v>
      </c>
      <c r="AP401" s="1">
        <v>2</v>
      </c>
      <c r="BA401" s="1">
        <v>1</v>
      </c>
      <c r="BB401" s="1">
        <v>2</v>
      </c>
      <c r="BJ401" s="1">
        <v>2</v>
      </c>
    </row>
    <row r="402" spans="1:69" s="1" customFormat="1">
      <c r="A402" s="1" t="s">
        <v>347</v>
      </c>
      <c r="B402" s="10">
        <v>440897</v>
      </c>
      <c r="E402" s="1" t="str">
        <f t="shared" si="25"/>
        <v>GU LA 29111991</v>
      </c>
      <c r="F402" s="1">
        <v>1</v>
      </c>
      <c r="G402" s="5">
        <v>28</v>
      </c>
      <c r="H402" s="4" t="s">
        <v>127</v>
      </c>
      <c r="I402" s="4" t="s">
        <v>43</v>
      </c>
      <c r="J402" s="20">
        <v>33571</v>
      </c>
      <c r="K402" s="20" t="str">
        <f t="shared" si="24"/>
        <v>29111991</v>
      </c>
      <c r="L402" s="6">
        <v>2</v>
      </c>
      <c r="M402" s="17">
        <v>2</v>
      </c>
      <c r="N402" s="17">
        <v>2</v>
      </c>
      <c r="O402" s="17">
        <v>2</v>
      </c>
      <c r="P402" s="6">
        <v>2</v>
      </c>
      <c r="Q402" s="18">
        <v>43522</v>
      </c>
      <c r="S402" s="1" t="s">
        <v>317</v>
      </c>
      <c r="T402" s="1" t="s">
        <v>320</v>
      </c>
      <c r="U402" s="6">
        <v>2</v>
      </c>
      <c r="V402" s="6"/>
      <c r="W402" s="6"/>
      <c r="X402" s="1">
        <v>5</v>
      </c>
      <c r="Z402" s="1">
        <v>2</v>
      </c>
      <c r="AA402" s="1" t="s">
        <v>320</v>
      </c>
      <c r="AB402" s="1" t="s">
        <v>320</v>
      </c>
      <c r="AC402" s="1" t="s">
        <v>320</v>
      </c>
      <c r="AD402" s="1" t="s">
        <v>320</v>
      </c>
      <c r="AE402" s="1" t="s">
        <v>320</v>
      </c>
      <c r="AF402" s="1" t="s">
        <v>36</v>
      </c>
      <c r="AG402" s="1" t="s">
        <v>36</v>
      </c>
      <c r="AH402" s="1" t="s">
        <v>36</v>
      </c>
      <c r="AI402" s="1">
        <v>1</v>
      </c>
      <c r="AJ402" s="1">
        <v>1</v>
      </c>
      <c r="AK402" s="1">
        <v>2</v>
      </c>
      <c r="AM402" s="18">
        <v>43522</v>
      </c>
      <c r="AN402" s="1" t="s">
        <v>342</v>
      </c>
      <c r="AP402" s="1">
        <v>1</v>
      </c>
      <c r="AQ402" s="1">
        <v>1</v>
      </c>
      <c r="BA402" s="1">
        <v>1</v>
      </c>
      <c r="BB402" s="1">
        <v>2</v>
      </c>
      <c r="BJ402" s="1">
        <v>2</v>
      </c>
    </row>
    <row r="403" spans="1:69" s="1" customFormat="1">
      <c r="A403" s="1" t="s">
        <v>347</v>
      </c>
      <c r="B403" s="10">
        <v>440694</v>
      </c>
      <c r="E403" s="1" t="str">
        <f t="shared" si="25"/>
        <v>DY NE 17081993</v>
      </c>
      <c r="F403" s="1">
        <v>1</v>
      </c>
      <c r="G403" s="5">
        <v>26</v>
      </c>
      <c r="H403" s="4" t="s">
        <v>109</v>
      </c>
      <c r="I403" s="4" t="s">
        <v>183</v>
      </c>
      <c r="J403" s="20">
        <v>34198</v>
      </c>
      <c r="K403" s="20" t="str">
        <f t="shared" si="24"/>
        <v>17081993</v>
      </c>
      <c r="L403" s="6">
        <v>2</v>
      </c>
      <c r="M403" s="17">
        <v>2</v>
      </c>
      <c r="N403" s="17">
        <v>2</v>
      </c>
      <c r="O403" s="17">
        <v>2</v>
      </c>
      <c r="P403" s="6">
        <v>2</v>
      </c>
      <c r="Q403" s="18">
        <v>43522</v>
      </c>
      <c r="S403" s="1" t="s">
        <v>319</v>
      </c>
      <c r="T403" s="1" t="s">
        <v>320</v>
      </c>
      <c r="U403" s="6">
        <v>1</v>
      </c>
      <c r="V403" s="6">
        <v>1</v>
      </c>
      <c r="W403" s="6">
        <v>5</v>
      </c>
      <c r="X403" s="1">
        <v>5</v>
      </c>
      <c r="Z403" s="1">
        <v>2</v>
      </c>
      <c r="AA403" s="1" t="s">
        <v>320</v>
      </c>
      <c r="AB403" s="1" t="s">
        <v>320</v>
      </c>
      <c r="AC403" s="1" t="s">
        <v>320</v>
      </c>
      <c r="AD403" s="1" t="s">
        <v>320</v>
      </c>
      <c r="AE403" s="1" t="s">
        <v>339</v>
      </c>
      <c r="AF403" s="1" t="s">
        <v>36</v>
      </c>
      <c r="AG403" s="1" t="s">
        <v>36</v>
      </c>
      <c r="AH403" s="1" t="s">
        <v>36</v>
      </c>
      <c r="AI403" s="1">
        <v>1</v>
      </c>
      <c r="AJ403" s="1">
        <v>1</v>
      </c>
      <c r="AK403" s="1">
        <v>2</v>
      </c>
      <c r="AM403" s="18">
        <v>43522</v>
      </c>
      <c r="AN403" s="1" t="s">
        <v>342</v>
      </c>
      <c r="AP403" s="1">
        <v>1</v>
      </c>
      <c r="AQ403" s="1">
        <v>1</v>
      </c>
      <c r="BA403" s="1">
        <v>1</v>
      </c>
      <c r="BB403" s="1">
        <v>2</v>
      </c>
      <c r="BJ403" s="1">
        <v>2</v>
      </c>
    </row>
    <row r="404" spans="1:69" s="1" customFormat="1">
      <c r="A404" s="1" t="s">
        <v>347</v>
      </c>
      <c r="B404" s="10">
        <v>440903</v>
      </c>
      <c r="E404" s="1" t="str">
        <f t="shared" si="25"/>
        <v>LO WE 18081993</v>
      </c>
      <c r="F404" s="1">
        <v>1</v>
      </c>
      <c r="G404" s="5">
        <v>26</v>
      </c>
      <c r="H404" s="4" t="s">
        <v>56</v>
      </c>
      <c r="I404" s="4" t="s">
        <v>163</v>
      </c>
      <c r="J404" s="20">
        <v>34199</v>
      </c>
      <c r="K404" s="20" t="str">
        <f t="shared" si="24"/>
        <v>18081993</v>
      </c>
      <c r="L404" s="6">
        <v>2</v>
      </c>
      <c r="M404" s="17">
        <v>2</v>
      </c>
      <c r="N404" s="17">
        <v>2</v>
      </c>
      <c r="O404" s="17">
        <v>2</v>
      </c>
      <c r="P404" s="6">
        <v>2</v>
      </c>
      <c r="Q404" s="18">
        <v>43522</v>
      </c>
      <c r="S404" s="1" t="s">
        <v>309</v>
      </c>
      <c r="T404" s="1" t="s">
        <v>320</v>
      </c>
      <c r="U404" s="6">
        <v>1</v>
      </c>
      <c r="V404" s="6">
        <v>2</v>
      </c>
      <c r="W404" s="6">
        <v>5</v>
      </c>
      <c r="X404" s="1">
        <v>5</v>
      </c>
      <c r="Z404" s="1">
        <v>2</v>
      </c>
      <c r="AA404" s="1" t="s">
        <v>320</v>
      </c>
      <c r="AB404" s="1" t="s">
        <v>320</v>
      </c>
      <c r="AC404" s="1" t="s">
        <v>320</v>
      </c>
      <c r="AD404" s="1" t="s">
        <v>320</v>
      </c>
      <c r="AE404" s="1" t="s">
        <v>320</v>
      </c>
      <c r="AF404" s="1" t="s">
        <v>36</v>
      </c>
      <c r="AG404" s="1" t="s">
        <v>36</v>
      </c>
      <c r="AH404" s="1" t="s">
        <v>36</v>
      </c>
      <c r="AI404" s="1">
        <v>1</v>
      </c>
      <c r="AJ404" s="1">
        <v>1</v>
      </c>
      <c r="AK404" s="1">
        <v>2</v>
      </c>
      <c r="AM404" s="18">
        <v>43522</v>
      </c>
      <c r="AN404" s="1" t="s">
        <v>342</v>
      </c>
      <c r="AP404" s="1">
        <v>1</v>
      </c>
      <c r="AQ404" s="1">
        <v>1</v>
      </c>
      <c r="BA404" s="1">
        <v>1</v>
      </c>
      <c r="BB404" s="1">
        <v>2</v>
      </c>
      <c r="BJ404" s="1">
        <v>2</v>
      </c>
    </row>
    <row r="405" spans="1:69" s="1" customFormat="1">
      <c r="A405" s="1" t="s">
        <v>347</v>
      </c>
      <c r="B405" s="10">
        <v>440904</v>
      </c>
      <c r="E405" s="1" t="str">
        <f t="shared" si="25"/>
        <v>NE MO 07041994</v>
      </c>
      <c r="F405" s="1">
        <v>2</v>
      </c>
      <c r="G405" s="5">
        <v>25</v>
      </c>
      <c r="H405" s="4" t="s">
        <v>183</v>
      </c>
      <c r="I405" s="4" t="s">
        <v>131</v>
      </c>
      <c r="J405" s="20">
        <v>34431</v>
      </c>
      <c r="K405" s="20" t="str">
        <f t="shared" si="24"/>
        <v>07041994</v>
      </c>
      <c r="L405" s="6">
        <v>2</v>
      </c>
      <c r="M405" s="17">
        <v>2</v>
      </c>
      <c r="N405" s="17">
        <v>2</v>
      </c>
      <c r="O405" s="17">
        <v>2</v>
      </c>
      <c r="P405" s="6">
        <v>2</v>
      </c>
      <c r="Q405" s="18">
        <v>43522</v>
      </c>
      <c r="S405" s="1" t="s">
        <v>317</v>
      </c>
      <c r="T405" s="1" t="s">
        <v>320</v>
      </c>
      <c r="U405" s="6">
        <v>1</v>
      </c>
      <c r="V405" s="6">
        <v>2</v>
      </c>
      <c r="W405" s="6">
        <v>5</v>
      </c>
      <c r="X405" s="1">
        <v>5</v>
      </c>
      <c r="Z405" s="1">
        <v>2</v>
      </c>
      <c r="AA405" s="1" t="s">
        <v>320</v>
      </c>
      <c r="AB405" s="1" t="s">
        <v>320</v>
      </c>
      <c r="AC405" s="1" t="s">
        <v>320</v>
      </c>
      <c r="AD405" s="1" t="s">
        <v>320</v>
      </c>
      <c r="AE405" s="1" t="s">
        <v>320</v>
      </c>
      <c r="AI405" s="1">
        <v>1</v>
      </c>
      <c r="AJ405" s="1">
        <v>1</v>
      </c>
      <c r="AK405" s="1">
        <v>2</v>
      </c>
      <c r="AM405" s="18">
        <v>43522</v>
      </c>
      <c r="AN405" s="1" t="s">
        <v>342</v>
      </c>
      <c r="AP405" s="1">
        <v>1</v>
      </c>
      <c r="AQ405" s="1">
        <v>1</v>
      </c>
      <c r="BA405" s="1">
        <v>1</v>
      </c>
      <c r="BB405" s="1">
        <v>2</v>
      </c>
      <c r="BJ405" s="1">
        <v>2</v>
      </c>
    </row>
    <row r="406" spans="1:69" s="1" customFormat="1">
      <c r="A406" s="1" t="s">
        <v>347</v>
      </c>
      <c r="B406" s="10">
        <v>440888</v>
      </c>
      <c r="E406" s="1" t="str">
        <f t="shared" si="25"/>
        <v>JU FR 03051994</v>
      </c>
      <c r="F406" s="1">
        <v>2</v>
      </c>
      <c r="G406" s="5">
        <v>25</v>
      </c>
      <c r="H406" s="4" t="s">
        <v>88</v>
      </c>
      <c r="I406" s="4" t="s">
        <v>66</v>
      </c>
      <c r="J406" s="20">
        <v>34457</v>
      </c>
      <c r="K406" s="20" t="str">
        <f t="shared" si="24"/>
        <v>03051994</v>
      </c>
      <c r="L406" s="6">
        <v>2</v>
      </c>
      <c r="M406" s="17">
        <v>2</v>
      </c>
      <c r="N406" s="17">
        <v>2</v>
      </c>
      <c r="O406" s="17">
        <v>2</v>
      </c>
      <c r="P406" s="6">
        <v>2</v>
      </c>
      <c r="Q406" s="18">
        <v>43522</v>
      </c>
      <c r="S406" s="1" t="s">
        <v>309</v>
      </c>
      <c r="T406" s="1" t="s">
        <v>320</v>
      </c>
      <c r="U406" s="6">
        <v>1</v>
      </c>
      <c r="V406" s="6">
        <v>2</v>
      </c>
      <c r="W406" s="6">
        <v>5</v>
      </c>
      <c r="X406" s="1">
        <v>5</v>
      </c>
      <c r="Z406" s="1">
        <v>2</v>
      </c>
      <c r="AA406" s="1" t="s">
        <v>320</v>
      </c>
      <c r="AB406" s="1" t="s">
        <v>320</v>
      </c>
      <c r="AC406" s="1" t="s">
        <v>320</v>
      </c>
      <c r="AD406" s="1" t="s">
        <v>320</v>
      </c>
      <c r="AE406" s="1" t="s">
        <v>320</v>
      </c>
      <c r="AF406" s="1" t="s">
        <v>36</v>
      </c>
      <c r="AG406" s="1" t="s">
        <v>36</v>
      </c>
      <c r="AH406" s="1" t="s">
        <v>340</v>
      </c>
      <c r="AI406" s="1">
        <v>1</v>
      </c>
      <c r="AJ406" s="1">
        <v>2</v>
      </c>
      <c r="AM406" s="18"/>
      <c r="BB406" s="1">
        <v>2</v>
      </c>
      <c r="BJ406" s="1">
        <v>2</v>
      </c>
    </row>
    <row r="407" spans="1:69" s="1" customFormat="1">
      <c r="A407" s="1" t="s">
        <v>347</v>
      </c>
      <c r="B407" s="10">
        <v>440894</v>
      </c>
      <c r="E407" s="1" t="str">
        <f t="shared" si="25"/>
        <v>JA DE 05061994</v>
      </c>
      <c r="F407" s="1">
        <v>1</v>
      </c>
      <c r="G407" s="5">
        <v>25</v>
      </c>
      <c r="H407" s="4" t="s">
        <v>173</v>
      </c>
      <c r="I407" s="4" t="s">
        <v>52</v>
      </c>
      <c r="J407" s="20">
        <v>34490</v>
      </c>
      <c r="K407" s="20" t="str">
        <f t="shared" si="24"/>
        <v>05061994</v>
      </c>
      <c r="L407" s="6">
        <v>2</v>
      </c>
      <c r="M407" s="17">
        <v>1</v>
      </c>
      <c r="N407" s="17">
        <v>2</v>
      </c>
      <c r="O407" s="17">
        <v>2</v>
      </c>
      <c r="P407" s="6">
        <v>2</v>
      </c>
      <c r="Q407" s="18">
        <v>43522</v>
      </c>
      <c r="S407" s="1" t="s">
        <v>309</v>
      </c>
      <c r="U407" s="6">
        <v>1</v>
      </c>
      <c r="V407" s="6">
        <v>1</v>
      </c>
      <c r="W407" s="6">
        <v>5</v>
      </c>
      <c r="X407" s="1">
        <v>2</v>
      </c>
      <c r="Z407" s="1">
        <v>1</v>
      </c>
      <c r="AA407" s="1" t="s">
        <v>338</v>
      </c>
      <c r="AB407" s="1" t="s">
        <v>320</v>
      </c>
      <c r="AC407" s="1" t="s">
        <v>320</v>
      </c>
      <c r="AD407" s="1" t="s">
        <v>320</v>
      </c>
      <c r="AE407" s="1" t="s">
        <v>320</v>
      </c>
      <c r="AF407" s="1" t="s">
        <v>36</v>
      </c>
      <c r="AG407" s="1" t="s">
        <v>36</v>
      </c>
      <c r="AH407" s="1" t="s">
        <v>36</v>
      </c>
      <c r="AI407" s="1">
        <v>1</v>
      </c>
      <c r="AJ407" s="1">
        <v>1</v>
      </c>
      <c r="AK407" s="1">
        <v>2</v>
      </c>
      <c r="AL407" s="33">
        <v>7</v>
      </c>
      <c r="AM407" s="18">
        <f>Q407+AL407</f>
        <v>43529</v>
      </c>
      <c r="AO407" s="1" t="s">
        <v>342</v>
      </c>
      <c r="AP407" s="1">
        <v>1</v>
      </c>
      <c r="AQ407" s="1">
        <v>1</v>
      </c>
      <c r="BA407" s="1">
        <v>3</v>
      </c>
      <c r="BB407" s="1">
        <v>2</v>
      </c>
      <c r="BF407" s="1">
        <v>2</v>
      </c>
      <c r="BI407" s="1">
        <v>2</v>
      </c>
      <c r="BJ407" s="1">
        <v>2</v>
      </c>
      <c r="BN407" s="1">
        <v>2</v>
      </c>
      <c r="BQ407" s="1">
        <v>3</v>
      </c>
    </row>
    <row r="408" spans="1:69" s="1" customFormat="1">
      <c r="A408" s="1" t="s">
        <v>347</v>
      </c>
      <c r="B408" s="19"/>
      <c r="E408" s="1" t="str">
        <f t="shared" si="25"/>
        <v>JA DE 05061994</v>
      </c>
      <c r="F408" s="1">
        <v>1</v>
      </c>
      <c r="G408" s="5">
        <v>25</v>
      </c>
      <c r="H408" s="12" t="s">
        <v>173</v>
      </c>
      <c r="I408" s="12" t="s">
        <v>52</v>
      </c>
      <c r="J408" s="19">
        <v>34490</v>
      </c>
      <c r="K408" s="20" t="str">
        <f t="shared" si="24"/>
        <v>05061994</v>
      </c>
      <c r="L408" s="6">
        <v>2</v>
      </c>
      <c r="M408" s="17">
        <v>1</v>
      </c>
      <c r="N408" s="31">
        <v>4</v>
      </c>
      <c r="O408" s="31">
        <v>5</v>
      </c>
      <c r="P408" s="6">
        <v>2</v>
      </c>
      <c r="Q408" s="19">
        <v>43522</v>
      </c>
      <c r="S408" s="12" t="s">
        <v>345</v>
      </c>
      <c r="T408" s="12"/>
      <c r="U408" s="1">
        <v>5</v>
      </c>
      <c r="V408" s="12"/>
      <c r="W408" s="12"/>
      <c r="X408" s="1">
        <v>5</v>
      </c>
      <c r="AI408" s="1">
        <v>1</v>
      </c>
      <c r="AJ408" s="1">
        <v>1</v>
      </c>
      <c r="AK408" s="1">
        <v>2</v>
      </c>
      <c r="AL408" s="33">
        <v>7</v>
      </c>
      <c r="AM408" s="18">
        <f>Q408+AL408</f>
        <v>43529</v>
      </c>
      <c r="AO408" s="1" t="s">
        <v>342</v>
      </c>
      <c r="AP408" s="1">
        <v>1</v>
      </c>
      <c r="AQ408" s="1">
        <v>1</v>
      </c>
      <c r="BA408" s="1">
        <v>3</v>
      </c>
      <c r="BB408" s="1">
        <v>3</v>
      </c>
      <c r="BF408" s="1">
        <v>2</v>
      </c>
      <c r="BI408" s="1">
        <v>2</v>
      </c>
      <c r="BJ408" s="1">
        <v>3</v>
      </c>
      <c r="BN408" s="1">
        <v>2</v>
      </c>
      <c r="BQ408" s="1">
        <v>3</v>
      </c>
    </row>
    <row r="409" spans="1:69" s="1" customFormat="1">
      <c r="A409" s="1" t="s">
        <v>347</v>
      </c>
      <c r="B409" s="10">
        <v>440902</v>
      </c>
      <c r="E409" s="1" t="str">
        <f t="shared" si="25"/>
        <v>AY PO 08031995</v>
      </c>
      <c r="F409" s="1">
        <v>1</v>
      </c>
      <c r="G409" s="5">
        <v>24</v>
      </c>
      <c r="H409" s="4" t="s">
        <v>154</v>
      </c>
      <c r="I409" s="4" t="s">
        <v>162</v>
      </c>
      <c r="J409" s="20">
        <v>34766</v>
      </c>
      <c r="K409" s="20" t="str">
        <f t="shared" si="24"/>
        <v>08031995</v>
      </c>
      <c r="L409" s="6">
        <v>1</v>
      </c>
      <c r="M409" s="17">
        <v>2</v>
      </c>
      <c r="N409" s="17">
        <v>2</v>
      </c>
      <c r="O409" s="17">
        <v>2</v>
      </c>
      <c r="P409" s="6">
        <v>1</v>
      </c>
      <c r="Q409" s="18">
        <v>43522</v>
      </c>
      <c r="R409" s="1" t="s">
        <v>305</v>
      </c>
      <c r="S409" s="1" t="s">
        <v>309</v>
      </c>
      <c r="T409" s="1" t="s">
        <v>320</v>
      </c>
      <c r="U409" s="6">
        <v>1</v>
      </c>
      <c r="V409" s="6">
        <v>1</v>
      </c>
      <c r="W409" s="6">
        <v>5</v>
      </c>
      <c r="X409" s="1">
        <v>5</v>
      </c>
      <c r="Z409" s="1">
        <v>1</v>
      </c>
      <c r="AA409" s="1" t="s">
        <v>320</v>
      </c>
      <c r="AB409" s="1" t="s">
        <v>320</v>
      </c>
      <c r="AC409" s="1" t="s">
        <v>320</v>
      </c>
      <c r="AD409" s="1" t="s">
        <v>320</v>
      </c>
      <c r="AE409" s="1" t="s">
        <v>320</v>
      </c>
      <c r="AI409" s="1">
        <v>1</v>
      </c>
      <c r="AJ409" s="1">
        <v>1</v>
      </c>
      <c r="AK409" s="1">
        <v>2</v>
      </c>
      <c r="AM409" s="18">
        <v>43522</v>
      </c>
      <c r="AN409" s="1" t="s">
        <v>342</v>
      </c>
      <c r="AP409" s="1">
        <v>1</v>
      </c>
      <c r="AQ409" s="1">
        <v>1</v>
      </c>
      <c r="BA409" s="1">
        <v>1</v>
      </c>
      <c r="BB409" s="1">
        <v>2</v>
      </c>
      <c r="BJ409" s="1">
        <v>2</v>
      </c>
    </row>
    <row r="410" spans="1:69" s="1" customFormat="1">
      <c r="A410" s="1" t="s">
        <v>347</v>
      </c>
      <c r="B410" s="10">
        <v>440865</v>
      </c>
      <c r="E410" s="1" t="str">
        <f t="shared" si="25"/>
        <v>LU HO 29061995</v>
      </c>
      <c r="F410" s="1">
        <v>1</v>
      </c>
      <c r="G410" s="5">
        <v>24</v>
      </c>
      <c r="H410" s="4" t="s">
        <v>136</v>
      </c>
      <c r="I410" s="4" t="s">
        <v>108</v>
      </c>
      <c r="J410" s="20">
        <v>34879</v>
      </c>
      <c r="K410" s="20" t="str">
        <f t="shared" si="24"/>
        <v>29061995</v>
      </c>
      <c r="L410" s="6">
        <v>1</v>
      </c>
      <c r="M410" s="17">
        <v>2</v>
      </c>
      <c r="N410" s="17">
        <v>2</v>
      </c>
      <c r="O410" s="17">
        <v>1</v>
      </c>
      <c r="P410" s="6">
        <v>2</v>
      </c>
      <c r="Q410" s="18">
        <v>43522</v>
      </c>
      <c r="S410" s="1" t="s">
        <v>317</v>
      </c>
      <c r="T410" s="1" t="s">
        <v>320</v>
      </c>
      <c r="U410" s="6">
        <v>2</v>
      </c>
      <c r="V410" s="6"/>
      <c r="W410" s="6"/>
      <c r="X410" s="1">
        <v>2</v>
      </c>
      <c r="Z410" s="1">
        <v>2</v>
      </c>
      <c r="AA410" s="1" t="s">
        <v>320</v>
      </c>
      <c r="AB410" s="1" t="s">
        <v>320</v>
      </c>
      <c r="AC410" s="1" t="s">
        <v>320</v>
      </c>
      <c r="AD410" s="1" t="s">
        <v>320</v>
      </c>
      <c r="AE410" s="1" t="s">
        <v>320</v>
      </c>
      <c r="AF410" s="1" t="s">
        <v>13</v>
      </c>
      <c r="AG410" s="1" t="s">
        <v>340</v>
      </c>
      <c r="AH410" s="1" t="s">
        <v>340</v>
      </c>
      <c r="AI410" s="1">
        <v>1</v>
      </c>
      <c r="AJ410" s="1">
        <v>1</v>
      </c>
      <c r="AK410" s="1">
        <v>2</v>
      </c>
      <c r="AL410" s="33">
        <v>7</v>
      </c>
      <c r="AM410" s="18">
        <f>Q410+AL410</f>
        <v>43529</v>
      </c>
      <c r="AO410" s="1" t="s">
        <v>342</v>
      </c>
      <c r="AP410" s="1">
        <v>1</v>
      </c>
      <c r="AQ410" s="1">
        <v>1</v>
      </c>
      <c r="BA410" s="1">
        <v>3</v>
      </c>
      <c r="BB410" s="1">
        <v>2</v>
      </c>
      <c r="BJ410" s="1">
        <v>2</v>
      </c>
      <c r="BN410" s="1">
        <v>2</v>
      </c>
      <c r="BQ410" s="1">
        <v>3</v>
      </c>
    </row>
    <row r="411" spans="1:69" s="1" customFormat="1">
      <c r="A411" s="1" t="s">
        <v>347</v>
      </c>
      <c r="B411" s="10">
        <v>440905</v>
      </c>
      <c r="E411" s="1" t="str">
        <f t="shared" si="25"/>
        <v>BE TO 05121995</v>
      </c>
      <c r="F411" s="1">
        <v>1</v>
      </c>
      <c r="G411" s="5">
        <v>24</v>
      </c>
      <c r="H411" s="4" t="s">
        <v>54</v>
      </c>
      <c r="I411" s="4" t="s">
        <v>84</v>
      </c>
      <c r="J411" s="20">
        <v>35038</v>
      </c>
      <c r="K411" s="20" t="str">
        <f t="shared" si="24"/>
        <v>05121995</v>
      </c>
      <c r="L411" s="6">
        <v>1</v>
      </c>
      <c r="M411" s="17">
        <v>2</v>
      </c>
      <c r="N411" s="17">
        <v>2</v>
      </c>
      <c r="O411" s="17">
        <v>2</v>
      </c>
      <c r="P411" s="6">
        <v>2</v>
      </c>
      <c r="Q411" s="18">
        <v>43522</v>
      </c>
      <c r="S411" s="1" t="s">
        <v>317</v>
      </c>
      <c r="T411" s="1" t="s">
        <v>320</v>
      </c>
      <c r="U411" s="6">
        <v>2</v>
      </c>
      <c r="V411" s="6"/>
      <c r="W411" s="6"/>
      <c r="X411" s="1">
        <v>5</v>
      </c>
      <c r="Z411" s="1">
        <v>1</v>
      </c>
      <c r="AA411" s="1" t="s">
        <v>320</v>
      </c>
      <c r="AB411" s="1" t="s">
        <v>320</v>
      </c>
      <c r="AC411" s="1" t="s">
        <v>320</v>
      </c>
      <c r="AD411" s="1" t="s">
        <v>320</v>
      </c>
      <c r="AE411" s="1" t="s">
        <v>320</v>
      </c>
      <c r="AI411" s="1">
        <v>1</v>
      </c>
      <c r="AJ411" s="1">
        <v>1</v>
      </c>
      <c r="AK411" s="1">
        <v>2</v>
      </c>
      <c r="AM411" s="18">
        <v>43522</v>
      </c>
      <c r="AN411" s="1" t="s">
        <v>342</v>
      </c>
      <c r="AP411" s="1">
        <v>1</v>
      </c>
      <c r="AQ411" s="1">
        <v>1</v>
      </c>
      <c r="BA411" s="1">
        <v>1</v>
      </c>
      <c r="BB411" s="1">
        <v>2</v>
      </c>
      <c r="BJ411" s="1">
        <v>2</v>
      </c>
    </row>
    <row r="412" spans="1:69" s="1" customFormat="1">
      <c r="A412" s="1" t="s">
        <v>347</v>
      </c>
      <c r="B412" s="10">
        <v>440695</v>
      </c>
      <c r="E412" s="1" t="str">
        <f t="shared" si="25"/>
        <v>RA BE 05041997</v>
      </c>
      <c r="F412" s="1">
        <v>1</v>
      </c>
      <c r="G412" s="5">
        <v>22</v>
      </c>
      <c r="H412" s="4" t="s">
        <v>94</v>
      </c>
      <c r="I412" s="4" t="s">
        <v>54</v>
      </c>
      <c r="J412" s="20">
        <v>35525</v>
      </c>
      <c r="K412" s="20" t="str">
        <f t="shared" si="24"/>
        <v>05041997</v>
      </c>
      <c r="L412" s="6">
        <v>1</v>
      </c>
      <c r="M412" s="17">
        <v>2</v>
      </c>
      <c r="N412" s="17">
        <v>2</v>
      </c>
      <c r="O412" s="17">
        <v>2</v>
      </c>
      <c r="P412" s="6">
        <v>1</v>
      </c>
      <c r="Q412" s="18">
        <v>43522</v>
      </c>
      <c r="S412" s="1" t="s">
        <v>319</v>
      </c>
      <c r="T412" s="1" t="s">
        <v>320</v>
      </c>
      <c r="U412" s="6">
        <v>2</v>
      </c>
      <c r="V412" s="6"/>
      <c r="W412" s="6"/>
      <c r="X412" s="1">
        <v>5</v>
      </c>
      <c r="Z412" s="1">
        <v>1</v>
      </c>
      <c r="AA412" s="1" t="s">
        <v>320</v>
      </c>
      <c r="AB412" s="1" t="s">
        <v>320</v>
      </c>
      <c r="AC412" s="1" t="s">
        <v>320</v>
      </c>
      <c r="AD412" s="1" t="s">
        <v>320</v>
      </c>
      <c r="AE412" s="1" t="s">
        <v>320</v>
      </c>
      <c r="AF412" s="1" t="s">
        <v>36</v>
      </c>
      <c r="AG412" s="1" t="s">
        <v>36</v>
      </c>
      <c r="AH412" s="1" t="s">
        <v>36</v>
      </c>
      <c r="AI412" s="1">
        <v>1</v>
      </c>
      <c r="AJ412" s="1">
        <v>1</v>
      </c>
      <c r="AK412" s="1">
        <v>2</v>
      </c>
      <c r="AM412" s="18">
        <v>43522</v>
      </c>
      <c r="AN412" s="1" t="s">
        <v>342</v>
      </c>
      <c r="AP412" s="1">
        <v>1</v>
      </c>
      <c r="AQ412" s="1">
        <v>1</v>
      </c>
      <c r="BA412" s="1">
        <v>1</v>
      </c>
      <c r="BB412" s="1">
        <v>2</v>
      </c>
      <c r="BJ412" s="1">
        <v>2</v>
      </c>
    </row>
    <row r="413" spans="1:69" s="1" customFormat="1">
      <c r="A413" s="1" t="s">
        <v>347</v>
      </c>
      <c r="B413" s="10">
        <v>440885</v>
      </c>
      <c r="E413" s="1" t="str">
        <f t="shared" si="25"/>
        <v>JE AL 23111997</v>
      </c>
      <c r="F413" s="1">
        <v>1</v>
      </c>
      <c r="G413" s="5">
        <v>22</v>
      </c>
      <c r="H413" s="4" t="s">
        <v>62</v>
      </c>
      <c r="I413" s="4" t="s">
        <v>90</v>
      </c>
      <c r="J413" s="20">
        <v>35757</v>
      </c>
      <c r="K413" s="20" t="str">
        <f t="shared" si="24"/>
        <v>23111997</v>
      </c>
      <c r="L413" s="6">
        <v>1</v>
      </c>
      <c r="M413" s="17">
        <v>2</v>
      </c>
      <c r="N413" s="17">
        <v>2</v>
      </c>
      <c r="O413" s="17">
        <v>2</v>
      </c>
      <c r="P413" s="6">
        <v>1</v>
      </c>
      <c r="Q413" s="18">
        <v>43522</v>
      </c>
      <c r="R413" s="1" t="s">
        <v>305</v>
      </c>
      <c r="S413" s="1" t="s">
        <v>317</v>
      </c>
      <c r="T413" s="1" t="s">
        <v>321</v>
      </c>
      <c r="U413" s="6">
        <v>2</v>
      </c>
      <c r="V413" s="6"/>
      <c r="W413" s="6"/>
      <c r="X413" s="1">
        <v>2</v>
      </c>
      <c r="Z413" s="1">
        <v>2</v>
      </c>
      <c r="AA413" s="1" t="s">
        <v>320</v>
      </c>
      <c r="AB413" s="1" t="s">
        <v>320</v>
      </c>
      <c r="AC413" s="1" t="s">
        <v>320</v>
      </c>
      <c r="AD413" s="1" t="s">
        <v>320</v>
      </c>
      <c r="AE413" s="1" t="s">
        <v>320</v>
      </c>
      <c r="AF413" s="1" t="s">
        <v>36</v>
      </c>
      <c r="AG413" s="1" t="s">
        <v>36</v>
      </c>
      <c r="AH413" s="1" t="s">
        <v>36</v>
      </c>
      <c r="AI413" s="1">
        <v>1</v>
      </c>
      <c r="AJ413" s="1">
        <v>1</v>
      </c>
      <c r="AK413" s="1">
        <v>2</v>
      </c>
      <c r="AM413" s="18">
        <v>43522</v>
      </c>
      <c r="AN413" s="1" t="s">
        <v>342</v>
      </c>
      <c r="AP413" s="1">
        <v>1</v>
      </c>
      <c r="AQ413" s="1">
        <v>1</v>
      </c>
      <c r="BA413" s="1">
        <v>1</v>
      </c>
    </row>
    <row r="414" spans="1:69" s="1" customFormat="1">
      <c r="A414" s="1" t="s">
        <v>347</v>
      </c>
      <c r="B414" s="10">
        <v>440891</v>
      </c>
      <c r="E414" s="1" t="str">
        <f t="shared" si="25"/>
        <v>LU SC 06051998</v>
      </c>
      <c r="F414" s="1">
        <v>1</v>
      </c>
      <c r="G414" s="5">
        <v>21</v>
      </c>
      <c r="H414" s="4" t="s">
        <v>136</v>
      </c>
      <c r="I414" s="4" t="s">
        <v>143</v>
      </c>
      <c r="J414" s="20">
        <v>35921</v>
      </c>
      <c r="K414" s="20" t="str">
        <f t="shared" si="24"/>
        <v>06051998</v>
      </c>
      <c r="L414" s="6">
        <v>1</v>
      </c>
      <c r="M414" s="17">
        <v>2</v>
      </c>
      <c r="N414" s="17">
        <v>2</v>
      </c>
      <c r="O414" s="17">
        <v>2</v>
      </c>
      <c r="P414" s="6">
        <v>2</v>
      </c>
      <c r="Q414" s="18">
        <v>43522</v>
      </c>
      <c r="S414" s="1" t="s">
        <v>309</v>
      </c>
      <c r="T414" s="1" t="s">
        <v>320</v>
      </c>
      <c r="U414" s="6">
        <v>1</v>
      </c>
      <c r="V414" s="6">
        <v>1</v>
      </c>
      <c r="W414" s="6">
        <v>5</v>
      </c>
      <c r="X414" s="1">
        <v>5</v>
      </c>
      <c r="Z414" s="1">
        <v>2</v>
      </c>
      <c r="AA414" s="1" t="s">
        <v>320</v>
      </c>
      <c r="AB414" s="1" t="s">
        <v>320</v>
      </c>
      <c r="AC414" s="1" t="s">
        <v>320</v>
      </c>
      <c r="AD414" s="1" t="s">
        <v>320</v>
      </c>
      <c r="AE414" s="1" t="s">
        <v>320</v>
      </c>
      <c r="AI414" s="1">
        <v>1</v>
      </c>
      <c r="AJ414" s="1">
        <v>1</v>
      </c>
      <c r="AK414" s="1">
        <v>2</v>
      </c>
      <c r="AL414" s="33">
        <v>7</v>
      </c>
      <c r="AM414" s="18">
        <f>Q414+AL414</f>
        <v>43529</v>
      </c>
      <c r="AO414" s="1" t="s">
        <v>342</v>
      </c>
      <c r="AP414" s="1">
        <v>1</v>
      </c>
      <c r="AQ414" s="1">
        <v>1</v>
      </c>
      <c r="BA414" s="1">
        <v>3</v>
      </c>
      <c r="BB414" s="1">
        <v>2</v>
      </c>
      <c r="BJ414" s="1">
        <v>2</v>
      </c>
    </row>
    <row r="415" spans="1:69" s="1" customFormat="1">
      <c r="A415" s="1" t="s">
        <v>347</v>
      </c>
      <c r="B415" s="10">
        <v>440890</v>
      </c>
      <c r="E415" s="1" t="str">
        <f t="shared" si="25"/>
        <v>YO NO 14071998</v>
      </c>
      <c r="F415" s="1">
        <v>1</v>
      </c>
      <c r="G415" s="5">
        <v>21</v>
      </c>
      <c r="H415" s="4" t="s">
        <v>185</v>
      </c>
      <c r="I415" s="4" t="s">
        <v>89</v>
      </c>
      <c r="J415" s="20">
        <v>35990</v>
      </c>
      <c r="K415" s="20" t="str">
        <f t="shared" si="24"/>
        <v>14071998</v>
      </c>
      <c r="L415" s="6">
        <v>1</v>
      </c>
      <c r="M415" s="17">
        <v>2</v>
      </c>
      <c r="N415" s="17">
        <v>2</v>
      </c>
      <c r="O415" s="17">
        <v>2</v>
      </c>
      <c r="P415" s="6">
        <v>2</v>
      </c>
      <c r="Q415" s="18">
        <v>43522</v>
      </c>
      <c r="S415" s="1" t="s">
        <v>309</v>
      </c>
      <c r="T415" s="1" t="s">
        <v>320</v>
      </c>
      <c r="U415" s="6">
        <v>2</v>
      </c>
      <c r="V415" s="6"/>
      <c r="W415" s="6"/>
      <c r="X415" s="1">
        <v>5</v>
      </c>
      <c r="Z415" s="1">
        <v>2</v>
      </c>
      <c r="AA415" s="1" t="s">
        <v>320</v>
      </c>
      <c r="AB415" s="1" t="s">
        <v>320</v>
      </c>
      <c r="AC415" s="1" t="s">
        <v>320</v>
      </c>
      <c r="AD415" s="1" t="s">
        <v>320</v>
      </c>
      <c r="AE415" s="1" t="s">
        <v>320</v>
      </c>
      <c r="AF415" s="1" t="s">
        <v>36</v>
      </c>
      <c r="AG415" s="1" t="s">
        <v>36</v>
      </c>
      <c r="AH415" s="1" t="s">
        <v>36</v>
      </c>
      <c r="AI415" s="1">
        <v>1</v>
      </c>
      <c r="AJ415" s="1">
        <v>2</v>
      </c>
      <c r="AM415" s="18"/>
      <c r="BB415" s="1">
        <v>2</v>
      </c>
      <c r="BJ415" s="1">
        <v>2</v>
      </c>
    </row>
    <row r="416" spans="1:69" s="1" customFormat="1">
      <c r="A416" s="1" t="s">
        <v>347</v>
      </c>
      <c r="B416" s="10">
        <v>440889</v>
      </c>
      <c r="E416" s="1" t="str">
        <f t="shared" si="25"/>
        <v>MA LE 21071998</v>
      </c>
      <c r="F416" s="1">
        <v>1</v>
      </c>
      <c r="G416" s="5">
        <v>21</v>
      </c>
      <c r="H416" s="4" t="s">
        <v>42</v>
      </c>
      <c r="I416" s="4" t="s">
        <v>83</v>
      </c>
      <c r="J416" s="20">
        <v>35997</v>
      </c>
      <c r="K416" s="20" t="str">
        <f t="shared" si="24"/>
        <v>21071998</v>
      </c>
      <c r="L416" s="6">
        <v>1</v>
      </c>
      <c r="M416" s="17">
        <v>2</v>
      </c>
      <c r="N416" s="17">
        <v>2</v>
      </c>
      <c r="O416" s="17">
        <v>2</v>
      </c>
      <c r="P416" s="6">
        <v>2</v>
      </c>
      <c r="Q416" s="18">
        <v>43522</v>
      </c>
      <c r="S416" s="1" t="s">
        <v>309</v>
      </c>
      <c r="T416" s="1" t="s">
        <v>320</v>
      </c>
      <c r="U416" s="6">
        <v>1</v>
      </c>
      <c r="V416" s="6">
        <v>1</v>
      </c>
      <c r="W416" s="6">
        <v>5</v>
      </c>
      <c r="X416" s="1">
        <v>5</v>
      </c>
      <c r="Z416" s="1">
        <v>2</v>
      </c>
      <c r="AA416" s="1" t="s">
        <v>320</v>
      </c>
      <c r="AB416" s="1" t="s">
        <v>320</v>
      </c>
      <c r="AC416" s="1" t="s">
        <v>320</v>
      </c>
      <c r="AD416" s="1" t="s">
        <v>320</v>
      </c>
      <c r="AE416" s="1" t="s">
        <v>320</v>
      </c>
      <c r="AF416" s="1" t="s">
        <v>36</v>
      </c>
      <c r="AG416" s="1" t="s">
        <v>36</v>
      </c>
      <c r="AH416" s="1" t="s">
        <v>36</v>
      </c>
      <c r="AI416" s="1">
        <v>1</v>
      </c>
      <c r="AJ416" s="1">
        <v>1</v>
      </c>
      <c r="AK416" s="1">
        <v>2</v>
      </c>
      <c r="AL416" s="33">
        <v>7</v>
      </c>
      <c r="AM416" s="18">
        <f>Q416+AL416</f>
        <v>43529</v>
      </c>
      <c r="AO416" s="1" t="s">
        <v>342</v>
      </c>
      <c r="AP416" s="1">
        <v>1</v>
      </c>
      <c r="AQ416" s="1">
        <v>1</v>
      </c>
      <c r="BA416" s="1">
        <v>3</v>
      </c>
      <c r="BB416" s="1">
        <v>2</v>
      </c>
      <c r="BJ416" s="1">
        <v>2</v>
      </c>
    </row>
    <row r="417" spans="1:69" s="1" customFormat="1">
      <c r="A417" s="1" t="s">
        <v>347</v>
      </c>
      <c r="B417" s="10">
        <v>440896</v>
      </c>
      <c r="E417" s="1" t="str">
        <f t="shared" si="25"/>
        <v>EM SC 12101998</v>
      </c>
      <c r="F417" s="1">
        <v>1</v>
      </c>
      <c r="G417" s="5">
        <v>21</v>
      </c>
      <c r="H417" s="4" t="s">
        <v>102</v>
      </c>
      <c r="I417" s="4" t="s">
        <v>143</v>
      </c>
      <c r="J417" s="20">
        <v>36080</v>
      </c>
      <c r="K417" s="20" t="str">
        <f t="shared" si="24"/>
        <v>12101998</v>
      </c>
      <c r="L417" s="6">
        <v>1</v>
      </c>
      <c r="M417" s="17">
        <v>2</v>
      </c>
      <c r="N417" s="17">
        <v>2</v>
      </c>
      <c r="O417" s="17">
        <v>2</v>
      </c>
      <c r="P417" s="6">
        <v>2</v>
      </c>
      <c r="Q417" s="18">
        <v>43522</v>
      </c>
      <c r="S417" s="1" t="s">
        <v>309</v>
      </c>
      <c r="T417" s="1" t="s">
        <v>320</v>
      </c>
      <c r="U417" s="6">
        <v>1</v>
      </c>
      <c r="V417" s="6">
        <v>1</v>
      </c>
      <c r="W417" s="6">
        <v>5</v>
      </c>
      <c r="X417" s="1">
        <v>5</v>
      </c>
      <c r="Z417" s="1">
        <v>2</v>
      </c>
      <c r="AA417" s="1" t="s">
        <v>320</v>
      </c>
      <c r="AB417" s="1" t="s">
        <v>320</v>
      </c>
      <c r="AC417" s="1" t="s">
        <v>320</v>
      </c>
      <c r="AD417" s="1" t="s">
        <v>320</v>
      </c>
      <c r="AE417" s="1" t="s">
        <v>320</v>
      </c>
      <c r="AF417" s="1" t="s">
        <v>36</v>
      </c>
      <c r="AG417" s="1" t="s">
        <v>36</v>
      </c>
      <c r="AH417" s="1" t="s">
        <v>36</v>
      </c>
      <c r="AI417" s="1">
        <v>1</v>
      </c>
      <c r="AJ417" s="1">
        <v>1</v>
      </c>
      <c r="AK417" s="1">
        <v>2</v>
      </c>
      <c r="AM417" s="18">
        <v>43522</v>
      </c>
      <c r="AN417" s="1" t="s">
        <v>342</v>
      </c>
      <c r="AP417" s="1">
        <v>1</v>
      </c>
      <c r="AQ417" s="1">
        <v>1</v>
      </c>
      <c r="BA417" s="1">
        <v>1</v>
      </c>
      <c r="BB417" s="1">
        <v>2</v>
      </c>
      <c r="BJ417" s="1">
        <v>2</v>
      </c>
    </row>
    <row r="418" spans="1:69" s="1" customFormat="1">
      <c r="A418" s="1" t="s">
        <v>347</v>
      </c>
      <c r="B418" s="10">
        <v>440752</v>
      </c>
      <c r="E418" s="1" t="str">
        <f t="shared" si="25"/>
        <v xml:space="preserve">Mo BE </v>
      </c>
      <c r="F418" s="1">
        <v>1</v>
      </c>
      <c r="G418" s="5"/>
      <c r="H418" s="4" t="s">
        <v>187</v>
      </c>
      <c r="I418" s="4" t="s">
        <v>54</v>
      </c>
      <c r="J418" s="20"/>
      <c r="K418" s="20"/>
      <c r="L418" s="4"/>
      <c r="M418" s="17">
        <v>1</v>
      </c>
      <c r="N418" s="17">
        <v>2</v>
      </c>
      <c r="O418" s="17">
        <v>2</v>
      </c>
      <c r="P418" s="6">
        <v>1</v>
      </c>
      <c r="Q418" s="18">
        <v>43522</v>
      </c>
      <c r="R418" s="1" t="s">
        <v>357</v>
      </c>
      <c r="S418" s="1" t="s">
        <v>309</v>
      </c>
      <c r="T418" s="1" t="s">
        <v>320</v>
      </c>
      <c r="U418" s="6">
        <v>1</v>
      </c>
      <c r="V418" s="6">
        <v>1</v>
      </c>
      <c r="W418" s="6">
        <v>5</v>
      </c>
      <c r="X418" s="1">
        <v>2</v>
      </c>
      <c r="Y418" s="1" t="s">
        <v>307</v>
      </c>
      <c r="Z418" s="1">
        <v>1</v>
      </c>
      <c r="AA418" s="1" t="s">
        <v>338</v>
      </c>
      <c r="AB418" s="1" t="s">
        <v>320</v>
      </c>
      <c r="AC418" s="1" t="s">
        <v>320</v>
      </c>
      <c r="AD418" s="1" t="s">
        <v>320</v>
      </c>
      <c r="AE418" s="1" t="s">
        <v>320</v>
      </c>
      <c r="AI418" s="1">
        <v>1</v>
      </c>
      <c r="AJ418" s="1">
        <v>2</v>
      </c>
      <c r="AM418" s="18"/>
    </row>
    <row r="419" spans="1:69" s="1" customFormat="1">
      <c r="A419" s="1" t="s">
        <v>347</v>
      </c>
      <c r="B419" s="10">
        <v>440909</v>
      </c>
      <c r="E419" s="1" t="str">
        <f t="shared" si="25"/>
        <v/>
      </c>
      <c r="F419" s="1">
        <v>2</v>
      </c>
      <c r="G419" s="5"/>
      <c r="H419" s="4"/>
      <c r="I419" s="4"/>
      <c r="J419" s="20"/>
      <c r="K419" s="20"/>
      <c r="L419" s="4"/>
      <c r="M419" s="17">
        <v>2</v>
      </c>
      <c r="N419" s="17">
        <v>2</v>
      </c>
      <c r="O419" s="17">
        <v>2</v>
      </c>
      <c r="P419" s="6">
        <v>1</v>
      </c>
      <c r="Q419" s="18">
        <v>43522</v>
      </c>
      <c r="R419" s="1" t="s">
        <v>305</v>
      </c>
      <c r="S419" s="1" t="s">
        <v>317</v>
      </c>
      <c r="T419" s="1" t="s">
        <v>320</v>
      </c>
      <c r="U419" s="6">
        <v>1</v>
      </c>
      <c r="V419" s="6">
        <v>1</v>
      </c>
      <c r="W419" s="6">
        <v>5</v>
      </c>
      <c r="X419" s="1">
        <v>5</v>
      </c>
      <c r="Z419" s="1">
        <v>2</v>
      </c>
      <c r="AA419" s="1" t="s">
        <v>320</v>
      </c>
      <c r="AB419" s="1" t="s">
        <v>320</v>
      </c>
      <c r="AC419" s="1" t="s">
        <v>320</v>
      </c>
      <c r="AD419" s="1" t="s">
        <v>320</v>
      </c>
      <c r="AE419" s="1" t="s">
        <v>320</v>
      </c>
      <c r="AI419" s="1">
        <v>1</v>
      </c>
      <c r="AJ419" s="1">
        <v>1</v>
      </c>
      <c r="AK419" s="1">
        <v>2</v>
      </c>
      <c r="AM419" s="18">
        <v>43522</v>
      </c>
      <c r="AN419" s="1" t="s">
        <v>342</v>
      </c>
      <c r="AP419" s="1">
        <v>1</v>
      </c>
      <c r="AQ419" s="1">
        <v>1</v>
      </c>
      <c r="BA419" s="1">
        <v>1</v>
      </c>
      <c r="BB419" s="1">
        <v>2</v>
      </c>
      <c r="BJ419" s="1">
        <v>2</v>
      </c>
    </row>
    <row r="420" spans="1:69" s="1" customFormat="1">
      <c r="A420" s="1" t="s">
        <v>347</v>
      </c>
      <c r="B420" s="10">
        <v>440913</v>
      </c>
      <c r="E420" s="1" t="str">
        <f t="shared" si="25"/>
        <v>MI PR 27071978</v>
      </c>
      <c r="F420" s="1">
        <v>1</v>
      </c>
      <c r="G420" s="5">
        <v>41</v>
      </c>
      <c r="H420" s="4" t="s">
        <v>63</v>
      </c>
      <c r="I420" s="4" t="s">
        <v>193</v>
      </c>
      <c r="J420" s="20">
        <v>28698</v>
      </c>
      <c r="K420" s="20" t="str">
        <f>TEXT(J420,"jjmmaaaa")</f>
        <v>27071978</v>
      </c>
      <c r="L420" s="6">
        <v>2</v>
      </c>
      <c r="M420" s="17">
        <v>1</v>
      </c>
      <c r="N420" s="17">
        <v>2</v>
      </c>
      <c r="O420" s="17">
        <v>2</v>
      </c>
      <c r="P420" s="6">
        <v>2</v>
      </c>
      <c r="Q420" s="18">
        <v>43523</v>
      </c>
      <c r="S420" s="1" t="s">
        <v>316</v>
      </c>
      <c r="T420" s="1" t="s">
        <v>320</v>
      </c>
      <c r="U420" s="6">
        <v>1</v>
      </c>
      <c r="V420" s="6">
        <v>1</v>
      </c>
      <c r="W420" s="6">
        <v>5</v>
      </c>
      <c r="X420" s="1">
        <v>5</v>
      </c>
      <c r="Z420" s="1">
        <v>1</v>
      </c>
      <c r="AA420" s="1" t="s">
        <v>338</v>
      </c>
      <c r="AB420" s="1" t="s">
        <v>320</v>
      </c>
      <c r="AC420" s="1" t="s">
        <v>320</v>
      </c>
      <c r="AD420" s="1" t="s">
        <v>320</v>
      </c>
      <c r="AE420" s="1" t="s">
        <v>320</v>
      </c>
      <c r="AF420" s="1" t="s">
        <v>36</v>
      </c>
      <c r="AG420" s="1" t="s">
        <v>36</v>
      </c>
      <c r="AH420" s="1" t="s">
        <v>341</v>
      </c>
      <c r="AI420" s="1">
        <v>1</v>
      </c>
      <c r="AJ420" s="1">
        <v>1</v>
      </c>
      <c r="AK420" s="1">
        <v>2</v>
      </c>
      <c r="AL420" s="33">
        <v>7</v>
      </c>
      <c r="AM420" s="18">
        <f>Q420+AL420</f>
        <v>43530</v>
      </c>
      <c r="AO420" s="1" t="s">
        <v>342</v>
      </c>
      <c r="AP420" s="1">
        <v>1</v>
      </c>
      <c r="AQ420" s="1">
        <v>1</v>
      </c>
      <c r="BA420" s="1">
        <v>3</v>
      </c>
      <c r="BB420" s="1">
        <v>2</v>
      </c>
      <c r="BF420" s="1">
        <v>2</v>
      </c>
      <c r="BI420" s="1">
        <v>2</v>
      </c>
      <c r="BJ420" s="1">
        <v>2</v>
      </c>
      <c r="BN420" s="1">
        <v>2</v>
      </c>
      <c r="BQ420" s="1">
        <v>3</v>
      </c>
    </row>
    <row r="421" spans="1:69" s="1" customFormat="1">
      <c r="A421" s="1" t="s">
        <v>347</v>
      </c>
      <c r="B421" s="10">
        <v>440912</v>
      </c>
      <c r="E421" s="1" t="str">
        <f t="shared" si="25"/>
        <v>OL RO 09061981</v>
      </c>
      <c r="F421" s="1">
        <v>1</v>
      </c>
      <c r="G421" s="5">
        <v>38</v>
      </c>
      <c r="H421" s="4" t="s">
        <v>55</v>
      </c>
      <c r="I421" s="4" t="s">
        <v>75</v>
      </c>
      <c r="J421" s="20">
        <v>29746</v>
      </c>
      <c r="K421" s="20" t="str">
        <f>TEXT(J421,"jjmmaaaa")</f>
        <v>09061981</v>
      </c>
      <c r="L421" s="6">
        <v>2</v>
      </c>
      <c r="M421" s="17">
        <v>1</v>
      </c>
      <c r="N421" s="17">
        <v>2</v>
      </c>
      <c r="O421" s="17">
        <v>2</v>
      </c>
      <c r="P421" s="6">
        <v>1</v>
      </c>
      <c r="Q421" s="18">
        <v>43523</v>
      </c>
      <c r="S421" s="1" t="s">
        <v>309</v>
      </c>
      <c r="T421" s="1" t="s">
        <v>307</v>
      </c>
      <c r="U421" s="6">
        <v>1</v>
      </c>
      <c r="V421" s="6">
        <v>2</v>
      </c>
      <c r="W421" s="6">
        <v>5</v>
      </c>
      <c r="X421" s="1">
        <v>2</v>
      </c>
      <c r="Z421" s="1">
        <v>1</v>
      </c>
      <c r="AA421" s="1" t="s">
        <v>338</v>
      </c>
      <c r="AB421" s="1" t="s">
        <v>320</v>
      </c>
      <c r="AC421" s="1" t="s">
        <v>320</v>
      </c>
      <c r="AD421" s="1" t="s">
        <v>320</v>
      </c>
      <c r="AE421" s="1" t="s">
        <v>320</v>
      </c>
      <c r="AI421" s="1">
        <v>1</v>
      </c>
      <c r="AJ421" s="1">
        <v>2</v>
      </c>
      <c r="AM421" s="18"/>
      <c r="BB421" s="1">
        <v>2</v>
      </c>
      <c r="BJ421" s="1">
        <v>2</v>
      </c>
    </row>
    <row r="422" spans="1:69" s="1" customFormat="1">
      <c r="A422" s="1" t="s">
        <v>347</v>
      </c>
      <c r="B422" s="10">
        <v>440911</v>
      </c>
      <c r="E422" s="1" t="str">
        <f t="shared" si="25"/>
        <v>AI DI 12021996</v>
      </c>
      <c r="F422" s="1">
        <v>2</v>
      </c>
      <c r="G422" s="5">
        <v>23</v>
      </c>
      <c r="H422" s="4" t="s">
        <v>239</v>
      </c>
      <c r="I422" s="4" t="s">
        <v>95</v>
      </c>
      <c r="J422" s="20">
        <v>35107</v>
      </c>
      <c r="K422" s="20" t="str">
        <f>TEXT(J422,"jjmmaaaa")</f>
        <v>12021996</v>
      </c>
      <c r="L422" s="6">
        <v>1</v>
      </c>
      <c r="M422" s="17">
        <v>2</v>
      </c>
      <c r="N422" s="17">
        <v>2</v>
      </c>
      <c r="O422" s="17">
        <v>2</v>
      </c>
      <c r="P422" s="6">
        <v>1</v>
      </c>
      <c r="Q422" s="18">
        <v>43523</v>
      </c>
      <c r="R422" s="1" t="s">
        <v>305</v>
      </c>
      <c r="S422" s="1" t="s">
        <v>309</v>
      </c>
      <c r="T422" s="1" t="s">
        <v>307</v>
      </c>
      <c r="U422" s="6">
        <v>1</v>
      </c>
      <c r="V422" s="6">
        <v>1</v>
      </c>
      <c r="W422" s="6">
        <v>5</v>
      </c>
      <c r="X422" s="1">
        <v>5</v>
      </c>
      <c r="Z422" s="1">
        <v>2</v>
      </c>
      <c r="AA422" s="1" t="s">
        <v>320</v>
      </c>
      <c r="AB422" s="1" t="s">
        <v>320</v>
      </c>
      <c r="AC422" s="1" t="s">
        <v>320</v>
      </c>
      <c r="AD422" s="1" t="s">
        <v>320</v>
      </c>
      <c r="AE422" s="1" t="s">
        <v>320</v>
      </c>
      <c r="AI422" s="1">
        <v>1</v>
      </c>
      <c r="AJ422" s="1">
        <v>1</v>
      </c>
      <c r="AK422" s="1">
        <v>2</v>
      </c>
      <c r="AL422" s="33">
        <v>7</v>
      </c>
      <c r="AM422" s="18">
        <f>Q422+AL422</f>
        <v>43530</v>
      </c>
      <c r="AO422" s="1" t="s">
        <v>342</v>
      </c>
      <c r="AP422" s="1">
        <v>1</v>
      </c>
      <c r="AQ422" s="1">
        <v>1</v>
      </c>
      <c r="BA422" s="1">
        <v>3</v>
      </c>
      <c r="BB422" s="1">
        <v>2</v>
      </c>
      <c r="BJ422" s="1">
        <v>2</v>
      </c>
    </row>
    <row r="423" spans="1:69" s="1" customFormat="1">
      <c r="A423" s="1" t="s">
        <v>347</v>
      </c>
      <c r="B423" s="10">
        <v>440900</v>
      </c>
      <c r="E423" s="1" t="str">
        <f t="shared" si="25"/>
        <v/>
      </c>
      <c r="F423" s="1">
        <v>1</v>
      </c>
      <c r="G423" s="5"/>
      <c r="H423" s="4"/>
      <c r="I423" s="4"/>
      <c r="J423" s="20"/>
      <c r="K423" s="20"/>
      <c r="L423" s="4"/>
      <c r="M423" s="17">
        <v>2</v>
      </c>
      <c r="N423" s="17">
        <v>2</v>
      </c>
      <c r="O423" s="17">
        <v>2</v>
      </c>
      <c r="P423" s="6">
        <v>1</v>
      </c>
      <c r="Q423" s="18">
        <v>43523</v>
      </c>
      <c r="R423" s="1" t="s">
        <v>305</v>
      </c>
      <c r="S423" s="1" t="s">
        <v>309</v>
      </c>
      <c r="T423" s="1" t="s">
        <v>307</v>
      </c>
      <c r="U423" s="6">
        <v>1</v>
      </c>
      <c r="V423" s="6">
        <v>2</v>
      </c>
      <c r="W423" s="6">
        <v>5</v>
      </c>
      <c r="X423" s="1">
        <v>5</v>
      </c>
      <c r="Z423" s="1" t="s">
        <v>366</v>
      </c>
      <c r="AA423" s="1" t="s">
        <v>320</v>
      </c>
      <c r="AB423" s="1" t="s">
        <v>320</v>
      </c>
      <c r="AC423" s="1" t="s">
        <v>320</v>
      </c>
      <c r="AD423" s="1" t="s">
        <v>320</v>
      </c>
      <c r="AE423" s="1" t="s">
        <v>320</v>
      </c>
      <c r="AI423" s="1">
        <v>1</v>
      </c>
      <c r="AJ423" s="1">
        <v>1</v>
      </c>
      <c r="AK423" s="1">
        <v>2</v>
      </c>
      <c r="AM423" s="18">
        <v>43523</v>
      </c>
      <c r="AN423" s="1" t="s">
        <v>342</v>
      </c>
      <c r="AP423" s="1">
        <v>1</v>
      </c>
      <c r="AQ423" s="1">
        <v>1</v>
      </c>
      <c r="BA423" s="1">
        <v>1</v>
      </c>
      <c r="BB423" s="1">
        <v>2</v>
      </c>
      <c r="BJ423" s="1">
        <v>2</v>
      </c>
    </row>
    <row r="424" spans="1:69" s="1" customFormat="1">
      <c r="A424" s="1" t="s">
        <v>347</v>
      </c>
      <c r="B424" s="10">
        <v>440811</v>
      </c>
      <c r="E424" s="1" t="str">
        <f t="shared" si="25"/>
        <v>KA BO 31011967</v>
      </c>
      <c r="F424" s="1">
        <v>1</v>
      </c>
      <c r="G424" s="5">
        <v>52</v>
      </c>
      <c r="H424" s="4" t="s">
        <v>87</v>
      </c>
      <c r="I424" s="4" t="s">
        <v>93</v>
      </c>
      <c r="J424" s="20">
        <v>24503</v>
      </c>
      <c r="K424" s="20" t="str">
        <f t="shared" ref="K424:K433" si="26">TEXT(J424,"jjmmaaaa")</f>
        <v>31011967</v>
      </c>
      <c r="L424" s="6">
        <v>2</v>
      </c>
      <c r="M424" s="17">
        <v>2</v>
      </c>
      <c r="N424" s="17">
        <v>2</v>
      </c>
      <c r="O424" s="17">
        <v>2</v>
      </c>
      <c r="P424" s="6">
        <v>1</v>
      </c>
      <c r="Q424" s="18">
        <v>43524</v>
      </c>
      <c r="R424" s="1" t="s">
        <v>305</v>
      </c>
      <c r="S424" s="1" t="s">
        <v>319</v>
      </c>
      <c r="T424" s="1" t="s">
        <v>320</v>
      </c>
      <c r="U424" s="6">
        <v>1</v>
      </c>
      <c r="V424" s="6">
        <v>2</v>
      </c>
      <c r="W424" s="6">
        <v>5</v>
      </c>
      <c r="X424" s="1">
        <v>5</v>
      </c>
      <c r="Z424" s="1" t="s">
        <v>366</v>
      </c>
      <c r="AA424" s="1" t="s">
        <v>320</v>
      </c>
      <c r="AB424" s="1" t="s">
        <v>320</v>
      </c>
      <c r="AC424" s="1" t="s">
        <v>320</v>
      </c>
      <c r="AD424" s="1" t="s">
        <v>320</v>
      </c>
      <c r="AE424" s="1" t="s">
        <v>320</v>
      </c>
      <c r="AI424" s="1">
        <v>1</v>
      </c>
      <c r="AJ424" s="1">
        <v>2</v>
      </c>
      <c r="AM424" s="18"/>
    </row>
    <row r="425" spans="1:69" s="1" customFormat="1">
      <c r="A425" s="1" t="s">
        <v>347</v>
      </c>
      <c r="B425" s="10">
        <v>446584</v>
      </c>
      <c r="E425" s="1" t="str">
        <f t="shared" si="25"/>
        <v>S G 11101972</v>
      </c>
      <c r="F425" s="1">
        <v>1</v>
      </c>
      <c r="G425" s="5">
        <v>47</v>
      </c>
      <c r="H425" s="4" t="s">
        <v>20</v>
      </c>
      <c r="I425" s="4" t="s">
        <v>31</v>
      </c>
      <c r="J425" s="20">
        <v>26583</v>
      </c>
      <c r="K425" s="20" t="str">
        <f t="shared" si="26"/>
        <v>11101972</v>
      </c>
      <c r="L425" s="6">
        <v>2</v>
      </c>
      <c r="M425" s="17">
        <v>2</v>
      </c>
      <c r="N425" s="17">
        <v>2</v>
      </c>
      <c r="O425" s="17">
        <v>2</v>
      </c>
      <c r="P425" s="6">
        <v>1</v>
      </c>
      <c r="Q425" s="18">
        <v>43524</v>
      </c>
      <c r="R425" s="1" t="s">
        <v>305</v>
      </c>
      <c r="S425" s="1" t="s">
        <v>310</v>
      </c>
      <c r="U425" s="6">
        <v>1</v>
      </c>
      <c r="V425" s="6">
        <v>2</v>
      </c>
      <c r="W425" s="6">
        <v>5</v>
      </c>
      <c r="X425" s="1">
        <v>2</v>
      </c>
      <c r="Z425" s="1">
        <v>1</v>
      </c>
      <c r="AA425" s="1" t="s">
        <v>320</v>
      </c>
      <c r="AB425" s="1" t="s">
        <v>320</v>
      </c>
      <c r="AC425" s="1" t="s">
        <v>320</v>
      </c>
      <c r="AD425" s="1" t="s">
        <v>320</v>
      </c>
      <c r="AE425" s="1" t="s">
        <v>320</v>
      </c>
      <c r="AI425" s="1">
        <v>1</v>
      </c>
      <c r="AJ425" s="1">
        <v>1</v>
      </c>
      <c r="AK425" s="1">
        <v>2</v>
      </c>
      <c r="AL425" s="33">
        <v>7</v>
      </c>
      <c r="AM425" s="18">
        <f>Q425+AL425</f>
        <v>43531</v>
      </c>
      <c r="AO425" s="1" t="s">
        <v>342</v>
      </c>
      <c r="AP425" s="1">
        <v>1</v>
      </c>
      <c r="AQ425" s="1">
        <v>1</v>
      </c>
      <c r="BA425" s="1">
        <v>3</v>
      </c>
      <c r="BB425" s="1">
        <v>2</v>
      </c>
      <c r="BJ425" s="1">
        <v>2</v>
      </c>
    </row>
    <row r="426" spans="1:69" s="1" customFormat="1">
      <c r="A426" s="1" t="s">
        <v>347</v>
      </c>
      <c r="B426" s="10">
        <v>446586</v>
      </c>
      <c r="E426" s="1" t="str">
        <f t="shared" si="25"/>
        <v>LA BA 13101976</v>
      </c>
      <c r="F426" s="1">
        <v>1</v>
      </c>
      <c r="G426" s="5">
        <v>43</v>
      </c>
      <c r="H426" s="4" t="s">
        <v>43</v>
      </c>
      <c r="I426" s="4" t="s">
        <v>50</v>
      </c>
      <c r="J426" s="20">
        <v>28046</v>
      </c>
      <c r="K426" s="20" t="str">
        <f t="shared" si="26"/>
        <v>13101976</v>
      </c>
      <c r="L426" s="6">
        <v>2</v>
      </c>
      <c r="M426" s="17">
        <v>1</v>
      </c>
      <c r="N426" s="17">
        <v>2</v>
      </c>
      <c r="O426" s="17">
        <v>2</v>
      </c>
      <c r="P426" s="6">
        <v>2</v>
      </c>
      <c r="Q426" s="18">
        <v>43524</v>
      </c>
      <c r="S426" s="1" t="s">
        <v>309</v>
      </c>
      <c r="T426" s="1" t="s">
        <v>320</v>
      </c>
      <c r="U426" s="1">
        <v>3</v>
      </c>
      <c r="V426" s="6"/>
      <c r="W426" s="6"/>
      <c r="X426" s="1">
        <v>2</v>
      </c>
      <c r="Y426" s="1" t="s">
        <v>320</v>
      </c>
      <c r="Z426" s="1">
        <v>2</v>
      </c>
      <c r="AA426" s="1" t="s">
        <v>320</v>
      </c>
      <c r="AB426" s="1" t="s">
        <v>338</v>
      </c>
      <c r="AC426" s="1" t="s">
        <v>320</v>
      </c>
      <c r="AD426" s="1" t="s">
        <v>320</v>
      </c>
      <c r="AE426" s="1" t="s">
        <v>320</v>
      </c>
      <c r="AI426" s="1">
        <v>1</v>
      </c>
      <c r="AJ426" s="1">
        <v>1</v>
      </c>
      <c r="AK426" s="1">
        <v>2</v>
      </c>
      <c r="AL426" s="33">
        <v>7</v>
      </c>
      <c r="AM426" s="18">
        <f>Q426+AL426</f>
        <v>43531</v>
      </c>
      <c r="AO426" s="1" t="s">
        <v>342</v>
      </c>
      <c r="AP426" s="1">
        <v>1</v>
      </c>
      <c r="AQ426" s="1">
        <v>1</v>
      </c>
      <c r="BA426" s="1">
        <v>3</v>
      </c>
      <c r="BF426" s="1">
        <v>2</v>
      </c>
      <c r="BI426" s="1">
        <v>2</v>
      </c>
      <c r="BN426" s="1">
        <v>2</v>
      </c>
      <c r="BQ426" s="1">
        <v>3</v>
      </c>
    </row>
    <row r="427" spans="1:69" s="1" customFormat="1">
      <c r="A427" s="1" t="s">
        <v>347</v>
      </c>
      <c r="B427" s="10">
        <v>446585</v>
      </c>
      <c r="E427" s="1" t="str">
        <f t="shared" si="25"/>
        <v>MA DE 20061980</v>
      </c>
      <c r="F427" s="1">
        <v>2</v>
      </c>
      <c r="G427" s="5">
        <v>39</v>
      </c>
      <c r="H427" s="4" t="s">
        <v>42</v>
      </c>
      <c r="I427" s="4" t="s">
        <v>52</v>
      </c>
      <c r="J427" s="20">
        <v>29392</v>
      </c>
      <c r="K427" s="20" t="str">
        <f t="shared" si="26"/>
        <v>20061980</v>
      </c>
      <c r="L427" s="6">
        <v>2</v>
      </c>
      <c r="M427" s="17">
        <v>2</v>
      </c>
      <c r="N427" s="17">
        <v>2</v>
      </c>
      <c r="O427" s="17">
        <v>2</v>
      </c>
      <c r="P427" s="6">
        <v>2</v>
      </c>
      <c r="Q427" s="18">
        <v>43524</v>
      </c>
      <c r="S427" s="1" t="s">
        <v>309</v>
      </c>
      <c r="T427" s="1" t="s">
        <v>320</v>
      </c>
      <c r="U427" s="6">
        <v>1</v>
      </c>
      <c r="V427" s="6">
        <v>1</v>
      </c>
      <c r="W427" s="6">
        <v>5</v>
      </c>
      <c r="X427" s="1">
        <v>5</v>
      </c>
      <c r="Z427" s="1">
        <v>2</v>
      </c>
      <c r="AA427" s="1" t="s">
        <v>320</v>
      </c>
      <c r="AB427" s="1" t="s">
        <v>320</v>
      </c>
      <c r="AC427" s="1" t="s">
        <v>320</v>
      </c>
      <c r="AD427" s="1" t="s">
        <v>320</v>
      </c>
      <c r="AE427" s="1" t="s">
        <v>320</v>
      </c>
      <c r="AI427" s="1">
        <v>1</v>
      </c>
      <c r="AJ427" s="1">
        <v>2</v>
      </c>
      <c r="AM427" s="18"/>
      <c r="BB427" s="1">
        <v>3</v>
      </c>
      <c r="BJ427" s="1">
        <v>3</v>
      </c>
    </row>
    <row r="428" spans="1:69" s="1" customFormat="1">
      <c r="A428" s="1" t="s">
        <v>347</v>
      </c>
      <c r="B428" s="10">
        <v>440813</v>
      </c>
      <c r="E428" s="1" t="str">
        <f t="shared" si="25"/>
        <v>AL ND 05081980</v>
      </c>
      <c r="F428" s="1">
        <v>1</v>
      </c>
      <c r="G428" s="5">
        <v>39</v>
      </c>
      <c r="H428" s="4" t="s">
        <v>90</v>
      </c>
      <c r="I428" s="4" t="s">
        <v>194</v>
      </c>
      <c r="J428" s="20">
        <v>29438</v>
      </c>
      <c r="K428" s="20" t="str">
        <f t="shared" si="26"/>
        <v>05081980</v>
      </c>
      <c r="L428" s="6">
        <v>2</v>
      </c>
      <c r="M428" s="17">
        <v>2</v>
      </c>
      <c r="N428" s="17">
        <v>2</v>
      </c>
      <c r="O428" s="17">
        <v>2</v>
      </c>
      <c r="P428" s="6">
        <v>2</v>
      </c>
      <c r="Q428" s="18">
        <v>43524</v>
      </c>
      <c r="S428" s="1" t="s">
        <v>309</v>
      </c>
      <c r="T428" s="1" t="s">
        <v>320</v>
      </c>
      <c r="U428" s="6">
        <v>1</v>
      </c>
      <c r="V428" s="6">
        <v>2</v>
      </c>
      <c r="W428" s="6">
        <v>5</v>
      </c>
      <c r="X428" s="1">
        <v>5</v>
      </c>
      <c r="Z428" s="1">
        <v>1</v>
      </c>
      <c r="AA428" s="1" t="s">
        <v>320</v>
      </c>
      <c r="AB428" s="1" t="s">
        <v>338</v>
      </c>
      <c r="AC428" s="1" t="s">
        <v>320</v>
      </c>
      <c r="AD428" s="1" t="s">
        <v>320</v>
      </c>
      <c r="AE428" s="1" t="s">
        <v>320</v>
      </c>
      <c r="AF428" s="1" t="s">
        <v>36</v>
      </c>
      <c r="AG428" s="1" t="s">
        <v>36</v>
      </c>
      <c r="AH428" s="1" t="s">
        <v>36</v>
      </c>
      <c r="AI428" s="1">
        <v>1</v>
      </c>
      <c r="AJ428" s="1">
        <v>1</v>
      </c>
      <c r="AK428" s="1">
        <v>2</v>
      </c>
      <c r="AM428" s="18">
        <v>43524</v>
      </c>
      <c r="AN428" s="1" t="s">
        <v>342</v>
      </c>
      <c r="AP428" s="1">
        <v>1</v>
      </c>
      <c r="AQ428" s="1">
        <v>1</v>
      </c>
      <c r="BA428" s="1">
        <v>1</v>
      </c>
      <c r="BB428" s="1">
        <v>2</v>
      </c>
      <c r="BJ428" s="1">
        <v>2</v>
      </c>
      <c r="BN428" s="1">
        <v>2</v>
      </c>
      <c r="BQ428" s="1">
        <v>2</v>
      </c>
    </row>
    <row r="429" spans="1:69" s="1" customFormat="1">
      <c r="A429" s="1" t="s">
        <v>347</v>
      </c>
      <c r="B429" s="10">
        <v>440813</v>
      </c>
      <c r="E429" s="1" t="str">
        <f t="shared" si="25"/>
        <v>AL ND 05081980</v>
      </c>
      <c r="F429" s="1">
        <v>1</v>
      </c>
      <c r="G429" s="5">
        <v>39</v>
      </c>
      <c r="H429" s="4" t="s">
        <v>90</v>
      </c>
      <c r="I429" s="4" t="s">
        <v>194</v>
      </c>
      <c r="J429" s="20">
        <v>29438</v>
      </c>
      <c r="K429" s="20" t="str">
        <f t="shared" si="26"/>
        <v>05081980</v>
      </c>
      <c r="L429" s="6">
        <v>2</v>
      </c>
      <c r="M429" s="17">
        <v>2</v>
      </c>
      <c r="N429" s="31">
        <v>5</v>
      </c>
      <c r="O429" s="17">
        <v>2</v>
      </c>
      <c r="P429" s="6">
        <v>2</v>
      </c>
      <c r="Q429" s="18">
        <v>43524</v>
      </c>
      <c r="S429" s="1" t="s">
        <v>309</v>
      </c>
      <c r="T429" s="1" t="s">
        <v>320</v>
      </c>
      <c r="U429" s="6">
        <v>1</v>
      </c>
      <c r="V429" s="6">
        <v>2</v>
      </c>
      <c r="W429" s="6">
        <v>5</v>
      </c>
      <c r="X429" s="1">
        <v>5</v>
      </c>
      <c r="Z429" s="1">
        <v>1</v>
      </c>
      <c r="AA429" s="1" t="s">
        <v>320</v>
      </c>
      <c r="AB429" s="1" t="s">
        <v>338</v>
      </c>
      <c r="AC429" s="1" t="s">
        <v>320</v>
      </c>
      <c r="AD429" s="1" t="s">
        <v>320</v>
      </c>
      <c r="AE429" s="1" t="s">
        <v>320</v>
      </c>
      <c r="AF429" s="1" t="s">
        <v>36</v>
      </c>
      <c r="AG429" s="1" t="s">
        <v>36</v>
      </c>
      <c r="AH429" s="1" t="s">
        <v>36</v>
      </c>
      <c r="AI429" s="1">
        <v>1</v>
      </c>
      <c r="AJ429" s="1">
        <v>2</v>
      </c>
      <c r="AM429" s="18"/>
      <c r="BB429" s="1">
        <v>2</v>
      </c>
      <c r="BJ429" s="1">
        <v>2</v>
      </c>
    </row>
    <row r="430" spans="1:69" s="1" customFormat="1">
      <c r="A430" s="1" t="s">
        <v>347</v>
      </c>
      <c r="B430" s="26">
        <v>440813</v>
      </c>
      <c r="E430" s="1" t="str">
        <f t="shared" si="25"/>
        <v>AL ND 05081980</v>
      </c>
      <c r="F430" s="1">
        <v>1</v>
      </c>
      <c r="G430" s="5">
        <v>39</v>
      </c>
      <c r="H430" s="1" t="s">
        <v>90</v>
      </c>
      <c r="I430" s="1" t="s">
        <v>194</v>
      </c>
      <c r="J430" s="20">
        <v>29438</v>
      </c>
      <c r="K430" s="20" t="str">
        <f t="shared" si="26"/>
        <v>05081980</v>
      </c>
      <c r="L430" s="6">
        <v>2</v>
      </c>
      <c r="M430" s="17">
        <v>2</v>
      </c>
      <c r="N430" s="31">
        <v>5</v>
      </c>
      <c r="O430" s="17">
        <v>2</v>
      </c>
      <c r="P430" s="6">
        <v>2</v>
      </c>
      <c r="Q430" s="20">
        <v>43524</v>
      </c>
      <c r="S430" s="1" t="s">
        <v>309</v>
      </c>
      <c r="U430" s="1">
        <v>5</v>
      </c>
      <c r="X430" s="1">
        <v>5</v>
      </c>
      <c r="Z430" s="1">
        <v>2</v>
      </c>
      <c r="AA430" s="1" t="s">
        <v>320</v>
      </c>
      <c r="AB430" s="1" t="s">
        <v>338</v>
      </c>
      <c r="AC430" s="1" t="s">
        <v>320</v>
      </c>
      <c r="AD430" s="1" t="s">
        <v>320</v>
      </c>
      <c r="AE430" s="1" t="s">
        <v>320</v>
      </c>
      <c r="AF430" s="1" t="s">
        <v>36</v>
      </c>
      <c r="AI430" s="1">
        <v>1</v>
      </c>
      <c r="AJ430" s="1">
        <v>1</v>
      </c>
      <c r="AK430" s="1">
        <v>2</v>
      </c>
      <c r="AM430" s="20">
        <v>43524</v>
      </c>
      <c r="AN430" s="1" t="s">
        <v>342</v>
      </c>
      <c r="AO430" s="1" t="s">
        <v>342</v>
      </c>
      <c r="AP430" s="1">
        <v>1</v>
      </c>
      <c r="AQ430" s="1">
        <v>1</v>
      </c>
      <c r="BA430" s="1">
        <v>1</v>
      </c>
      <c r="BB430" s="1">
        <v>2</v>
      </c>
      <c r="BF430" s="1">
        <v>2</v>
      </c>
      <c r="BI430" s="1">
        <v>2</v>
      </c>
      <c r="BJ430" s="1">
        <v>2</v>
      </c>
      <c r="BN430" s="1">
        <v>1</v>
      </c>
      <c r="BO430" s="1">
        <v>1</v>
      </c>
      <c r="BP430" s="1">
        <v>1</v>
      </c>
      <c r="BQ430" s="1">
        <v>2</v>
      </c>
    </row>
    <row r="431" spans="1:69" s="1" customFormat="1">
      <c r="A431" s="1" t="s">
        <v>347</v>
      </c>
      <c r="B431" s="10">
        <v>440812</v>
      </c>
      <c r="E431" s="1" t="str">
        <f t="shared" si="25"/>
        <v>SA MA 31031984</v>
      </c>
      <c r="F431" s="1">
        <v>2</v>
      </c>
      <c r="G431" s="5">
        <v>35</v>
      </c>
      <c r="H431" s="4" t="s">
        <v>60</v>
      </c>
      <c r="I431" s="4" t="s">
        <v>42</v>
      </c>
      <c r="J431" s="20">
        <v>30772</v>
      </c>
      <c r="K431" s="20" t="str">
        <f t="shared" si="26"/>
        <v>31031984</v>
      </c>
      <c r="L431" s="6">
        <v>2</v>
      </c>
      <c r="M431" s="17">
        <v>2</v>
      </c>
      <c r="N431" s="17">
        <v>2</v>
      </c>
      <c r="O431" s="17">
        <v>2</v>
      </c>
      <c r="P431" s="6">
        <v>5</v>
      </c>
      <c r="Q431" s="18">
        <v>43524</v>
      </c>
      <c r="S431" s="1" t="s">
        <v>309</v>
      </c>
      <c r="T431" s="1" t="s">
        <v>321</v>
      </c>
      <c r="U431" s="6">
        <v>1</v>
      </c>
      <c r="V431" s="6">
        <v>1</v>
      </c>
      <c r="W431" s="6">
        <v>5</v>
      </c>
      <c r="X431" s="1">
        <v>2</v>
      </c>
      <c r="Z431" s="1">
        <v>2</v>
      </c>
      <c r="AA431" s="1" t="s">
        <v>320</v>
      </c>
      <c r="AB431" s="1" t="s">
        <v>320</v>
      </c>
      <c r="AC431" s="1" t="s">
        <v>320</v>
      </c>
      <c r="AD431" s="1" t="s">
        <v>320</v>
      </c>
      <c r="AE431" s="1" t="s">
        <v>338</v>
      </c>
      <c r="AF431" s="1" t="s">
        <v>36</v>
      </c>
      <c r="AG431" s="1" t="s">
        <v>36</v>
      </c>
      <c r="AH431" s="1" t="s">
        <v>36</v>
      </c>
      <c r="AI431" s="1">
        <v>1</v>
      </c>
      <c r="AJ431" s="1">
        <v>1</v>
      </c>
      <c r="AK431" s="1">
        <v>2</v>
      </c>
      <c r="AM431" s="18">
        <v>43524</v>
      </c>
      <c r="AN431" s="1" t="s">
        <v>342</v>
      </c>
      <c r="AP431" s="1">
        <v>1</v>
      </c>
      <c r="AQ431" s="1">
        <v>1</v>
      </c>
      <c r="BA431" s="1">
        <v>1</v>
      </c>
      <c r="BB431" s="1">
        <v>2</v>
      </c>
      <c r="BJ431" s="1">
        <v>2</v>
      </c>
      <c r="BN431" s="1">
        <v>2</v>
      </c>
      <c r="BQ431" s="1">
        <v>2</v>
      </c>
    </row>
    <row r="432" spans="1:69" s="1" customFormat="1">
      <c r="A432" s="1" t="s">
        <v>347</v>
      </c>
      <c r="B432" s="10">
        <v>440815</v>
      </c>
      <c r="E432" s="1" t="str">
        <f t="shared" si="25"/>
        <v>CE ST 25111987</v>
      </c>
      <c r="F432" s="1">
        <v>1</v>
      </c>
      <c r="G432" s="5">
        <v>32</v>
      </c>
      <c r="H432" s="4" t="s">
        <v>59</v>
      </c>
      <c r="I432" s="4" t="s">
        <v>46</v>
      </c>
      <c r="J432" s="20">
        <v>32106</v>
      </c>
      <c r="K432" s="20" t="str">
        <f t="shared" si="26"/>
        <v>25111987</v>
      </c>
      <c r="L432" s="6">
        <v>2</v>
      </c>
      <c r="M432" s="17">
        <v>2</v>
      </c>
      <c r="N432" s="17">
        <v>2</v>
      </c>
      <c r="O432" s="17">
        <v>2</v>
      </c>
      <c r="P432" s="6">
        <v>2</v>
      </c>
      <c r="Q432" s="18">
        <v>43524</v>
      </c>
      <c r="S432" s="1" t="s">
        <v>309</v>
      </c>
      <c r="T432" s="1" t="s">
        <v>320</v>
      </c>
      <c r="U432" s="6">
        <v>2</v>
      </c>
      <c r="V432" s="6"/>
      <c r="W432" s="6"/>
      <c r="X432" s="1">
        <v>5</v>
      </c>
      <c r="Z432" s="1">
        <v>2</v>
      </c>
      <c r="AA432" s="1" t="s">
        <v>320</v>
      </c>
      <c r="AB432" s="1" t="s">
        <v>320</v>
      </c>
      <c r="AC432" s="1" t="s">
        <v>320</v>
      </c>
      <c r="AD432" s="1" t="s">
        <v>320</v>
      </c>
      <c r="AE432" s="1" t="s">
        <v>320</v>
      </c>
      <c r="AI432" s="1">
        <v>1</v>
      </c>
      <c r="AJ432" s="1">
        <v>1</v>
      </c>
      <c r="AK432" s="1">
        <v>2</v>
      </c>
      <c r="AM432" s="18">
        <v>43524</v>
      </c>
      <c r="AN432" s="1" t="s">
        <v>342</v>
      </c>
      <c r="AP432" s="1">
        <v>1</v>
      </c>
      <c r="AQ432" s="1">
        <v>1</v>
      </c>
      <c r="BA432" s="1">
        <v>1</v>
      </c>
      <c r="BB432" s="1">
        <v>2</v>
      </c>
      <c r="BJ432" s="1">
        <v>2</v>
      </c>
    </row>
    <row r="433" spans="1:69" s="1" customFormat="1">
      <c r="A433" s="1" t="s">
        <v>347</v>
      </c>
      <c r="B433" s="10">
        <v>440814</v>
      </c>
      <c r="E433" s="1" t="str">
        <f t="shared" si="25"/>
        <v>AL RO 25071993</v>
      </c>
      <c r="F433" s="1">
        <v>2</v>
      </c>
      <c r="G433" s="5">
        <v>26</v>
      </c>
      <c r="H433" s="4" t="s">
        <v>90</v>
      </c>
      <c r="I433" s="4" t="s">
        <v>75</v>
      </c>
      <c r="J433" s="20">
        <v>34175</v>
      </c>
      <c r="K433" s="20" t="str">
        <f t="shared" si="26"/>
        <v>25071993</v>
      </c>
      <c r="L433" s="6">
        <v>2</v>
      </c>
      <c r="M433" s="17">
        <v>2</v>
      </c>
      <c r="N433" s="17">
        <v>1</v>
      </c>
      <c r="O433" s="17">
        <v>2</v>
      </c>
      <c r="P433" s="6">
        <v>2</v>
      </c>
      <c r="Q433" s="18">
        <v>43524</v>
      </c>
      <c r="S433" s="1" t="s">
        <v>307</v>
      </c>
      <c r="T433" s="1" t="s">
        <v>322</v>
      </c>
      <c r="U433" s="6">
        <v>1</v>
      </c>
      <c r="V433" s="6">
        <v>1</v>
      </c>
      <c r="W433" s="6">
        <v>5</v>
      </c>
      <c r="X433" s="1">
        <v>2</v>
      </c>
      <c r="Z433" s="1" t="s">
        <v>366</v>
      </c>
      <c r="AA433" s="1" t="s">
        <v>337</v>
      </c>
      <c r="AB433" s="1" t="s">
        <v>320</v>
      </c>
      <c r="AC433" s="1" t="s">
        <v>320</v>
      </c>
      <c r="AD433" s="1" t="s">
        <v>338</v>
      </c>
      <c r="AE433" s="1" t="s">
        <v>338</v>
      </c>
      <c r="AF433" s="1" t="s">
        <v>13</v>
      </c>
      <c r="AG433" s="1" t="s">
        <v>36</v>
      </c>
      <c r="AH433" s="1" t="s">
        <v>340</v>
      </c>
      <c r="AI433" s="1">
        <v>1</v>
      </c>
      <c r="AJ433" s="1">
        <v>1</v>
      </c>
      <c r="AK433" s="1">
        <v>2</v>
      </c>
      <c r="AM433" s="18">
        <v>43524</v>
      </c>
      <c r="AN433" s="1" t="s">
        <v>342</v>
      </c>
      <c r="AP433" s="1">
        <v>1</v>
      </c>
      <c r="AQ433" s="1">
        <v>1</v>
      </c>
      <c r="BA433" s="1">
        <v>1</v>
      </c>
      <c r="BB433" s="1">
        <v>2</v>
      </c>
      <c r="BF433" s="1">
        <v>2</v>
      </c>
      <c r="BI433" s="1">
        <v>1</v>
      </c>
      <c r="BJ433" s="1">
        <v>2</v>
      </c>
      <c r="BN433" s="1">
        <v>2</v>
      </c>
      <c r="BQ433" s="1">
        <v>2</v>
      </c>
    </row>
    <row r="434" spans="1:69" s="1" customFormat="1">
      <c r="A434" s="1" t="s">
        <v>347</v>
      </c>
      <c r="B434" s="10">
        <v>440816</v>
      </c>
      <c r="E434" s="1" t="str">
        <f t="shared" si="25"/>
        <v xml:space="preserve">JE DE </v>
      </c>
      <c r="F434" s="1">
        <v>1</v>
      </c>
      <c r="G434" s="5"/>
      <c r="H434" s="4" t="s">
        <v>62</v>
      </c>
      <c r="I434" s="4" t="s">
        <v>52</v>
      </c>
      <c r="J434" s="20"/>
      <c r="K434" s="20"/>
      <c r="L434" s="4"/>
      <c r="M434" s="17">
        <v>2</v>
      </c>
      <c r="N434" s="17">
        <v>2</v>
      </c>
      <c r="O434" s="17">
        <v>2</v>
      </c>
      <c r="P434" s="6">
        <v>2</v>
      </c>
      <c r="Q434" s="18">
        <v>43524</v>
      </c>
      <c r="S434" s="1" t="s">
        <v>319</v>
      </c>
      <c r="T434" s="1" t="s">
        <v>320</v>
      </c>
      <c r="U434" s="6">
        <v>1</v>
      </c>
      <c r="V434" s="6">
        <v>2</v>
      </c>
      <c r="W434" s="6">
        <v>5</v>
      </c>
      <c r="X434" s="1">
        <v>5</v>
      </c>
      <c r="Z434" s="1">
        <v>1</v>
      </c>
      <c r="AA434" s="1" t="s">
        <v>320</v>
      </c>
      <c r="AB434" s="1" t="s">
        <v>320</v>
      </c>
      <c r="AC434" s="1" t="s">
        <v>320</v>
      </c>
      <c r="AD434" s="1" t="s">
        <v>320</v>
      </c>
      <c r="AE434" s="1" t="s">
        <v>320</v>
      </c>
      <c r="AI434" s="1">
        <v>1</v>
      </c>
      <c r="AJ434" s="1">
        <v>1</v>
      </c>
      <c r="AK434" s="1">
        <v>2</v>
      </c>
      <c r="AM434" s="18">
        <v>43524</v>
      </c>
      <c r="AN434" s="1" t="s">
        <v>342</v>
      </c>
      <c r="AP434" s="1">
        <v>1</v>
      </c>
      <c r="AQ434" s="1">
        <v>1</v>
      </c>
      <c r="BA434" s="1">
        <v>1</v>
      </c>
      <c r="BB434" s="1">
        <v>2</v>
      </c>
      <c r="BJ434" s="1">
        <v>2</v>
      </c>
    </row>
    <row r="435" spans="1:69" s="1" customFormat="1">
      <c r="A435" s="1" t="s">
        <v>347</v>
      </c>
      <c r="B435" s="10">
        <v>440918</v>
      </c>
      <c r="E435" s="1" t="str">
        <f t="shared" si="25"/>
        <v>AB NA 02011973</v>
      </c>
      <c r="F435" s="1">
        <v>1</v>
      </c>
      <c r="G435" s="5">
        <v>46</v>
      </c>
      <c r="H435" s="4" t="s">
        <v>72</v>
      </c>
      <c r="I435" s="4" t="s">
        <v>111</v>
      </c>
      <c r="J435" s="20">
        <v>26666</v>
      </c>
      <c r="K435" s="20" t="str">
        <f>TEXT(J435,"jjmmaaaa")</f>
        <v>02011973</v>
      </c>
      <c r="L435" s="6">
        <v>2</v>
      </c>
      <c r="M435" s="17">
        <v>2</v>
      </c>
      <c r="N435" s="31">
        <v>5</v>
      </c>
      <c r="O435" s="17">
        <v>2</v>
      </c>
      <c r="P435" s="6">
        <v>1</v>
      </c>
      <c r="Q435" s="18">
        <v>43525</v>
      </c>
      <c r="R435" s="1" t="s">
        <v>305</v>
      </c>
      <c r="S435" s="1" t="s">
        <v>309</v>
      </c>
      <c r="T435" s="1" t="s">
        <v>320</v>
      </c>
      <c r="U435" s="6">
        <v>2</v>
      </c>
      <c r="V435" s="6"/>
      <c r="W435" s="6"/>
      <c r="X435" s="1">
        <v>2</v>
      </c>
      <c r="Z435" s="1">
        <v>2</v>
      </c>
      <c r="AA435" s="1" t="s">
        <v>320</v>
      </c>
      <c r="AB435" s="1" t="s">
        <v>320</v>
      </c>
      <c r="AC435" s="1" t="s">
        <v>320</v>
      </c>
      <c r="AD435" s="1" t="s">
        <v>338</v>
      </c>
      <c r="AE435" s="1" t="s">
        <v>320</v>
      </c>
      <c r="AF435" s="1" t="s">
        <v>13</v>
      </c>
      <c r="AG435" s="1" t="s">
        <v>36</v>
      </c>
      <c r="AH435" s="1" t="s">
        <v>341</v>
      </c>
      <c r="AI435" s="1">
        <v>1</v>
      </c>
      <c r="AJ435" s="1">
        <v>1</v>
      </c>
      <c r="AK435" s="1">
        <v>2</v>
      </c>
      <c r="AL435" s="33">
        <v>7</v>
      </c>
      <c r="AM435" s="18">
        <f>Q435+AL435</f>
        <v>43532</v>
      </c>
      <c r="AO435" s="1" t="s">
        <v>342</v>
      </c>
      <c r="AP435" s="1">
        <v>1</v>
      </c>
      <c r="AQ435" s="1">
        <v>1</v>
      </c>
      <c r="BA435" s="1">
        <v>3</v>
      </c>
      <c r="BB435" s="1">
        <v>2</v>
      </c>
      <c r="BF435" s="1">
        <v>2</v>
      </c>
      <c r="BI435" s="1">
        <v>2</v>
      </c>
      <c r="BJ435" s="1">
        <v>2</v>
      </c>
      <c r="BN435" s="1">
        <v>2</v>
      </c>
      <c r="BQ435" s="1">
        <v>3</v>
      </c>
    </row>
    <row r="436" spans="1:69" s="1" customFormat="1">
      <c r="A436" s="1" t="s">
        <v>347</v>
      </c>
      <c r="B436" s="10">
        <v>440916</v>
      </c>
      <c r="E436" s="1" t="str">
        <f t="shared" si="25"/>
        <v xml:space="preserve">LU AK </v>
      </c>
      <c r="F436" s="1">
        <v>1</v>
      </c>
      <c r="G436" s="5"/>
      <c r="H436" s="4" t="s">
        <v>136</v>
      </c>
      <c r="I436" s="4" t="s">
        <v>195</v>
      </c>
      <c r="J436" s="20"/>
      <c r="K436" s="20"/>
      <c r="L436" s="4"/>
      <c r="M436" s="17">
        <v>2</v>
      </c>
      <c r="N436" s="17">
        <v>2</v>
      </c>
      <c r="O436" s="17">
        <v>2</v>
      </c>
      <c r="P436" s="6">
        <v>1</v>
      </c>
      <c r="Q436" s="18">
        <v>43525</v>
      </c>
      <c r="R436" s="1" t="s">
        <v>305</v>
      </c>
      <c r="S436" s="1" t="s">
        <v>309</v>
      </c>
      <c r="T436" s="1" t="s">
        <v>320</v>
      </c>
      <c r="U436" s="6">
        <v>1</v>
      </c>
      <c r="V436" s="6">
        <v>1</v>
      </c>
      <c r="W436" s="6">
        <v>5</v>
      </c>
      <c r="X436" s="1">
        <v>5</v>
      </c>
      <c r="Z436" s="1">
        <v>2</v>
      </c>
      <c r="AA436" s="1" t="s">
        <v>320</v>
      </c>
      <c r="AB436" s="1" t="s">
        <v>320</v>
      </c>
      <c r="AC436" s="1" t="s">
        <v>320</v>
      </c>
      <c r="AD436" s="1" t="s">
        <v>320</v>
      </c>
      <c r="AE436" s="1" t="s">
        <v>320</v>
      </c>
      <c r="AI436" s="1">
        <v>1</v>
      </c>
      <c r="AJ436" s="1">
        <v>1</v>
      </c>
      <c r="AK436" s="1">
        <v>2</v>
      </c>
      <c r="AL436" s="33">
        <v>7</v>
      </c>
      <c r="AM436" s="18">
        <f>Q436+AL436</f>
        <v>43532</v>
      </c>
      <c r="AO436" s="1" t="s">
        <v>342</v>
      </c>
      <c r="AP436" s="1">
        <v>1</v>
      </c>
      <c r="AQ436" s="1">
        <v>1</v>
      </c>
      <c r="BA436" s="1">
        <v>3</v>
      </c>
      <c r="BB436" s="1">
        <v>2</v>
      </c>
      <c r="BJ436" s="1">
        <v>2</v>
      </c>
    </row>
    <row r="437" spans="1:69" s="1" customFormat="1">
      <c r="A437" s="1" t="s">
        <v>347</v>
      </c>
      <c r="B437" s="10">
        <v>440936</v>
      </c>
      <c r="E437" s="1" t="str">
        <f t="shared" si="25"/>
        <v>JO LE 15091951</v>
      </c>
      <c r="F437" s="1">
        <v>1</v>
      </c>
      <c r="G437" s="5">
        <v>68</v>
      </c>
      <c r="H437" s="4" t="s">
        <v>82</v>
      </c>
      <c r="I437" s="4" t="s">
        <v>83</v>
      </c>
      <c r="J437" s="20">
        <v>18886</v>
      </c>
      <c r="K437" s="20" t="str">
        <f t="shared" ref="K437:K463" si="27">TEXT(J437,"jjmmaaaa")</f>
        <v>15091951</v>
      </c>
      <c r="L437" s="6">
        <v>2</v>
      </c>
      <c r="M437" s="17">
        <v>2</v>
      </c>
      <c r="N437" s="17">
        <v>2</v>
      </c>
      <c r="O437" s="17">
        <v>2</v>
      </c>
      <c r="P437" s="6">
        <v>2</v>
      </c>
      <c r="Q437" s="18">
        <v>43529</v>
      </c>
      <c r="S437" s="1" t="s">
        <v>319</v>
      </c>
      <c r="T437" s="1" t="s">
        <v>320</v>
      </c>
      <c r="U437" s="6">
        <v>1</v>
      </c>
      <c r="V437" s="6">
        <v>1</v>
      </c>
      <c r="W437" s="6">
        <v>5</v>
      </c>
      <c r="X437" s="1">
        <v>5</v>
      </c>
      <c r="Z437" s="1">
        <v>2</v>
      </c>
      <c r="AB437" s="1" t="s">
        <v>306</v>
      </c>
      <c r="AC437" s="1" t="s">
        <v>320</v>
      </c>
      <c r="AD437" s="1" t="s">
        <v>337</v>
      </c>
      <c r="AE437" s="1" t="s">
        <v>320</v>
      </c>
      <c r="AI437" s="1">
        <v>1</v>
      </c>
      <c r="AJ437" s="1">
        <v>1</v>
      </c>
      <c r="AK437" s="1">
        <v>2</v>
      </c>
      <c r="AM437" s="18">
        <v>43529</v>
      </c>
      <c r="AN437" s="1" t="s">
        <v>342</v>
      </c>
      <c r="AP437" s="1">
        <v>1</v>
      </c>
      <c r="AQ437" s="1">
        <v>1</v>
      </c>
      <c r="BA437" s="1">
        <v>1</v>
      </c>
      <c r="BB437" s="1">
        <v>2</v>
      </c>
      <c r="BJ437" s="1">
        <v>2</v>
      </c>
    </row>
    <row r="438" spans="1:69" s="1" customFormat="1">
      <c r="A438" s="1" t="s">
        <v>347</v>
      </c>
      <c r="B438" s="10">
        <v>440946</v>
      </c>
      <c r="E438" s="1" t="str">
        <f t="shared" si="25"/>
        <v>JE SE 09031968</v>
      </c>
      <c r="F438" s="1">
        <v>1</v>
      </c>
      <c r="G438" s="5">
        <v>51</v>
      </c>
      <c r="H438" s="4" t="s">
        <v>62</v>
      </c>
      <c r="I438" s="4" t="s">
        <v>65</v>
      </c>
      <c r="J438" s="20">
        <v>24906</v>
      </c>
      <c r="K438" s="20" t="str">
        <f t="shared" si="27"/>
        <v>09031968</v>
      </c>
      <c r="L438" s="6">
        <v>2</v>
      </c>
      <c r="M438" s="17">
        <v>2</v>
      </c>
      <c r="N438" s="17">
        <v>2</v>
      </c>
      <c r="O438" s="17">
        <v>2</v>
      </c>
      <c r="P438" s="6">
        <v>2</v>
      </c>
      <c r="Q438" s="18">
        <v>43529</v>
      </c>
      <c r="S438" s="1" t="s">
        <v>309</v>
      </c>
      <c r="T438" s="1" t="s">
        <v>320</v>
      </c>
      <c r="U438" s="6">
        <v>1</v>
      </c>
      <c r="V438" s="6">
        <v>1</v>
      </c>
      <c r="W438" s="6">
        <v>5</v>
      </c>
      <c r="X438" s="1">
        <v>5</v>
      </c>
      <c r="Z438" s="1">
        <v>2</v>
      </c>
      <c r="AA438" s="1" t="s">
        <v>320</v>
      </c>
      <c r="AB438" s="1" t="s">
        <v>320</v>
      </c>
      <c r="AC438" s="1" t="s">
        <v>320</v>
      </c>
      <c r="AD438" s="1" t="s">
        <v>320</v>
      </c>
      <c r="AE438" s="1" t="s">
        <v>320</v>
      </c>
      <c r="AI438" s="1">
        <v>1</v>
      </c>
      <c r="AJ438" s="1">
        <v>1</v>
      </c>
      <c r="AK438" s="1">
        <v>2</v>
      </c>
      <c r="AL438" s="33">
        <v>7</v>
      </c>
      <c r="AM438" s="18">
        <f>Q438+AL438</f>
        <v>43536</v>
      </c>
      <c r="AO438" s="1" t="s">
        <v>342</v>
      </c>
      <c r="AP438" s="1">
        <v>1</v>
      </c>
      <c r="AQ438" s="1">
        <v>1</v>
      </c>
      <c r="BA438" s="1">
        <v>3</v>
      </c>
      <c r="BB438" s="1">
        <v>2</v>
      </c>
      <c r="BJ438" s="1">
        <v>2</v>
      </c>
    </row>
    <row r="439" spans="1:69" s="1" customFormat="1">
      <c r="A439" s="1" t="s">
        <v>347</v>
      </c>
      <c r="B439" s="10">
        <v>440921</v>
      </c>
      <c r="E439" s="1" t="str">
        <f t="shared" si="25"/>
        <v>PA NO 13071969</v>
      </c>
      <c r="F439" s="1">
        <v>1</v>
      </c>
      <c r="G439" s="5">
        <v>50</v>
      </c>
      <c r="H439" s="4" t="s">
        <v>112</v>
      </c>
      <c r="I439" s="4" t="s">
        <v>89</v>
      </c>
      <c r="J439" s="20">
        <v>25397</v>
      </c>
      <c r="K439" s="20" t="str">
        <f t="shared" si="27"/>
        <v>13071969</v>
      </c>
      <c r="L439" s="6">
        <v>2</v>
      </c>
      <c r="M439" s="17">
        <v>5</v>
      </c>
      <c r="N439" s="17">
        <v>2</v>
      </c>
      <c r="O439" s="17">
        <v>2</v>
      </c>
      <c r="P439" s="6">
        <v>2</v>
      </c>
      <c r="Q439" s="18">
        <v>43529</v>
      </c>
      <c r="S439" s="1" t="s">
        <v>309</v>
      </c>
      <c r="T439" s="1" t="s">
        <v>321</v>
      </c>
      <c r="U439" s="6">
        <v>1</v>
      </c>
      <c r="V439" s="6">
        <v>1</v>
      </c>
      <c r="W439" s="6">
        <v>5</v>
      </c>
      <c r="X439" s="1">
        <v>1</v>
      </c>
      <c r="Z439" s="1">
        <v>2</v>
      </c>
      <c r="AA439" s="1" t="s">
        <v>320</v>
      </c>
      <c r="AB439" s="1" t="s">
        <v>320</v>
      </c>
      <c r="AC439" s="1" t="s">
        <v>337</v>
      </c>
      <c r="AD439" s="1" t="s">
        <v>320</v>
      </c>
      <c r="AE439" s="1" t="s">
        <v>320</v>
      </c>
      <c r="AF439" s="1" t="s">
        <v>36</v>
      </c>
      <c r="AG439" s="1" t="s">
        <v>36</v>
      </c>
      <c r="AH439" s="1" t="s">
        <v>36</v>
      </c>
      <c r="AI439" s="1">
        <v>1</v>
      </c>
      <c r="AJ439" s="1">
        <v>2</v>
      </c>
      <c r="AM439" s="18"/>
    </row>
    <row r="440" spans="1:69" s="1" customFormat="1">
      <c r="A440" s="1" t="s">
        <v>347</v>
      </c>
      <c r="B440" s="10">
        <v>440935</v>
      </c>
      <c r="E440" s="1" t="str">
        <f t="shared" si="25"/>
        <v>DA ME 18121970</v>
      </c>
      <c r="F440" s="1">
        <v>1</v>
      </c>
      <c r="G440" s="5">
        <v>49</v>
      </c>
      <c r="H440" s="4" t="s">
        <v>92</v>
      </c>
      <c r="I440" s="4" t="s">
        <v>144</v>
      </c>
      <c r="J440" s="20">
        <v>25920</v>
      </c>
      <c r="K440" s="20" t="str">
        <f t="shared" si="27"/>
        <v>18121970</v>
      </c>
      <c r="L440" s="6">
        <v>2</v>
      </c>
      <c r="M440" s="17">
        <v>1</v>
      </c>
      <c r="N440" s="17">
        <v>2</v>
      </c>
      <c r="O440" s="17">
        <v>2</v>
      </c>
      <c r="P440" s="6">
        <v>2</v>
      </c>
      <c r="Q440" s="18">
        <v>43529</v>
      </c>
      <c r="S440" s="1" t="s">
        <v>309</v>
      </c>
      <c r="T440" s="1" t="s">
        <v>320</v>
      </c>
      <c r="U440" s="6">
        <v>1</v>
      </c>
      <c r="V440" s="6">
        <v>1</v>
      </c>
      <c r="W440" s="6">
        <v>5</v>
      </c>
      <c r="X440" s="1">
        <v>2</v>
      </c>
      <c r="Z440" s="1">
        <v>1</v>
      </c>
      <c r="AA440" s="1" t="s">
        <v>338</v>
      </c>
      <c r="AB440" s="1" t="s">
        <v>320</v>
      </c>
      <c r="AC440" s="1" t="s">
        <v>320</v>
      </c>
      <c r="AD440" s="1" t="s">
        <v>320</v>
      </c>
      <c r="AE440" s="1" t="s">
        <v>320</v>
      </c>
      <c r="AI440" s="1">
        <v>1</v>
      </c>
      <c r="AJ440" s="1">
        <v>1</v>
      </c>
      <c r="AK440" s="1">
        <v>2</v>
      </c>
      <c r="AL440" s="33">
        <v>7</v>
      </c>
      <c r="AM440" s="18">
        <f>Q440+AL440</f>
        <v>43536</v>
      </c>
      <c r="AO440" s="1" t="s">
        <v>342</v>
      </c>
      <c r="AP440" s="1">
        <v>1</v>
      </c>
      <c r="AQ440" s="1">
        <v>1</v>
      </c>
      <c r="BA440" s="1">
        <v>3</v>
      </c>
      <c r="BB440" s="1">
        <v>2</v>
      </c>
      <c r="BF440" s="1">
        <v>2</v>
      </c>
      <c r="BI440" s="1">
        <v>2</v>
      </c>
      <c r="BJ440" s="1">
        <v>2</v>
      </c>
      <c r="BN440" s="1">
        <v>2</v>
      </c>
      <c r="BQ440" s="1">
        <v>3</v>
      </c>
    </row>
    <row r="441" spans="1:69" s="1" customFormat="1">
      <c r="A441" s="1" t="s">
        <v>347</v>
      </c>
      <c r="B441" s="10">
        <v>440949</v>
      </c>
      <c r="E441" s="1" t="str">
        <f t="shared" si="25"/>
        <v>JE GR 09111973</v>
      </c>
      <c r="F441" s="1">
        <v>1</v>
      </c>
      <c r="G441" s="5">
        <v>46</v>
      </c>
      <c r="H441" s="4" t="s">
        <v>62</v>
      </c>
      <c r="I441" s="4" t="s">
        <v>165</v>
      </c>
      <c r="J441" s="20">
        <v>26977</v>
      </c>
      <c r="K441" s="20" t="str">
        <f t="shared" si="27"/>
        <v>09111973</v>
      </c>
      <c r="L441" s="6">
        <v>2</v>
      </c>
      <c r="M441" s="17">
        <v>1</v>
      </c>
      <c r="N441" s="17">
        <v>2</v>
      </c>
      <c r="O441" s="17">
        <v>2</v>
      </c>
      <c r="P441" s="6">
        <v>2</v>
      </c>
      <c r="Q441" s="18">
        <v>43529</v>
      </c>
      <c r="S441" s="1" t="s">
        <v>307</v>
      </c>
      <c r="T441" s="1" t="s">
        <v>320</v>
      </c>
      <c r="U441" s="6">
        <v>1</v>
      </c>
      <c r="V441" s="6">
        <v>1</v>
      </c>
      <c r="W441" s="6">
        <v>5</v>
      </c>
      <c r="X441" s="1">
        <v>1</v>
      </c>
      <c r="Z441" s="1">
        <v>1</v>
      </c>
      <c r="AA441" s="1" t="s">
        <v>338</v>
      </c>
      <c r="AB441" s="1" t="s">
        <v>320</v>
      </c>
      <c r="AC441" s="1" t="s">
        <v>320</v>
      </c>
      <c r="AD441" s="1" t="s">
        <v>320</v>
      </c>
      <c r="AE441" s="1" t="s">
        <v>320</v>
      </c>
      <c r="AI441" s="1">
        <v>1</v>
      </c>
      <c r="AJ441" s="1">
        <v>1</v>
      </c>
      <c r="AK441" s="1">
        <v>2</v>
      </c>
      <c r="AL441" s="33">
        <v>7</v>
      </c>
      <c r="AM441" s="18">
        <f>Q441+AL441</f>
        <v>43536</v>
      </c>
      <c r="AO441" s="1" t="s">
        <v>342</v>
      </c>
      <c r="AP441" s="1">
        <v>1</v>
      </c>
      <c r="AQ441" s="1">
        <v>1</v>
      </c>
      <c r="BA441" s="1">
        <v>3</v>
      </c>
      <c r="BF441" s="1">
        <v>2</v>
      </c>
      <c r="BI441" s="1">
        <v>2</v>
      </c>
    </row>
    <row r="442" spans="1:69" s="1" customFormat="1">
      <c r="A442" s="1" t="s">
        <v>347</v>
      </c>
      <c r="B442" s="10">
        <v>440926</v>
      </c>
      <c r="E442" s="1" t="str">
        <f t="shared" si="25"/>
        <v>FR CO 18031974</v>
      </c>
      <c r="F442" s="1">
        <v>1</v>
      </c>
      <c r="G442" s="5">
        <v>45</v>
      </c>
      <c r="H442" s="4" t="s">
        <v>66</v>
      </c>
      <c r="I442" s="4" t="s">
        <v>98</v>
      </c>
      <c r="J442" s="20">
        <v>27106</v>
      </c>
      <c r="K442" s="20" t="str">
        <f t="shared" si="27"/>
        <v>18031974</v>
      </c>
      <c r="L442" s="6">
        <v>2</v>
      </c>
      <c r="M442" s="17">
        <v>2</v>
      </c>
      <c r="N442" s="17">
        <v>2</v>
      </c>
      <c r="O442" s="17">
        <v>2</v>
      </c>
      <c r="P442" s="6">
        <v>2</v>
      </c>
      <c r="Q442" s="18">
        <v>43529</v>
      </c>
      <c r="S442" s="1" t="s">
        <v>309</v>
      </c>
      <c r="T442" s="1" t="s">
        <v>320</v>
      </c>
      <c r="U442" s="6">
        <v>1</v>
      </c>
      <c r="V442" s="6">
        <v>1</v>
      </c>
      <c r="W442" s="6">
        <v>5</v>
      </c>
      <c r="X442" s="1">
        <v>2</v>
      </c>
      <c r="Z442" s="1">
        <v>2</v>
      </c>
      <c r="AA442" s="1" t="s">
        <v>320</v>
      </c>
      <c r="AB442" s="1" t="s">
        <v>320</v>
      </c>
      <c r="AC442" s="1" t="s">
        <v>320</v>
      </c>
      <c r="AD442" s="1" t="s">
        <v>338</v>
      </c>
      <c r="AE442" s="1" t="s">
        <v>320</v>
      </c>
      <c r="AF442" s="1" t="s">
        <v>36</v>
      </c>
      <c r="AG442" s="1" t="s">
        <v>36</v>
      </c>
      <c r="AH442" s="1" t="s">
        <v>341</v>
      </c>
      <c r="AI442" s="1">
        <v>1</v>
      </c>
      <c r="AJ442" s="1">
        <v>1</v>
      </c>
      <c r="AK442" s="1">
        <v>2</v>
      </c>
      <c r="AL442" s="33">
        <v>7</v>
      </c>
      <c r="AM442" s="18">
        <f>Q442+AL442</f>
        <v>43536</v>
      </c>
      <c r="AO442" s="1" t="s">
        <v>342</v>
      </c>
      <c r="AP442" s="1">
        <v>1</v>
      </c>
      <c r="AQ442" s="1">
        <v>1</v>
      </c>
      <c r="BA442" s="1">
        <v>3</v>
      </c>
      <c r="BB442" s="1">
        <v>2</v>
      </c>
      <c r="BJ442" s="1">
        <v>2</v>
      </c>
      <c r="BN442" s="1">
        <v>2</v>
      </c>
      <c r="BQ442" s="1">
        <v>3</v>
      </c>
    </row>
    <row r="443" spans="1:69" s="1" customFormat="1">
      <c r="A443" s="1" t="s">
        <v>347</v>
      </c>
      <c r="B443" s="10">
        <v>440943</v>
      </c>
      <c r="E443" s="1" t="str">
        <f t="shared" si="25"/>
        <v>DI MA 13051975</v>
      </c>
      <c r="F443" s="1">
        <v>1</v>
      </c>
      <c r="G443" s="5">
        <v>44</v>
      </c>
      <c r="H443" s="4" t="s">
        <v>95</v>
      </c>
      <c r="I443" s="4" t="s">
        <v>42</v>
      </c>
      <c r="J443" s="20">
        <v>27527</v>
      </c>
      <c r="K443" s="20" t="str">
        <f t="shared" si="27"/>
        <v>13051975</v>
      </c>
      <c r="L443" s="6">
        <v>2</v>
      </c>
      <c r="M443" s="17">
        <v>1</v>
      </c>
      <c r="N443" s="17">
        <v>2</v>
      </c>
      <c r="O443" s="17">
        <v>2</v>
      </c>
      <c r="P443" s="6">
        <v>2</v>
      </c>
      <c r="Q443" s="18">
        <v>43529</v>
      </c>
      <c r="S443" s="1" t="s">
        <v>309</v>
      </c>
      <c r="T443" s="1" t="s">
        <v>320</v>
      </c>
      <c r="U443" s="6">
        <v>1</v>
      </c>
      <c r="V443" s="6">
        <v>1</v>
      </c>
      <c r="W443" s="6">
        <v>5</v>
      </c>
      <c r="X443" s="1">
        <v>2</v>
      </c>
      <c r="Z443" s="1">
        <v>1</v>
      </c>
      <c r="AA443" s="1" t="s">
        <v>337</v>
      </c>
      <c r="AB443" s="1" t="s">
        <v>320</v>
      </c>
      <c r="AC443" s="1" t="s">
        <v>320</v>
      </c>
      <c r="AD443" s="1" t="s">
        <v>320</v>
      </c>
      <c r="AE443" s="1" t="s">
        <v>320</v>
      </c>
      <c r="AI443" s="1">
        <v>1</v>
      </c>
      <c r="AJ443" s="1">
        <v>1</v>
      </c>
      <c r="AK443" s="1">
        <v>2</v>
      </c>
      <c r="AL443" s="33">
        <v>7</v>
      </c>
      <c r="AM443" s="18">
        <f>Q443+AL443</f>
        <v>43536</v>
      </c>
      <c r="AO443" s="1" t="s">
        <v>342</v>
      </c>
      <c r="AP443" s="1">
        <v>1</v>
      </c>
      <c r="AQ443" s="1">
        <v>1</v>
      </c>
      <c r="BA443" s="1">
        <v>3</v>
      </c>
      <c r="BB443" s="1">
        <v>2</v>
      </c>
      <c r="BF443" s="1">
        <v>2</v>
      </c>
      <c r="BI443" s="1">
        <v>2</v>
      </c>
      <c r="BJ443" s="1">
        <v>2</v>
      </c>
      <c r="BN443" s="1">
        <v>2</v>
      </c>
      <c r="BQ443" s="1">
        <v>3</v>
      </c>
    </row>
    <row r="444" spans="1:69" s="1" customFormat="1">
      <c r="A444" s="1" t="s">
        <v>347</v>
      </c>
      <c r="B444" s="10">
        <v>440934</v>
      </c>
      <c r="E444" s="1" t="str">
        <f t="shared" si="25"/>
        <v>AX LE 05061975</v>
      </c>
      <c r="F444" s="1">
        <v>1</v>
      </c>
      <c r="G444" s="5">
        <v>44</v>
      </c>
      <c r="H444" s="4" t="s">
        <v>172</v>
      </c>
      <c r="I444" s="4" t="s">
        <v>83</v>
      </c>
      <c r="J444" s="20">
        <v>27550</v>
      </c>
      <c r="K444" s="20" t="str">
        <f t="shared" si="27"/>
        <v>05061975</v>
      </c>
      <c r="L444" s="6">
        <v>2</v>
      </c>
      <c r="M444" s="17">
        <v>2</v>
      </c>
      <c r="N444" s="17">
        <v>2</v>
      </c>
      <c r="O444" s="17">
        <v>2</v>
      </c>
      <c r="P444" s="6">
        <v>2</v>
      </c>
      <c r="Q444" s="18">
        <v>43529</v>
      </c>
      <c r="S444" s="1" t="s">
        <v>309</v>
      </c>
      <c r="T444" s="1" t="s">
        <v>320</v>
      </c>
      <c r="U444" s="6">
        <v>1</v>
      </c>
      <c r="V444" s="6">
        <v>2</v>
      </c>
      <c r="W444" s="6">
        <v>5</v>
      </c>
      <c r="X444" s="1">
        <v>5</v>
      </c>
      <c r="Z444" s="1">
        <v>2</v>
      </c>
      <c r="AA444" s="1" t="s">
        <v>320</v>
      </c>
      <c r="AB444" s="1" t="s">
        <v>320</v>
      </c>
      <c r="AC444" s="1" t="s">
        <v>320</v>
      </c>
      <c r="AD444" s="1" t="s">
        <v>320</v>
      </c>
      <c r="AE444" s="1" t="s">
        <v>320</v>
      </c>
      <c r="AI444" s="1">
        <v>1</v>
      </c>
      <c r="AJ444" s="1">
        <v>1</v>
      </c>
      <c r="AK444" s="1">
        <v>2</v>
      </c>
      <c r="AM444" s="18">
        <v>43529</v>
      </c>
      <c r="AN444" s="1" t="s">
        <v>342</v>
      </c>
      <c r="AP444" s="1">
        <v>1</v>
      </c>
      <c r="AQ444" s="1">
        <v>1</v>
      </c>
      <c r="BA444" s="1">
        <v>1</v>
      </c>
      <c r="BB444" s="1">
        <v>2</v>
      </c>
      <c r="BJ444" s="1">
        <v>2</v>
      </c>
    </row>
    <row r="445" spans="1:69" s="1" customFormat="1">
      <c r="A445" s="1" t="s">
        <v>347</v>
      </c>
      <c r="B445" s="10">
        <v>440929</v>
      </c>
      <c r="E445" s="1" t="str">
        <f t="shared" si="25"/>
        <v>OL HE 04021980</v>
      </c>
      <c r="F445" s="1">
        <v>1</v>
      </c>
      <c r="G445" s="5">
        <v>39</v>
      </c>
      <c r="H445" s="4" t="s">
        <v>55</v>
      </c>
      <c r="I445" s="4" t="s">
        <v>77</v>
      </c>
      <c r="J445" s="20">
        <v>29255</v>
      </c>
      <c r="K445" s="20" t="str">
        <f t="shared" si="27"/>
        <v>04021980</v>
      </c>
      <c r="L445" s="6">
        <v>2</v>
      </c>
      <c r="M445" s="17">
        <v>1</v>
      </c>
      <c r="N445" s="17">
        <v>2</v>
      </c>
      <c r="O445" s="17">
        <v>2</v>
      </c>
      <c r="P445" s="6">
        <v>2</v>
      </c>
      <c r="Q445" s="18">
        <v>43529</v>
      </c>
      <c r="S445" s="1" t="s">
        <v>309</v>
      </c>
      <c r="T445" s="1" t="s">
        <v>307</v>
      </c>
      <c r="U445" s="6">
        <v>1</v>
      </c>
      <c r="V445" s="6">
        <v>1</v>
      </c>
      <c r="W445" s="6">
        <v>5</v>
      </c>
      <c r="X445" s="1">
        <v>1</v>
      </c>
      <c r="Z445" s="1">
        <v>1</v>
      </c>
      <c r="AA445" s="1" t="s">
        <v>338</v>
      </c>
      <c r="AB445" s="1" t="s">
        <v>320</v>
      </c>
      <c r="AC445" s="1" t="s">
        <v>338</v>
      </c>
      <c r="AD445" s="1" t="s">
        <v>320</v>
      </c>
      <c r="AE445" s="1" t="s">
        <v>320</v>
      </c>
      <c r="AF445" s="1" t="s">
        <v>36</v>
      </c>
      <c r="AG445" s="1" t="s">
        <v>36</v>
      </c>
      <c r="AH445" s="1" t="s">
        <v>340</v>
      </c>
      <c r="AI445" s="1">
        <v>1</v>
      </c>
      <c r="AJ445" s="1">
        <v>2</v>
      </c>
      <c r="AM445" s="18"/>
      <c r="BB445" s="1">
        <v>1</v>
      </c>
    </row>
    <row r="446" spans="1:69" s="1" customFormat="1">
      <c r="A446" s="1" t="s">
        <v>347</v>
      </c>
      <c r="B446" s="10">
        <v>440393</v>
      </c>
      <c r="E446" s="1" t="str">
        <f t="shared" si="25"/>
        <v>ST BE 09071983</v>
      </c>
      <c r="F446" s="1">
        <v>1</v>
      </c>
      <c r="G446" s="5">
        <v>36</v>
      </c>
      <c r="H446" s="4" t="s">
        <v>46</v>
      </c>
      <c r="I446" s="4" t="s">
        <v>54</v>
      </c>
      <c r="J446" s="20">
        <v>30506</v>
      </c>
      <c r="K446" s="20" t="str">
        <f t="shared" si="27"/>
        <v>09071983</v>
      </c>
      <c r="L446" s="6">
        <v>2</v>
      </c>
      <c r="M446" s="17">
        <v>2</v>
      </c>
      <c r="N446" s="17">
        <v>2</v>
      </c>
      <c r="O446" s="17">
        <v>2</v>
      </c>
      <c r="P446" s="6">
        <v>2</v>
      </c>
      <c r="Q446" s="18">
        <v>43529</v>
      </c>
      <c r="S446" s="1" t="s">
        <v>309</v>
      </c>
      <c r="T446" s="1" t="s">
        <v>320</v>
      </c>
      <c r="U446" s="6">
        <v>1</v>
      </c>
      <c r="V446" s="6">
        <v>1</v>
      </c>
      <c r="W446" s="6">
        <v>5</v>
      </c>
      <c r="X446" s="1">
        <v>5</v>
      </c>
      <c r="Z446" s="1">
        <v>2</v>
      </c>
      <c r="AA446" s="1" t="s">
        <v>320</v>
      </c>
      <c r="AB446" s="1" t="s">
        <v>320</v>
      </c>
      <c r="AC446" s="1" t="s">
        <v>320</v>
      </c>
      <c r="AD446" s="1" t="s">
        <v>320</v>
      </c>
      <c r="AE446" s="1" t="s">
        <v>320</v>
      </c>
      <c r="AI446" s="1">
        <v>1</v>
      </c>
      <c r="AJ446" s="1">
        <v>1</v>
      </c>
      <c r="AK446" s="1">
        <v>2</v>
      </c>
      <c r="AL446" s="33">
        <v>7</v>
      </c>
      <c r="AM446" s="18">
        <f>Q446+AL446</f>
        <v>43536</v>
      </c>
      <c r="AO446" s="1" t="s">
        <v>342</v>
      </c>
      <c r="AP446" s="1">
        <v>1</v>
      </c>
      <c r="AQ446" s="1">
        <v>1</v>
      </c>
      <c r="BA446" s="1">
        <v>3</v>
      </c>
      <c r="BB446" s="1">
        <v>2</v>
      </c>
      <c r="BJ446" s="1">
        <v>2</v>
      </c>
    </row>
    <row r="447" spans="1:69" s="1" customFormat="1">
      <c r="A447" s="1" t="s">
        <v>347</v>
      </c>
      <c r="B447" s="10">
        <v>440925</v>
      </c>
      <c r="E447" s="1" t="str">
        <f t="shared" si="25"/>
        <v>CA TC 13031987</v>
      </c>
      <c r="F447" s="1">
        <v>1</v>
      </c>
      <c r="G447" s="5">
        <v>32</v>
      </c>
      <c r="H447" s="4" t="s">
        <v>49</v>
      </c>
      <c r="I447" s="4" t="s">
        <v>188</v>
      </c>
      <c r="J447" s="20">
        <v>31849</v>
      </c>
      <c r="K447" s="20" t="str">
        <f t="shared" si="27"/>
        <v>13031987</v>
      </c>
      <c r="L447" s="6">
        <v>2</v>
      </c>
      <c r="M447" s="17">
        <v>2</v>
      </c>
      <c r="N447" s="17">
        <v>2</v>
      </c>
      <c r="O447" s="17">
        <v>2</v>
      </c>
      <c r="P447" s="6">
        <v>5</v>
      </c>
      <c r="Q447" s="18">
        <v>43529</v>
      </c>
      <c r="R447" s="1" t="s">
        <v>305</v>
      </c>
      <c r="S447" s="1" t="s">
        <v>309</v>
      </c>
      <c r="T447" s="1" t="s">
        <v>320</v>
      </c>
      <c r="U447" s="6">
        <v>1</v>
      </c>
      <c r="V447" s="6">
        <v>2</v>
      </c>
      <c r="W447" s="6">
        <v>5</v>
      </c>
      <c r="X447" s="1">
        <v>2</v>
      </c>
      <c r="Z447" s="1">
        <v>2</v>
      </c>
      <c r="AA447" s="1" t="s">
        <v>320</v>
      </c>
      <c r="AB447" s="1" t="s">
        <v>320</v>
      </c>
      <c r="AC447" s="1" t="s">
        <v>306</v>
      </c>
      <c r="AD447" s="1" t="s">
        <v>338</v>
      </c>
      <c r="AE447" s="1" t="s">
        <v>320</v>
      </c>
      <c r="AI447" s="1">
        <v>1</v>
      </c>
      <c r="AJ447" s="1">
        <v>1</v>
      </c>
      <c r="AK447" s="1">
        <v>2</v>
      </c>
      <c r="AM447" s="18">
        <v>43529</v>
      </c>
      <c r="AN447" s="1" t="s">
        <v>342</v>
      </c>
      <c r="AP447" s="1">
        <v>1</v>
      </c>
      <c r="AQ447" s="1">
        <v>1</v>
      </c>
      <c r="BA447" s="1">
        <v>1</v>
      </c>
      <c r="BB447" s="1">
        <v>2</v>
      </c>
      <c r="BJ447" s="1">
        <v>2</v>
      </c>
    </row>
    <row r="448" spans="1:69" s="1" customFormat="1">
      <c r="A448" s="1" t="s">
        <v>347</v>
      </c>
      <c r="B448" s="10">
        <v>440930</v>
      </c>
      <c r="E448" s="1" t="str">
        <f t="shared" si="25"/>
        <v>BE LA 16091987</v>
      </c>
      <c r="F448" s="1">
        <v>1</v>
      </c>
      <c r="G448" s="5">
        <v>32</v>
      </c>
      <c r="H448" s="4" t="s">
        <v>54</v>
      </c>
      <c r="I448" s="4" t="s">
        <v>43</v>
      </c>
      <c r="J448" s="20">
        <v>32036</v>
      </c>
      <c r="K448" s="20" t="str">
        <f t="shared" si="27"/>
        <v>16091987</v>
      </c>
      <c r="L448" s="6">
        <v>2</v>
      </c>
      <c r="M448" s="17">
        <v>2</v>
      </c>
      <c r="N448" s="17">
        <v>2</v>
      </c>
      <c r="O448" s="17">
        <v>2</v>
      </c>
      <c r="P448" s="6">
        <v>2</v>
      </c>
      <c r="Q448" s="18">
        <v>43529</v>
      </c>
      <c r="S448" s="1" t="s">
        <v>309</v>
      </c>
      <c r="T448" s="1" t="s">
        <v>320</v>
      </c>
      <c r="U448" s="6">
        <v>1</v>
      </c>
      <c r="V448" s="6">
        <v>2</v>
      </c>
      <c r="W448" s="6">
        <v>5</v>
      </c>
      <c r="X448" s="1">
        <v>5</v>
      </c>
      <c r="Z448" s="1">
        <v>2</v>
      </c>
      <c r="AA448" s="1" t="s">
        <v>320</v>
      </c>
      <c r="AB448" s="1" t="s">
        <v>320</v>
      </c>
      <c r="AC448" s="1" t="s">
        <v>320</v>
      </c>
      <c r="AD448" s="1" t="s">
        <v>320</v>
      </c>
      <c r="AE448" s="1" t="s">
        <v>320</v>
      </c>
      <c r="AI448" s="1">
        <v>1</v>
      </c>
      <c r="AJ448" s="1">
        <v>1</v>
      </c>
      <c r="AK448" s="1">
        <v>2</v>
      </c>
      <c r="AL448" s="33">
        <v>7</v>
      </c>
      <c r="AM448" s="18">
        <f>Q448+AL448</f>
        <v>43536</v>
      </c>
      <c r="AO448" s="1" t="s">
        <v>342</v>
      </c>
      <c r="AP448" s="1">
        <v>1</v>
      </c>
      <c r="AQ448" s="1">
        <v>1</v>
      </c>
      <c r="BA448" s="1">
        <v>3</v>
      </c>
      <c r="BB448" s="1">
        <v>2</v>
      </c>
      <c r="BJ448" s="1">
        <v>2</v>
      </c>
    </row>
    <row r="449" spans="1:69" s="1" customFormat="1">
      <c r="A449" s="1" t="s">
        <v>347</v>
      </c>
      <c r="B449" s="10">
        <v>440919</v>
      </c>
      <c r="E449" s="1" t="str">
        <f t="shared" si="25"/>
        <v>BI SA 19021988</v>
      </c>
      <c r="F449" s="1">
        <v>1</v>
      </c>
      <c r="G449" s="5">
        <v>31</v>
      </c>
      <c r="H449" s="4" t="s">
        <v>175</v>
      </c>
      <c r="I449" s="4" t="s">
        <v>60</v>
      </c>
      <c r="J449" s="20">
        <v>32192</v>
      </c>
      <c r="K449" s="20" t="str">
        <f t="shared" si="27"/>
        <v>19021988</v>
      </c>
      <c r="L449" s="6">
        <v>2</v>
      </c>
      <c r="M449" s="17">
        <v>2</v>
      </c>
      <c r="N449" s="17">
        <v>2</v>
      </c>
      <c r="O449" s="17">
        <v>2</v>
      </c>
      <c r="P449" s="6">
        <v>2</v>
      </c>
      <c r="Q449" s="18">
        <v>43529</v>
      </c>
      <c r="S449" s="1" t="s">
        <v>309</v>
      </c>
      <c r="T449" s="1" t="s">
        <v>320</v>
      </c>
      <c r="U449" s="6">
        <v>1</v>
      </c>
      <c r="V449" s="6">
        <v>1</v>
      </c>
      <c r="W449" s="6">
        <v>5</v>
      </c>
      <c r="X449" s="1">
        <v>2</v>
      </c>
      <c r="Z449" s="1">
        <v>1</v>
      </c>
      <c r="AA449" s="1" t="s">
        <v>320</v>
      </c>
      <c r="AB449" s="1" t="s">
        <v>338</v>
      </c>
      <c r="AC449" s="1" t="s">
        <v>320</v>
      </c>
      <c r="AD449" s="1" t="s">
        <v>338</v>
      </c>
      <c r="AE449" s="1" t="s">
        <v>320</v>
      </c>
      <c r="AF449" s="1" t="s">
        <v>36</v>
      </c>
      <c r="AG449" s="1" t="s">
        <v>36</v>
      </c>
      <c r="AH449" s="1" t="s">
        <v>36</v>
      </c>
      <c r="AI449" s="1">
        <v>1</v>
      </c>
      <c r="AJ449" s="1">
        <v>1</v>
      </c>
      <c r="AK449" s="1">
        <v>2</v>
      </c>
      <c r="AL449" s="33">
        <v>7</v>
      </c>
      <c r="AM449" s="18">
        <f>Q449+AL449</f>
        <v>43536</v>
      </c>
      <c r="AO449" s="1" t="s">
        <v>342</v>
      </c>
      <c r="AP449" s="1">
        <v>1</v>
      </c>
      <c r="AQ449" s="1">
        <v>1</v>
      </c>
      <c r="BA449" s="1">
        <v>3</v>
      </c>
      <c r="BB449" s="1">
        <v>2</v>
      </c>
      <c r="BF449" s="1">
        <v>2</v>
      </c>
      <c r="BI449" s="1">
        <v>2</v>
      </c>
      <c r="BJ449" s="1">
        <v>2</v>
      </c>
    </row>
    <row r="450" spans="1:69" s="1" customFormat="1">
      <c r="A450" s="1" t="s">
        <v>347</v>
      </c>
      <c r="B450" s="10">
        <v>440932</v>
      </c>
      <c r="E450" s="1" t="str">
        <f t="shared" ref="E450:E513" si="28">H450&amp;" "&amp;I450&amp;" "&amp;K450</f>
        <v>FR AM 18091988</v>
      </c>
      <c r="F450" s="1">
        <v>1</v>
      </c>
      <c r="G450" s="5">
        <v>31</v>
      </c>
      <c r="H450" s="4" t="s">
        <v>66</v>
      </c>
      <c r="I450" s="4" t="s">
        <v>48</v>
      </c>
      <c r="J450" s="20">
        <v>32404</v>
      </c>
      <c r="K450" s="20" t="str">
        <f t="shared" si="27"/>
        <v>18091988</v>
      </c>
      <c r="L450" s="6">
        <v>2</v>
      </c>
      <c r="M450" s="17">
        <v>1</v>
      </c>
      <c r="N450" s="17">
        <v>2</v>
      </c>
      <c r="O450" s="17">
        <v>2</v>
      </c>
      <c r="P450" s="6">
        <v>2</v>
      </c>
      <c r="Q450" s="18">
        <v>43529</v>
      </c>
      <c r="S450" s="1" t="s">
        <v>319</v>
      </c>
      <c r="T450" s="1" t="s">
        <v>320</v>
      </c>
      <c r="U450" s="6">
        <v>1</v>
      </c>
      <c r="V450" s="6">
        <v>1</v>
      </c>
      <c r="W450" s="6">
        <v>5</v>
      </c>
      <c r="X450" s="1">
        <v>2</v>
      </c>
      <c r="Z450" s="1">
        <v>1</v>
      </c>
      <c r="AA450" s="1" t="s">
        <v>337</v>
      </c>
      <c r="AB450" s="1" t="s">
        <v>320</v>
      </c>
      <c r="AC450" s="1" t="s">
        <v>320</v>
      </c>
      <c r="AD450" s="1" t="s">
        <v>320</v>
      </c>
      <c r="AE450" s="1" t="s">
        <v>320</v>
      </c>
      <c r="AI450" s="1">
        <v>1</v>
      </c>
      <c r="AJ450" s="1">
        <v>1</v>
      </c>
      <c r="AK450" s="1">
        <v>2</v>
      </c>
      <c r="AL450" s="33">
        <v>7</v>
      </c>
      <c r="AM450" s="18">
        <f>Q450+AL450</f>
        <v>43536</v>
      </c>
      <c r="AO450" s="1" t="s">
        <v>342</v>
      </c>
      <c r="AP450" s="1">
        <v>1</v>
      </c>
      <c r="AQ450" s="1">
        <v>1</v>
      </c>
      <c r="BA450" s="1">
        <v>3</v>
      </c>
      <c r="BF450" s="1">
        <v>2</v>
      </c>
      <c r="BI450" s="1">
        <v>2</v>
      </c>
      <c r="BN450" s="1">
        <v>2</v>
      </c>
      <c r="BQ450" s="1">
        <v>3</v>
      </c>
    </row>
    <row r="451" spans="1:69" s="1" customFormat="1">
      <c r="A451" s="1" t="s">
        <v>347</v>
      </c>
      <c r="B451" s="10">
        <v>440933</v>
      </c>
      <c r="E451" s="1" t="str">
        <f t="shared" si="28"/>
        <v>CL CA 02051991</v>
      </c>
      <c r="F451" s="1">
        <v>1</v>
      </c>
      <c r="G451" s="5">
        <v>28</v>
      </c>
      <c r="H451" s="4" t="s">
        <v>161</v>
      </c>
      <c r="I451" s="4" t="s">
        <v>49</v>
      </c>
      <c r="J451" s="20">
        <v>33360</v>
      </c>
      <c r="K451" s="20" t="str">
        <f t="shared" si="27"/>
        <v>02051991</v>
      </c>
      <c r="L451" s="6">
        <v>2</v>
      </c>
      <c r="M451" s="17">
        <v>1</v>
      </c>
      <c r="N451" s="17">
        <v>2</v>
      </c>
      <c r="O451" s="17">
        <v>2</v>
      </c>
      <c r="P451" s="6">
        <v>2</v>
      </c>
      <c r="Q451" s="18">
        <v>43529</v>
      </c>
      <c r="S451" s="1" t="s">
        <v>307</v>
      </c>
      <c r="T451" s="1" t="s">
        <v>320</v>
      </c>
      <c r="U451" s="6">
        <v>1</v>
      </c>
      <c r="V451" s="6">
        <v>2</v>
      </c>
      <c r="W451" s="6">
        <v>5</v>
      </c>
      <c r="X451" s="1">
        <v>2</v>
      </c>
      <c r="Z451" s="1">
        <v>1</v>
      </c>
      <c r="AA451" s="1" t="s">
        <v>337</v>
      </c>
      <c r="AB451" s="1" t="s">
        <v>320</v>
      </c>
      <c r="AC451" s="1" t="s">
        <v>320</v>
      </c>
      <c r="AD451" s="1" t="s">
        <v>320</v>
      </c>
      <c r="AE451" s="1" t="s">
        <v>337</v>
      </c>
      <c r="AF451" s="1" t="s">
        <v>36</v>
      </c>
      <c r="AG451" s="1" t="s">
        <v>36</v>
      </c>
      <c r="AH451" s="1" t="s">
        <v>340</v>
      </c>
      <c r="AI451" s="1">
        <v>1</v>
      </c>
      <c r="AJ451" s="1">
        <v>1</v>
      </c>
      <c r="AK451" s="1">
        <v>2</v>
      </c>
      <c r="AL451" s="33">
        <v>7</v>
      </c>
      <c r="AM451" s="18">
        <f>Q451+AL451</f>
        <v>43536</v>
      </c>
      <c r="AO451" s="1" t="s">
        <v>342</v>
      </c>
      <c r="AP451" s="1">
        <v>1</v>
      </c>
      <c r="AQ451" s="1">
        <v>1</v>
      </c>
      <c r="BA451" s="1">
        <v>3</v>
      </c>
      <c r="BB451" s="1">
        <v>2</v>
      </c>
      <c r="BF451" s="1">
        <v>2</v>
      </c>
      <c r="BI451" s="1">
        <v>2</v>
      </c>
      <c r="BJ451" s="1">
        <v>2</v>
      </c>
      <c r="BN451" s="1">
        <v>2</v>
      </c>
      <c r="BQ451" s="1">
        <v>3</v>
      </c>
    </row>
    <row r="452" spans="1:69" s="1" customFormat="1">
      <c r="A452" s="1" t="s">
        <v>347</v>
      </c>
      <c r="B452" s="10">
        <v>440937</v>
      </c>
      <c r="E452" s="1" t="str">
        <f t="shared" si="28"/>
        <v>IS CO 09041992</v>
      </c>
      <c r="F452" s="1">
        <v>2</v>
      </c>
      <c r="G452" s="5">
        <v>27</v>
      </c>
      <c r="H452" s="4" t="s">
        <v>167</v>
      </c>
      <c r="I452" s="4" t="s">
        <v>98</v>
      </c>
      <c r="J452" s="20">
        <v>33703</v>
      </c>
      <c r="K452" s="20" t="str">
        <f t="shared" si="27"/>
        <v>09041992</v>
      </c>
      <c r="L452" s="6">
        <v>2</v>
      </c>
      <c r="M452" s="17">
        <v>2</v>
      </c>
      <c r="N452" s="17">
        <v>2</v>
      </c>
      <c r="O452" s="17">
        <v>2</v>
      </c>
      <c r="P452" s="6">
        <v>2</v>
      </c>
      <c r="Q452" s="18">
        <v>43529</v>
      </c>
      <c r="S452" s="1" t="s">
        <v>319</v>
      </c>
      <c r="T452" s="1" t="s">
        <v>307</v>
      </c>
      <c r="U452" s="6">
        <v>1</v>
      </c>
      <c r="V452" s="6">
        <v>1</v>
      </c>
      <c r="W452" s="6">
        <v>5</v>
      </c>
      <c r="X452" s="1">
        <v>5</v>
      </c>
      <c r="Z452" s="1">
        <v>1</v>
      </c>
      <c r="AA452" s="1" t="s">
        <v>320</v>
      </c>
      <c r="AB452" s="1" t="s">
        <v>320</v>
      </c>
      <c r="AC452" s="1" t="s">
        <v>320</v>
      </c>
      <c r="AD452" s="1" t="s">
        <v>320</v>
      </c>
      <c r="AE452" s="1" t="s">
        <v>320</v>
      </c>
      <c r="AI452" s="1">
        <v>1</v>
      </c>
      <c r="AJ452" s="1">
        <v>2</v>
      </c>
      <c r="AM452" s="18"/>
    </row>
    <row r="453" spans="1:69" s="1" customFormat="1">
      <c r="A453" s="1" t="s">
        <v>347</v>
      </c>
      <c r="B453" s="10">
        <v>440938</v>
      </c>
      <c r="E453" s="1" t="str">
        <f t="shared" si="28"/>
        <v>JO MO 25111992</v>
      </c>
      <c r="F453" s="1">
        <v>1</v>
      </c>
      <c r="G453" s="5">
        <v>27</v>
      </c>
      <c r="H453" s="4" t="s">
        <v>82</v>
      </c>
      <c r="I453" s="4" t="s">
        <v>131</v>
      </c>
      <c r="J453" s="20">
        <v>33933</v>
      </c>
      <c r="K453" s="20" t="str">
        <f t="shared" si="27"/>
        <v>25111992</v>
      </c>
      <c r="L453" s="6">
        <v>2</v>
      </c>
      <c r="M453" s="17">
        <v>2</v>
      </c>
      <c r="N453" s="17">
        <v>2</v>
      </c>
      <c r="O453" s="17">
        <v>2</v>
      </c>
      <c r="P453" s="6">
        <v>2</v>
      </c>
      <c r="Q453" s="18">
        <v>43529</v>
      </c>
      <c r="S453" s="1" t="s">
        <v>309</v>
      </c>
      <c r="T453" s="1" t="s">
        <v>320</v>
      </c>
      <c r="U453" s="6">
        <v>1</v>
      </c>
      <c r="V453" s="6">
        <v>2</v>
      </c>
      <c r="W453" s="6">
        <v>5</v>
      </c>
      <c r="X453" s="1">
        <v>5</v>
      </c>
      <c r="Z453" s="1">
        <v>2</v>
      </c>
      <c r="AA453" s="1" t="s">
        <v>320</v>
      </c>
      <c r="AB453" s="1" t="s">
        <v>320</v>
      </c>
      <c r="AC453" s="1" t="s">
        <v>320</v>
      </c>
      <c r="AD453" s="1" t="s">
        <v>320</v>
      </c>
      <c r="AE453" s="1" t="s">
        <v>320</v>
      </c>
      <c r="AI453" s="1">
        <v>1</v>
      </c>
      <c r="AJ453" s="1">
        <v>1</v>
      </c>
      <c r="AK453" s="1">
        <v>2</v>
      </c>
      <c r="AL453" s="33">
        <v>7</v>
      </c>
      <c r="AM453" s="18">
        <f>Q453+AL453</f>
        <v>43536</v>
      </c>
      <c r="AO453" s="1" t="s">
        <v>342</v>
      </c>
      <c r="AP453" s="1">
        <v>1</v>
      </c>
      <c r="AQ453" s="1">
        <v>1</v>
      </c>
      <c r="BA453" s="1">
        <v>3</v>
      </c>
      <c r="BB453" s="1">
        <v>2</v>
      </c>
      <c r="BJ453" s="1">
        <v>2</v>
      </c>
    </row>
    <row r="454" spans="1:69" s="1" customFormat="1">
      <c r="A454" s="1" t="s">
        <v>347</v>
      </c>
      <c r="B454" s="10">
        <v>440945</v>
      </c>
      <c r="E454" s="1" t="str">
        <f t="shared" si="28"/>
        <v>LE DA 02011994</v>
      </c>
      <c r="F454" s="1">
        <v>1</v>
      </c>
      <c r="G454" s="5">
        <v>25</v>
      </c>
      <c r="H454" s="4" t="s">
        <v>83</v>
      </c>
      <c r="I454" s="4" t="s">
        <v>92</v>
      </c>
      <c r="J454" s="20">
        <v>34336</v>
      </c>
      <c r="K454" s="20" t="str">
        <f t="shared" si="27"/>
        <v>02011994</v>
      </c>
      <c r="L454" s="6">
        <v>2</v>
      </c>
      <c r="M454" s="17">
        <v>2</v>
      </c>
      <c r="N454" s="17">
        <v>2</v>
      </c>
      <c r="O454" s="17">
        <v>2</v>
      </c>
      <c r="P454" s="6">
        <v>1</v>
      </c>
      <c r="Q454" s="18">
        <v>43529</v>
      </c>
      <c r="R454" s="1" t="s">
        <v>305</v>
      </c>
      <c r="S454" s="1" t="s">
        <v>309</v>
      </c>
      <c r="T454" s="1" t="s">
        <v>320</v>
      </c>
      <c r="U454" s="6">
        <v>1</v>
      </c>
      <c r="V454" s="6">
        <v>1</v>
      </c>
      <c r="W454" s="6">
        <v>5</v>
      </c>
      <c r="X454" s="1">
        <v>5</v>
      </c>
      <c r="Z454" s="1">
        <v>2</v>
      </c>
      <c r="AA454" s="1" t="s">
        <v>320</v>
      </c>
      <c r="AB454" s="1" t="s">
        <v>320</v>
      </c>
      <c r="AC454" s="1" t="s">
        <v>320</v>
      </c>
      <c r="AD454" s="1" t="s">
        <v>320</v>
      </c>
      <c r="AE454" s="1" t="s">
        <v>320</v>
      </c>
      <c r="AI454" s="1">
        <v>1</v>
      </c>
      <c r="AJ454" s="1">
        <v>1</v>
      </c>
      <c r="AK454" s="1">
        <v>2</v>
      </c>
      <c r="AM454" s="18">
        <v>43529</v>
      </c>
      <c r="AN454" s="1" t="s">
        <v>342</v>
      </c>
      <c r="AP454" s="1">
        <v>1</v>
      </c>
      <c r="AQ454" s="1">
        <v>1</v>
      </c>
      <c r="BA454" s="1">
        <v>1</v>
      </c>
      <c r="BB454" s="1">
        <v>2</v>
      </c>
      <c r="BJ454" s="1">
        <v>2</v>
      </c>
    </row>
    <row r="455" spans="1:69" s="1" customFormat="1">
      <c r="A455" s="1" t="s">
        <v>347</v>
      </c>
      <c r="B455" s="10">
        <v>440922</v>
      </c>
      <c r="E455" s="1" t="str">
        <f t="shared" si="28"/>
        <v>LO ET 03031994</v>
      </c>
      <c r="F455" s="1">
        <v>2</v>
      </c>
      <c r="G455" s="5">
        <v>25</v>
      </c>
      <c r="H455" s="4" t="s">
        <v>56</v>
      </c>
      <c r="I455" s="4" t="s">
        <v>196</v>
      </c>
      <c r="J455" s="20">
        <v>34396</v>
      </c>
      <c r="K455" s="20" t="str">
        <f t="shared" si="27"/>
        <v>03031994</v>
      </c>
      <c r="L455" s="6">
        <v>2</v>
      </c>
      <c r="M455" s="17">
        <v>2</v>
      </c>
      <c r="N455" s="17">
        <v>2</v>
      </c>
      <c r="O455" s="17">
        <v>2</v>
      </c>
      <c r="P455" s="6">
        <v>2</v>
      </c>
      <c r="Q455" s="18">
        <v>43529</v>
      </c>
      <c r="S455" s="1" t="s">
        <v>309</v>
      </c>
      <c r="T455" s="1" t="s">
        <v>320</v>
      </c>
      <c r="U455" s="6">
        <v>1</v>
      </c>
      <c r="V455" s="6">
        <v>1</v>
      </c>
      <c r="W455" s="6">
        <v>5</v>
      </c>
      <c r="X455" s="1">
        <v>5</v>
      </c>
      <c r="Z455" s="1">
        <v>2</v>
      </c>
      <c r="AA455" s="1" t="s">
        <v>320</v>
      </c>
      <c r="AB455" s="1" t="s">
        <v>320</v>
      </c>
      <c r="AC455" s="1" t="s">
        <v>320</v>
      </c>
      <c r="AD455" s="1" t="s">
        <v>320</v>
      </c>
      <c r="AE455" s="1" t="s">
        <v>320</v>
      </c>
      <c r="AI455" s="1">
        <v>1</v>
      </c>
      <c r="AJ455" s="1">
        <v>1</v>
      </c>
      <c r="AK455" s="1">
        <v>2</v>
      </c>
      <c r="AM455" s="18">
        <v>43529</v>
      </c>
      <c r="AN455" s="1" t="s">
        <v>342</v>
      </c>
      <c r="AP455" s="1">
        <v>1</v>
      </c>
      <c r="AQ455" s="1">
        <v>1</v>
      </c>
      <c r="BA455" s="1">
        <v>1</v>
      </c>
      <c r="BB455" s="1">
        <v>2</v>
      </c>
      <c r="BJ455" s="1">
        <v>2</v>
      </c>
    </row>
    <row r="456" spans="1:69" s="1" customFormat="1">
      <c r="A456" s="1" t="s">
        <v>347</v>
      </c>
      <c r="B456" s="10">
        <v>440941</v>
      </c>
      <c r="E456" s="1" t="str">
        <f t="shared" si="28"/>
        <v>SA VA 18071994</v>
      </c>
      <c r="F456" s="1">
        <v>2</v>
      </c>
      <c r="G456" s="5">
        <v>25</v>
      </c>
      <c r="H456" s="4" t="s">
        <v>60</v>
      </c>
      <c r="I456" s="4" t="s">
        <v>68</v>
      </c>
      <c r="J456" s="20">
        <v>34533</v>
      </c>
      <c r="K456" s="20" t="str">
        <f t="shared" si="27"/>
        <v>18071994</v>
      </c>
      <c r="L456" s="6">
        <v>2</v>
      </c>
      <c r="M456" s="17">
        <v>2</v>
      </c>
      <c r="N456" s="17">
        <v>2</v>
      </c>
      <c r="O456" s="17">
        <v>2</v>
      </c>
      <c r="P456" s="6">
        <v>2</v>
      </c>
      <c r="Q456" s="18">
        <v>43529</v>
      </c>
      <c r="S456" s="1" t="s">
        <v>309</v>
      </c>
      <c r="T456" s="1" t="s">
        <v>320</v>
      </c>
      <c r="U456" s="6">
        <v>1</v>
      </c>
      <c r="V456" s="6">
        <v>1</v>
      </c>
      <c r="W456" s="6">
        <v>5</v>
      </c>
      <c r="X456" s="1">
        <v>5</v>
      </c>
      <c r="Z456" s="1">
        <v>2</v>
      </c>
      <c r="AA456" s="1" t="s">
        <v>320</v>
      </c>
      <c r="AB456" s="1" t="s">
        <v>320</v>
      </c>
      <c r="AC456" s="1" t="s">
        <v>320</v>
      </c>
      <c r="AD456" s="1" t="s">
        <v>320</v>
      </c>
      <c r="AE456" s="1" t="s">
        <v>320</v>
      </c>
      <c r="AI456" s="1">
        <v>1</v>
      </c>
      <c r="AJ456" s="1">
        <v>2</v>
      </c>
      <c r="AM456" s="18"/>
      <c r="BB456" s="1">
        <v>2</v>
      </c>
      <c r="BJ456" s="1">
        <v>2</v>
      </c>
    </row>
    <row r="457" spans="1:69" s="1" customFormat="1">
      <c r="A457" s="1" t="s">
        <v>347</v>
      </c>
      <c r="B457" s="10">
        <v>440927</v>
      </c>
      <c r="E457" s="1" t="str">
        <f t="shared" si="28"/>
        <v>JU CO 26071994</v>
      </c>
      <c r="F457" s="1">
        <v>2</v>
      </c>
      <c r="G457" s="5">
        <v>25</v>
      </c>
      <c r="H457" s="4" t="s">
        <v>88</v>
      </c>
      <c r="I457" s="4" t="s">
        <v>98</v>
      </c>
      <c r="J457" s="20">
        <v>34541</v>
      </c>
      <c r="K457" s="20" t="str">
        <f t="shared" si="27"/>
        <v>26071994</v>
      </c>
      <c r="L457" s="6">
        <v>2</v>
      </c>
      <c r="M457" s="17">
        <v>2</v>
      </c>
      <c r="N457" s="17">
        <v>2</v>
      </c>
      <c r="O457" s="17">
        <v>2</v>
      </c>
      <c r="P457" s="6">
        <v>2</v>
      </c>
      <c r="Q457" s="18">
        <v>43529</v>
      </c>
      <c r="S457" s="1" t="s">
        <v>307</v>
      </c>
      <c r="T457" s="1" t="s">
        <v>320</v>
      </c>
      <c r="U457" s="6">
        <v>1</v>
      </c>
      <c r="V457" s="6">
        <v>2</v>
      </c>
      <c r="W457" s="6">
        <v>5</v>
      </c>
      <c r="X457" s="1">
        <v>5</v>
      </c>
      <c r="Z457" s="1">
        <v>1</v>
      </c>
      <c r="AA457" s="1" t="s">
        <v>337</v>
      </c>
      <c r="AB457" s="1" t="s">
        <v>320</v>
      </c>
      <c r="AC457" s="1" t="s">
        <v>320</v>
      </c>
      <c r="AD457" s="1" t="s">
        <v>320</v>
      </c>
      <c r="AE457" s="1" t="s">
        <v>320</v>
      </c>
      <c r="AF457" s="1" t="s">
        <v>36</v>
      </c>
      <c r="AG457" s="1" t="s">
        <v>36</v>
      </c>
      <c r="AH457" s="1" t="s">
        <v>36</v>
      </c>
      <c r="AI457" s="1">
        <v>1</v>
      </c>
      <c r="AJ457" s="1">
        <v>1</v>
      </c>
      <c r="AK457" s="1">
        <v>2</v>
      </c>
      <c r="AM457" s="18">
        <v>43529</v>
      </c>
      <c r="AN457" s="1" t="s">
        <v>342</v>
      </c>
      <c r="AP457" s="1">
        <v>1</v>
      </c>
      <c r="AQ457" s="1">
        <v>1</v>
      </c>
      <c r="BA457" s="1">
        <v>1</v>
      </c>
      <c r="BB457" s="1">
        <v>2</v>
      </c>
      <c r="BJ457" s="1">
        <v>2</v>
      </c>
    </row>
    <row r="458" spans="1:69" s="1" customFormat="1">
      <c r="A458" s="1" t="s">
        <v>347</v>
      </c>
      <c r="B458" s="10">
        <v>440924</v>
      </c>
      <c r="E458" s="1" t="str">
        <f t="shared" si="28"/>
        <v>MO BE 23021995</v>
      </c>
      <c r="F458" s="1">
        <v>1</v>
      </c>
      <c r="G458" s="5">
        <v>24</v>
      </c>
      <c r="H458" s="4" t="s">
        <v>131</v>
      </c>
      <c r="I458" s="4" t="s">
        <v>54</v>
      </c>
      <c r="J458" s="20">
        <v>34753</v>
      </c>
      <c r="K458" s="20" t="str">
        <f t="shared" si="27"/>
        <v>23021995</v>
      </c>
      <c r="L458" s="6">
        <v>1</v>
      </c>
      <c r="M458" s="17">
        <v>1</v>
      </c>
      <c r="N458" s="17">
        <v>2</v>
      </c>
      <c r="O458" s="17">
        <v>2</v>
      </c>
      <c r="P458" s="6">
        <v>1</v>
      </c>
      <c r="Q458" s="18">
        <v>43529</v>
      </c>
      <c r="R458" s="1" t="s">
        <v>357</v>
      </c>
      <c r="S458" s="1" t="s">
        <v>309</v>
      </c>
      <c r="T458" s="1" t="s">
        <v>320</v>
      </c>
      <c r="U458" s="6">
        <v>1</v>
      </c>
      <c r="V458" s="6">
        <v>1</v>
      </c>
      <c r="W458" s="6">
        <v>5</v>
      </c>
      <c r="X458" s="1">
        <v>2</v>
      </c>
      <c r="Z458" s="1">
        <v>1</v>
      </c>
      <c r="AA458" s="1" t="s">
        <v>338</v>
      </c>
      <c r="AB458" s="1" t="s">
        <v>320</v>
      </c>
      <c r="AC458" s="1" t="s">
        <v>320</v>
      </c>
      <c r="AD458" s="1" t="s">
        <v>320</v>
      </c>
      <c r="AE458" s="1" t="s">
        <v>320</v>
      </c>
      <c r="AI458" s="1">
        <v>1</v>
      </c>
      <c r="AJ458" s="1">
        <v>1</v>
      </c>
      <c r="AK458" s="1">
        <v>2</v>
      </c>
      <c r="AL458" s="33">
        <v>7</v>
      </c>
      <c r="AM458" s="18">
        <f>Q458+AL458</f>
        <v>43536</v>
      </c>
      <c r="AO458" s="1" t="s">
        <v>342</v>
      </c>
      <c r="AP458" s="1">
        <v>1</v>
      </c>
      <c r="AQ458" s="1">
        <v>1</v>
      </c>
      <c r="BA458" s="1">
        <v>3</v>
      </c>
      <c r="BB458" s="1">
        <v>2</v>
      </c>
      <c r="BF458" s="1">
        <v>2</v>
      </c>
      <c r="BI458" s="1">
        <v>2</v>
      </c>
      <c r="BJ458" s="1">
        <v>2</v>
      </c>
    </row>
    <row r="459" spans="1:69" s="1" customFormat="1">
      <c r="A459" s="1" t="s">
        <v>347</v>
      </c>
      <c r="B459" s="10">
        <v>440942</v>
      </c>
      <c r="E459" s="1" t="str">
        <f t="shared" si="28"/>
        <v>ME DE 14051996</v>
      </c>
      <c r="F459" s="1">
        <v>2</v>
      </c>
      <c r="G459" s="5">
        <v>23</v>
      </c>
      <c r="H459" s="4" t="s">
        <v>144</v>
      </c>
      <c r="I459" s="4" t="s">
        <v>52</v>
      </c>
      <c r="J459" s="20">
        <v>35199</v>
      </c>
      <c r="K459" s="20" t="str">
        <f t="shared" si="27"/>
        <v>14051996</v>
      </c>
      <c r="L459" s="6">
        <v>1</v>
      </c>
      <c r="M459" s="17">
        <v>2</v>
      </c>
      <c r="N459" s="17">
        <v>2</v>
      </c>
      <c r="O459" s="17">
        <v>2</v>
      </c>
      <c r="P459" s="6">
        <v>2</v>
      </c>
      <c r="Q459" s="18">
        <v>43529</v>
      </c>
      <c r="S459" s="1" t="s">
        <v>319</v>
      </c>
      <c r="T459" s="1" t="s">
        <v>320</v>
      </c>
      <c r="U459" s="6">
        <v>1</v>
      </c>
      <c r="V459" s="6">
        <v>1</v>
      </c>
      <c r="W459" s="6">
        <v>5</v>
      </c>
      <c r="X459" s="1">
        <v>5</v>
      </c>
      <c r="Z459" s="1">
        <v>2</v>
      </c>
      <c r="AA459" s="1" t="s">
        <v>320</v>
      </c>
      <c r="AB459" s="1" t="s">
        <v>320</v>
      </c>
      <c r="AC459" s="1" t="s">
        <v>320</v>
      </c>
      <c r="AD459" s="1" t="s">
        <v>320</v>
      </c>
      <c r="AE459" s="1" t="s">
        <v>320</v>
      </c>
      <c r="AF459" s="1" t="s">
        <v>36</v>
      </c>
      <c r="AG459" s="1" t="s">
        <v>36</v>
      </c>
      <c r="AH459" s="1" t="s">
        <v>36</v>
      </c>
      <c r="AI459" s="1">
        <v>1</v>
      </c>
      <c r="AJ459" s="1">
        <v>2</v>
      </c>
      <c r="AM459" s="18"/>
    </row>
    <row r="460" spans="1:69" s="1" customFormat="1">
      <c r="A460" s="1" t="s">
        <v>347</v>
      </c>
      <c r="B460" s="10">
        <v>440920</v>
      </c>
      <c r="E460" s="1" t="str">
        <f t="shared" si="28"/>
        <v>VI CA 20031997</v>
      </c>
      <c r="F460" s="1">
        <v>2</v>
      </c>
      <c r="G460" s="5">
        <v>22</v>
      </c>
      <c r="H460" s="4" t="s">
        <v>45</v>
      </c>
      <c r="I460" s="4" t="s">
        <v>49</v>
      </c>
      <c r="J460" s="20">
        <v>35509</v>
      </c>
      <c r="K460" s="20" t="str">
        <f t="shared" si="27"/>
        <v>20031997</v>
      </c>
      <c r="L460" s="6">
        <v>1</v>
      </c>
      <c r="M460" s="17">
        <v>2</v>
      </c>
      <c r="N460" s="17">
        <v>2</v>
      </c>
      <c r="O460" s="17">
        <v>2</v>
      </c>
      <c r="P460" s="6">
        <v>2</v>
      </c>
      <c r="Q460" s="18">
        <v>43529</v>
      </c>
      <c r="S460" s="1" t="s">
        <v>309</v>
      </c>
      <c r="T460" s="1" t="s">
        <v>320</v>
      </c>
      <c r="U460" s="6">
        <v>1</v>
      </c>
      <c r="V460" s="6">
        <v>1</v>
      </c>
      <c r="W460" s="6">
        <v>5</v>
      </c>
      <c r="X460" s="1">
        <v>5</v>
      </c>
      <c r="Z460" s="1">
        <v>2</v>
      </c>
      <c r="AA460" s="1" t="s">
        <v>320</v>
      </c>
      <c r="AB460" s="1" t="s">
        <v>320</v>
      </c>
      <c r="AC460" s="1" t="s">
        <v>320</v>
      </c>
      <c r="AD460" s="1" t="s">
        <v>320</v>
      </c>
      <c r="AE460" s="1" t="s">
        <v>320</v>
      </c>
      <c r="AF460" s="1" t="s">
        <v>36</v>
      </c>
      <c r="AG460" s="1" t="s">
        <v>36</v>
      </c>
      <c r="AH460" s="1" t="s">
        <v>36</v>
      </c>
      <c r="AI460" s="1">
        <v>1</v>
      </c>
      <c r="AJ460" s="1">
        <v>1</v>
      </c>
      <c r="AK460" s="1">
        <v>2</v>
      </c>
      <c r="AL460" s="33">
        <v>7</v>
      </c>
      <c r="AM460" s="18">
        <f>Q460+AL460</f>
        <v>43536</v>
      </c>
      <c r="AO460" s="1" t="s">
        <v>342</v>
      </c>
      <c r="AP460" s="1">
        <v>1</v>
      </c>
      <c r="AQ460" s="1">
        <v>1</v>
      </c>
      <c r="BA460" s="1">
        <v>3</v>
      </c>
      <c r="BB460" s="1">
        <v>2</v>
      </c>
      <c r="BJ460" s="1">
        <v>2</v>
      </c>
    </row>
    <row r="461" spans="1:69" s="1" customFormat="1">
      <c r="A461" s="1" t="s">
        <v>347</v>
      </c>
      <c r="B461" s="10">
        <v>440928</v>
      </c>
      <c r="E461" s="1" t="str">
        <f t="shared" si="28"/>
        <v>FL DE 15071997</v>
      </c>
      <c r="F461" s="1">
        <v>1</v>
      </c>
      <c r="G461" s="5">
        <v>22</v>
      </c>
      <c r="H461" s="4" t="s">
        <v>128</v>
      </c>
      <c r="I461" s="4" t="s">
        <v>52</v>
      </c>
      <c r="J461" s="20">
        <v>35626</v>
      </c>
      <c r="K461" s="20" t="str">
        <f t="shared" si="27"/>
        <v>15071997</v>
      </c>
      <c r="L461" s="6">
        <v>1</v>
      </c>
      <c r="M461" s="17">
        <v>2</v>
      </c>
      <c r="N461" s="17">
        <v>2</v>
      </c>
      <c r="O461" s="17">
        <v>2</v>
      </c>
      <c r="P461" s="6">
        <v>2</v>
      </c>
      <c r="Q461" s="18">
        <v>43529</v>
      </c>
      <c r="S461" s="1" t="s">
        <v>317</v>
      </c>
      <c r="T461" s="1" t="s">
        <v>320</v>
      </c>
      <c r="U461" s="6">
        <v>2</v>
      </c>
      <c r="V461" s="6"/>
      <c r="W461" s="6"/>
      <c r="X461" s="1">
        <v>5</v>
      </c>
      <c r="Z461" s="1">
        <v>1</v>
      </c>
      <c r="AA461" s="1" t="s">
        <v>320</v>
      </c>
      <c r="AB461" s="1" t="s">
        <v>320</v>
      </c>
      <c r="AC461" s="1" t="s">
        <v>320</v>
      </c>
      <c r="AD461" s="1" t="s">
        <v>320</v>
      </c>
      <c r="AE461" s="1" t="s">
        <v>320</v>
      </c>
      <c r="AI461" s="1">
        <v>1</v>
      </c>
      <c r="AJ461" s="1">
        <v>1</v>
      </c>
      <c r="AK461" s="1">
        <v>2</v>
      </c>
      <c r="AM461" s="18">
        <v>43529</v>
      </c>
      <c r="AN461" s="1" t="s">
        <v>342</v>
      </c>
      <c r="AP461" s="1">
        <v>1</v>
      </c>
      <c r="AQ461" s="1">
        <v>1</v>
      </c>
      <c r="BA461" s="1">
        <v>1</v>
      </c>
      <c r="BB461" s="1">
        <v>2</v>
      </c>
      <c r="BJ461" s="1">
        <v>2</v>
      </c>
    </row>
    <row r="462" spans="1:69" s="1" customFormat="1">
      <c r="A462" s="1" t="s">
        <v>347</v>
      </c>
      <c r="B462" s="10">
        <v>440944</v>
      </c>
      <c r="E462" s="1" t="str">
        <f t="shared" si="28"/>
        <v>CL GO 18051998</v>
      </c>
      <c r="F462" s="1">
        <v>2</v>
      </c>
      <c r="G462" s="5">
        <v>21</v>
      </c>
      <c r="H462" s="4" t="s">
        <v>161</v>
      </c>
      <c r="I462" s="4" t="s">
        <v>71</v>
      </c>
      <c r="J462" s="20">
        <v>35933</v>
      </c>
      <c r="K462" s="20" t="str">
        <f t="shared" si="27"/>
        <v>18051998</v>
      </c>
      <c r="L462" s="6">
        <v>1</v>
      </c>
      <c r="M462" s="17">
        <v>2</v>
      </c>
      <c r="N462" s="17">
        <v>2</v>
      </c>
      <c r="O462" s="17">
        <v>2</v>
      </c>
      <c r="P462" s="6">
        <v>1</v>
      </c>
      <c r="Q462" s="18">
        <v>43529</v>
      </c>
      <c r="R462" s="1" t="s">
        <v>305</v>
      </c>
      <c r="S462" s="1" t="s">
        <v>307</v>
      </c>
      <c r="T462" s="1" t="s">
        <v>320</v>
      </c>
      <c r="U462" s="6">
        <v>1</v>
      </c>
      <c r="V462" s="6">
        <v>1</v>
      </c>
      <c r="W462" s="6">
        <v>5</v>
      </c>
      <c r="X462" s="1">
        <v>5</v>
      </c>
      <c r="Z462" s="1">
        <v>2</v>
      </c>
      <c r="AA462" s="1" t="s">
        <v>320</v>
      </c>
      <c r="AB462" s="1" t="s">
        <v>320</v>
      </c>
      <c r="AC462" s="1" t="s">
        <v>320</v>
      </c>
      <c r="AD462" s="1" t="s">
        <v>320</v>
      </c>
      <c r="AE462" s="1" t="s">
        <v>320</v>
      </c>
      <c r="AF462" s="1" t="s">
        <v>13</v>
      </c>
      <c r="AG462" s="1" t="s">
        <v>36</v>
      </c>
      <c r="AH462" s="1" t="s">
        <v>36</v>
      </c>
      <c r="AI462" s="1">
        <v>1</v>
      </c>
      <c r="AJ462" s="1">
        <v>1</v>
      </c>
      <c r="AK462" s="1">
        <v>2</v>
      </c>
      <c r="AM462" s="18">
        <v>43529</v>
      </c>
      <c r="AN462" s="1" t="s">
        <v>342</v>
      </c>
      <c r="AP462" s="1">
        <v>1</v>
      </c>
      <c r="AQ462" s="1">
        <v>1</v>
      </c>
      <c r="BA462" s="1">
        <v>1</v>
      </c>
      <c r="BB462" s="1">
        <v>2</v>
      </c>
      <c r="BJ462" s="1">
        <v>2</v>
      </c>
    </row>
    <row r="463" spans="1:69" s="1" customFormat="1">
      <c r="A463" s="1" t="s">
        <v>347</v>
      </c>
      <c r="B463" s="10">
        <v>440952</v>
      </c>
      <c r="E463" s="1" t="str">
        <f t="shared" si="28"/>
        <v>LO HO 19121998</v>
      </c>
      <c r="F463" s="1">
        <v>1</v>
      </c>
      <c r="G463" s="5">
        <v>21</v>
      </c>
      <c r="H463" s="4" t="s">
        <v>56</v>
      </c>
      <c r="I463" s="4" t="s">
        <v>108</v>
      </c>
      <c r="J463" s="20">
        <v>36148</v>
      </c>
      <c r="K463" s="20" t="str">
        <f t="shared" si="27"/>
        <v>19121998</v>
      </c>
      <c r="L463" s="6">
        <v>1</v>
      </c>
      <c r="M463" s="17">
        <v>2</v>
      </c>
      <c r="N463" s="17">
        <v>2</v>
      </c>
      <c r="O463" s="17">
        <v>2</v>
      </c>
      <c r="P463" s="6">
        <v>1</v>
      </c>
      <c r="Q463" s="18">
        <v>43529</v>
      </c>
      <c r="R463" s="1" t="s">
        <v>305</v>
      </c>
      <c r="S463" s="1" t="s">
        <v>317</v>
      </c>
      <c r="T463" s="1" t="s">
        <v>320</v>
      </c>
      <c r="U463" s="6">
        <v>2</v>
      </c>
      <c r="V463" s="6"/>
      <c r="W463" s="6"/>
      <c r="X463" s="1">
        <v>5</v>
      </c>
      <c r="Z463" s="1">
        <v>1</v>
      </c>
      <c r="AA463" s="1" t="s">
        <v>320</v>
      </c>
      <c r="AB463" s="1" t="s">
        <v>320</v>
      </c>
      <c r="AC463" s="1" t="s">
        <v>320</v>
      </c>
      <c r="AD463" s="1" t="s">
        <v>320</v>
      </c>
      <c r="AE463" s="1" t="s">
        <v>320</v>
      </c>
      <c r="AF463" s="1" t="s">
        <v>36</v>
      </c>
      <c r="AG463" s="1" t="s">
        <v>36</v>
      </c>
      <c r="AH463" s="1" t="s">
        <v>36</v>
      </c>
      <c r="AI463" s="1">
        <v>1</v>
      </c>
      <c r="AJ463" s="1">
        <v>1</v>
      </c>
      <c r="AK463" s="1">
        <v>2</v>
      </c>
      <c r="AM463" s="18">
        <v>43529</v>
      </c>
      <c r="AN463" s="1" t="s">
        <v>342</v>
      </c>
      <c r="AP463" s="1">
        <v>1</v>
      </c>
      <c r="AQ463" s="1">
        <v>1</v>
      </c>
      <c r="BA463" s="1">
        <v>1</v>
      </c>
      <c r="BB463" s="1">
        <v>2</v>
      </c>
      <c r="BJ463" s="1">
        <v>2</v>
      </c>
    </row>
    <row r="464" spans="1:69" s="1" customFormat="1">
      <c r="A464" s="1" t="s">
        <v>347</v>
      </c>
      <c r="B464" s="10">
        <v>440947</v>
      </c>
      <c r="E464" s="1" t="str">
        <f t="shared" si="28"/>
        <v xml:space="preserve">JU DU </v>
      </c>
      <c r="F464" s="1">
        <v>1</v>
      </c>
      <c r="G464" s="5"/>
      <c r="H464" s="4" t="s">
        <v>88</v>
      </c>
      <c r="I464" s="4" t="s">
        <v>80</v>
      </c>
      <c r="J464" s="20"/>
      <c r="K464" s="20"/>
      <c r="L464" s="4"/>
      <c r="M464" s="17">
        <v>1</v>
      </c>
      <c r="N464" s="17">
        <v>2</v>
      </c>
      <c r="O464" s="17">
        <v>2</v>
      </c>
      <c r="P464" s="6">
        <v>2</v>
      </c>
      <c r="Q464" s="18">
        <v>43529</v>
      </c>
      <c r="S464" s="1" t="s">
        <v>319</v>
      </c>
      <c r="T464" s="1" t="s">
        <v>320</v>
      </c>
      <c r="U464" s="6">
        <v>1</v>
      </c>
      <c r="V464" s="6">
        <v>1</v>
      </c>
      <c r="W464" s="6">
        <v>5</v>
      </c>
      <c r="X464" s="1">
        <v>1</v>
      </c>
      <c r="Z464" s="1">
        <v>1</v>
      </c>
      <c r="AA464" s="1" t="s">
        <v>337</v>
      </c>
      <c r="AB464" s="1" t="s">
        <v>320</v>
      </c>
      <c r="AC464" s="1" t="s">
        <v>320</v>
      </c>
      <c r="AD464" s="1" t="s">
        <v>320</v>
      </c>
      <c r="AE464" s="1" t="s">
        <v>320</v>
      </c>
      <c r="AF464" s="1" t="s">
        <v>36</v>
      </c>
      <c r="AG464" s="1" t="s">
        <v>36</v>
      </c>
      <c r="AH464" s="1" t="s">
        <v>36</v>
      </c>
      <c r="AI464" s="1">
        <v>1</v>
      </c>
      <c r="AJ464" s="1">
        <v>1</v>
      </c>
      <c r="AK464" s="1">
        <v>2</v>
      </c>
      <c r="AL464" s="33">
        <v>7</v>
      </c>
      <c r="AM464" s="18">
        <f>Q464+AL464</f>
        <v>43536</v>
      </c>
      <c r="AO464" s="1" t="s">
        <v>342</v>
      </c>
      <c r="AP464" s="1">
        <v>1</v>
      </c>
      <c r="AQ464" s="1">
        <v>1</v>
      </c>
      <c r="BA464" s="1">
        <v>3</v>
      </c>
      <c r="BB464" s="1">
        <v>2</v>
      </c>
      <c r="BF464" s="1">
        <v>2</v>
      </c>
      <c r="BI464" s="1">
        <v>2</v>
      </c>
      <c r="BJ464" s="1">
        <v>2</v>
      </c>
      <c r="BN464" s="1">
        <v>2</v>
      </c>
      <c r="BQ464" s="1">
        <v>3</v>
      </c>
    </row>
    <row r="465" spans="1:69" s="1" customFormat="1">
      <c r="A465" s="1" t="s">
        <v>347</v>
      </c>
      <c r="B465" s="10">
        <v>440931</v>
      </c>
      <c r="E465" s="1" t="str">
        <f t="shared" si="28"/>
        <v/>
      </c>
      <c r="F465" s="1">
        <v>2</v>
      </c>
      <c r="G465" s="5"/>
      <c r="H465" s="4"/>
      <c r="I465" s="4"/>
      <c r="J465" s="20"/>
      <c r="K465" s="20"/>
      <c r="L465" s="4"/>
      <c r="M465" s="17">
        <v>2</v>
      </c>
      <c r="N465" s="17">
        <v>2</v>
      </c>
      <c r="O465" s="17">
        <v>2</v>
      </c>
      <c r="P465" s="6">
        <v>1</v>
      </c>
      <c r="Q465" s="18">
        <v>43529</v>
      </c>
      <c r="S465" s="1" t="s">
        <v>309</v>
      </c>
      <c r="T465" s="1" t="s">
        <v>320</v>
      </c>
      <c r="U465" s="6">
        <v>1</v>
      </c>
      <c r="V465" s="6">
        <v>2</v>
      </c>
      <c r="W465" s="6">
        <v>5</v>
      </c>
      <c r="X465" s="1">
        <v>5</v>
      </c>
      <c r="Z465" s="1">
        <v>2</v>
      </c>
      <c r="AA465" s="1" t="s">
        <v>320</v>
      </c>
      <c r="AB465" s="1" t="s">
        <v>320</v>
      </c>
      <c r="AC465" s="1" t="s">
        <v>320</v>
      </c>
      <c r="AD465" s="1" t="s">
        <v>320</v>
      </c>
      <c r="AE465" s="1" t="s">
        <v>320</v>
      </c>
      <c r="AI465" s="1">
        <v>1</v>
      </c>
      <c r="AJ465" s="1">
        <v>1</v>
      </c>
      <c r="AK465" s="1">
        <v>2</v>
      </c>
      <c r="AL465" s="33">
        <v>7</v>
      </c>
      <c r="AM465" s="18">
        <f>Q465+AL465</f>
        <v>43536</v>
      </c>
      <c r="AO465" s="1" t="s">
        <v>342</v>
      </c>
      <c r="AP465" s="1">
        <v>2</v>
      </c>
      <c r="BA465" s="1">
        <v>3</v>
      </c>
      <c r="BB465" s="1">
        <v>2</v>
      </c>
      <c r="BJ465" s="1">
        <v>2</v>
      </c>
    </row>
    <row r="466" spans="1:69" s="1" customFormat="1">
      <c r="A466" s="1" t="s">
        <v>347</v>
      </c>
      <c r="B466" s="10">
        <v>440923</v>
      </c>
      <c r="E466" s="1" t="str">
        <f t="shared" si="28"/>
        <v xml:space="preserve">PA LA </v>
      </c>
      <c r="F466" s="1">
        <v>2</v>
      </c>
      <c r="G466" s="5"/>
      <c r="H466" s="4" t="s">
        <v>112</v>
      </c>
      <c r="I466" s="4" t="s">
        <v>43</v>
      </c>
      <c r="J466" s="20"/>
      <c r="K466" s="20"/>
      <c r="L466" s="4"/>
      <c r="M466" s="17">
        <v>2</v>
      </c>
      <c r="N466" s="17">
        <v>2</v>
      </c>
      <c r="O466" s="17">
        <v>2</v>
      </c>
      <c r="P466" s="6">
        <v>2</v>
      </c>
      <c r="Q466" s="18">
        <v>43529</v>
      </c>
      <c r="S466" s="1" t="s">
        <v>309</v>
      </c>
      <c r="T466" s="1" t="s">
        <v>321</v>
      </c>
      <c r="U466" s="6">
        <v>1</v>
      </c>
      <c r="V466" s="6">
        <v>2</v>
      </c>
      <c r="W466" s="6">
        <v>5</v>
      </c>
      <c r="X466" s="1">
        <v>2</v>
      </c>
      <c r="Z466" s="1">
        <v>2</v>
      </c>
      <c r="AA466" s="1" t="s">
        <v>320</v>
      </c>
      <c r="AB466" s="1" t="s">
        <v>320</v>
      </c>
      <c r="AC466" s="1" t="s">
        <v>320</v>
      </c>
      <c r="AD466" s="1" t="s">
        <v>320</v>
      </c>
      <c r="AE466" s="1" t="s">
        <v>320</v>
      </c>
      <c r="AI466" s="1">
        <v>1</v>
      </c>
      <c r="AJ466" s="1">
        <v>1</v>
      </c>
      <c r="AK466" s="1">
        <v>2</v>
      </c>
      <c r="AL466" s="33">
        <v>7</v>
      </c>
      <c r="AM466" s="18">
        <f>Q466+AL466</f>
        <v>43536</v>
      </c>
      <c r="AO466" s="1" t="s">
        <v>342</v>
      </c>
      <c r="AP466" s="1">
        <v>1</v>
      </c>
      <c r="AQ466" s="1">
        <v>1</v>
      </c>
      <c r="BA466" s="1">
        <v>3</v>
      </c>
      <c r="BB466" s="1">
        <v>2</v>
      </c>
      <c r="BJ466" s="1">
        <v>2</v>
      </c>
    </row>
    <row r="467" spans="1:69" s="1" customFormat="1">
      <c r="A467" s="1" t="s">
        <v>347</v>
      </c>
      <c r="B467" s="10">
        <v>440940</v>
      </c>
      <c r="E467" s="1" t="str">
        <f t="shared" si="28"/>
        <v/>
      </c>
      <c r="F467" s="1">
        <v>1</v>
      </c>
      <c r="G467" s="5"/>
      <c r="H467" s="4"/>
      <c r="I467" s="4"/>
      <c r="J467" s="20"/>
      <c r="K467" s="20"/>
      <c r="L467" s="4"/>
      <c r="M467" s="17">
        <v>2</v>
      </c>
      <c r="N467" s="17">
        <v>2</v>
      </c>
      <c r="O467" s="17">
        <v>2</v>
      </c>
      <c r="P467" s="6">
        <v>1</v>
      </c>
      <c r="Q467" s="18">
        <v>43529</v>
      </c>
      <c r="R467" s="1" t="s">
        <v>305</v>
      </c>
      <c r="S467" s="1" t="s">
        <v>309</v>
      </c>
      <c r="T467" s="1" t="s">
        <v>320</v>
      </c>
      <c r="U467" s="6">
        <v>2</v>
      </c>
      <c r="V467" s="6"/>
      <c r="W467" s="6"/>
      <c r="X467" s="1">
        <v>5</v>
      </c>
      <c r="Z467" s="1">
        <v>2</v>
      </c>
      <c r="AA467" s="1" t="s">
        <v>320</v>
      </c>
      <c r="AB467" s="1" t="s">
        <v>320</v>
      </c>
      <c r="AC467" s="1" t="s">
        <v>320</v>
      </c>
      <c r="AD467" s="1" t="s">
        <v>320</v>
      </c>
      <c r="AE467" s="1" t="s">
        <v>320</v>
      </c>
      <c r="AI467" s="1">
        <v>1</v>
      </c>
      <c r="AJ467" s="1">
        <v>2</v>
      </c>
      <c r="AM467" s="18"/>
      <c r="BB467" s="1">
        <v>2</v>
      </c>
      <c r="BJ467" s="1">
        <v>2</v>
      </c>
    </row>
    <row r="468" spans="1:69" s="1" customFormat="1">
      <c r="A468" s="1" t="s">
        <v>347</v>
      </c>
      <c r="B468" s="10">
        <v>440948</v>
      </c>
      <c r="E468" s="1" t="str">
        <f t="shared" si="28"/>
        <v/>
      </c>
      <c r="F468" s="1">
        <v>1</v>
      </c>
      <c r="G468" s="5"/>
      <c r="H468" s="4"/>
      <c r="I468" s="4"/>
      <c r="J468" s="20"/>
      <c r="K468" s="20"/>
      <c r="L468" s="4"/>
      <c r="M468" s="17">
        <v>2</v>
      </c>
      <c r="N468" s="17">
        <v>2</v>
      </c>
      <c r="O468" s="17">
        <v>2</v>
      </c>
      <c r="P468" s="6">
        <v>1</v>
      </c>
      <c r="Q468" s="18">
        <v>43529</v>
      </c>
      <c r="S468" s="1" t="s">
        <v>309</v>
      </c>
      <c r="T468" s="1" t="s">
        <v>320</v>
      </c>
      <c r="U468" s="6">
        <v>1</v>
      </c>
      <c r="V468" s="6">
        <v>1</v>
      </c>
      <c r="W468" s="6">
        <v>5</v>
      </c>
      <c r="X468" s="1">
        <v>5</v>
      </c>
      <c r="Z468" s="1">
        <v>2</v>
      </c>
      <c r="AA468" s="1" t="s">
        <v>320</v>
      </c>
      <c r="AB468" s="1" t="s">
        <v>320</v>
      </c>
      <c r="AC468" s="1" t="s">
        <v>320</v>
      </c>
      <c r="AD468" s="1" t="s">
        <v>320</v>
      </c>
      <c r="AE468" s="1" t="s">
        <v>320</v>
      </c>
      <c r="AI468" s="1">
        <v>1</v>
      </c>
      <c r="AJ468" s="1">
        <v>1</v>
      </c>
      <c r="AK468" s="1">
        <v>2</v>
      </c>
      <c r="AM468" s="18">
        <v>43529</v>
      </c>
      <c r="AN468" s="1" t="s">
        <v>342</v>
      </c>
      <c r="AP468" s="1">
        <v>1</v>
      </c>
      <c r="AQ468" s="1">
        <v>1</v>
      </c>
      <c r="BA468" s="1">
        <v>1</v>
      </c>
      <c r="BB468" s="1">
        <v>2</v>
      </c>
      <c r="BJ468" s="1">
        <v>2</v>
      </c>
    </row>
    <row r="469" spans="1:69" s="1" customFormat="1">
      <c r="A469" s="1" t="s">
        <v>347</v>
      </c>
      <c r="B469" s="10">
        <v>440950</v>
      </c>
      <c r="E469" s="1" t="str">
        <f t="shared" si="28"/>
        <v>ST B O 10081977</v>
      </c>
      <c r="F469" s="1">
        <v>2</v>
      </c>
      <c r="G469" s="5">
        <v>42</v>
      </c>
      <c r="H469" s="4" t="s">
        <v>46</v>
      </c>
      <c r="I469" s="4" t="s">
        <v>197</v>
      </c>
      <c r="J469" s="20">
        <v>28347</v>
      </c>
      <c r="K469" s="20" t="str">
        <f t="shared" ref="K469:K483" si="29">TEXT(J469,"jjmmaaaa")</f>
        <v>10081977</v>
      </c>
      <c r="L469" s="6">
        <v>2</v>
      </c>
      <c r="M469" s="17">
        <v>2</v>
      </c>
      <c r="N469" s="17">
        <v>2</v>
      </c>
      <c r="O469" s="17">
        <v>2</v>
      </c>
      <c r="P469" s="6">
        <v>2</v>
      </c>
      <c r="Q469" s="18">
        <v>43530</v>
      </c>
      <c r="S469" s="1" t="s">
        <v>316</v>
      </c>
      <c r="T469" s="1" t="s">
        <v>320</v>
      </c>
      <c r="U469" s="6">
        <v>1</v>
      </c>
      <c r="V469" s="6">
        <v>2</v>
      </c>
      <c r="W469" s="6">
        <v>5</v>
      </c>
      <c r="X469" s="1">
        <v>5</v>
      </c>
      <c r="Z469" s="1">
        <v>1</v>
      </c>
      <c r="AA469" s="1" t="s">
        <v>337</v>
      </c>
      <c r="AB469" s="1" t="s">
        <v>320</v>
      </c>
      <c r="AC469" s="1" t="s">
        <v>320</v>
      </c>
      <c r="AD469" s="1" t="s">
        <v>320</v>
      </c>
      <c r="AE469" s="1" t="s">
        <v>320</v>
      </c>
      <c r="AI469" s="1">
        <v>1</v>
      </c>
      <c r="AJ469" s="1">
        <v>2</v>
      </c>
      <c r="AM469" s="18"/>
    </row>
    <row r="470" spans="1:69" s="1" customFormat="1">
      <c r="A470" s="1" t="s">
        <v>347</v>
      </c>
      <c r="B470" s="10">
        <v>440951</v>
      </c>
      <c r="E470" s="1" t="str">
        <f t="shared" si="28"/>
        <v>SO CA 17031981</v>
      </c>
      <c r="F470" s="1">
        <v>2</v>
      </c>
      <c r="G470" s="5">
        <v>38</v>
      </c>
      <c r="H470" s="4" t="s">
        <v>99</v>
      </c>
      <c r="I470" s="4" t="s">
        <v>49</v>
      </c>
      <c r="J470" s="20">
        <v>29662</v>
      </c>
      <c r="K470" s="20" t="str">
        <f t="shared" si="29"/>
        <v>17031981</v>
      </c>
      <c r="L470" s="6">
        <v>2</v>
      </c>
      <c r="M470" s="17">
        <v>2</v>
      </c>
      <c r="N470" s="17">
        <v>2</v>
      </c>
      <c r="O470" s="17">
        <v>2</v>
      </c>
      <c r="P470" s="6">
        <v>2</v>
      </c>
      <c r="Q470" s="18">
        <v>43530</v>
      </c>
      <c r="S470" s="1" t="s">
        <v>309</v>
      </c>
      <c r="T470" s="1" t="s">
        <v>320</v>
      </c>
      <c r="U470" s="6">
        <v>1</v>
      </c>
      <c r="V470" s="6">
        <v>2</v>
      </c>
      <c r="W470" s="6">
        <v>5</v>
      </c>
      <c r="X470" s="1">
        <v>5</v>
      </c>
      <c r="Z470" s="1">
        <v>2</v>
      </c>
      <c r="AA470" s="1" t="s">
        <v>320</v>
      </c>
      <c r="AB470" s="1" t="s">
        <v>320</v>
      </c>
      <c r="AC470" s="1" t="s">
        <v>320</v>
      </c>
      <c r="AD470" s="1" t="s">
        <v>320</v>
      </c>
      <c r="AE470" s="1" t="s">
        <v>320</v>
      </c>
      <c r="AF470" s="1" t="s">
        <v>36</v>
      </c>
      <c r="AG470" s="1" t="s">
        <v>36</v>
      </c>
      <c r="AH470" s="1" t="s">
        <v>340</v>
      </c>
      <c r="AI470" s="1">
        <v>1</v>
      </c>
      <c r="AJ470" s="1">
        <v>2</v>
      </c>
      <c r="AM470" s="18"/>
      <c r="BB470" s="1">
        <v>2</v>
      </c>
      <c r="BJ470" s="1">
        <v>2</v>
      </c>
    </row>
    <row r="471" spans="1:69" s="1" customFormat="1">
      <c r="A471" s="1" t="s">
        <v>347</v>
      </c>
      <c r="B471" s="10"/>
      <c r="E471" s="1" t="str">
        <f t="shared" si="28"/>
        <v>RA SA 04101981</v>
      </c>
      <c r="F471" s="1">
        <v>1</v>
      </c>
      <c r="G471" s="5">
        <v>38</v>
      </c>
      <c r="H471" s="4" t="s">
        <v>94</v>
      </c>
      <c r="I471" s="4" t="s">
        <v>60</v>
      </c>
      <c r="J471" s="20">
        <v>29863</v>
      </c>
      <c r="K471" s="20" t="str">
        <f t="shared" si="29"/>
        <v>04101981</v>
      </c>
      <c r="L471" s="6">
        <v>2</v>
      </c>
      <c r="M471" s="17">
        <v>1</v>
      </c>
      <c r="N471" s="31">
        <v>5</v>
      </c>
      <c r="O471" s="31">
        <v>5</v>
      </c>
      <c r="P471" s="6">
        <v>1</v>
      </c>
      <c r="Q471" s="18">
        <v>43530</v>
      </c>
      <c r="U471" s="6">
        <v>1</v>
      </c>
      <c r="V471" s="6">
        <v>2</v>
      </c>
      <c r="W471" s="6">
        <v>5</v>
      </c>
      <c r="X471" s="1">
        <v>5</v>
      </c>
      <c r="AI471" s="1">
        <v>1</v>
      </c>
      <c r="AJ471" s="1">
        <v>1</v>
      </c>
      <c r="AK471" s="1">
        <v>2</v>
      </c>
      <c r="AM471" s="18">
        <v>43530</v>
      </c>
      <c r="AN471" s="1" t="s">
        <v>342</v>
      </c>
      <c r="BA471" s="1">
        <v>1</v>
      </c>
      <c r="BB471" s="1">
        <v>3</v>
      </c>
      <c r="BF471" s="1">
        <v>2</v>
      </c>
      <c r="BI471" s="1">
        <v>1</v>
      </c>
      <c r="BJ471" s="1">
        <v>3</v>
      </c>
    </row>
    <row r="472" spans="1:69" s="1" customFormat="1">
      <c r="A472" s="1" t="s">
        <v>347</v>
      </c>
      <c r="B472" s="10"/>
      <c r="E472" s="1" t="str">
        <f t="shared" si="28"/>
        <v>TA HU 28042004</v>
      </c>
      <c r="F472" s="1">
        <v>2</v>
      </c>
      <c r="G472" s="5">
        <v>15</v>
      </c>
      <c r="H472" s="4" t="s">
        <v>113</v>
      </c>
      <c r="I472" s="4" t="s">
        <v>209</v>
      </c>
      <c r="J472" s="20">
        <v>38105</v>
      </c>
      <c r="K472" s="20" t="str">
        <f t="shared" si="29"/>
        <v>28042004</v>
      </c>
      <c r="L472" s="6">
        <v>1</v>
      </c>
      <c r="M472" s="17">
        <v>2</v>
      </c>
      <c r="N472" s="31">
        <v>5</v>
      </c>
      <c r="O472" s="31">
        <v>5</v>
      </c>
      <c r="P472" s="6">
        <v>2</v>
      </c>
      <c r="Q472" s="18">
        <v>43530</v>
      </c>
      <c r="U472" s="1">
        <v>5</v>
      </c>
      <c r="V472" s="6"/>
      <c r="W472" s="6"/>
      <c r="X472" s="1">
        <v>5</v>
      </c>
      <c r="AI472" s="1">
        <v>1</v>
      </c>
      <c r="AJ472" s="1">
        <v>1</v>
      </c>
      <c r="AK472" s="1">
        <v>2</v>
      </c>
      <c r="AM472" s="18">
        <v>43530</v>
      </c>
      <c r="AN472" s="1" t="s">
        <v>342</v>
      </c>
      <c r="BA472" s="1">
        <v>1</v>
      </c>
      <c r="BB472" s="1">
        <v>3</v>
      </c>
      <c r="BF472" s="1">
        <v>2</v>
      </c>
      <c r="BI472" s="1">
        <v>1</v>
      </c>
      <c r="BJ472" s="1">
        <v>3</v>
      </c>
    </row>
    <row r="473" spans="1:69" s="1" customFormat="1">
      <c r="A473" s="1" t="s">
        <v>347</v>
      </c>
      <c r="B473" s="10"/>
      <c r="E473" s="1" t="str">
        <f t="shared" si="28"/>
        <v>MA CO 12102004</v>
      </c>
      <c r="F473" s="1">
        <v>2</v>
      </c>
      <c r="G473" s="5">
        <v>15</v>
      </c>
      <c r="H473" s="4" t="s">
        <v>42</v>
      </c>
      <c r="I473" s="4" t="s">
        <v>98</v>
      </c>
      <c r="J473" s="20">
        <v>38272</v>
      </c>
      <c r="K473" s="20" t="str">
        <f t="shared" si="29"/>
        <v>12102004</v>
      </c>
      <c r="L473" s="6">
        <v>1</v>
      </c>
      <c r="M473" s="17">
        <v>2</v>
      </c>
      <c r="N473" s="31">
        <v>5</v>
      </c>
      <c r="O473" s="31">
        <v>5</v>
      </c>
      <c r="P473" s="6">
        <v>2</v>
      </c>
      <c r="Q473" s="18">
        <v>43530</v>
      </c>
      <c r="U473" s="1">
        <v>3</v>
      </c>
      <c r="V473" s="6"/>
      <c r="W473" s="6"/>
      <c r="X473" s="1">
        <v>5</v>
      </c>
      <c r="AI473" s="1">
        <v>1</v>
      </c>
      <c r="AJ473" s="1">
        <v>1</v>
      </c>
      <c r="AK473" s="1">
        <v>2</v>
      </c>
      <c r="AM473" s="18">
        <v>43530</v>
      </c>
      <c r="AN473" s="1" t="s">
        <v>342</v>
      </c>
      <c r="BA473" s="1">
        <v>1</v>
      </c>
      <c r="BB473" s="1">
        <v>3</v>
      </c>
      <c r="BF473" s="1">
        <v>2</v>
      </c>
      <c r="BI473" s="1">
        <v>1</v>
      </c>
      <c r="BJ473" s="1">
        <v>3</v>
      </c>
    </row>
    <row r="474" spans="1:69" s="1" customFormat="1">
      <c r="A474" s="1" t="s">
        <v>347</v>
      </c>
      <c r="B474" s="10">
        <v>446587</v>
      </c>
      <c r="E474" s="1" t="str">
        <f t="shared" si="28"/>
        <v>JE PA 24101949</v>
      </c>
      <c r="F474" s="1">
        <v>1</v>
      </c>
      <c r="G474" s="5">
        <v>70</v>
      </c>
      <c r="H474" s="4" t="s">
        <v>62</v>
      </c>
      <c r="I474" s="4" t="s">
        <v>112</v>
      </c>
      <c r="J474" s="20">
        <v>18195</v>
      </c>
      <c r="K474" s="20" t="str">
        <f t="shared" si="29"/>
        <v>24101949</v>
      </c>
      <c r="L474" s="6">
        <v>2</v>
      </c>
      <c r="M474" s="17">
        <v>1</v>
      </c>
      <c r="N474" s="17">
        <v>2</v>
      </c>
      <c r="O474" s="17">
        <v>2</v>
      </c>
      <c r="P474" s="6">
        <v>2</v>
      </c>
      <c r="Q474" s="18">
        <v>43531</v>
      </c>
      <c r="S474" s="1" t="s">
        <v>311</v>
      </c>
      <c r="T474" s="1" t="s">
        <v>320</v>
      </c>
      <c r="U474" s="6">
        <v>2</v>
      </c>
      <c r="V474" s="6"/>
      <c r="W474" s="6"/>
      <c r="X474" s="1">
        <v>2</v>
      </c>
      <c r="Y474" s="1" t="s">
        <v>320</v>
      </c>
      <c r="Z474" s="1">
        <v>2</v>
      </c>
      <c r="AA474" s="1" t="s">
        <v>320</v>
      </c>
      <c r="AB474" s="1" t="s">
        <v>320</v>
      </c>
      <c r="AC474" s="1" t="s">
        <v>320</v>
      </c>
      <c r="AD474" s="1" t="s">
        <v>320</v>
      </c>
      <c r="AE474" s="1" t="s">
        <v>320</v>
      </c>
      <c r="AI474" s="1">
        <v>1</v>
      </c>
      <c r="AJ474" s="1">
        <v>1</v>
      </c>
      <c r="AK474" s="1">
        <v>2</v>
      </c>
      <c r="AL474" s="33">
        <v>7</v>
      </c>
      <c r="AM474" s="18">
        <f>Q474+AL474</f>
        <v>43538</v>
      </c>
      <c r="AO474" s="1" t="s">
        <v>342</v>
      </c>
      <c r="AP474" s="1">
        <v>1</v>
      </c>
      <c r="AQ474" s="1">
        <v>1</v>
      </c>
      <c r="BA474" s="1">
        <v>3</v>
      </c>
      <c r="BB474" s="1">
        <v>2</v>
      </c>
      <c r="BF474" s="1">
        <v>2</v>
      </c>
      <c r="BI474" s="1">
        <v>2</v>
      </c>
      <c r="BJ474" s="1">
        <v>2</v>
      </c>
      <c r="BN474" s="1">
        <v>2</v>
      </c>
      <c r="BQ474" s="1">
        <v>3</v>
      </c>
    </row>
    <row r="475" spans="1:69" s="1" customFormat="1">
      <c r="A475" s="1" t="s">
        <v>347</v>
      </c>
      <c r="B475" s="10">
        <v>446589</v>
      </c>
      <c r="E475" s="1" t="str">
        <f t="shared" si="28"/>
        <v>ST CA 29011970</v>
      </c>
      <c r="F475" s="1">
        <v>1</v>
      </c>
      <c r="G475" s="5">
        <v>49</v>
      </c>
      <c r="H475" s="4" t="s">
        <v>46</v>
      </c>
      <c r="I475" s="4" t="s">
        <v>49</v>
      </c>
      <c r="J475" s="20">
        <v>25597</v>
      </c>
      <c r="K475" s="20" t="str">
        <f t="shared" si="29"/>
        <v>29011970</v>
      </c>
      <c r="L475" s="6">
        <v>2</v>
      </c>
      <c r="M475" s="17">
        <v>2</v>
      </c>
      <c r="N475" s="17">
        <v>2</v>
      </c>
      <c r="O475" s="17">
        <v>2</v>
      </c>
      <c r="P475" s="6">
        <v>1</v>
      </c>
      <c r="Q475" s="18">
        <v>43531</v>
      </c>
      <c r="S475" s="1" t="s">
        <v>307</v>
      </c>
      <c r="U475" s="6">
        <v>1</v>
      </c>
      <c r="V475" s="6">
        <v>1</v>
      </c>
      <c r="W475" s="6">
        <v>5</v>
      </c>
      <c r="X475" s="1">
        <v>2</v>
      </c>
      <c r="Y475" s="1" t="s">
        <v>320</v>
      </c>
      <c r="Z475" s="1">
        <v>2</v>
      </c>
      <c r="AA475" s="1" t="s">
        <v>320</v>
      </c>
      <c r="AB475" s="1" t="s">
        <v>320</v>
      </c>
      <c r="AC475" s="1" t="s">
        <v>320</v>
      </c>
      <c r="AD475" s="1" t="s">
        <v>320</v>
      </c>
      <c r="AE475" s="1" t="s">
        <v>320</v>
      </c>
      <c r="AI475" s="1">
        <v>1</v>
      </c>
      <c r="AJ475" s="1">
        <v>1</v>
      </c>
      <c r="AK475" s="1">
        <v>2</v>
      </c>
      <c r="AM475" s="18">
        <v>43531</v>
      </c>
      <c r="AN475" s="1" t="s">
        <v>342</v>
      </c>
      <c r="AP475" s="1">
        <v>1</v>
      </c>
      <c r="AQ475" s="1">
        <v>1</v>
      </c>
      <c r="BA475" s="1">
        <v>1</v>
      </c>
      <c r="BB475" s="1">
        <v>2</v>
      </c>
      <c r="BJ475" s="1">
        <v>2</v>
      </c>
    </row>
    <row r="476" spans="1:69" s="1" customFormat="1">
      <c r="A476" s="1" t="s">
        <v>347</v>
      </c>
      <c r="B476" s="10">
        <v>446590</v>
      </c>
      <c r="E476" s="1" t="str">
        <f t="shared" si="28"/>
        <v>ST PU 14051979</v>
      </c>
      <c r="F476" s="1">
        <v>1</v>
      </c>
      <c r="G476" s="5">
        <v>40</v>
      </c>
      <c r="H476" s="4" t="s">
        <v>46</v>
      </c>
      <c r="I476" s="4" t="s">
        <v>182</v>
      </c>
      <c r="J476" s="20">
        <v>28989</v>
      </c>
      <c r="K476" s="20" t="str">
        <f t="shared" si="29"/>
        <v>14051979</v>
      </c>
      <c r="L476" s="6">
        <v>2</v>
      </c>
      <c r="M476" s="17">
        <v>1</v>
      </c>
      <c r="N476" s="17">
        <v>2</v>
      </c>
      <c r="O476" s="17">
        <v>2</v>
      </c>
      <c r="P476" s="6">
        <v>5</v>
      </c>
      <c r="Q476" s="18">
        <v>43531</v>
      </c>
      <c r="S476" s="1" t="s">
        <v>311</v>
      </c>
      <c r="U476" s="6">
        <v>1</v>
      </c>
      <c r="V476" s="6">
        <v>1</v>
      </c>
      <c r="W476" s="6">
        <v>5</v>
      </c>
      <c r="X476" s="1">
        <v>1</v>
      </c>
      <c r="Y476" s="1" t="s">
        <v>320</v>
      </c>
      <c r="Z476" s="1">
        <v>1</v>
      </c>
      <c r="AA476" s="1" t="s">
        <v>338</v>
      </c>
      <c r="AB476" s="1" t="s">
        <v>320</v>
      </c>
      <c r="AC476" s="1" t="s">
        <v>320</v>
      </c>
      <c r="AD476" s="1" t="s">
        <v>320</v>
      </c>
      <c r="AE476" s="1" t="s">
        <v>320</v>
      </c>
      <c r="AI476" s="1">
        <v>1</v>
      </c>
      <c r="AJ476" s="1">
        <v>1</v>
      </c>
      <c r="AK476" s="1">
        <v>2</v>
      </c>
      <c r="AL476" s="33">
        <v>7</v>
      </c>
      <c r="AM476" s="18">
        <f t="shared" ref="AM476:AM482" si="30">Q476+AL476</f>
        <v>43538</v>
      </c>
      <c r="AO476" s="1" t="s">
        <v>342</v>
      </c>
      <c r="AP476" s="1">
        <v>1</v>
      </c>
      <c r="AQ476" s="1">
        <v>1</v>
      </c>
      <c r="BA476" s="1">
        <v>3</v>
      </c>
      <c r="BB476" s="1">
        <v>2</v>
      </c>
      <c r="BF476" s="1">
        <v>2</v>
      </c>
      <c r="BI476" s="1">
        <v>2</v>
      </c>
      <c r="BJ476" s="1">
        <v>2</v>
      </c>
      <c r="BN476" s="1">
        <v>2</v>
      </c>
      <c r="BQ476" s="1">
        <v>3</v>
      </c>
    </row>
    <row r="477" spans="1:69" s="1" customFormat="1">
      <c r="A477" s="1" t="s">
        <v>347</v>
      </c>
      <c r="B477" s="10">
        <v>446591</v>
      </c>
      <c r="E477" s="1" t="str">
        <f t="shared" si="28"/>
        <v>CY DO 02051985</v>
      </c>
      <c r="F477" s="1">
        <v>2</v>
      </c>
      <c r="G477" s="5">
        <v>34</v>
      </c>
      <c r="H477" s="4" t="s">
        <v>110</v>
      </c>
      <c r="I477" s="4" t="s">
        <v>177</v>
      </c>
      <c r="J477" s="20">
        <v>31169</v>
      </c>
      <c r="K477" s="20" t="str">
        <f t="shared" si="29"/>
        <v>02051985</v>
      </c>
      <c r="L477" s="6">
        <v>2</v>
      </c>
      <c r="M477" s="17">
        <v>2</v>
      </c>
      <c r="N477" s="17">
        <v>2</v>
      </c>
      <c r="O477" s="17">
        <v>2</v>
      </c>
      <c r="P477" s="6">
        <v>2</v>
      </c>
      <c r="Q477" s="18">
        <v>43531</v>
      </c>
      <c r="S477" s="1" t="s">
        <v>310</v>
      </c>
      <c r="U477" s="1">
        <v>5</v>
      </c>
      <c r="V477" s="6"/>
      <c r="W477" s="6"/>
      <c r="X477" s="1">
        <v>2</v>
      </c>
      <c r="Y477" s="1" t="s">
        <v>320</v>
      </c>
      <c r="Z477" s="1">
        <v>2</v>
      </c>
      <c r="AA477" s="1" t="s">
        <v>320</v>
      </c>
      <c r="AB477" s="1" t="s">
        <v>320</v>
      </c>
      <c r="AC477" s="1" t="s">
        <v>320</v>
      </c>
      <c r="AD477" s="1" t="s">
        <v>320</v>
      </c>
      <c r="AE477" s="1" t="s">
        <v>320</v>
      </c>
      <c r="AI477" s="1">
        <v>1</v>
      </c>
      <c r="AJ477" s="1">
        <v>1</v>
      </c>
      <c r="AK477" s="1">
        <v>2</v>
      </c>
      <c r="AL477" s="33">
        <v>7</v>
      </c>
      <c r="AM477" s="18">
        <f t="shared" si="30"/>
        <v>43538</v>
      </c>
      <c r="AO477" s="1" t="s">
        <v>342</v>
      </c>
      <c r="AP477" s="1">
        <v>1</v>
      </c>
      <c r="AQ477" s="1">
        <v>1</v>
      </c>
      <c r="BA477" s="1">
        <v>3</v>
      </c>
      <c r="BB477" s="1">
        <v>2</v>
      </c>
      <c r="BJ477" s="1">
        <v>2</v>
      </c>
    </row>
    <row r="478" spans="1:69" s="1" customFormat="1">
      <c r="A478" s="1" t="s">
        <v>347</v>
      </c>
      <c r="B478" s="10">
        <v>446591</v>
      </c>
      <c r="E478" s="1" t="str">
        <f t="shared" si="28"/>
        <v>CY DO 02051985</v>
      </c>
      <c r="F478" s="1">
        <v>2</v>
      </c>
      <c r="G478" s="5">
        <v>34</v>
      </c>
      <c r="H478" s="4" t="s">
        <v>110</v>
      </c>
      <c r="I478" s="4" t="s">
        <v>177</v>
      </c>
      <c r="J478" s="20">
        <v>31169</v>
      </c>
      <c r="K478" s="20" t="str">
        <f t="shared" si="29"/>
        <v>02051985</v>
      </c>
      <c r="L478" s="6">
        <v>2</v>
      </c>
      <c r="M478" s="17">
        <v>2</v>
      </c>
      <c r="N478" s="17">
        <v>2</v>
      </c>
      <c r="O478" s="17">
        <v>2</v>
      </c>
      <c r="P478" s="6">
        <v>2</v>
      </c>
      <c r="Q478" s="18">
        <v>43531</v>
      </c>
      <c r="S478" s="1" t="s">
        <v>310</v>
      </c>
      <c r="T478" s="1" t="s">
        <v>320</v>
      </c>
      <c r="U478" s="6">
        <v>2</v>
      </c>
      <c r="V478" s="6"/>
      <c r="W478" s="6"/>
      <c r="X478" s="1">
        <v>5</v>
      </c>
      <c r="Z478" s="1">
        <v>1</v>
      </c>
      <c r="AA478" s="1" t="s">
        <v>320</v>
      </c>
      <c r="AB478" s="1" t="s">
        <v>320</v>
      </c>
      <c r="AC478" s="1" t="s">
        <v>320</v>
      </c>
      <c r="AD478" s="1" t="s">
        <v>320</v>
      </c>
      <c r="AE478" s="1" t="s">
        <v>320</v>
      </c>
      <c r="AI478" s="1">
        <v>1</v>
      </c>
      <c r="AJ478" s="1">
        <v>1</v>
      </c>
      <c r="AK478" s="1">
        <v>2</v>
      </c>
      <c r="AL478" s="33">
        <v>7</v>
      </c>
      <c r="AM478" s="18">
        <f t="shared" si="30"/>
        <v>43538</v>
      </c>
      <c r="AO478" s="1" t="s">
        <v>342</v>
      </c>
      <c r="AP478" s="1">
        <v>1</v>
      </c>
      <c r="AQ478" s="1">
        <v>1</v>
      </c>
      <c r="BA478" s="1">
        <v>3</v>
      </c>
      <c r="BB478" s="1">
        <v>2</v>
      </c>
      <c r="BJ478" s="1">
        <v>2</v>
      </c>
    </row>
    <row r="479" spans="1:69" s="1" customFormat="1">
      <c r="A479" s="1" t="s">
        <v>347</v>
      </c>
      <c r="B479" s="19"/>
      <c r="E479" s="1" t="str">
        <f t="shared" si="28"/>
        <v>LU GR 26061985</v>
      </c>
      <c r="F479" s="1">
        <v>1</v>
      </c>
      <c r="G479" s="5">
        <v>34</v>
      </c>
      <c r="H479" s="12" t="s">
        <v>136</v>
      </c>
      <c r="I479" s="12" t="s">
        <v>165</v>
      </c>
      <c r="J479" s="19">
        <v>31224</v>
      </c>
      <c r="K479" s="20" t="str">
        <f t="shared" si="29"/>
        <v>26061985</v>
      </c>
      <c r="L479" s="6">
        <v>2</v>
      </c>
      <c r="M479" s="17">
        <v>1</v>
      </c>
      <c r="N479" s="31">
        <v>5</v>
      </c>
      <c r="O479" s="31">
        <v>5</v>
      </c>
      <c r="P479" s="6">
        <v>2</v>
      </c>
      <c r="Q479" s="19">
        <v>43531</v>
      </c>
      <c r="S479" s="12" t="s">
        <v>345</v>
      </c>
      <c r="T479" s="12"/>
      <c r="U479" s="1">
        <v>5</v>
      </c>
      <c r="V479" s="12"/>
      <c r="W479" s="12"/>
      <c r="X479" s="1">
        <v>5</v>
      </c>
      <c r="AI479" s="1">
        <v>1</v>
      </c>
      <c r="AJ479" s="1">
        <v>1</v>
      </c>
      <c r="AK479" s="1">
        <v>2</v>
      </c>
      <c r="AL479" s="33">
        <v>7</v>
      </c>
      <c r="AM479" s="18">
        <f t="shared" si="30"/>
        <v>43538</v>
      </c>
      <c r="AO479" s="1" t="s">
        <v>342</v>
      </c>
      <c r="AP479" s="1">
        <v>1</v>
      </c>
      <c r="AQ479" s="1">
        <v>1</v>
      </c>
      <c r="BA479" s="1">
        <v>3</v>
      </c>
      <c r="BB479" s="1">
        <v>3</v>
      </c>
      <c r="BF479" s="1">
        <v>2</v>
      </c>
      <c r="BI479" s="1">
        <v>2</v>
      </c>
      <c r="BJ479" s="1">
        <v>3</v>
      </c>
      <c r="BN479" s="1">
        <v>2</v>
      </c>
      <c r="BQ479" s="1">
        <v>3</v>
      </c>
    </row>
    <row r="480" spans="1:69" s="1" customFormat="1">
      <c r="A480" s="1" t="s">
        <v>347</v>
      </c>
      <c r="B480" s="10">
        <v>446592</v>
      </c>
      <c r="E480" s="1" t="str">
        <f t="shared" si="28"/>
        <v>YA DA 31121985</v>
      </c>
      <c r="F480" s="1">
        <v>1</v>
      </c>
      <c r="G480" s="5">
        <v>34</v>
      </c>
      <c r="H480" s="4" t="s">
        <v>148</v>
      </c>
      <c r="I480" s="4" t="s">
        <v>92</v>
      </c>
      <c r="J480" s="20">
        <v>31412</v>
      </c>
      <c r="K480" s="20" t="str">
        <f t="shared" si="29"/>
        <v>31121985</v>
      </c>
      <c r="L480" s="6">
        <v>2</v>
      </c>
      <c r="M480" s="17">
        <v>2</v>
      </c>
      <c r="N480" s="17">
        <v>2</v>
      </c>
      <c r="O480" s="17">
        <v>2</v>
      </c>
      <c r="P480" s="6">
        <v>2</v>
      </c>
      <c r="Q480" s="18">
        <v>43531</v>
      </c>
      <c r="S480" s="1" t="s">
        <v>315</v>
      </c>
      <c r="U480" s="6">
        <v>2</v>
      </c>
      <c r="V480" s="6"/>
      <c r="W480" s="6"/>
      <c r="X480" s="1">
        <v>2</v>
      </c>
      <c r="Y480" s="1" t="s">
        <v>320</v>
      </c>
      <c r="Z480" s="1">
        <v>2</v>
      </c>
      <c r="AA480" s="1" t="s">
        <v>320</v>
      </c>
      <c r="AB480" s="1" t="s">
        <v>320</v>
      </c>
      <c r="AC480" s="1" t="s">
        <v>320</v>
      </c>
      <c r="AD480" s="1" t="s">
        <v>320</v>
      </c>
      <c r="AE480" s="1" t="s">
        <v>320</v>
      </c>
      <c r="AI480" s="1">
        <v>1</v>
      </c>
      <c r="AJ480" s="1">
        <v>1</v>
      </c>
      <c r="AK480" s="1">
        <v>2</v>
      </c>
      <c r="AL480" s="33">
        <v>7</v>
      </c>
      <c r="AM480" s="18">
        <f t="shared" si="30"/>
        <v>43538</v>
      </c>
      <c r="AO480" s="1" t="s">
        <v>342</v>
      </c>
      <c r="AP480" s="1">
        <v>1</v>
      </c>
      <c r="AQ480" s="1">
        <v>1</v>
      </c>
      <c r="BA480" s="1">
        <v>3</v>
      </c>
      <c r="BB480" s="1">
        <v>2</v>
      </c>
      <c r="BJ480" s="1">
        <v>2</v>
      </c>
    </row>
    <row r="481" spans="1:69" s="1" customFormat="1">
      <c r="A481" s="1" t="s">
        <v>347</v>
      </c>
      <c r="B481" s="10">
        <v>446588</v>
      </c>
      <c r="E481" s="1" t="str">
        <f t="shared" si="28"/>
        <v>GE DE 08081994</v>
      </c>
      <c r="F481" s="1">
        <v>1</v>
      </c>
      <c r="G481" s="5">
        <v>25</v>
      </c>
      <c r="H481" s="4" t="s">
        <v>122</v>
      </c>
      <c r="I481" s="4" t="s">
        <v>52</v>
      </c>
      <c r="J481" s="20">
        <v>34554</v>
      </c>
      <c r="K481" s="20" t="str">
        <f t="shared" si="29"/>
        <v>08081994</v>
      </c>
      <c r="L481" s="6">
        <v>2</v>
      </c>
      <c r="M481" s="17">
        <v>1</v>
      </c>
      <c r="N481" s="17">
        <v>2</v>
      </c>
      <c r="O481" s="17">
        <v>2</v>
      </c>
      <c r="P481" s="6">
        <v>2</v>
      </c>
      <c r="Q481" s="18">
        <v>43531</v>
      </c>
      <c r="S481" s="1" t="s">
        <v>311</v>
      </c>
      <c r="U481" s="6">
        <v>1</v>
      </c>
      <c r="V481" s="6">
        <v>2</v>
      </c>
      <c r="W481" s="6">
        <v>5</v>
      </c>
      <c r="X481" s="1">
        <v>1</v>
      </c>
      <c r="Y481" s="1" t="s">
        <v>320</v>
      </c>
      <c r="Z481" s="1">
        <v>1</v>
      </c>
      <c r="AA481" s="1" t="s">
        <v>338</v>
      </c>
      <c r="AB481" s="1" t="s">
        <v>320</v>
      </c>
      <c r="AC481" s="1" t="s">
        <v>320</v>
      </c>
      <c r="AD481" s="1" t="s">
        <v>320</v>
      </c>
      <c r="AE481" s="1" t="s">
        <v>320</v>
      </c>
      <c r="AI481" s="1">
        <v>1</v>
      </c>
      <c r="AJ481" s="1">
        <v>1</v>
      </c>
      <c r="AK481" s="1">
        <v>2</v>
      </c>
      <c r="AL481" s="33">
        <v>7</v>
      </c>
      <c r="AM481" s="18">
        <f t="shared" si="30"/>
        <v>43538</v>
      </c>
      <c r="AO481" s="1" t="s">
        <v>342</v>
      </c>
      <c r="AP481" s="1">
        <v>1</v>
      </c>
      <c r="AQ481" s="1">
        <v>1</v>
      </c>
      <c r="BA481" s="1">
        <v>3</v>
      </c>
      <c r="BB481" s="1">
        <v>2</v>
      </c>
      <c r="BF481" s="1">
        <v>2</v>
      </c>
      <c r="BI481" s="1">
        <v>2</v>
      </c>
      <c r="BJ481" s="1">
        <v>2</v>
      </c>
    </row>
    <row r="482" spans="1:69" s="1" customFormat="1">
      <c r="A482" s="1" t="s">
        <v>347</v>
      </c>
      <c r="B482" s="10">
        <v>440953</v>
      </c>
      <c r="E482" s="1" t="str">
        <f t="shared" si="28"/>
        <v>LU GR 26061985</v>
      </c>
      <c r="F482" s="1">
        <v>1</v>
      </c>
      <c r="G482" s="5">
        <v>34</v>
      </c>
      <c r="H482" s="4" t="s">
        <v>136</v>
      </c>
      <c r="I482" s="4" t="s">
        <v>165</v>
      </c>
      <c r="J482" s="20">
        <v>31224</v>
      </c>
      <c r="K482" s="20" t="str">
        <f t="shared" si="29"/>
        <v>26061985</v>
      </c>
      <c r="L482" s="6">
        <v>2</v>
      </c>
      <c r="M482" s="17">
        <v>1</v>
      </c>
      <c r="N482" s="17">
        <v>2</v>
      </c>
      <c r="O482" s="17">
        <v>2</v>
      </c>
      <c r="P482" s="6">
        <v>2</v>
      </c>
      <c r="Q482" s="18">
        <v>43532</v>
      </c>
      <c r="S482" s="1" t="s">
        <v>307</v>
      </c>
      <c r="T482" s="1" t="s">
        <v>320</v>
      </c>
      <c r="U482" s="6">
        <v>1</v>
      </c>
      <c r="V482" s="6">
        <v>1</v>
      </c>
      <c r="W482" s="6">
        <v>5</v>
      </c>
      <c r="X482" s="1">
        <v>5</v>
      </c>
      <c r="Z482" s="1">
        <v>1</v>
      </c>
      <c r="AA482" s="1" t="s">
        <v>338</v>
      </c>
      <c r="AB482" s="1" t="s">
        <v>320</v>
      </c>
      <c r="AC482" s="1" t="s">
        <v>320</v>
      </c>
      <c r="AD482" s="1" t="s">
        <v>320</v>
      </c>
      <c r="AE482" s="1" t="s">
        <v>320</v>
      </c>
      <c r="AF482" s="1" t="s">
        <v>36</v>
      </c>
      <c r="AG482" s="1" t="s">
        <v>36</v>
      </c>
      <c r="AH482" s="1" t="s">
        <v>36</v>
      </c>
      <c r="AI482" s="1">
        <v>1</v>
      </c>
      <c r="AJ482" s="1">
        <v>1</v>
      </c>
      <c r="AK482" s="1">
        <v>2</v>
      </c>
      <c r="AL482" s="33">
        <v>7</v>
      </c>
      <c r="AM482" s="18">
        <f t="shared" si="30"/>
        <v>43539</v>
      </c>
      <c r="AO482" s="1" t="s">
        <v>342</v>
      </c>
      <c r="AP482" s="1">
        <v>2</v>
      </c>
      <c r="BA482" s="1">
        <v>3</v>
      </c>
      <c r="BB482" s="1">
        <v>2</v>
      </c>
      <c r="BF482" s="1">
        <v>2</v>
      </c>
      <c r="BI482" s="1">
        <v>2</v>
      </c>
      <c r="BJ482" s="1">
        <v>2</v>
      </c>
      <c r="BN482" s="1">
        <v>2</v>
      </c>
      <c r="BQ482" s="1">
        <v>3</v>
      </c>
    </row>
    <row r="483" spans="1:69" s="1" customFormat="1">
      <c r="A483" s="1" t="s">
        <v>347</v>
      </c>
      <c r="B483" s="10">
        <v>440955</v>
      </c>
      <c r="E483" s="1" t="str">
        <f t="shared" si="28"/>
        <v>VU RE 26021999</v>
      </c>
      <c r="F483" s="1">
        <v>1</v>
      </c>
      <c r="G483" s="5">
        <v>20</v>
      </c>
      <c r="H483" s="4" t="s">
        <v>202</v>
      </c>
      <c r="I483" s="4" t="s">
        <v>186</v>
      </c>
      <c r="J483" s="20">
        <v>36217</v>
      </c>
      <c r="K483" s="20" t="str">
        <f t="shared" si="29"/>
        <v>26021999</v>
      </c>
      <c r="L483" s="6">
        <v>1</v>
      </c>
      <c r="M483" s="17">
        <v>2</v>
      </c>
      <c r="N483" s="17">
        <v>2</v>
      </c>
      <c r="O483" s="17">
        <v>2</v>
      </c>
      <c r="P483" s="6">
        <v>2</v>
      </c>
      <c r="Q483" s="18">
        <v>43532</v>
      </c>
      <c r="S483" s="1" t="s">
        <v>309</v>
      </c>
      <c r="T483" s="1" t="s">
        <v>320</v>
      </c>
      <c r="U483" s="6">
        <v>2</v>
      </c>
      <c r="V483" s="6"/>
      <c r="W483" s="6"/>
      <c r="X483" s="1">
        <v>5</v>
      </c>
      <c r="Z483" s="1">
        <v>2</v>
      </c>
      <c r="AA483" s="1" t="s">
        <v>320</v>
      </c>
      <c r="AB483" s="1" t="s">
        <v>320</v>
      </c>
      <c r="AC483" s="1" t="s">
        <v>320</v>
      </c>
      <c r="AD483" s="1" t="s">
        <v>320</v>
      </c>
      <c r="AE483" s="1" t="s">
        <v>320</v>
      </c>
      <c r="AI483" s="1">
        <v>1</v>
      </c>
      <c r="AJ483" s="1">
        <v>2</v>
      </c>
      <c r="AM483" s="18"/>
      <c r="BB483" s="1">
        <v>2</v>
      </c>
      <c r="BJ483" s="1">
        <v>2</v>
      </c>
    </row>
    <row r="484" spans="1:69" s="1" customFormat="1">
      <c r="A484" s="1" t="s">
        <v>347</v>
      </c>
      <c r="B484" s="10">
        <v>440954</v>
      </c>
      <c r="E484" s="1" t="str">
        <f t="shared" si="28"/>
        <v xml:space="preserve">AN MA </v>
      </c>
      <c r="F484" s="1">
        <v>1</v>
      </c>
      <c r="G484" s="5"/>
      <c r="H484" s="4" t="s">
        <v>79</v>
      </c>
      <c r="I484" s="4" t="s">
        <v>42</v>
      </c>
      <c r="J484" s="20"/>
      <c r="K484" s="20"/>
      <c r="L484" s="4"/>
      <c r="M484" s="17">
        <v>2</v>
      </c>
      <c r="N484" s="17">
        <v>2</v>
      </c>
      <c r="O484" s="17">
        <v>2</v>
      </c>
      <c r="P484" s="6">
        <v>2</v>
      </c>
      <c r="Q484" s="18">
        <v>43532</v>
      </c>
      <c r="S484" s="1" t="s">
        <v>311</v>
      </c>
      <c r="T484" s="1" t="s">
        <v>320</v>
      </c>
      <c r="U484" s="6">
        <v>2</v>
      </c>
      <c r="V484" s="6"/>
      <c r="W484" s="6"/>
      <c r="X484" s="1">
        <v>5</v>
      </c>
      <c r="Z484" s="1">
        <v>2</v>
      </c>
      <c r="AA484" s="1" t="s">
        <v>320</v>
      </c>
      <c r="AB484" s="1" t="s">
        <v>320</v>
      </c>
      <c r="AC484" s="1" t="s">
        <v>320</v>
      </c>
      <c r="AD484" s="1" t="s">
        <v>320</v>
      </c>
      <c r="AE484" s="1" t="s">
        <v>320</v>
      </c>
      <c r="AF484" s="1" t="s">
        <v>36</v>
      </c>
      <c r="AG484" s="1" t="s">
        <v>36</v>
      </c>
      <c r="AH484" s="1" t="s">
        <v>36</v>
      </c>
      <c r="AI484" s="1">
        <v>1</v>
      </c>
      <c r="AJ484" s="1">
        <v>1</v>
      </c>
      <c r="AK484" s="1">
        <v>2</v>
      </c>
      <c r="AL484" s="33">
        <v>7</v>
      </c>
      <c r="AM484" s="18">
        <f>Q484+AL484</f>
        <v>43539</v>
      </c>
      <c r="AO484" s="1" t="s">
        <v>342</v>
      </c>
      <c r="AP484" s="1">
        <v>1</v>
      </c>
      <c r="AQ484" s="1">
        <v>1</v>
      </c>
      <c r="BA484" s="1">
        <v>3</v>
      </c>
      <c r="BB484" s="1">
        <v>2</v>
      </c>
      <c r="BJ484" s="1">
        <v>2</v>
      </c>
    </row>
    <row r="485" spans="1:69" s="1" customFormat="1">
      <c r="A485" s="1" t="s">
        <v>347</v>
      </c>
      <c r="B485" s="10">
        <v>440956</v>
      </c>
      <c r="E485" s="1" t="str">
        <f t="shared" si="28"/>
        <v/>
      </c>
      <c r="F485" s="1">
        <v>2</v>
      </c>
      <c r="G485" s="5"/>
      <c r="H485" s="4"/>
      <c r="I485" s="4"/>
      <c r="J485" s="20"/>
      <c r="K485" s="20"/>
      <c r="L485" s="4"/>
      <c r="M485" s="17">
        <v>2</v>
      </c>
      <c r="N485" s="17">
        <v>2</v>
      </c>
      <c r="O485" s="17">
        <v>2</v>
      </c>
      <c r="P485" s="6">
        <v>2</v>
      </c>
      <c r="Q485" s="18">
        <v>43532</v>
      </c>
      <c r="S485" s="1" t="s">
        <v>310</v>
      </c>
      <c r="T485" s="1" t="s">
        <v>320</v>
      </c>
      <c r="U485" s="6">
        <v>1</v>
      </c>
      <c r="V485" s="6">
        <v>2</v>
      </c>
      <c r="W485" s="6">
        <v>5</v>
      </c>
      <c r="X485" s="1">
        <v>5</v>
      </c>
      <c r="Z485" s="1">
        <v>2</v>
      </c>
      <c r="AA485" s="1" t="s">
        <v>320</v>
      </c>
      <c r="AB485" s="1" t="s">
        <v>320</v>
      </c>
      <c r="AC485" s="1" t="s">
        <v>320</v>
      </c>
      <c r="AD485" s="1" t="s">
        <v>320</v>
      </c>
      <c r="AE485" s="1" t="s">
        <v>320</v>
      </c>
      <c r="AI485" s="1">
        <v>1</v>
      </c>
      <c r="AJ485" s="1">
        <v>1</v>
      </c>
      <c r="AK485" s="1">
        <v>2</v>
      </c>
      <c r="AM485" s="18">
        <v>43532</v>
      </c>
      <c r="AN485" s="1" t="s">
        <v>342</v>
      </c>
      <c r="AP485" s="1">
        <v>1</v>
      </c>
      <c r="AQ485" s="1">
        <v>1</v>
      </c>
      <c r="BA485" s="1">
        <v>1</v>
      </c>
    </row>
    <row r="486" spans="1:69" s="1" customFormat="1">
      <c r="A486" s="1" t="s">
        <v>347</v>
      </c>
      <c r="B486" s="10">
        <v>440825</v>
      </c>
      <c r="E486" s="1" t="str">
        <f t="shared" si="28"/>
        <v xml:space="preserve">  20061964</v>
      </c>
      <c r="F486" s="1">
        <v>1</v>
      </c>
      <c r="G486" s="5">
        <v>55</v>
      </c>
      <c r="H486" s="4"/>
      <c r="I486" s="4"/>
      <c r="J486" s="20">
        <v>23548</v>
      </c>
      <c r="K486" s="20" t="str">
        <f t="shared" ref="K486:K492" si="31">TEXT(J486,"jjmmaaaa")</f>
        <v>20061964</v>
      </c>
      <c r="L486" s="6">
        <v>2</v>
      </c>
      <c r="M486" s="17">
        <v>1</v>
      </c>
      <c r="N486" s="17">
        <v>2</v>
      </c>
      <c r="O486" s="17">
        <v>2</v>
      </c>
      <c r="P486" s="6">
        <v>2</v>
      </c>
      <c r="Q486" s="18">
        <v>43534</v>
      </c>
      <c r="S486" s="1" t="s">
        <v>309</v>
      </c>
      <c r="T486" s="1" t="s">
        <v>320</v>
      </c>
      <c r="U486" s="6">
        <v>1</v>
      </c>
      <c r="V486" s="6">
        <v>1</v>
      </c>
      <c r="W486" s="6">
        <v>5</v>
      </c>
      <c r="X486" s="1">
        <v>2</v>
      </c>
      <c r="Z486" s="1">
        <v>1</v>
      </c>
      <c r="AA486" s="1" t="s">
        <v>338</v>
      </c>
      <c r="AB486" s="1" t="s">
        <v>320</v>
      </c>
      <c r="AC486" s="1" t="s">
        <v>320</v>
      </c>
      <c r="AD486" s="1" t="s">
        <v>320</v>
      </c>
      <c r="AE486" s="1" t="s">
        <v>320</v>
      </c>
      <c r="AF486" s="1" t="s">
        <v>36</v>
      </c>
      <c r="AG486" s="1" t="s">
        <v>36</v>
      </c>
      <c r="AH486" s="1" t="s">
        <v>340</v>
      </c>
      <c r="AI486" s="1">
        <v>1</v>
      </c>
      <c r="AJ486" s="1">
        <v>1</v>
      </c>
      <c r="AK486" s="1">
        <v>2</v>
      </c>
      <c r="AM486" s="18">
        <v>43534</v>
      </c>
      <c r="AN486" s="1" t="s">
        <v>342</v>
      </c>
      <c r="AP486" s="1">
        <v>1</v>
      </c>
      <c r="AQ486" s="1">
        <v>1</v>
      </c>
      <c r="BA486" s="1">
        <v>1</v>
      </c>
      <c r="BF486" s="1">
        <v>2</v>
      </c>
      <c r="BI486" s="1">
        <v>1</v>
      </c>
      <c r="BN486" s="1">
        <v>2</v>
      </c>
      <c r="BQ486" s="1">
        <v>2</v>
      </c>
    </row>
    <row r="487" spans="1:69" s="1" customFormat="1">
      <c r="A487" s="1" t="s">
        <v>347</v>
      </c>
      <c r="B487" s="10">
        <v>440821</v>
      </c>
      <c r="E487" s="1" t="str">
        <f t="shared" si="28"/>
        <v xml:space="preserve">  03011973</v>
      </c>
      <c r="F487" s="1">
        <v>1</v>
      </c>
      <c r="G487" s="5">
        <v>46</v>
      </c>
      <c r="H487" s="4"/>
      <c r="I487" s="4"/>
      <c r="J487" s="20">
        <v>26667</v>
      </c>
      <c r="K487" s="20" t="str">
        <f t="shared" si="31"/>
        <v>03011973</v>
      </c>
      <c r="L487" s="6">
        <v>2</v>
      </c>
      <c r="M487" s="17">
        <v>1</v>
      </c>
      <c r="N487" s="17">
        <v>2</v>
      </c>
      <c r="O487" s="17">
        <v>2</v>
      </c>
      <c r="P487" s="6">
        <v>2</v>
      </c>
      <c r="Q487" s="18">
        <v>43534</v>
      </c>
      <c r="S487" s="1" t="s">
        <v>309</v>
      </c>
      <c r="T487" s="1" t="s">
        <v>320</v>
      </c>
      <c r="U487" s="6">
        <v>1</v>
      </c>
      <c r="V487" s="6">
        <v>1</v>
      </c>
      <c r="W487" s="6">
        <v>5</v>
      </c>
      <c r="X487" s="1">
        <v>1</v>
      </c>
      <c r="Z487" s="1">
        <v>1</v>
      </c>
      <c r="AA487" s="1" t="s">
        <v>338</v>
      </c>
      <c r="AB487" s="1" t="s">
        <v>320</v>
      </c>
      <c r="AC487" s="1" t="s">
        <v>320</v>
      </c>
      <c r="AD487" s="1" t="s">
        <v>320</v>
      </c>
      <c r="AE487" s="1" t="s">
        <v>320</v>
      </c>
      <c r="AI487" s="1">
        <v>1</v>
      </c>
      <c r="AJ487" s="1">
        <v>1</v>
      </c>
      <c r="AK487" s="1">
        <v>2</v>
      </c>
      <c r="AM487" s="18">
        <v>43534</v>
      </c>
      <c r="AN487" s="1" t="s">
        <v>342</v>
      </c>
      <c r="AP487" s="1">
        <v>1</v>
      </c>
      <c r="AQ487" s="1">
        <v>1</v>
      </c>
      <c r="BA487" s="1">
        <v>1</v>
      </c>
      <c r="BB487" s="1">
        <v>2</v>
      </c>
      <c r="BF487" s="1">
        <v>2</v>
      </c>
      <c r="BI487" s="1">
        <v>1</v>
      </c>
      <c r="BJ487" s="1">
        <v>2</v>
      </c>
    </row>
    <row r="488" spans="1:69" s="1" customFormat="1">
      <c r="A488" s="1" t="s">
        <v>347</v>
      </c>
      <c r="B488" s="10">
        <v>440822</v>
      </c>
      <c r="E488" s="1" t="str">
        <f t="shared" si="28"/>
        <v>NI DH 08111981</v>
      </c>
      <c r="F488" s="1">
        <v>1</v>
      </c>
      <c r="G488" s="5">
        <v>38</v>
      </c>
      <c r="H488" s="4" t="s">
        <v>81</v>
      </c>
      <c r="I488" s="4" t="s">
        <v>294</v>
      </c>
      <c r="J488" s="20">
        <v>29898</v>
      </c>
      <c r="K488" s="20" t="str">
        <f t="shared" si="31"/>
        <v>08111981</v>
      </c>
      <c r="L488" s="6">
        <v>2</v>
      </c>
      <c r="M488" s="17">
        <v>1</v>
      </c>
      <c r="N488" s="17">
        <v>2</v>
      </c>
      <c r="O488" s="17">
        <v>2</v>
      </c>
      <c r="P488" s="6">
        <v>2</v>
      </c>
      <c r="Q488" s="18">
        <v>43534</v>
      </c>
      <c r="S488" s="1" t="s">
        <v>309</v>
      </c>
      <c r="T488" s="1" t="s">
        <v>320</v>
      </c>
      <c r="U488" s="6">
        <v>1</v>
      </c>
      <c r="V488" s="6">
        <v>1</v>
      </c>
      <c r="W488" s="6">
        <v>5</v>
      </c>
      <c r="X488" s="1">
        <v>1</v>
      </c>
      <c r="Z488" s="1">
        <v>1</v>
      </c>
      <c r="AA488" s="1" t="s">
        <v>338</v>
      </c>
      <c r="AB488" s="1" t="s">
        <v>320</v>
      </c>
      <c r="AC488" s="1" t="s">
        <v>320</v>
      </c>
      <c r="AD488" s="1" t="s">
        <v>320</v>
      </c>
      <c r="AE488" s="1" t="s">
        <v>320</v>
      </c>
      <c r="AI488" s="1">
        <v>1</v>
      </c>
      <c r="AJ488" s="1">
        <v>1</v>
      </c>
      <c r="AK488" s="1">
        <v>2</v>
      </c>
      <c r="AM488" s="18">
        <v>43534</v>
      </c>
      <c r="AN488" s="1" t="s">
        <v>342</v>
      </c>
      <c r="AP488" s="1">
        <v>1</v>
      </c>
      <c r="AQ488" s="1">
        <v>2</v>
      </c>
      <c r="BA488" s="1">
        <v>1</v>
      </c>
      <c r="BF488" s="1">
        <v>1</v>
      </c>
      <c r="BG488" s="1">
        <v>1</v>
      </c>
      <c r="BH488" s="1">
        <v>2</v>
      </c>
      <c r="BI488" s="1">
        <v>1</v>
      </c>
    </row>
    <row r="489" spans="1:69" s="1" customFormat="1">
      <c r="A489" s="1" t="s">
        <v>347</v>
      </c>
      <c r="B489" s="10">
        <v>440819</v>
      </c>
      <c r="E489" s="1" t="str">
        <f t="shared" si="28"/>
        <v xml:space="preserve">  18101982</v>
      </c>
      <c r="F489" s="1">
        <v>1</v>
      </c>
      <c r="G489" s="5">
        <v>37</v>
      </c>
      <c r="H489" s="4"/>
      <c r="I489" s="4"/>
      <c r="J489" s="20">
        <v>30242</v>
      </c>
      <c r="K489" s="20" t="str">
        <f t="shared" si="31"/>
        <v>18101982</v>
      </c>
      <c r="L489" s="6">
        <v>2</v>
      </c>
      <c r="M489" s="17">
        <v>1</v>
      </c>
      <c r="N489" s="17">
        <v>2</v>
      </c>
      <c r="O489" s="17">
        <v>2</v>
      </c>
      <c r="P489" s="6">
        <v>1</v>
      </c>
      <c r="Q489" s="18">
        <v>43534</v>
      </c>
      <c r="S489" s="1" t="s">
        <v>309</v>
      </c>
      <c r="T489" s="1" t="s">
        <v>320</v>
      </c>
      <c r="U489" s="6">
        <v>1</v>
      </c>
      <c r="V489" s="6">
        <v>1</v>
      </c>
      <c r="W489" s="6">
        <v>5</v>
      </c>
      <c r="X489" s="1">
        <v>5</v>
      </c>
      <c r="Z489" s="1">
        <v>1</v>
      </c>
      <c r="AA489" s="1" t="s">
        <v>337</v>
      </c>
      <c r="AB489" s="1" t="s">
        <v>320</v>
      </c>
      <c r="AC489" s="1" t="s">
        <v>320</v>
      </c>
      <c r="AD489" s="1" t="s">
        <v>320</v>
      </c>
      <c r="AE489" s="1" t="s">
        <v>320</v>
      </c>
      <c r="AI489" s="1">
        <v>1</v>
      </c>
      <c r="AJ489" s="1">
        <v>1</v>
      </c>
      <c r="AK489" s="1">
        <v>2</v>
      </c>
      <c r="AM489" s="18">
        <v>43534</v>
      </c>
      <c r="AN489" s="1" t="s">
        <v>342</v>
      </c>
      <c r="AP489" s="1">
        <v>1</v>
      </c>
      <c r="AQ489" s="1">
        <v>1</v>
      </c>
      <c r="BA489" s="1">
        <v>1</v>
      </c>
      <c r="BB489" s="1">
        <v>2</v>
      </c>
      <c r="BF489" s="1">
        <v>2</v>
      </c>
      <c r="BI489" s="1">
        <v>1</v>
      </c>
      <c r="BJ489" s="1">
        <v>2</v>
      </c>
    </row>
    <row r="490" spans="1:69" s="1" customFormat="1">
      <c r="A490" s="1" t="s">
        <v>347</v>
      </c>
      <c r="B490" s="10">
        <v>440823</v>
      </c>
      <c r="E490" s="1" t="str">
        <f t="shared" si="28"/>
        <v xml:space="preserve">  28101983</v>
      </c>
      <c r="F490" s="1">
        <v>1</v>
      </c>
      <c r="G490" s="5">
        <v>36</v>
      </c>
      <c r="H490" s="4"/>
      <c r="I490" s="4"/>
      <c r="J490" s="20">
        <v>30617</v>
      </c>
      <c r="K490" s="20" t="str">
        <f t="shared" si="31"/>
        <v>28101983</v>
      </c>
      <c r="L490" s="6">
        <v>2</v>
      </c>
      <c r="M490" s="17">
        <v>1</v>
      </c>
      <c r="N490" s="17">
        <v>2</v>
      </c>
      <c r="O490" s="17">
        <v>2</v>
      </c>
      <c r="P490" s="6">
        <v>1</v>
      </c>
      <c r="Q490" s="18">
        <v>43534</v>
      </c>
      <c r="R490" s="1" t="s">
        <v>305</v>
      </c>
      <c r="S490" s="1" t="s">
        <v>309</v>
      </c>
      <c r="T490" s="1" t="s">
        <v>320</v>
      </c>
      <c r="U490" s="6">
        <v>1</v>
      </c>
      <c r="V490" s="6">
        <v>1</v>
      </c>
      <c r="W490" s="6">
        <v>5</v>
      </c>
      <c r="X490" s="1">
        <v>1</v>
      </c>
      <c r="Z490" s="1">
        <v>1</v>
      </c>
      <c r="AA490" s="1" t="s">
        <v>320</v>
      </c>
      <c r="AB490" s="1" t="s">
        <v>320</v>
      </c>
      <c r="AC490" s="1" t="s">
        <v>320</v>
      </c>
      <c r="AD490" s="1" t="s">
        <v>320</v>
      </c>
      <c r="AE490" s="1" t="s">
        <v>320</v>
      </c>
      <c r="AF490" s="1" t="s">
        <v>36</v>
      </c>
      <c r="AG490" s="1" t="s">
        <v>36</v>
      </c>
      <c r="AH490" s="1" t="s">
        <v>340</v>
      </c>
      <c r="AI490" s="1">
        <v>1</v>
      </c>
      <c r="AJ490" s="1">
        <v>2</v>
      </c>
      <c r="AM490" s="18"/>
    </row>
    <row r="491" spans="1:69" s="1" customFormat="1">
      <c r="A491" s="1" t="s">
        <v>347</v>
      </c>
      <c r="B491" s="10">
        <v>440824</v>
      </c>
      <c r="E491" s="1" t="str">
        <f t="shared" si="28"/>
        <v xml:space="preserve">  22101990</v>
      </c>
      <c r="F491" s="1">
        <v>1</v>
      </c>
      <c r="G491" s="5">
        <v>29</v>
      </c>
      <c r="H491" s="4"/>
      <c r="I491" s="4"/>
      <c r="J491" s="20">
        <v>33168</v>
      </c>
      <c r="K491" s="20" t="str">
        <f t="shared" si="31"/>
        <v>22101990</v>
      </c>
      <c r="L491" s="6">
        <v>2</v>
      </c>
      <c r="M491" s="17">
        <v>1</v>
      </c>
      <c r="N491" s="17">
        <v>2</v>
      </c>
      <c r="O491" s="17">
        <v>2</v>
      </c>
      <c r="P491" s="6">
        <v>2</v>
      </c>
      <c r="Q491" s="18">
        <v>43534</v>
      </c>
      <c r="S491" s="1" t="s">
        <v>309</v>
      </c>
      <c r="T491" s="1" t="s">
        <v>320</v>
      </c>
      <c r="U491" s="6">
        <v>1</v>
      </c>
      <c r="V491" s="6">
        <v>1</v>
      </c>
      <c r="W491" s="6">
        <v>5</v>
      </c>
      <c r="X491" s="1">
        <v>2</v>
      </c>
      <c r="Y491" s="1" t="s">
        <v>307</v>
      </c>
      <c r="Z491" s="1">
        <v>1</v>
      </c>
      <c r="AA491" s="1" t="s">
        <v>337</v>
      </c>
      <c r="AB491" s="1" t="s">
        <v>320</v>
      </c>
      <c r="AC491" s="1" t="s">
        <v>320</v>
      </c>
      <c r="AD491" s="1" t="s">
        <v>320</v>
      </c>
      <c r="AE491" s="1" t="s">
        <v>320</v>
      </c>
      <c r="AI491" s="1">
        <v>1</v>
      </c>
      <c r="AJ491" s="1">
        <v>1</v>
      </c>
      <c r="AK491" s="1">
        <v>2</v>
      </c>
      <c r="AM491" s="18">
        <v>43534</v>
      </c>
      <c r="AN491" s="1" t="s">
        <v>342</v>
      </c>
      <c r="AP491" s="1">
        <v>1</v>
      </c>
      <c r="AQ491" s="1">
        <v>1</v>
      </c>
      <c r="BA491" s="1">
        <v>1</v>
      </c>
      <c r="BF491" s="1">
        <v>2</v>
      </c>
      <c r="BI491" s="1">
        <v>1</v>
      </c>
    </row>
    <row r="492" spans="1:69" s="1" customFormat="1">
      <c r="A492" s="1" t="s">
        <v>347</v>
      </c>
      <c r="B492" s="10">
        <v>440820</v>
      </c>
      <c r="E492" s="1" t="str">
        <f t="shared" si="28"/>
        <v xml:space="preserve">  12031992</v>
      </c>
      <c r="F492" s="1">
        <v>1</v>
      </c>
      <c r="G492" s="5">
        <v>27</v>
      </c>
      <c r="H492" s="4"/>
      <c r="I492" s="4"/>
      <c r="J492" s="20">
        <v>33675</v>
      </c>
      <c r="K492" s="20" t="str">
        <f t="shared" si="31"/>
        <v>12031992</v>
      </c>
      <c r="L492" s="6">
        <v>2</v>
      </c>
      <c r="M492" s="17">
        <v>1</v>
      </c>
      <c r="N492" s="17">
        <v>2</v>
      </c>
      <c r="O492" s="17">
        <v>2</v>
      </c>
      <c r="P492" s="6">
        <v>2</v>
      </c>
      <c r="Q492" s="18">
        <v>43534</v>
      </c>
      <c r="S492" s="1" t="s">
        <v>311</v>
      </c>
      <c r="T492" s="1" t="s">
        <v>320</v>
      </c>
      <c r="U492" s="6">
        <v>1</v>
      </c>
      <c r="V492" s="6">
        <v>1</v>
      </c>
      <c r="W492" s="6">
        <v>5</v>
      </c>
      <c r="X492" s="1">
        <v>1</v>
      </c>
      <c r="Z492" s="1">
        <v>1</v>
      </c>
      <c r="AA492" s="1" t="s">
        <v>337</v>
      </c>
      <c r="AB492" s="1" t="s">
        <v>320</v>
      </c>
      <c r="AC492" s="1" t="s">
        <v>320</v>
      </c>
      <c r="AD492" s="1" t="s">
        <v>320</v>
      </c>
      <c r="AE492" s="1" t="s">
        <v>320</v>
      </c>
      <c r="AI492" s="1">
        <v>1</v>
      </c>
      <c r="AJ492" s="1">
        <v>1</v>
      </c>
      <c r="AK492" s="1">
        <v>2</v>
      </c>
      <c r="AM492" s="18">
        <v>43534</v>
      </c>
      <c r="AN492" s="1" t="s">
        <v>342</v>
      </c>
      <c r="AP492" s="1">
        <v>1</v>
      </c>
      <c r="AQ492" s="1">
        <v>1</v>
      </c>
      <c r="BA492" s="1">
        <v>1</v>
      </c>
      <c r="BB492" s="1">
        <v>2</v>
      </c>
      <c r="BF492" s="1">
        <v>2</v>
      </c>
      <c r="BI492" s="1">
        <v>1</v>
      </c>
      <c r="BJ492" s="1">
        <v>2</v>
      </c>
    </row>
    <row r="493" spans="1:69" s="1" customFormat="1">
      <c r="A493" s="1" t="s">
        <v>347</v>
      </c>
      <c r="B493" s="10">
        <v>440817</v>
      </c>
      <c r="E493" s="1" t="str">
        <f t="shared" si="28"/>
        <v/>
      </c>
      <c r="F493" s="1">
        <v>1</v>
      </c>
      <c r="G493" s="5"/>
      <c r="H493" s="4"/>
      <c r="I493" s="4"/>
      <c r="J493" s="20"/>
      <c r="K493" s="20"/>
      <c r="L493" s="4"/>
      <c r="M493" s="17">
        <v>1</v>
      </c>
      <c r="N493" s="17">
        <v>2</v>
      </c>
      <c r="O493" s="17">
        <v>2</v>
      </c>
      <c r="P493" s="6">
        <v>2</v>
      </c>
      <c r="Q493" s="18">
        <v>43534</v>
      </c>
      <c r="S493" s="1" t="s">
        <v>309</v>
      </c>
      <c r="T493" s="1" t="s">
        <v>320</v>
      </c>
      <c r="U493" s="6">
        <v>1</v>
      </c>
      <c r="V493" s="6">
        <v>1</v>
      </c>
      <c r="W493" s="6">
        <v>5</v>
      </c>
      <c r="X493" s="1">
        <v>5</v>
      </c>
      <c r="Z493" s="1">
        <v>1</v>
      </c>
      <c r="AA493" s="1" t="s">
        <v>338</v>
      </c>
      <c r="AB493" s="1" t="s">
        <v>320</v>
      </c>
      <c r="AC493" s="1" t="s">
        <v>320</v>
      </c>
      <c r="AD493" s="1" t="s">
        <v>320</v>
      </c>
      <c r="AE493" s="1" t="s">
        <v>320</v>
      </c>
      <c r="AI493" s="1">
        <v>1</v>
      </c>
      <c r="AJ493" s="1">
        <v>1</v>
      </c>
      <c r="AK493" s="1">
        <v>2</v>
      </c>
      <c r="AM493" s="18">
        <v>43534</v>
      </c>
      <c r="AN493" s="1" t="s">
        <v>342</v>
      </c>
      <c r="AP493" s="1">
        <v>1</v>
      </c>
      <c r="AQ493" s="1">
        <v>1</v>
      </c>
      <c r="BA493" s="1">
        <v>1</v>
      </c>
      <c r="BB493" s="1">
        <v>2</v>
      </c>
      <c r="BF493" s="1">
        <v>2</v>
      </c>
      <c r="BI493" s="1">
        <v>1</v>
      </c>
      <c r="BJ493" s="1">
        <v>2</v>
      </c>
    </row>
    <row r="494" spans="1:69" s="1" customFormat="1">
      <c r="A494" s="1" t="s">
        <v>347</v>
      </c>
      <c r="B494" s="10">
        <v>440818</v>
      </c>
      <c r="E494" s="1" t="str">
        <f t="shared" si="28"/>
        <v/>
      </c>
      <c r="F494" s="1">
        <v>1</v>
      </c>
      <c r="G494" s="5"/>
      <c r="H494" s="4"/>
      <c r="I494" s="4"/>
      <c r="J494" s="20"/>
      <c r="K494" s="20"/>
      <c r="L494" s="4"/>
      <c r="M494" s="17">
        <v>1</v>
      </c>
      <c r="N494" s="17">
        <v>2</v>
      </c>
      <c r="O494" s="17">
        <v>2</v>
      </c>
      <c r="P494" s="6">
        <v>2</v>
      </c>
      <c r="Q494" s="18">
        <v>43534</v>
      </c>
      <c r="S494" s="1" t="s">
        <v>311</v>
      </c>
      <c r="T494" s="1" t="s">
        <v>320</v>
      </c>
      <c r="U494" s="6">
        <v>1</v>
      </c>
      <c r="V494" s="6">
        <v>1</v>
      </c>
      <c r="W494" s="6">
        <v>5</v>
      </c>
      <c r="X494" s="1">
        <v>5</v>
      </c>
      <c r="Z494" s="1">
        <v>1</v>
      </c>
      <c r="AA494" s="1" t="s">
        <v>337</v>
      </c>
      <c r="AB494" s="1" t="s">
        <v>320</v>
      </c>
      <c r="AC494" s="1" t="s">
        <v>320</v>
      </c>
      <c r="AD494" s="1" t="s">
        <v>320</v>
      </c>
      <c r="AE494" s="1" t="s">
        <v>320</v>
      </c>
      <c r="AF494" s="1" t="s">
        <v>36</v>
      </c>
      <c r="AG494" s="1" t="s">
        <v>36</v>
      </c>
      <c r="AH494" s="1" t="s">
        <v>36</v>
      </c>
      <c r="AI494" s="1">
        <v>1</v>
      </c>
      <c r="AJ494" s="1">
        <v>1</v>
      </c>
      <c r="AK494" s="1">
        <v>2</v>
      </c>
      <c r="AM494" s="18">
        <v>43534</v>
      </c>
      <c r="AN494" s="1" t="s">
        <v>342</v>
      </c>
      <c r="AP494" s="1">
        <v>1</v>
      </c>
      <c r="AQ494" s="1">
        <v>1</v>
      </c>
      <c r="BA494" s="1">
        <v>1</v>
      </c>
      <c r="BB494" s="1">
        <v>2</v>
      </c>
      <c r="BF494" s="1">
        <v>2</v>
      </c>
      <c r="BI494" s="1">
        <v>1</v>
      </c>
      <c r="BJ494" s="1">
        <v>2</v>
      </c>
    </row>
    <row r="495" spans="1:69" s="1" customFormat="1">
      <c r="A495" s="1" t="s">
        <v>347</v>
      </c>
      <c r="B495" s="10">
        <v>440959</v>
      </c>
      <c r="E495" s="1" t="str">
        <f t="shared" si="28"/>
        <v>SU DI 14081960</v>
      </c>
      <c r="F495" s="1">
        <v>1</v>
      </c>
      <c r="G495" s="5">
        <v>59</v>
      </c>
      <c r="H495" s="4" t="s">
        <v>159</v>
      </c>
      <c r="I495" s="4" t="s">
        <v>95</v>
      </c>
      <c r="J495" s="20">
        <v>22142</v>
      </c>
      <c r="K495" s="20" t="str">
        <f t="shared" ref="K495:K533" si="32">TEXT(J495,"jjmmaaaa")</f>
        <v>14081960</v>
      </c>
      <c r="L495" s="6">
        <v>2</v>
      </c>
      <c r="M495" s="17">
        <v>5</v>
      </c>
      <c r="N495" s="31">
        <v>5</v>
      </c>
      <c r="O495" s="31">
        <v>5</v>
      </c>
      <c r="P495" s="6">
        <v>1</v>
      </c>
      <c r="Q495" s="18">
        <v>43535</v>
      </c>
      <c r="R495" s="1" t="s">
        <v>305</v>
      </c>
      <c r="S495" s="1" t="s">
        <v>307</v>
      </c>
      <c r="T495" s="1" t="s">
        <v>320</v>
      </c>
      <c r="U495" s="1">
        <v>5</v>
      </c>
      <c r="V495" s="6"/>
      <c r="W495" s="6"/>
      <c r="X495" s="1">
        <v>5</v>
      </c>
      <c r="AI495" s="1">
        <v>1</v>
      </c>
      <c r="AJ495" s="1">
        <v>2</v>
      </c>
      <c r="AM495" s="18"/>
      <c r="BB495" s="1">
        <v>3</v>
      </c>
      <c r="BJ495" s="1">
        <v>3</v>
      </c>
      <c r="BO495" s="1">
        <v>1</v>
      </c>
      <c r="BP495" s="1">
        <v>1</v>
      </c>
    </row>
    <row r="496" spans="1:69" s="1" customFormat="1">
      <c r="A496" s="1" t="s">
        <v>347</v>
      </c>
      <c r="B496" s="10">
        <v>440959</v>
      </c>
      <c r="E496" s="1" t="str">
        <f t="shared" si="28"/>
        <v>SU DI 14081960</v>
      </c>
      <c r="F496" s="1">
        <v>1</v>
      </c>
      <c r="G496" s="5">
        <v>59</v>
      </c>
      <c r="H496" s="4" t="s">
        <v>159</v>
      </c>
      <c r="I496" s="4" t="s">
        <v>95</v>
      </c>
      <c r="J496" s="20">
        <v>22142</v>
      </c>
      <c r="K496" s="20" t="str">
        <f t="shared" si="32"/>
        <v>14081960</v>
      </c>
      <c r="L496" s="6">
        <v>2</v>
      </c>
      <c r="M496" s="17">
        <v>2</v>
      </c>
      <c r="N496" s="17">
        <v>2</v>
      </c>
      <c r="O496" s="17">
        <v>2</v>
      </c>
      <c r="P496" s="6">
        <v>1</v>
      </c>
      <c r="Q496" s="18">
        <v>43535</v>
      </c>
      <c r="U496" s="6">
        <v>1</v>
      </c>
      <c r="V496" s="6">
        <v>1</v>
      </c>
      <c r="W496" s="6">
        <v>5</v>
      </c>
      <c r="X496" s="1">
        <v>5</v>
      </c>
      <c r="Z496" s="1" t="s">
        <v>366</v>
      </c>
      <c r="AA496" s="1" t="s">
        <v>320</v>
      </c>
      <c r="AB496" s="1" t="s">
        <v>320</v>
      </c>
      <c r="AC496" s="1" t="s">
        <v>320</v>
      </c>
      <c r="AD496" s="1" t="s">
        <v>320</v>
      </c>
      <c r="AE496" s="1" t="s">
        <v>320</v>
      </c>
      <c r="AI496" s="1">
        <v>1</v>
      </c>
      <c r="AJ496" s="1">
        <v>2</v>
      </c>
      <c r="AM496" s="18"/>
      <c r="BO496" s="1">
        <v>1</v>
      </c>
      <c r="BP496" s="1">
        <v>2</v>
      </c>
    </row>
    <row r="497" spans="1:69" s="1" customFormat="1">
      <c r="A497" s="1" t="s">
        <v>347</v>
      </c>
      <c r="B497" s="26">
        <v>440959</v>
      </c>
      <c r="E497" s="1" t="str">
        <f t="shared" si="28"/>
        <v>SU DI 14081960</v>
      </c>
      <c r="F497" s="1">
        <v>1</v>
      </c>
      <c r="G497" s="5">
        <v>59</v>
      </c>
      <c r="H497" s="1" t="s">
        <v>159</v>
      </c>
      <c r="I497" s="1" t="s">
        <v>95</v>
      </c>
      <c r="J497" s="20">
        <v>22142</v>
      </c>
      <c r="K497" s="20" t="str">
        <f t="shared" si="32"/>
        <v>14081960</v>
      </c>
      <c r="L497" s="6">
        <v>2</v>
      </c>
      <c r="M497" s="17">
        <v>2</v>
      </c>
      <c r="N497" s="17">
        <v>2</v>
      </c>
      <c r="O497" s="17">
        <v>2</v>
      </c>
      <c r="P497" s="6">
        <v>1</v>
      </c>
      <c r="Q497" s="20">
        <v>43535</v>
      </c>
      <c r="S497" s="1" t="s">
        <v>307</v>
      </c>
      <c r="U497" s="6">
        <v>1</v>
      </c>
      <c r="V497" s="6">
        <v>1</v>
      </c>
      <c r="W497" s="6">
        <v>5</v>
      </c>
      <c r="X497" s="1">
        <v>5</v>
      </c>
      <c r="Z497" s="1" t="s">
        <v>366</v>
      </c>
      <c r="AA497" s="1" t="s">
        <v>320</v>
      </c>
      <c r="AB497" s="1" t="s">
        <v>320</v>
      </c>
      <c r="AC497" s="1" t="s">
        <v>320</v>
      </c>
      <c r="AD497" s="1" t="s">
        <v>320</v>
      </c>
      <c r="AE497" s="1" t="s">
        <v>320</v>
      </c>
      <c r="AI497" s="1">
        <v>1</v>
      </c>
      <c r="AJ497" s="1">
        <v>2</v>
      </c>
      <c r="AM497" s="20"/>
      <c r="BB497" s="1">
        <v>2</v>
      </c>
      <c r="BJ497" s="1">
        <v>2</v>
      </c>
      <c r="BN497" s="1">
        <v>1</v>
      </c>
      <c r="BO497" s="1">
        <v>1</v>
      </c>
      <c r="BP497" s="1">
        <v>1</v>
      </c>
      <c r="BQ497" s="1">
        <v>3</v>
      </c>
    </row>
    <row r="498" spans="1:69" s="1" customFormat="1">
      <c r="A498" s="1" t="s">
        <v>347</v>
      </c>
      <c r="B498" s="10">
        <v>440958</v>
      </c>
      <c r="E498" s="1" t="str">
        <f t="shared" si="28"/>
        <v>GE BE 01081974</v>
      </c>
      <c r="F498" s="1">
        <v>2</v>
      </c>
      <c r="G498" s="5">
        <v>45</v>
      </c>
      <c r="H498" s="4" t="s">
        <v>122</v>
      </c>
      <c r="I498" s="4" t="s">
        <v>54</v>
      </c>
      <c r="J498" s="20">
        <v>27242</v>
      </c>
      <c r="K498" s="20" t="str">
        <f t="shared" si="32"/>
        <v>01081974</v>
      </c>
      <c r="L498" s="6">
        <v>2</v>
      </c>
      <c r="M498" s="17">
        <v>2</v>
      </c>
      <c r="N498" s="17">
        <v>2</v>
      </c>
      <c r="O498" s="17">
        <v>2</v>
      </c>
      <c r="P498" s="6">
        <v>2</v>
      </c>
      <c r="Q498" s="18">
        <v>43535</v>
      </c>
      <c r="S498" s="1" t="s">
        <v>307</v>
      </c>
      <c r="T498" s="1" t="s">
        <v>320</v>
      </c>
      <c r="U498" s="6">
        <v>1</v>
      </c>
      <c r="V498" s="6">
        <v>2</v>
      </c>
      <c r="W498" s="6">
        <v>5</v>
      </c>
      <c r="X498" s="1">
        <v>5</v>
      </c>
      <c r="Z498" s="1" t="s">
        <v>366</v>
      </c>
      <c r="AA498" s="1" t="s">
        <v>320</v>
      </c>
      <c r="AB498" s="1" t="s">
        <v>320</v>
      </c>
      <c r="AC498" s="1" t="s">
        <v>320</v>
      </c>
      <c r="AD498" s="1" t="s">
        <v>320</v>
      </c>
      <c r="AE498" s="1" t="s">
        <v>320</v>
      </c>
      <c r="AF498" s="1" t="s">
        <v>36</v>
      </c>
      <c r="AG498" s="1" t="s">
        <v>36</v>
      </c>
      <c r="AH498" s="1" t="s">
        <v>36</v>
      </c>
      <c r="AI498" s="1">
        <v>1</v>
      </c>
      <c r="AJ498" s="1">
        <v>2</v>
      </c>
      <c r="AM498" s="18"/>
    </row>
    <row r="499" spans="1:69" s="1" customFormat="1">
      <c r="A499" s="1" t="s">
        <v>347</v>
      </c>
      <c r="B499" s="10">
        <v>440957</v>
      </c>
      <c r="E499" s="1" t="str">
        <f t="shared" si="28"/>
        <v>MA FR 17011976</v>
      </c>
      <c r="F499" s="1">
        <v>1</v>
      </c>
      <c r="G499" s="5">
        <v>43</v>
      </c>
      <c r="H499" s="4" t="s">
        <v>42</v>
      </c>
      <c r="I499" s="4" t="s">
        <v>66</v>
      </c>
      <c r="J499" s="20">
        <v>27776</v>
      </c>
      <c r="K499" s="20" t="str">
        <f t="shared" si="32"/>
        <v>17011976</v>
      </c>
      <c r="L499" s="6">
        <v>2</v>
      </c>
      <c r="M499" s="17">
        <v>2</v>
      </c>
      <c r="N499" s="17">
        <v>2</v>
      </c>
      <c r="O499" s="17">
        <v>2</v>
      </c>
      <c r="P499" s="6">
        <v>2</v>
      </c>
      <c r="Q499" s="18">
        <v>43535</v>
      </c>
      <c r="S499" s="1" t="s">
        <v>309</v>
      </c>
      <c r="T499" s="1" t="s">
        <v>320</v>
      </c>
      <c r="U499" s="6">
        <v>1</v>
      </c>
      <c r="V499" s="6">
        <v>1</v>
      </c>
      <c r="W499" s="6">
        <v>5</v>
      </c>
      <c r="X499" s="1">
        <v>5</v>
      </c>
      <c r="Z499" s="1">
        <v>1</v>
      </c>
      <c r="AA499" s="1" t="s">
        <v>320</v>
      </c>
      <c r="AB499" s="1" t="s">
        <v>320</v>
      </c>
      <c r="AC499" s="1" t="s">
        <v>320</v>
      </c>
      <c r="AD499" s="1" t="s">
        <v>320</v>
      </c>
      <c r="AE499" s="1" t="s">
        <v>338</v>
      </c>
      <c r="AF499" s="1" t="s">
        <v>36</v>
      </c>
      <c r="AG499" s="1" t="s">
        <v>36</v>
      </c>
      <c r="AI499" s="1">
        <v>1</v>
      </c>
      <c r="AJ499" s="1">
        <v>2</v>
      </c>
      <c r="AM499" s="18"/>
    </row>
    <row r="500" spans="1:69" s="1" customFormat="1">
      <c r="A500" s="1" t="s">
        <v>347</v>
      </c>
      <c r="B500" s="10" t="s">
        <v>34</v>
      </c>
      <c r="E500" s="1" t="str">
        <f t="shared" si="28"/>
        <v>BU LO 01041992</v>
      </c>
      <c r="F500" s="1">
        <v>1</v>
      </c>
      <c r="G500" s="5">
        <v>27</v>
      </c>
      <c r="H500" s="4" t="s">
        <v>191</v>
      </c>
      <c r="I500" s="4" t="s">
        <v>56</v>
      </c>
      <c r="J500" s="20">
        <v>33695</v>
      </c>
      <c r="K500" s="20" t="str">
        <f t="shared" si="32"/>
        <v>01041992</v>
      </c>
      <c r="L500" s="6">
        <v>2</v>
      </c>
      <c r="M500" s="17">
        <v>1</v>
      </c>
      <c r="N500" s="17">
        <v>2</v>
      </c>
      <c r="O500" s="17">
        <v>2</v>
      </c>
      <c r="P500" s="6">
        <v>2</v>
      </c>
      <c r="Q500" s="18">
        <v>43535</v>
      </c>
      <c r="S500" s="1" t="s">
        <v>307</v>
      </c>
      <c r="T500" s="1" t="s">
        <v>320</v>
      </c>
      <c r="U500" s="6">
        <v>1</v>
      </c>
      <c r="V500" s="6">
        <v>1</v>
      </c>
      <c r="W500" s="6">
        <v>5</v>
      </c>
      <c r="X500" s="1">
        <v>5</v>
      </c>
      <c r="Z500" s="1">
        <v>1</v>
      </c>
      <c r="AA500" s="1" t="s">
        <v>338</v>
      </c>
      <c r="AB500" s="1" t="s">
        <v>320</v>
      </c>
      <c r="AC500" s="1" t="s">
        <v>320</v>
      </c>
      <c r="AD500" s="1" t="s">
        <v>320</v>
      </c>
      <c r="AE500" s="1" t="s">
        <v>320</v>
      </c>
      <c r="AF500" s="1" t="s">
        <v>36</v>
      </c>
      <c r="AG500" s="1" t="s">
        <v>36</v>
      </c>
      <c r="AH500" s="1" t="s">
        <v>36</v>
      </c>
      <c r="AI500" s="1">
        <v>1</v>
      </c>
      <c r="AJ500" s="1">
        <v>1</v>
      </c>
      <c r="AK500" s="1">
        <v>2</v>
      </c>
      <c r="AL500" s="33">
        <v>7</v>
      </c>
      <c r="AM500" s="18">
        <f>Q500+AL500</f>
        <v>43542</v>
      </c>
      <c r="AO500" s="1" t="s">
        <v>342</v>
      </c>
      <c r="AP500" s="1">
        <v>1</v>
      </c>
      <c r="AQ500" s="1">
        <v>1</v>
      </c>
      <c r="BA500" s="1">
        <v>3</v>
      </c>
      <c r="BF500" s="1">
        <v>2</v>
      </c>
      <c r="BI500" s="1">
        <v>2</v>
      </c>
      <c r="BN500" s="1">
        <v>2</v>
      </c>
      <c r="BQ500" s="1">
        <v>3</v>
      </c>
    </row>
    <row r="501" spans="1:69" s="1" customFormat="1">
      <c r="A501" s="1" t="s">
        <v>347</v>
      </c>
      <c r="B501" s="19"/>
      <c r="E501" s="1" t="str">
        <f t="shared" si="28"/>
        <v>LO BU 01041992</v>
      </c>
      <c r="F501" s="1">
        <v>1</v>
      </c>
      <c r="G501" s="5">
        <v>27</v>
      </c>
      <c r="H501" s="12" t="s">
        <v>56</v>
      </c>
      <c r="I501" s="12" t="s">
        <v>191</v>
      </c>
      <c r="J501" s="19">
        <v>33695</v>
      </c>
      <c r="K501" s="20" t="str">
        <f t="shared" si="32"/>
        <v>01041992</v>
      </c>
      <c r="L501" s="6">
        <v>2</v>
      </c>
      <c r="M501" s="17">
        <v>1</v>
      </c>
      <c r="N501" s="31">
        <v>5</v>
      </c>
      <c r="O501" s="31">
        <v>5</v>
      </c>
      <c r="P501" s="6">
        <v>2</v>
      </c>
      <c r="Q501" s="19">
        <v>43535</v>
      </c>
      <c r="S501" s="12" t="s">
        <v>345</v>
      </c>
      <c r="T501" s="12"/>
      <c r="U501" s="1">
        <v>3</v>
      </c>
      <c r="V501" s="12"/>
      <c r="W501" s="12"/>
      <c r="X501" s="1">
        <v>5</v>
      </c>
      <c r="AI501" s="1">
        <v>1</v>
      </c>
      <c r="AJ501" s="1">
        <v>1</v>
      </c>
      <c r="AK501" s="1">
        <v>2</v>
      </c>
      <c r="AL501" s="33">
        <v>7</v>
      </c>
      <c r="AM501" s="18">
        <f>Q501+AL501</f>
        <v>43542</v>
      </c>
      <c r="AO501" s="1" t="s">
        <v>342</v>
      </c>
      <c r="AP501" s="1">
        <v>1</v>
      </c>
      <c r="AQ501" s="1">
        <v>1</v>
      </c>
      <c r="BA501" s="1">
        <v>3</v>
      </c>
      <c r="BF501" s="1">
        <v>2</v>
      </c>
      <c r="BI501" s="1">
        <v>2</v>
      </c>
      <c r="BN501" s="1">
        <v>2</v>
      </c>
      <c r="BQ501" s="1">
        <v>3</v>
      </c>
    </row>
    <row r="502" spans="1:69" s="1" customFormat="1">
      <c r="A502" s="1" t="s">
        <v>347</v>
      </c>
      <c r="B502" s="10">
        <v>440991</v>
      </c>
      <c r="E502" s="1" t="str">
        <f t="shared" si="28"/>
        <v>PI BE 18081966</v>
      </c>
      <c r="F502" s="1">
        <v>1</v>
      </c>
      <c r="G502" s="5">
        <v>53</v>
      </c>
      <c r="H502" s="4" t="s">
        <v>69</v>
      </c>
      <c r="I502" s="4" t="s">
        <v>54</v>
      </c>
      <c r="J502" s="20">
        <v>24337</v>
      </c>
      <c r="K502" s="20" t="str">
        <f t="shared" si="32"/>
        <v>18081966</v>
      </c>
      <c r="L502" s="6">
        <v>2</v>
      </c>
      <c r="M502" s="17">
        <v>2</v>
      </c>
      <c r="N502" s="17">
        <v>2</v>
      </c>
      <c r="O502" s="17">
        <v>2</v>
      </c>
      <c r="P502" s="6">
        <v>2</v>
      </c>
      <c r="Q502" s="18">
        <v>43536</v>
      </c>
      <c r="S502" s="1" t="s">
        <v>317</v>
      </c>
      <c r="T502" s="1" t="s">
        <v>320</v>
      </c>
      <c r="U502" s="6">
        <v>1</v>
      </c>
      <c r="V502" s="6">
        <v>2</v>
      </c>
      <c r="W502" s="6">
        <v>5</v>
      </c>
      <c r="X502" s="1">
        <v>5</v>
      </c>
      <c r="Z502" s="1">
        <v>2</v>
      </c>
      <c r="AA502" s="1" t="s">
        <v>320</v>
      </c>
      <c r="AB502" s="1" t="s">
        <v>337</v>
      </c>
      <c r="AC502" s="1" t="s">
        <v>320</v>
      </c>
      <c r="AD502" s="1" t="s">
        <v>320</v>
      </c>
      <c r="AE502" s="1" t="s">
        <v>320</v>
      </c>
      <c r="AI502" s="1">
        <v>1</v>
      </c>
      <c r="AJ502" s="1">
        <v>1</v>
      </c>
      <c r="AK502" s="1">
        <v>2</v>
      </c>
      <c r="AM502" s="18">
        <v>43536</v>
      </c>
      <c r="AN502" s="1" t="s">
        <v>342</v>
      </c>
      <c r="AP502" s="1">
        <v>1</v>
      </c>
      <c r="AQ502" s="1">
        <v>1</v>
      </c>
      <c r="BA502" s="1">
        <v>1</v>
      </c>
      <c r="BB502" s="1">
        <v>2</v>
      </c>
      <c r="BF502" s="1">
        <v>2</v>
      </c>
      <c r="BI502" s="1">
        <v>2</v>
      </c>
      <c r="BJ502" s="1">
        <v>2</v>
      </c>
    </row>
    <row r="503" spans="1:69" s="1" customFormat="1">
      <c r="A503" s="1" t="s">
        <v>347</v>
      </c>
      <c r="B503" s="10">
        <v>440829</v>
      </c>
      <c r="E503" s="1" t="str">
        <f t="shared" si="28"/>
        <v>SE BE 28031971</v>
      </c>
      <c r="F503" s="1">
        <v>1</v>
      </c>
      <c r="G503" s="5">
        <v>48</v>
      </c>
      <c r="H503" s="4" t="s">
        <v>65</v>
      </c>
      <c r="I503" s="4" t="s">
        <v>54</v>
      </c>
      <c r="J503" s="20">
        <v>26020</v>
      </c>
      <c r="K503" s="20" t="str">
        <f t="shared" si="32"/>
        <v>28031971</v>
      </c>
      <c r="L503" s="6">
        <v>2</v>
      </c>
      <c r="M503" s="17">
        <v>2</v>
      </c>
      <c r="N503" s="17">
        <v>2</v>
      </c>
      <c r="O503" s="17">
        <v>1</v>
      </c>
      <c r="P503" s="6">
        <v>2</v>
      </c>
      <c r="Q503" s="18">
        <v>43536</v>
      </c>
      <c r="T503" s="1" t="s">
        <v>320</v>
      </c>
      <c r="U503" s="6">
        <v>1</v>
      </c>
      <c r="V503" s="6">
        <v>2</v>
      </c>
      <c r="W503" s="6">
        <v>5</v>
      </c>
      <c r="X503" s="1">
        <v>5</v>
      </c>
      <c r="Z503" s="1" t="s">
        <v>366</v>
      </c>
      <c r="AA503" s="1" t="s">
        <v>320</v>
      </c>
      <c r="AB503" s="1" t="s">
        <v>320</v>
      </c>
      <c r="AC503" s="1" t="s">
        <v>320</v>
      </c>
      <c r="AD503" s="1" t="s">
        <v>320</v>
      </c>
      <c r="AE503" s="1" t="s">
        <v>320</v>
      </c>
      <c r="AF503" s="1" t="s">
        <v>36</v>
      </c>
      <c r="AG503" s="1" t="s">
        <v>340</v>
      </c>
      <c r="AH503" s="1" t="s">
        <v>36</v>
      </c>
      <c r="AI503" s="1">
        <v>1</v>
      </c>
      <c r="AJ503" s="1">
        <v>2</v>
      </c>
      <c r="AM503" s="18"/>
    </row>
    <row r="504" spans="1:69" s="1" customFormat="1">
      <c r="A504" s="1" t="s">
        <v>347</v>
      </c>
      <c r="B504" s="10">
        <v>440976</v>
      </c>
      <c r="E504" s="1" t="str">
        <f t="shared" si="28"/>
        <v xml:space="preserve">  01111971</v>
      </c>
      <c r="F504" s="1">
        <v>2</v>
      </c>
      <c r="G504" s="5">
        <v>48</v>
      </c>
      <c r="H504" s="4"/>
      <c r="I504" s="4"/>
      <c r="J504" s="20">
        <v>26238</v>
      </c>
      <c r="K504" s="20" t="str">
        <f t="shared" si="32"/>
        <v>01111971</v>
      </c>
      <c r="L504" s="6">
        <v>2</v>
      </c>
      <c r="M504" s="17">
        <v>2</v>
      </c>
      <c r="N504" s="17">
        <v>2</v>
      </c>
      <c r="O504" s="17">
        <v>2</v>
      </c>
      <c r="P504" s="6">
        <v>2</v>
      </c>
      <c r="Q504" s="18">
        <v>43536</v>
      </c>
      <c r="S504" s="1" t="s">
        <v>309</v>
      </c>
      <c r="T504" s="1" t="s">
        <v>320</v>
      </c>
      <c r="U504" s="6">
        <v>1</v>
      </c>
      <c r="V504" s="6">
        <v>2</v>
      </c>
      <c r="W504" s="6">
        <v>5</v>
      </c>
      <c r="X504" s="1">
        <v>5</v>
      </c>
      <c r="Z504" s="1">
        <v>2</v>
      </c>
      <c r="AA504" s="1" t="s">
        <v>320</v>
      </c>
      <c r="AB504" s="1" t="s">
        <v>320</v>
      </c>
      <c r="AC504" s="1" t="s">
        <v>320</v>
      </c>
      <c r="AD504" s="1" t="s">
        <v>320</v>
      </c>
      <c r="AE504" s="1" t="s">
        <v>320</v>
      </c>
      <c r="AI504" s="1">
        <v>1</v>
      </c>
      <c r="AJ504" s="1">
        <v>1</v>
      </c>
      <c r="AK504" s="1">
        <v>2</v>
      </c>
      <c r="AM504" s="18">
        <v>43536</v>
      </c>
      <c r="AN504" s="1" t="s">
        <v>342</v>
      </c>
      <c r="AP504" s="1">
        <v>1</v>
      </c>
      <c r="AQ504" s="1">
        <v>1</v>
      </c>
      <c r="BA504" s="1">
        <v>1</v>
      </c>
      <c r="BB504" s="1">
        <v>2</v>
      </c>
      <c r="BJ504" s="1">
        <v>2</v>
      </c>
    </row>
    <row r="505" spans="1:69" s="1" customFormat="1">
      <c r="A505" s="1" t="s">
        <v>347</v>
      </c>
      <c r="B505" s="10">
        <v>440984</v>
      </c>
      <c r="E505" s="1" t="str">
        <f t="shared" si="28"/>
        <v>ST BO 10081977</v>
      </c>
      <c r="F505" s="1">
        <v>2</v>
      </c>
      <c r="G505" s="5">
        <v>42</v>
      </c>
      <c r="H505" s="4" t="s">
        <v>46</v>
      </c>
      <c r="I505" s="4" t="s">
        <v>93</v>
      </c>
      <c r="J505" s="20">
        <v>28347</v>
      </c>
      <c r="K505" s="20" t="str">
        <f t="shared" si="32"/>
        <v>10081977</v>
      </c>
      <c r="L505" s="6">
        <v>2</v>
      </c>
      <c r="M505" s="17">
        <v>2</v>
      </c>
      <c r="N505" s="17">
        <v>2</v>
      </c>
      <c r="O505" s="17">
        <v>2</v>
      </c>
      <c r="P505" s="6">
        <v>2</v>
      </c>
      <c r="Q505" s="18">
        <v>43536</v>
      </c>
      <c r="S505" s="1" t="s">
        <v>316</v>
      </c>
      <c r="U505" s="6">
        <v>1</v>
      </c>
      <c r="V505" s="6">
        <v>2</v>
      </c>
      <c r="W505" s="6">
        <v>5</v>
      </c>
      <c r="X505" s="1">
        <v>5</v>
      </c>
      <c r="Z505" s="1">
        <v>1</v>
      </c>
      <c r="AA505" s="1" t="s">
        <v>337</v>
      </c>
      <c r="AB505" s="1" t="s">
        <v>320</v>
      </c>
      <c r="AC505" s="1" t="s">
        <v>320</v>
      </c>
      <c r="AD505" s="1" t="s">
        <v>320</v>
      </c>
      <c r="AE505" s="1" t="s">
        <v>320</v>
      </c>
      <c r="AI505" s="1">
        <v>1</v>
      </c>
      <c r="AJ505" s="1">
        <v>2</v>
      </c>
      <c r="AM505" s="18"/>
      <c r="BB505" s="1">
        <v>2</v>
      </c>
      <c r="BJ505" s="1">
        <v>2</v>
      </c>
    </row>
    <row r="506" spans="1:69" s="1" customFormat="1">
      <c r="A506" s="1" t="s">
        <v>347</v>
      </c>
      <c r="B506" s="10">
        <v>441016</v>
      </c>
      <c r="E506" s="1" t="str">
        <f t="shared" si="28"/>
        <v>BE A 17081980</v>
      </c>
      <c r="F506" s="1">
        <v>1</v>
      </c>
      <c r="G506" s="5">
        <v>39</v>
      </c>
      <c r="H506" s="4" t="s">
        <v>54</v>
      </c>
      <c r="I506" s="4" t="s">
        <v>35</v>
      </c>
      <c r="J506" s="20">
        <v>29450</v>
      </c>
      <c r="K506" s="20" t="str">
        <f t="shared" si="32"/>
        <v>17081980</v>
      </c>
      <c r="L506" s="6">
        <v>2</v>
      </c>
      <c r="M506" s="17">
        <v>5</v>
      </c>
      <c r="N506" s="17">
        <v>2</v>
      </c>
      <c r="O506" s="17">
        <v>2</v>
      </c>
      <c r="P506" s="6">
        <v>1</v>
      </c>
      <c r="Q506" s="18">
        <v>43536</v>
      </c>
      <c r="R506" s="1" t="s">
        <v>305</v>
      </c>
      <c r="S506" s="1" t="s">
        <v>309</v>
      </c>
      <c r="T506" s="1" t="s">
        <v>320</v>
      </c>
      <c r="U506" s="6">
        <v>2</v>
      </c>
      <c r="V506" s="6"/>
      <c r="W506" s="6"/>
      <c r="X506" s="1">
        <v>5</v>
      </c>
      <c r="Z506" s="1">
        <v>2</v>
      </c>
      <c r="AA506" s="1" t="s">
        <v>320</v>
      </c>
      <c r="AB506" s="1" t="s">
        <v>338</v>
      </c>
      <c r="AC506" s="1" t="s">
        <v>320</v>
      </c>
      <c r="AD506" s="1" t="s">
        <v>338</v>
      </c>
      <c r="AE506" s="1" t="s">
        <v>320</v>
      </c>
      <c r="AI506" s="1">
        <v>1</v>
      </c>
      <c r="AJ506" s="1">
        <v>2</v>
      </c>
      <c r="AM506" s="18"/>
      <c r="BB506" s="1">
        <v>2</v>
      </c>
      <c r="BJ506" s="1">
        <v>2</v>
      </c>
    </row>
    <row r="507" spans="1:69" s="1" customFormat="1">
      <c r="A507" s="1" t="s">
        <v>347</v>
      </c>
      <c r="B507" s="10">
        <v>440961</v>
      </c>
      <c r="E507" s="1" t="str">
        <f t="shared" si="28"/>
        <v>BE A 17081980</v>
      </c>
      <c r="F507" s="1">
        <v>1</v>
      </c>
      <c r="G507" s="5">
        <v>39</v>
      </c>
      <c r="H507" s="4" t="s">
        <v>54</v>
      </c>
      <c r="I507" s="4" t="s">
        <v>35</v>
      </c>
      <c r="J507" s="20">
        <v>29450</v>
      </c>
      <c r="K507" s="20" t="str">
        <f t="shared" si="32"/>
        <v>17081980</v>
      </c>
      <c r="L507" s="6">
        <v>2</v>
      </c>
      <c r="M507" s="17">
        <v>2</v>
      </c>
      <c r="N507" s="17">
        <v>2</v>
      </c>
      <c r="O507" s="17">
        <v>2</v>
      </c>
      <c r="P507" s="6">
        <v>1</v>
      </c>
      <c r="Q507" s="18">
        <v>43536</v>
      </c>
      <c r="R507" s="1" t="s">
        <v>305</v>
      </c>
      <c r="S507" s="1" t="s">
        <v>309</v>
      </c>
      <c r="T507" s="1" t="s">
        <v>320</v>
      </c>
      <c r="U507" s="6">
        <v>2</v>
      </c>
      <c r="V507" s="6"/>
      <c r="W507" s="6"/>
      <c r="X507" s="1">
        <v>5</v>
      </c>
      <c r="Z507" s="1">
        <v>2</v>
      </c>
      <c r="AA507" s="1" t="s">
        <v>320</v>
      </c>
      <c r="AB507" s="1" t="s">
        <v>338</v>
      </c>
      <c r="AC507" s="1" t="s">
        <v>320</v>
      </c>
      <c r="AD507" s="1" t="s">
        <v>338</v>
      </c>
      <c r="AE507" s="1" t="s">
        <v>320</v>
      </c>
      <c r="AI507" s="1">
        <v>1</v>
      </c>
      <c r="AJ507" s="1">
        <v>1</v>
      </c>
      <c r="AK507" s="1">
        <v>2</v>
      </c>
      <c r="AL507" s="33">
        <v>7</v>
      </c>
      <c r="AM507" s="18">
        <f>Q507+AL507</f>
        <v>43543</v>
      </c>
      <c r="AO507" s="1" t="s">
        <v>342</v>
      </c>
      <c r="AP507" s="1">
        <v>1</v>
      </c>
      <c r="AQ507" s="1">
        <v>1</v>
      </c>
      <c r="BA507" s="1">
        <v>3</v>
      </c>
      <c r="BB507" s="1">
        <v>2</v>
      </c>
      <c r="BF507" s="1">
        <v>2</v>
      </c>
      <c r="BI507" s="1">
        <v>2</v>
      </c>
      <c r="BJ507" s="1">
        <v>2</v>
      </c>
    </row>
    <row r="508" spans="1:69" s="1" customFormat="1">
      <c r="A508" s="1" t="s">
        <v>347</v>
      </c>
      <c r="B508" s="10">
        <v>440979</v>
      </c>
      <c r="E508" s="1" t="str">
        <f t="shared" si="28"/>
        <v>DA ZA 01051981</v>
      </c>
      <c r="F508" s="1">
        <v>1</v>
      </c>
      <c r="G508" s="5">
        <v>38</v>
      </c>
      <c r="H508" s="4" t="s">
        <v>92</v>
      </c>
      <c r="I508" s="4" t="s">
        <v>103</v>
      </c>
      <c r="J508" s="20">
        <v>29707</v>
      </c>
      <c r="K508" s="20" t="str">
        <f t="shared" si="32"/>
        <v>01051981</v>
      </c>
      <c r="L508" s="6">
        <v>2</v>
      </c>
      <c r="M508" s="17">
        <v>1</v>
      </c>
      <c r="N508" s="17">
        <v>2</v>
      </c>
      <c r="O508" s="17">
        <v>2</v>
      </c>
      <c r="P508" s="6">
        <v>1</v>
      </c>
      <c r="Q508" s="18">
        <v>43536</v>
      </c>
      <c r="R508" s="1" t="s">
        <v>305</v>
      </c>
      <c r="S508" s="1" t="s">
        <v>307</v>
      </c>
      <c r="T508" s="1" t="s">
        <v>320</v>
      </c>
      <c r="U508" s="6">
        <v>1</v>
      </c>
      <c r="V508" s="6">
        <v>1</v>
      </c>
      <c r="W508" s="6">
        <v>5</v>
      </c>
      <c r="X508" s="1">
        <v>1</v>
      </c>
      <c r="Z508" s="1">
        <v>1</v>
      </c>
      <c r="AA508" s="1" t="s">
        <v>338</v>
      </c>
      <c r="AB508" s="1" t="s">
        <v>320</v>
      </c>
      <c r="AC508" s="1" t="s">
        <v>320</v>
      </c>
      <c r="AD508" s="1" t="s">
        <v>320</v>
      </c>
      <c r="AE508" s="1" t="s">
        <v>320</v>
      </c>
      <c r="AF508" s="1" t="s">
        <v>36</v>
      </c>
      <c r="AG508" s="1" t="s">
        <v>36</v>
      </c>
      <c r="AH508" s="1" t="s">
        <v>36</v>
      </c>
      <c r="AI508" s="1">
        <v>1</v>
      </c>
      <c r="AJ508" s="1">
        <v>1</v>
      </c>
      <c r="AK508" s="1">
        <v>2</v>
      </c>
      <c r="AL508" s="33">
        <v>7</v>
      </c>
      <c r="AM508" s="18">
        <f>Q508+AL508</f>
        <v>43543</v>
      </c>
      <c r="AN508" s="1" t="s">
        <v>101</v>
      </c>
      <c r="AO508" s="1" t="s">
        <v>342</v>
      </c>
      <c r="AP508" s="1">
        <v>1</v>
      </c>
      <c r="AQ508" s="1">
        <v>1</v>
      </c>
      <c r="BA508" s="1">
        <v>3</v>
      </c>
      <c r="BB508" s="1">
        <v>2</v>
      </c>
      <c r="BF508" s="1">
        <v>2</v>
      </c>
      <c r="BI508" s="1">
        <v>2</v>
      </c>
      <c r="BJ508" s="1">
        <v>2</v>
      </c>
      <c r="BN508" s="1">
        <v>2</v>
      </c>
      <c r="BQ508" s="1">
        <v>3</v>
      </c>
    </row>
    <row r="509" spans="1:69" s="1" customFormat="1">
      <c r="A509" s="1" t="s">
        <v>347</v>
      </c>
      <c r="B509" s="10">
        <v>440826</v>
      </c>
      <c r="E509" s="1" t="str">
        <f t="shared" si="28"/>
        <v>BE CO 03091981</v>
      </c>
      <c r="F509" s="1">
        <v>1</v>
      </c>
      <c r="G509" s="5">
        <v>38</v>
      </c>
      <c r="H509" s="4" t="s">
        <v>54</v>
      </c>
      <c r="I509" s="4" t="s">
        <v>98</v>
      </c>
      <c r="J509" s="20">
        <v>29832</v>
      </c>
      <c r="K509" s="20" t="str">
        <f t="shared" si="32"/>
        <v>03091981</v>
      </c>
      <c r="L509" s="6">
        <v>2</v>
      </c>
      <c r="M509" s="17">
        <v>2</v>
      </c>
      <c r="N509" s="17">
        <v>2</v>
      </c>
      <c r="O509" s="17">
        <v>2</v>
      </c>
      <c r="P509" s="6">
        <v>2</v>
      </c>
      <c r="Q509" s="18">
        <v>43536</v>
      </c>
      <c r="S509" s="1" t="s">
        <v>309</v>
      </c>
      <c r="T509" s="1" t="s">
        <v>320</v>
      </c>
      <c r="U509" s="6">
        <v>2</v>
      </c>
      <c r="V509" s="6"/>
      <c r="W509" s="6"/>
      <c r="X509" s="1">
        <v>5</v>
      </c>
      <c r="Z509" s="1">
        <v>2</v>
      </c>
      <c r="AA509" s="1" t="s">
        <v>320</v>
      </c>
      <c r="AB509" s="1" t="s">
        <v>320</v>
      </c>
      <c r="AC509" s="1" t="s">
        <v>320</v>
      </c>
      <c r="AD509" s="1" t="s">
        <v>320</v>
      </c>
      <c r="AE509" s="1" t="s">
        <v>338</v>
      </c>
      <c r="AF509" s="1" t="s">
        <v>36</v>
      </c>
      <c r="AG509" s="1" t="s">
        <v>36</v>
      </c>
      <c r="AH509" s="1" t="s">
        <v>36</v>
      </c>
      <c r="AI509" s="1">
        <v>1</v>
      </c>
      <c r="AJ509" s="1">
        <v>1</v>
      </c>
      <c r="AK509" s="1">
        <v>2</v>
      </c>
      <c r="AM509" s="18">
        <v>43536</v>
      </c>
      <c r="AN509" s="1" t="s">
        <v>342</v>
      </c>
      <c r="AO509" s="1" t="s">
        <v>342</v>
      </c>
      <c r="AP509" s="1">
        <v>1</v>
      </c>
      <c r="AQ509" s="1">
        <v>1</v>
      </c>
      <c r="BA509" s="1">
        <v>1</v>
      </c>
      <c r="BB509" s="1">
        <v>2</v>
      </c>
      <c r="BF509" s="1">
        <v>2</v>
      </c>
      <c r="BI509" s="1">
        <v>1</v>
      </c>
      <c r="BJ509" s="1">
        <v>2</v>
      </c>
      <c r="BN509" s="1">
        <v>1</v>
      </c>
      <c r="BO509" s="1">
        <v>1</v>
      </c>
      <c r="BP509" s="1">
        <v>1</v>
      </c>
      <c r="BQ509" s="1">
        <v>2</v>
      </c>
    </row>
    <row r="510" spans="1:69" s="1" customFormat="1">
      <c r="A510" s="1" t="s">
        <v>347</v>
      </c>
      <c r="B510" s="10">
        <v>440988</v>
      </c>
      <c r="E510" s="1" t="str">
        <f t="shared" si="28"/>
        <v>GR SE 25031982</v>
      </c>
      <c r="F510" s="1">
        <v>1</v>
      </c>
      <c r="G510" s="5">
        <v>37</v>
      </c>
      <c r="H510" s="4" t="s">
        <v>165</v>
      </c>
      <c r="I510" s="4" t="s">
        <v>65</v>
      </c>
      <c r="J510" s="20">
        <v>30035</v>
      </c>
      <c r="K510" s="20" t="str">
        <f t="shared" si="32"/>
        <v>25031982</v>
      </c>
      <c r="L510" s="6">
        <v>2</v>
      </c>
      <c r="M510" s="17">
        <v>2</v>
      </c>
      <c r="N510" s="17">
        <v>2</v>
      </c>
      <c r="O510" s="17">
        <v>2</v>
      </c>
      <c r="P510" s="6">
        <v>2</v>
      </c>
      <c r="Q510" s="18">
        <v>43536</v>
      </c>
      <c r="S510" s="1" t="s">
        <v>309</v>
      </c>
      <c r="T510" s="1" t="s">
        <v>320</v>
      </c>
      <c r="U510" s="6">
        <v>1</v>
      </c>
      <c r="V510" s="6">
        <v>2</v>
      </c>
      <c r="W510" s="6">
        <v>5</v>
      </c>
      <c r="X510" s="1">
        <v>5</v>
      </c>
      <c r="Z510" s="1">
        <v>2</v>
      </c>
      <c r="AA510" s="1" t="s">
        <v>320</v>
      </c>
      <c r="AB510" s="1" t="s">
        <v>320</v>
      </c>
      <c r="AC510" s="1" t="s">
        <v>320</v>
      </c>
      <c r="AD510" s="1" t="s">
        <v>338</v>
      </c>
      <c r="AE510" s="1" t="s">
        <v>320</v>
      </c>
      <c r="AI510" s="1">
        <v>1</v>
      </c>
      <c r="AJ510" s="1">
        <v>1</v>
      </c>
      <c r="AK510" s="1">
        <v>2</v>
      </c>
      <c r="AL510" s="33">
        <v>7</v>
      </c>
      <c r="AM510" s="18">
        <f>Q510+AL510</f>
        <v>43543</v>
      </c>
      <c r="AO510" s="1" t="s">
        <v>342</v>
      </c>
      <c r="AP510" s="1">
        <v>1</v>
      </c>
      <c r="AQ510" s="1">
        <v>1</v>
      </c>
      <c r="BA510" s="1">
        <v>3</v>
      </c>
      <c r="BB510" s="1">
        <v>2</v>
      </c>
      <c r="BF510" s="1">
        <v>2</v>
      </c>
      <c r="BI510" s="1">
        <v>2</v>
      </c>
      <c r="BJ510" s="1">
        <v>2</v>
      </c>
    </row>
    <row r="511" spans="1:69" s="1" customFormat="1">
      <c r="A511" s="1" t="s">
        <v>347</v>
      </c>
      <c r="B511" s="10">
        <v>440999</v>
      </c>
      <c r="E511" s="1" t="str">
        <f t="shared" si="28"/>
        <v>MA BE 13091982</v>
      </c>
      <c r="F511" s="1">
        <v>1</v>
      </c>
      <c r="G511" s="5">
        <v>37</v>
      </c>
      <c r="H511" s="4" t="s">
        <v>42</v>
      </c>
      <c r="I511" s="4" t="s">
        <v>54</v>
      </c>
      <c r="J511" s="20">
        <v>30207</v>
      </c>
      <c r="K511" s="20" t="str">
        <f t="shared" si="32"/>
        <v>13091982</v>
      </c>
      <c r="L511" s="6">
        <v>2</v>
      </c>
      <c r="M511" s="17">
        <v>1</v>
      </c>
      <c r="N511" s="17">
        <v>2</v>
      </c>
      <c r="O511" s="17">
        <v>2</v>
      </c>
      <c r="P511" s="6">
        <v>2</v>
      </c>
      <c r="Q511" s="18">
        <v>43536</v>
      </c>
      <c r="S511" s="1" t="s">
        <v>309</v>
      </c>
      <c r="T511" s="1" t="s">
        <v>320</v>
      </c>
      <c r="U511" s="6">
        <v>1</v>
      </c>
      <c r="V511" s="6">
        <v>2</v>
      </c>
      <c r="W511" s="6">
        <v>5</v>
      </c>
      <c r="X511" s="1">
        <v>5</v>
      </c>
      <c r="Z511" s="1">
        <v>1</v>
      </c>
      <c r="AB511" s="1" t="s">
        <v>320</v>
      </c>
      <c r="AC511" s="1" t="s">
        <v>320</v>
      </c>
      <c r="AD511" s="1" t="s">
        <v>320</v>
      </c>
      <c r="AE511" s="1" t="s">
        <v>320</v>
      </c>
      <c r="AI511" s="1">
        <v>1</v>
      </c>
      <c r="AJ511" s="1">
        <v>1</v>
      </c>
      <c r="AK511" s="1">
        <v>2</v>
      </c>
      <c r="AM511" s="18">
        <v>43536</v>
      </c>
      <c r="AN511" s="1" t="s">
        <v>342</v>
      </c>
      <c r="AP511" s="1">
        <v>1</v>
      </c>
      <c r="AQ511" s="1">
        <v>1</v>
      </c>
      <c r="BA511" s="1">
        <v>1</v>
      </c>
      <c r="BB511" s="1">
        <v>2</v>
      </c>
      <c r="BJ511" s="1">
        <v>2</v>
      </c>
    </row>
    <row r="512" spans="1:69" s="1" customFormat="1">
      <c r="A512" s="1" t="s">
        <v>347</v>
      </c>
      <c r="B512" s="10">
        <v>440986</v>
      </c>
      <c r="E512" s="1" t="str">
        <f t="shared" si="28"/>
        <v>GA OC 17091988</v>
      </c>
      <c r="F512" s="1">
        <v>2</v>
      </c>
      <c r="G512" s="5">
        <v>31</v>
      </c>
      <c r="H512" s="4" t="s">
        <v>105</v>
      </c>
      <c r="I512" s="4" t="s">
        <v>203</v>
      </c>
      <c r="J512" s="20">
        <v>32403</v>
      </c>
      <c r="K512" s="20" t="str">
        <f t="shared" si="32"/>
        <v>17091988</v>
      </c>
      <c r="L512" s="6">
        <v>2</v>
      </c>
      <c r="M512" s="17">
        <v>2</v>
      </c>
      <c r="N512" s="17">
        <v>2</v>
      </c>
      <c r="O512" s="17">
        <v>2</v>
      </c>
      <c r="P512" s="6">
        <v>2</v>
      </c>
      <c r="Q512" s="18">
        <v>43536</v>
      </c>
      <c r="S512" s="1" t="s">
        <v>309</v>
      </c>
      <c r="T512" s="1" t="s">
        <v>320</v>
      </c>
      <c r="U512" s="6">
        <v>1</v>
      </c>
      <c r="V512" s="6">
        <v>1</v>
      </c>
      <c r="W512" s="6">
        <v>5</v>
      </c>
      <c r="X512" s="1">
        <v>5</v>
      </c>
      <c r="Z512" s="1">
        <v>2</v>
      </c>
      <c r="AA512" s="1" t="s">
        <v>306</v>
      </c>
      <c r="AB512" s="1" t="s">
        <v>320</v>
      </c>
      <c r="AC512" s="1" t="s">
        <v>320</v>
      </c>
      <c r="AD512" s="1" t="s">
        <v>320</v>
      </c>
      <c r="AE512" s="1" t="s">
        <v>320</v>
      </c>
      <c r="AI512" s="1">
        <v>1</v>
      </c>
      <c r="AJ512" s="1">
        <v>1</v>
      </c>
      <c r="AK512" s="1">
        <v>2</v>
      </c>
      <c r="AL512" s="33">
        <v>7</v>
      </c>
      <c r="AM512" s="18">
        <f>Q512+AL512</f>
        <v>43543</v>
      </c>
      <c r="AO512" s="1" t="s">
        <v>342</v>
      </c>
      <c r="AP512" s="1">
        <v>1</v>
      </c>
      <c r="AQ512" s="1">
        <v>1</v>
      </c>
      <c r="BA512" s="1">
        <v>3</v>
      </c>
      <c r="BB512" s="1">
        <v>2</v>
      </c>
      <c r="BJ512" s="1">
        <v>2</v>
      </c>
    </row>
    <row r="513" spans="1:69" s="1" customFormat="1">
      <c r="A513" s="1" t="s">
        <v>347</v>
      </c>
      <c r="B513" s="10">
        <v>440962</v>
      </c>
      <c r="E513" s="1" t="str">
        <f t="shared" si="28"/>
        <v>MA PI 08021989</v>
      </c>
      <c r="F513" s="1">
        <v>1</v>
      </c>
      <c r="G513" s="5">
        <v>30</v>
      </c>
      <c r="H513" s="4" t="s">
        <v>42</v>
      </c>
      <c r="I513" s="4" t="s">
        <v>69</v>
      </c>
      <c r="J513" s="20">
        <v>32547</v>
      </c>
      <c r="K513" s="20" t="str">
        <f t="shared" si="32"/>
        <v>08021989</v>
      </c>
      <c r="L513" s="6">
        <v>2</v>
      </c>
      <c r="M513" s="17">
        <v>2</v>
      </c>
      <c r="N513" s="17">
        <v>2</v>
      </c>
      <c r="O513" s="17">
        <v>2</v>
      </c>
      <c r="P513" s="6">
        <v>2</v>
      </c>
      <c r="Q513" s="18">
        <v>43536</v>
      </c>
      <c r="S513" s="1" t="s">
        <v>309</v>
      </c>
      <c r="T513" s="1" t="s">
        <v>320</v>
      </c>
      <c r="U513" s="6">
        <v>1</v>
      </c>
      <c r="V513" s="6">
        <v>1</v>
      </c>
      <c r="W513" s="6">
        <v>5</v>
      </c>
      <c r="X513" s="1">
        <v>5</v>
      </c>
      <c r="Z513" s="1">
        <v>2</v>
      </c>
      <c r="AA513" s="1" t="s">
        <v>320</v>
      </c>
      <c r="AB513" s="1" t="s">
        <v>320</v>
      </c>
      <c r="AC513" s="1" t="s">
        <v>320</v>
      </c>
      <c r="AD513" s="1" t="s">
        <v>320</v>
      </c>
      <c r="AE513" s="1" t="s">
        <v>320</v>
      </c>
      <c r="AF513" s="1" t="s">
        <v>36</v>
      </c>
      <c r="AG513" s="1" t="s">
        <v>36</v>
      </c>
      <c r="AH513" s="1" t="s">
        <v>36</v>
      </c>
      <c r="AI513" s="1">
        <v>1</v>
      </c>
      <c r="AJ513" s="1">
        <v>1</v>
      </c>
      <c r="AK513" s="1">
        <v>2</v>
      </c>
      <c r="AM513" s="18">
        <v>43536</v>
      </c>
      <c r="AN513" s="1" t="s">
        <v>342</v>
      </c>
      <c r="AP513" s="1">
        <v>1</v>
      </c>
      <c r="AQ513" s="1">
        <v>1</v>
      </c>
      <c r="BA513" s="1">
        <v>1</v>
      </c>
      <c r="BB513" s="1">
        <v>2</v>
      </c>
      <c r="BJ513" s="1">
        <v>2</v>
      </c>
    </row>
    <row r="514" spans="1:69" s="1" customFormat="1">
      <c r="A514" s="1" t="s">
        <v>347</v>
      </c>
      <c r="B514" s="10">
        <v>440827</v>
      </c>
      <c r="E514" s="1" t="str">
        <f t="shared" ref="E514:E577" si="33">H514&amp;" "&amp;I514&amp;" "&amp;K514</f>
        <v>ST CO 21031989</v>
      </c>
      <c r="F514" s="1">
        <v>2</v>
      </c>
      <c r="G514" s="5">
        <v>30</v>
      </c>
      <c r="H514" s="4" t="s">
        <v>46</v>
      </c>
      <c r="I514" s="4" t="s">
        <v>98</v>
      </c>
      <c r="J514" s="20">
        <v>32588</v>
      </c>
      <c r="K514" s="20" t="str">
        <f t="shared" si="32"/>
        <v>21031989</v>
      </c>
      <c r="L514" s="6">
        <v>2</v>
      </c>
      <c r="M514" s="17">
        <v>2</v>
      </c>
      <c r="N514" s="17">
        <v>2</v>
      </c>
      <c r="O514" s="17">
        <v>1</v>
      </c>
      <c r="P514" s="6">
        <v>2</v>
      </c>
      <c r="Q514" s="18">
        <v>43536</v>
      </c>
      <c r="S514" s="1" t="s">
        <v>307</v>
      </c>
      <c r="T514" s="1" t="s">
        <v>320</v>
      </c>
      <c r="U514" s="6">
        <v>1</v>
      </c>
      <c r="V514" s="6">
        <v>1</v>
      </c>
      <c r="W514" s="6">
        <v>5</v>
      </c>
      <c r="X514" s="1">
        <v>2</v>
      </c>
      <c r="Z514" s="1" t="s">
        <v>366</v>
      </c>
      <c r="AA514" s="1" t="s">
        <v>320</v>
      </c>
      <c r="AB514" s="1" t="s">
        <v>320</v>
      </c>
      <c r="AC514" s="1" t="s">
        <v>320</v>
      </c>
      <c r="AD514" s="1" t="s">
        <v>320</v>
      </c>
      <c r="AE514" s="1" t="s">
        <v>320</v>
      </c>
      <c r="AF514" s="1" t="s">
        <v>36</v>
      </c>
      <c r="AG514" s="1" t="s">
        <v>340</v>
      </c>
      <c r="AH514" s="1" t="s">
        <v>340</v>
      </c>
      <c r="AI514" s="1">
        <v>1</v>
      </c>
      <c r="AJ514" s="1">
        <v>1</v>
      </c>
      <c r="AK514" s="1">
        <v>2</v>
      </c>
      <c r="AM514" s="18">
        <v>43536</v>
      </c>
      <c r="AN514" s="1" t="s">
        <v>342</v>
      </c>
      <c r="AP514" s="1">
        <v>1</v>
      </c>
      <c r="AQ514" s="1">
        <v>1</v>
      </c>
      <c r="BA514" s="1">
        <v>1</v>
      </c>
    </row>
    <row r="515" spans="1:69" s="1" customFormat="1">
      <c r="A515" s="1" t="s">
        <v>347</v>
      </c>
      <c r="B515" s="10">
        <v>440990</v>
      </c>
      <c r="E515" s="1" t="str">
        <f t="shared" si="33"/>
        <v>RO AN 18071989</v>
      </c>
      <c r="F515" s="1">
        <v>1</v>
      </c>
      <c r="G515" s="5">
        <v>30</v>
      </c>
      <c r="H515" s="4" t="s">
        <v>75</v>
      </c>
      <c r="I515" s="4" t="s">
        <v>79</v>
      </c>
      <c r="J515" s="20">
        <v>32707</v>
      </c>
      <c r="K515" s="20" t="str">
        <f t="shared" si="32"/>
        <v>18071989</v>
      </c>
      <c r="L515" s="6">
        <v>2</v>
      </c>
      <c r="M515" s="17">
        <v>1</v>
      </c>
      <c r="N515" s="17">
        <v>2</v>
      </c>
      <c r="O515" s="17">
        <v>2</v>
      </c>
      <c r="P515" s="6">
        <v>1</v>
      </c>
      <c r="Q515" s="18">
        <v>43536</v>
      </c>
      <c r="R515" s="1" t="s">
        <v>305</v>
      </c>
      <c r="S515" s="1" t="s">
        <v>316</v>
      </c>
      <c r="T515" s="1" t="s">
        <v>321</v>
      </c>
      <c r="U515" s="6">
        <v>1</v>
      </c>
      <c r="V515" s="6">
        <v>1</v>
      </c>
      <c r="W515" s="6">
        <v>5</v>
      </c>
      <c r="X515" s="1">
        <v>1</v>
      </c>
      <c r="Z515" s="1">
        <v>1</v>
      </c>
      <c r="AA515" s="1" t="s">
        <v>338</v>
      </c>
      <c r="AB515" s="1" t="s">
        <v>320</v>
      </c>
      <c r="AC515" s="1" t="s">
        <v>320</v>
      </c>
      <c r="AD515" s="1" t="s">
        <v>320</v>
      </c>
      <c r="AE515" s="1" t="s">
        <v>320</v>
      </c>
      <c r="AI515" s="1">
        <v>1</v>
      </c>
      <c r="AJ515" s="1">
        <v>2</v>
      </c>
      <c r="AM515" s="18"/>
    </row>
    <row r="516" spans="1:69" s="1" customFormat="1">
      <c r="A516" s="1" t="s">
        <v>347</v>
      </c>
      <c r="B516" s="10">
        <v>440964</v>
      </c>
      <c r="E516" s="1" t="str">
        <f t="shared" si="33"/>
        <v>MU JI 02121989</v>
      </c>
      <c r="F516" s="1">
        <v>1</v>
      </c>
      <c r="G516" s="5">
        <v>30</v>
      </c>
      <c r="H516" s="4" t="s">
        <v>97</v>
      </c>
      <c r="I516" s="4" t="s">
        <v>184</v>
      </c>
      <c r="J516" s="20">
        <v>32844</v>
      </c>
      <c r="K516" s="20" t="str">
        <f t="shared" si="32"/>
        <v>02121989</v>
      </c>
      <c r="L516" s="6">
        <v>2</v>
      </c>
      <c r="M516" s="17">
        <v>2</v>
      </c>
      <c r="N516" s="17">
        <v>2</v>
      </c>
      <c r="O516" s="17">
        <v>2</v>
      </c>
      <c r="P516" s="6">
        <v>1</v>
      </c>
      <c r="Q516" s="18">
        <v>43536</v>
      </c>
      <c r="R516" s="1" t="s">
        <v>305</v>
      </c>
      <c r="S516" s="1" t="s">
        <v>309</v>
      </c>
      <c r="T516" s="1" t="s">
        <v>320</v>
      </c>
      <c r="U516" s="6">
        <v>1</v>
      </c>
      <c r="V516" s="6">
        <v>2</v>
      </c>
      <c r="W516" s="6">
        <v>5</v>
      </c>
      <c r="X516" s="1">
        <v>5</v>
      </c>
      <c r="Z516" s="1">
        <v>1</v>
      </c>
      <c r="AA516" s="1" t="s">
        <v>320</v>
      </c>
      <c r="AB516" s="1" t="s">
        <v>337</v>
      </c>
      <c r="AC516" s="1" t="s">
        <v>320</v>
      </c>
      <c r="AD516" s="1" t="s">
        <v>320</v>
      </c>
      <c r="AE516" s="1" t="s">
        <v>306</v>
      </c>
      <c r="AI516" s="1">
        <v>1</v>
      </c>
      <c r="AJ516" s="1">
        <v>1</v>
      </c>
      <c r="AK516" s="1">
        <v>2</v>
      </c>
      <c r="AL516" s="33">
        <v>7</v>
      </c>
      <c r="AM516" s="18">
        <f>Q516+AL516</f>
        <v>43543</v>
      </c>
      <c r="AO516" s="1" t="s">
        <v>342</v>
      </c>
      <c r="AP516" s="1">
        <v>1</v>
      </c>
      <c r="AQ516" s="1">
        <v>1</v>
      </c>
      <c r="BA516" s="1">
        <v>3</v>
      </c>
      <c r="BB516" s="1">
        <v>2</v>
      </c>
      <c r="BF516" s="1">
        <v>2</v>
      </c>
      <c r="BI516" s="1">
        <v>2</v>
      </c>
      <c r="BJ516" s="1">
        <v>2</v>
      </c>
    </row>
    <row r="517" spans="1:69" s="1" customFormat="1">
      <c r="A517" s="1" t="s">
        <v>347</v>
      </c>
      <c r="B517" s="10">
        <v>440972</v>
      </c>
      <c r="E517" s="1" t="str">
        <f t="shared" si="33"/>
        <v>G G 07031990</v>
      </c>
      <c r="G517" s="5">
        <v>29</v>
      </c>
      <c r="H517" s="4" t="s">
        <v>31</v>
      </c>
      <c r="I517" s="4" t="s">
        <v>31</v>
      </c>
      <c r="J517" s="20">
        <v>32939</v>
      </c>
      <c r="K517" s="20" t="str">
        <f t="shared" si="32"/>
        <v>07031990</v>
      </c>
      <c r="L517" s="6">
        <v>2</v>
      </c>
      <c r="M517" s="17">
        <v>5</v>
      </c>
      <c r="N517" s="17">
        <v>2</v>
      </c>
      <c r="O517" s="17">
        <v>2</v>
      </c>
      <c r="P517" s="6">
        <v>5</v>
      </c>
      <c r="Q517" s="18">
        <v>43536</v>
      </c>
      <c r="U517" s="6">
        <v>1</v>
      </c>
      <c r="V517" s="6">
        <v>1</v>
      </c>
      <c r="W517" s="6">
        <v>5</v>
      </c>
      <c r="X517" s="1">
        <v>5</v>
      </c>
      <c r="Z517" s="1">
        <v>1</v>
      </c>
      <c r="AA517" s="1" t="s">
        <v>320</v>
      </c>
      <c r="AB517" s="1" t="s">
        <v>337</v>
      </c>
      <c r="AC517" s="1" t="s">
        <v>320</v>
      </c>
      <c r="AD517" s="1" t="s">
        <v>320</v>
      </c>
      <c r="AE517" s="1" t="s">
        <v>320</v>
      </c>
      <c r="AI517" s="1">
        <v>1</v>
      </c>
      <c r="AJ517" s="1">
        <v>1</v>
      </c>
      <c r="AK517" s="1">
        <v>2</v>
      </c>
      <c r="AL517" s="33">
        <v>7</v>
      </c>
      <c r="AM517" s="18">
        <f>Q517+AL517</f>
        <v>43543</v>
      </c>
      <c r="AO517" s="1" t="s">
        <v>342</v>
      </c>
      <c r="AP517" s="1">
        <v>1</v>
      </c>
      <c r="AQ517" s="1">
        <v>1</v>
      </c>
      <c r="BA517" s="1">
        <v>3</v>
      </c>
      <c r="BB517" s="1">
        <v>2</v>
      </c>
      <c r="BF517" s="1">
        <v>2</v>
      </c>
      <c r="BI517" s="1">
        <v>2</v>
      </c>
      <c r="BJ517" s="1">
        <v>2</v>
      </c>
    </row>
    <row r="518" spans="1:69" s="1" customFormat="1">
      <c r="A518" s="1" t="s">
        <v>347</v>
      </c>
      <c r="B518" s="10">
        <v>440989</v>
      </c>
      <c r="E518" s="1" t="str">
        <f t="shared" si="33"/>
        <v>B C 11101992</v>
      </c>
      <c r="F518" s="1">
        <v>1</v>
      </c>
      <c r="G518" s="5">
        <v>27</v>
      </c>
      <c r="H518" s="4" t="s">
        <v>21</v>
      </c>
      <c r="I518" s="4" t="s">
        <v>22</v>
      </c>
      <c r="J518" s="20">
        <v>33888</v>
      </c>
      <c r="K518" s="20" t="str">
        <f t="shared" si="32"/>
        <v>11101992</v>
      </c>
      <c r="L518" s="6">
        <v>2</v>
      </c>
      <c r="M518" s="17">
        <v>2</v>
      </c>
      <c r="N518" s="17">
        <v>2</v>
      </c>
      <c r="O518" s="17">
        <v>2</v>
      </c>
      <c r="P518" s="6">
        <v>1</v>
      </c>
      <c r="Q518" s="18">
        <v>43536</v>
      </c>
      <c r="R518" s="1" t="s">
        <v>305</v>
      </c>
      <c r="S518" s="1" t="s">
        <v>309</v>
      </c>
      <c r="T518" s="1" t="s">
        <v>320</v>
      </c>
      <c r="U518" s="6">
        <v>1</v>
      </c>
      <c r="V518" s="6">
        <v>1</v>
      </c>
      <c r="W518" s="6">
        <v>5</v>
      </c>
      <c r="X518" s="1">
        <v>5</v>
      </c>
      <c r="Z518" s="1">
        <v>2</v>
      </c>
      <c r="AA518" s="1" t="s">
        <v>320</v>
      </c>
      <c r="AB518" s="1" t="s">
        <v>320</v>
      </c>
      <c r="AC518" s="1" t="s">
        <v>320</v>
      </c>
      <c r="AD518" s="1" t="s">
        <v>320</v>
      </c>
      <c r="AE518" s="1" t="s">
        <v>320</v>
      </c>
      <c r="AI518" s="1">
        <v>1</v>
      </c>
      <c r="AJ518" s="1">
        <v>1</v>
      </c>
      <c r="AK518" s="1">
        <v>2</v>
      </c>
      <c r="AL518" s="33">
        <v>7</v>
      </c>
      <c r="AM518" s="18">
        <f>Q518+AL518</f>
        <v>43543</v>
      </c>
      <c r="AO518" s="1" t="s">
        <v>342</v>
      </c>
      <c r="AP518" s="1">
        <v>1</v>
      </c>
      <c r="AQ518" s="1">
        <v>1</v>
      </c>
      <c r="BA518" s="1">
        <v>3</v>
      </c>
      <c r="BB518" s="1">
        <v>2</v>
      </c>
      <c r="BJ518" s="1">
        <v>2</v>
      </c>
    </row>
    <row r="519" spans="1:69" s="1" customFormat="1">
      <c r="A519" s="1" t="s">
        <v>347</v>
      </c>
      <c r="B519" s="10">
        <v>440981</v>
      </c>
      <c r="E519" s="1" t="str">
        <f t="shared" si="33"/>
        <v>N L 10091993</v>
      </c>
      <c r="F519" s="1">
        <v>1</v>
      </c>
      <c r="G519" s="5">
        <v>26</v>
      </c>
      <c r="H519" s="4" t="s">
        <v>18</v>
      </c>
      <c r="I519" s="4" t="s">
        <v>25</v>
      </c>
      <c r="J519" s="20">
        <v>34222</v>
      </c>
      <c r="K519" s="20" t="str">
        <f t="shared" si="32"/>
        <v>10091993</v>
      </c>
      <c r="L519" s="6">
        <v>2</v>
      </c>
      <c r="M519" s="17">
        <v>2</v>
      </c>
      <c r="N519" s="17">
        <v>2</v>
      </c>
      <c r="O519" s="17">
        <v>2</v>
      </c>
      <c r="P519" s="6">
        <v>2</v>
      </c>
      <c r="Q519" s="18">
        <v>43536</v>
      </c>
      <c r="S519" s="1" t="s">
        <v>309</v>
      </c>
      <c r="T519" s="1" t="s">
        <v>320</v>
      </c>
      <c r="U519" s="6">
        <v>1</v>
      </c>
      <c r="V519" s="6">
        <v>1</v>
      </c>
      <c r="W519" s="6">
        <v>5</v>
      </c>
      <c r="X519" s="1">
        <v>5</v>
      </c>
      <c r="Z519" s="1">
        <v>2</v>
      </c>
      <c r="AA519" s="1" t="s">
        <v>320</v>
      </c>
      <c r="AB519" s="1" t="s">
        <v>320</v>
      </c>
      <c r="AC519" s="1" t="s">
        <v>320</v>
      </c>
      <c r="AD519" s="1" t="s">
        <v>320</v>
      </c>
      <c r="AE519" s="1" t="s">
        <v>320</v>
      </c>
      <c r="AF519" s="1" t="s">
        <v>36</v>
      </c>
      <c r="AG519" s="1" t="s">
        <v>36</v>
      </c>
      <c r="AH519" s="1" t="s">
        <v>340</v>
      </c>
      <c r="AI519" s="1">
        <v>1</v>
      </c>
      <c r="AJ519" s="1">
        <v>1</v>
      </c>
      <c r="AK519" s="1">
        <v>2</v>
      </c>
      <c r="AM519" s="18">
        <v>43536</v>
      </c>
      <c r="AN519" s="1" t="s">
        <v>342</v>
      </c>
      <c r="AP519" s="1">
        <v>1</v>
      </c>
      <c r="AQ519" s="1">
        <v>1</v>
      </c>
      <c r="BA519" s="1">
        <v>1</v>
      </c>
      <c r="BB519" s="1">
        <v>2</v>
      </c>
      <c r="BJ519" s="1">
        <v>2</v>
      </c>
    </row>
    <row r="520" spans="1:69" s="1" customFormat="1">
      <c r="A520" s="1" t="s">
        <v>347</v>
      </c>
      <c r="B520" s="10">
        <v>440828</v>
      </c>
      <c r="E520" s="1" t="str">
        <f t="shared" si="33"/>
        <v>JO LE 05111993</v>
      </c>
      <c r="F520" s="1">
        <v>1</v>
      </c>
      <c r="G520" s="5">
        <v>26</v>
      </c>
      <c r="H520" s="4" t="s">
        <v>82</v>
      </c>
      <c r="I520" s="4" t="s">
        <v>83</v>
      </c>
      <c r="J520" s="20">
        <v>34278</v>
      </c>
      <c r="K520" s="20" t="str">
        <f t="shared" si="32"/>
        <v>05111993</v>
      </c>
      <c r="L520" s="6">
        <v>2</v>
      </c>
      <c r="M520" s="17">
        <v>5</v>
      </c>
      <c r="N520" s="31">
        <v>5</v>
      </c>
      <c r="O520" s="31">
        <v>5</v>
      </c>
      <c r="P520" s="6">
        <v>2</v>
      </c>
      <c r="Q520" s="18">
        <v>43536</v>
      </c>
      <c r="U520" s="1">
        <v>5</v>
      </c>
      <c r="V520" s="6"/>
      <c r="W520" s="6"/>
      <c r="X520" s="1">
        <v>5</v>
      </c>
      <c r="AI520" s="1">
        <v>1</v>
      </c>
      <c r="AJ520" s="1">
        <v>2</v>
      </c>
      <c r="AM520" s="18"/>
      <c r="BB520" s="1">
        <v>3</v>
      </c>
      <c r="BJ520" s="1">
        <v>3</v>
      </c>
    </row>
    <row r="521" spans="1:69" s="1" customFormat="1">
      <c r="A521" s="1" t="s">
        <v>347</v>
      </c>
      <c r="B521" s="10">
        <v>440963</v>
      </c>
      <c r="E521" s="1" t="str">
        <f t="shared" si="33"/>
        <v>RO WI 30041994</v>
      </c>
      <c r="F521" s="1">
        <v>1</v>
      </c>
      <c r="G521" s="5">
        <v>25</v>
      </c>
      <c r="H521" s="4" t="s">
        <v>75</v>
      </c>
      <c r="I521" s="4" t="s">
        <v>168</v>
      </c>
      <c r="J521" s="20">
        <v>34454</v>
      </c>
      <c r="K521" s="20" t="str">
        <f t="shared" si="32"/>
        <v>30041994</v>
      </c>
      <c r="L521" s="6">
        <v>2</v>
      </c>
      <c r="M521" s="17">
        <v>1</v>
      </c>
      <c r="N521" s="17">
        <v>2</v>
      </c>
      <c r="O521" s="17">
        <v>2</v>
      </c>
      <c r="P521" s="6">
        <v>2</v>
      </c>
      <c r="Q521" s="18">
        <v>43536</v>
      </c>
      <c r="S521" s="1" t="s">
        <v>309</v>
      </c>
      <c r="T521" s="1" t="s">
        <v>320</v>
      </c>
      <c r="U521" s="6">
        <v>1</v>
      </c>
      <c r="V521" s="6">
        <v>1</v>
      </c>
      <c r="W521" s="6">
        <v>5</v>
      </c>
      <c r="X521" s="1">
        <v>1</v>
      </c>
      <c r="Z521" s="1">
        <v>1</v>
      </c>
      <c r="AA521" s="1" t="s">
        <v>338</v>
      </c>
      <c r="AB521" s="1" t="s">
        <v>320</v>
      </c>
      <c r="AC521" s="1" t="s">
        <v>320</v>
      </c>
      <c r="AD521" s="1" t="s">
        <v>320</v>
      </c>
      <c r="AE521" s="1" t="s">
        <v>320</v>
      </c>
      <c r="AI521" s="1">
        <v>1</v>
      </c>
      <c r="AJ521" s="1">
        <v>1</v>
      </c>
      <c r="AK521" s="1">
        <v>2</v>
      </c>
      <c r="AM521" s="18">
        <v>43536</v>
      </c>
      <c r="AN521" s="1" t="s">
        <v>342</v>
      </c>
      <c r="AP521" s="1">
        <v>1</v>
      </c>
      <c r="AQ521" s="1">
        <v>1</v>
      </c>
      <c r="BA521" s="1">
        <v>1</v>
      </c>
      <c r="BB521" s="1">
        <v>2</v>
      </c>
      <c r="BF521" s="1">
        <v>2</v>
      </c>
      <c r="BI521" s="1">
        <v>2</v>
      </c>
      <c r="BJ521" s="1">
        <v>2</v>
      </c>
    </row>
    <row r="522" spans="1:69" s="1" customFormat="1">
      <c r="A522" s="1" t="s">
        <v>347</v>
      </c>
      <c r="B522" s="10">
        <v>440980</v>
      </c>
      <c r="E522" s="1" t="str">
        <f t="shared" si="33"/>
        <v>DO  10071994</v>
      </c>
      <c r="F522" s="1">
        <v>1</v>
      </c>
      <c r="G522" s="5">
        <v>25</v>
      </c>
      <c r="H522" s="4" t="s">
        <v>177</v>
      </c>
      <c r="I522" s="4"/>
      <c r="J522" s="20">
        <v>34525</v>
      </c>
      <c r="K522" s="20" t="str">
        <f t="shared" si="32"/>
        <v>10071994</v>
      </c>
      <c r="L522" s="6">
        <v>2</v>
      </c>
      <c r="M522" s="17">
        <v>1</v>
      </c>
      <c r="N522" s="17">
        <v>2</v>
      </c>
      <c r="O522" s="17">
        <v>2</v>
      </c>
      <c r="P522" s="6">
        <v>2</v>
      </c>
      <c r="Q522" s="18">
        <v>43536</v>
      </c>
      <c r="S522" s="1" t="s">
        <v>309</v>
      </c>
      <c r="T522" s="1" t="s">
        <v>320</v>
      </c>
      <c r="U522" s="6">
        <v>1</v>
      </c>
      <c r="V522" s="6">
        <v>2</v>
      </c>
      <c r="W522" s="6">
        <v>5</v>
      </c>
      <c r="X522" s="1">
        <v>5</v>
      </c>
      <c r="Z522" s="1">
        <v>1</v>
      </c>
      <c r="AA522" s="1" t="s">
        <v>338</v>
      </c>
      <c r="AB522" s="1" t="s">
        <v>337</v>
      </c>
      <c r="AC522" s="1" t="s">
        <v>338</v>
      </c>
      <c r="AD522" s="1" t="s">
        <v>320</v>
      </c>
      <c r="AE522" s="1" t="s">
        <v>338</v>
      </c>
      <c r="AI522" s="1">
        <v>1</v>
      </c>
      <c r="AJ522" s="1">
        <v>1</v>
      </c>
      <c r="AK522" s="1">
        <v>2</v>
      </c>
      <c r="AL522" s="33">
        <v>7</v>
      </c>
      <c r="AM522" s="18">
        <f>Q522+AL522</f>
        <v>43543</v>
      </c>
      <c r="AO522" s="1" t="s">
        <v>342</v>
      </c>
      <c r="AP522" s="1">
        <v>1</v>
      </c>
      <c r="AQ522" s="1">
        <v>1</v>
      </c>
      <c r="BA522" s="1">
        <v>3</v>
      </c>
      <c r="BB522" s="1">
        <v>2</v>
      </c>
      <c r="BF522" s="1">
        <v>2</v>
      </c>
      <c r="BI522" s="1">
        <v>2</v>
      </c>
      <c r="BJ522" s="1">
        <v>2</v>
      </c>
    </row>
    <row r="523" spans="1:69" s="1" customFormat="1">
      <c r="A523" s="1" t="s">
        <v>347</v>
      </c>
      <c r="B523" s="10">
        <v>440985</v>
      </c>
      <c r="E523" s="1" t="str">
        <f t="shared" si="33"/>
        <v>SA MA 24031996</v>
      </c>
      <c r="F523" s="1">
        <v>2</v>
      </c>
      <c r="G523" s="5">
        <v>23</v>
      </c>
      <c r="H523" s="4" t="s">
        <v>60</v>
      </c>
      <c r="I523" s="4" t="s">
        <v>42</v>
      </c>
      <c r="J523" s="20">
        <v>35148</v>
      </c>
      <c r="K523" s="20" t="str">
        <f t="shared" si="32"/>
        <v>24031996</v>
      </c>
      <c r="L523" s="6">
        <v>1</v>
      </c>
      <c r="M523" s="17">
        <v>2</v>
      </c>
      <c r="N523" s="17">
        <v>2</v>
      </c>
      <c r="O523" s="17">
        <v>2</v>
      </c>
      <c r="P523" s="6">
        <v>2</v>
      </c>
      <c r="Q523" s="18">
        <v>43536</v>
      </c>
      <c r="S523" s="1" t="s">
        <v>310</v>
      </c>
      <c r="T523" s="1" t="s">
        <v>320</v>
      </c>
      <c r="U523" s="6">
        <v>1</v>
      </c>
      <c r="V523" s="6">
        <v>1</v>
      </c>
      <c r="W523" s="6">
        <v>5</v>
      </c>
      <c r="X523" s="1">
        <v>5</v>
      </c>
      <c r="Z523" s="1">
        <v>2</v>
      </c>
      <c r="AA523" s="1" t="s">
        <v>320</v>
      </c>
      <c r="AB523" s="1" t="s">
        <v>320</v>
      </c>
      <c r="AC523" s="1" t="s">
        <v>320</v>
      </c>
      <c r="AD523" s="1" t="s">
        <v>320</v>
      </c>
      <c r="AE523" s="1" t="s">
        <v>320</v>
      </c>
      <c r="AI523" s="1">
        <v>1</v>
      </c>
      <c r="AJ523" s="1">
        <v>1</v>
      </c>
      <c r="AK523" s="1">
        <v>2</v>
      </c>
      <c r="AM523" s="18">
        <v>43536</v>
      </c>
      <c r="AN523" s="1" t="s">
        <v>342</v>
      </c>
      <c r="AP523" s="1">
        <v>1</v>
      </c>
      <c r="AQ523" s="1">
        <v>1</v>
      </c>
      <c r="BA523" s="1">
        <v>1</v>
      </c>
      <c r="BB523" s="1">
        <v>2</v>
      </c>
      <c r="BJ523" s="1">
        <v>2</v>
      </c>
    </row>
    <row r="524" spans="1:69" s="1" customFormat="1">
      <c r="A524" s="1" t="s">
        <v>347</v>
      </c>
      <c r="B524" s="10">
        <v>440982</v>
      </c>
      <c r="E524" s="1" t="str">
        <f t="shared" si="33"/>
        <v>MA PL 18091996</v>
      </c>
      <c r="F524" s="1">
        <v>2</v>
      </c>
      <c r="G524" s="5">
        <v>23</v>
      </c>
      <c r="H524" s="4" t="s">
        <v>42</v>
      </c>
      <c r="I524" s="4" t="s">
        <v>204</v>
      </c>
      <c r="J524" s="20">
        <v>35326</v>
      </c>
      <c r="K524" s="20" t="str">
        <f t="shared" si="32"/>
        <v>18091996</v>
      </c>
      <c r="L524" s="6">
        <v>1</v>
      </c>
      <c r="M524" s="17">
        <v>2</v>
      </c>
      <c r="N524" s="17">
        <v>2</v>
      </c>
      <c r="O524" s="17">
        <v>2</v>
      </c>
      <c r="P524" s="6">
        <v>1</v>
      </c>
      <c r="Q524" s="18">
        <v>43536</v>
      </c>
      <c r="R524" s="1" t="s">
        <v>305</v>
      </c>
      <c r="S524" s="1" t="s">
        <v>315</v>
      </c>
      <c r="T524" s="1" t="s">
        <v>320</v>
      </c>
      <c r="U524" s="6">
        <v>1</v>
      </c>
      <c r="V524" s="6">
        <v>1</v>
      </c>
      <c r="W524" s="6">
        <v>5</v>
      </c>
      <c r="X524" s="1">
        <v>5</v>
      </c>
      <c r="Z524" s="1">
        <v>1</v>
      </c>
      <c r="AA524" s="1" t="s">
        <v>320</v>
      </c>
      <c r="AB524" s="1" t="s">
        <v>320</v>
      </c>
      <c r="AC524" s="1" t="s">
        <v>320</v>
      </c>
      <c r="AD524" s="1" t="s">
        <v>320</v>
      </c>
      <c r="AI524" s="1">
        <v>1</v>
      </c>
      <c r="AJ524" s="1">
        <v>1</v>
      </c>
      <c r="AK524" s="1">
        <v>2</v>
      </c>
      <c r="AM524" s="18">
        <v>43536</v>
      </c>
      <c r="AN524" s="1" t="s">
        <v>342</v>
      </c>
      <c r="AP524" s="1">
        <v>1</v>
      </c>
      <c r="AQ524" s="1">
        <v>1</v>
      </c>
      <c r="BA524" s="1">
        <v>1</v>
      </c>
      <c r="BB524" s="1">
        <v>2</v>
      </c>
      <c r="BJ524" s="1">
        <v>2</v>
      </c>
    </row>
    <row r="525" spans="1:69" s="1" customFormat="1">
      <c r="A525" s="1" t="s">
        <v>347</v>
      </c>
      <c r="B525" s="10">
        <v>440971</v>
      </c>
      <c r="E525" s="1" t="str">
        <f t="shared" si="33"/>
        <v>MA WI 25091996</v>
      </c>
      <c r="F525" s="1">
        <v>2</v>
      </c>
      <c r="G525" s="5">
        <v>23</v>
      </c>
      <c r="H525" s="4" t="s">
        <v>42</v>
      </c>
      <c r="I525" s="4" t="s">
        <v>168</v>
      </c>
      <c r="J525" s="20">
        <v>35333</v>
      </c>
      <c r="K525" s="20" t="str">
        <f t="shared" si="32"/>
        <v>25091996</v>
      </c>
      <c r="L525" s="6">
        <v>1</v>
      </c>
      <c r="M525" s="17">
        <v>2</v>
      </c>
      <c r="N525" s="17">
        <v>2</v>
      </c>
      <c r="O525" s="17">
        <v>2</v>
      </c>
      <c r="P525" s="6">
        <v>2</v>
      </c>
      <c r="Q525" s="18">
        <v>43536</v>
      </c>
      <c r="S525" s="1" t="s">
        <v>309</v>
      </c>
      <c r="T525" s="1" t="s">
        <v>320</v>
      </c>
      <c r="U525" s="6">
        <v>2</v>
      </c>
      <c r="V525" s="6"/>
      <c r="W525" s="6"/>
      <c r="X525" s="1">
        <v>5</v>
      </c>
      <c r="Z525" s="1">
        <v>2</v>
      </c>
      <c r="AA525" s="1" t="s">
        <v>320</v>
      </c>
      <c r="AB525" s="1" t="s">
        <v>320</v>
      </c>
      <c r="AC525" s="1" t="s">
        <v>320</v>
      </c>
      <c r="AD525" s="1" t="s">
        <v>320</v>
      </c>
      <c r="AE525" s="1" t="s">
        <v>338</v>
      </c>
      <c r="AF525" s="1" t="s">
        <v>36</v>
      </c>
      <c r="AG525" s="1" t="s">
        <v>36</v>
      </c>
      <c r="AH525" s="1" t="s">
        <v>36</v>
      </c>
      <c r="AI525" s="1">
        <v>1</v>
      </c>
      <c r="AJ525" s="1">
        <v>1</v>
      </c>
      <c r="AK525" s="1">
        <v>2</v>
      </c>
      <c r="AM525" s="18">
        <v>43536</v>
      </c>
      <c r="AN525" s="1" t="s">
        <v>342</v>
      </c>
      <c r="AP525" s="1">
        <v>1</v>
      </c>
      <c r="AQ525" s="1">
        <v>1</v>
      </c>
      <c r="BA525" s="1">
        <v>1</v>
      </c>
      <c r="BB525" s="1">
        <v>2</v>
      </c>
      <c r="BJ525" s="1">
        <v>2</v>
      </c>
    </row>
    <row r="526" spans="1:69" s="1" customFormat="1">
      <c r="A526" s="1" t="s">
        <v>347</v>
      </c>
      <c r="B526" s="10">
        <v>440967</v>
      </c>
      <c r="E526" s="1" t="str">
        <f t="shared" si="33"/>
        <v>TH VE 26021997</v>
      </c>
      <c r="F526" s="1">
        <v>1</v>
      </c>
      <c r="G526" s="5">
        <v>22</v>
      </c>
      <c r="H526" s="4" t="s">
        <v>91</v>
      </c>
      <c r="I526" s="4" t="s">
        <v>166</v>
      </c>
      <c r="J526" s="20">
        <v>35487</v>
      </c>
      <c r="K526" s="20" t="str">
        <f t="shared" si="32"/>
        <v>26021997</v>
      </c>
      <c r="L526" s="6">
        <v>1</v>
      </c>
      <c r="M526" s="17">
        <v>5</v>
      </c>
      <c r="N526" s="31">
        <v>5</v>
      </c>
      <c r="O526" s="31">
        <v>5</v>
      </c>
      <c r="P526" s="6">
        <v>2</v>
      </c>
      <c r="Q526" s="18">
        <v>43536</v>
      </c>
      <c r="S526" s="1" t="s">
        <v>311</v>
      </c>
      <c r="T526" s="1" t="s">
        <v>320</v>
      </c>
      <c r="U526" s="6">
        <v>1</v>
      </c>
      <c r="V526" s="6">
        <v>1</v>
      </c>
      <c r="W526" s="6">
        <v>5</v>
      </c>
      <c r="X526" s="1">
        <v>5</v>
      </c>
      <c r="AI526" s="1">
        <v>1</v>
      </c>
      <c r="AJ526" s="1">
        <v>1</v>
      </c>
      <c r="AK526" s="1">
        <v>2</v>
      </c>
      <c r="AL526" s="33">
        <v>7</v>
      </c>
      <c r="AM526" s="18">
        <f>Q526+AL526</f>
        <v>43543</v>
      </c>
      <c r="AO526" s="1" t="s">
        <v>342</v>
      </c>
      <c r="AP526" s="1">
        <v>1</v>
      </c>
      <c r="AQ526" s="1">
        <v>1</v>
      </c>
      <c r="BA526" s="1">
        <v>3</v>
      </c>
      <c r="BB526" s="1">
        <v>2</v>
      </c>
      <c r="BF526" s="1">
        <v>2</v>
      </c>
      <c r="BI526" s="1">
        <v>2</v>
      </c>
      <c r="BJ526" s="1">
        <v>2</v>
      </c>
      <c r="BN526" s="1">
        <v>2</v>
      </c>
      <c r="BQ526" s="1">
        <v>3</v>
      </c>
    </row>
    <row r="527" spans="1:69" s="1" customFormat="1">
      <c r="A527" s="1" t="s">
        <v>347</v>
      </c>
      <c r="B527" s="10">
        <v>440975</v>
      </c>
      <c r="E527" s="1" t="str">
        <f t="shared" si="33"/>
        <v xml:space="preserve">  27091997</v>
      </c>
      <c r="F527" s="1">
        <v>1</v>
      </c>
      <c r="G527" s="5">
        <v>22</v>
      </c>
      <c r="H527" s="4"/>
      <c r="I527" s="4"/>
      <c r="J527" s="20">
        <v>35700</v>
      </c>
      <c r="K527" s="20" t="str">
        <f t="shared" si="32"/>
        <v>27091997</v>
      </c>
      <c r="L527" s="6">
        <v>1</v>
      </c>
      <c r="M527" s="17">
        <v>2</v>
      </c>
      <c r="N527" s="17">
        <v>2</v>
      </c>
      <c r="O527" s="17">
        <v>2</v>
      </c>
      <c r="P527" s="6">
        <v>1</v>
      </c>
      <c r="Q527" s="18">
        <v>43536</v>
      </c>
      <c r="R527" s="1" t="s">
        <v>305</v>
      </c>
      <c r="S527" s="1" t="s">
        <v>309</v>
      </c>
      <c r="T527" s="1" t="s">
        <v>320</v>
      </c>
      <c r="U527" s="6">
        <v>1</v>
      </c>
      <c r="V527" s="6">
        <v>1</v>
      </c>
      <c r="W527" s="6">
        <v>5</v>
      </c>
      <c r="X527" s="1">
        <v>5</v>
      </c>
      <c r="Z527" s="1">
        <v>2</v>
      </c>
      <c r="AA527" s="1" t="s">
        <v>320</v>
      </c>
      <c r="AB527" s="1" t="s">
        <v>320</v>
      </c>
      <c r="AC527" s="1" t="s">
        <v>320</v>
      </c>
      <c r="AD527" s="1" t="s">
        <v>320</v>
      </c>
      <c r="AE527" s="1" t="s">
        <v>320</v>
      </c>
      <c r="AF527" s="1" t="s">
        <v>36</v>
      </c>
      <c r="AG527" s="1" t="s">
        <v>36</v>
      </c>
      <c r="AH527" s="1" t="s">
        <v>36</v>
      </c>
      <c r="AI527" s="1">
        <v>1</v>
      </c>
      <c r="AJ527" s="1">
        <v>1</v>
      </c>
      <c r="AK527" s="1">
        <v>2</v>
      </c>
      <c r="AM527" s="18">
        <v>43536</v>
      </c>
      <c r="AN527" s="1" t="s">
        <v>342</v>
      </c>
      <c r="AP527" s="1">
        <v>1</v>
      </c>
      <c r="AQ527" s="1">
        <v>1</v>
      </c>
      <c r="BA527" s="1">
        <v>1</v>
      </c>
      <c r="BB527" s="1">
        <v>2</v>
      </c>
      <c r="BJ527" s="1">
        <v>2</v>
      </c>
    </row>
    <row r="528" spans="1:69" s="1" customFormat="1">
      <c r="A528" s="1" t="s">
        <v>347</v>
      </c>
      <c r="B528" s="10">
        <v>440974</v>
      </c>
      <c r="E528" s="1" t="str">
        <f t="shared" si="33"/>
        <v xml:space="preserve">  07011998</v>
      </c>
      <c r="F528" s="1">
        <v>2</v>
      </c>
      <c r="G528" s="5">
        <v>21</v>
      </c>
      <c r="H528" s="4"/>
      <c r="I528" s="4"/>
      <c r="J528" s="20">
        <v>35802</v>
      </c>
      <c r="K528" s="20" t="str">
        <f t="shared" si="32"/>
        <v>07011998</v>
      </c>
      <c r="L528" s="6">
        <v>1</v>
      </c>
      <c r="M528" s="17">
        <v>2</v>
      </c>
      <c r="N528" s="17">
        <v>2</v>
      </c>
      <c r="O528" s="17">
        <v>2</v>
      </c>
      <c r="P528" s="6">
        <v>2</v>
      </c>
      <c r="Q528" s="18">
        <v>43536</v>
      </c>
      <c r="S528" s="1" t="s">
        <v>317</v>
      </c>
      <c r="T528" s="1" t="s">
        <v>320</v>
      </c>
      <c r="U528" s="6">
        <v>1</v>
      </c>
      <c r="V528" s="6">
        <v>1</v>
      </c>
      <c r="W528" s="6">
        <v>5</v>
      </c>
      <c r="X528" s="1">
        <v>5</v>
      </c>
      <c r="Z528" s="1">
        <v>2</v>
      </c>
      <c r="AA528" s="1" t="s">
        <v>320</v>
      </c>
      <c r="AB528" s="1" t="s">
        <v>320</v>
      </c>
      <c r="AC528" s="1" t="s">
        <v>320</v>
      </c>
      <c r="AD528" s="1" t="s">
        <v>320</v>
      </c>
      <c r="AE528" s="1" t="s">
        <v>320</v>
      </c>
      <c r="AI528" s="1">
        <v>1</v>
      </c>
      <c r="AJ528" s="1">
        <v>1</v>
      </c>
      <c r="AK528" s="1">
        <v>2</v>
      </c>
      <c r="AM528" s="18">
        <v>43536</v>
      </c>
      <c r="AN528" s="1" t="s">
        <v>342</v>
      </c>
      <c r="AP528" s="1">
        <v>1</v>
      </c>
      <c r="AQ528" s="1">
        <v>1</v>
      </c>
      <c r="BA528" s="1">
        <v>1</v>
      </c>
      <c r="BB528" s="1">
        <v>2</v>
      </c>
      <c r="BJ528" s="1">
        <v>2</v>
      </c>
    </row>
    <row r="529" spans="1:69" s="1" customFormat="1">
      <c r="A529" s="1" t="s">
        <v>347</v>
      </c>
      <c r="B529" s="10">
        <v>440973</v>
      </c>
      <c r="E529" s="1" t="str">
        <f t="shared" si="33"/>
        <v xml:space="preserve">  05101998</v>
      </c>
      <c r="F529" s="1">
        <v>2</v>
      </c>
      <c r="G529" s="5">
        <v>21</v>
      </c>
      <c r="H529" s="4"/>
      <c r="I529" s="4"/>
      <c r="J529" s="20">
        <v>36073</v>
      </c>
      <c r="K529" s="20" t="str">
        <f t="shared" si="32"/>
        <v>05101998</v>
      </c>
      <c r="L529" s="6">
        <v>1</v>
      </c>
      <c r="M529" s="17">
        <v>2</v>
      </c>
      <c r="N529" s="17">
        <v>2</v>
      </c>
      <c r="O529" s="17">
        <v>2</v>
      </c>
      <c r="P529" s="6">
        <v>1</v>
      </c>
      <c r="Q529" s="18">
        <v>43536</v>
      </c>
      <c r="S529" s="1" t="s">
        <v>317</v>
      </c>
      <c r="T529" s="1" t="s">
        <v>320</v>
      </c>
      <c r="U529" s="6">
        <v>2</v>
      </c>
      <c r="V529" s="6"/>
      <c r="W529" s="6"/>
      <c r="X529" s="1">
        <v>5</v>
      </c>
      <c r="Z529" s="1">
        <v>2</v>
      </c>
      <c r="AA529" s="1" t="s">
        <v>320</v>
      </c>
      <c r="AB529" s="1" t="s">
        <v>320</v>
      </c>
      <c r="AC529" s="1" t="s">
        <v>320</v>
      </c>
      <c r="AD529" s="1" t="s">
        <v>320</v>
      </c>
      <c r="AE529" s="1" t="s">
        <v>320</v>
      </c>
      <c r="AF529" s="1" t="s">
        <v>36</v>
      </c>
      <c r="AG529" s="1" t="s">
        <v>36</v>
      </c>
      <c r="AH529" s="1" t="s">
        <v>36</v>
      </c>
      <c r="AI529" s="1">
        <v>1</v>
      </c>
      <c r="AJ529" s="1">
        <v>1</v>
      </c>
      <c r="AK529" s="1">
        <v>2</v>
      </c>
      <c r="AM529" s="18">
        <v>43536</v>
      </c>
      <c r="AN529" s="1" t="s">
        <v>342</v>
      </c>
      <c r="AP529" s="1">
        <v>1</v>
      </c>
      <c r="AQ529" s="1">
        <v>1</v>
      </c>
      <c r="BA529" s="1">
        <v>1</v>
      </c>
      <c r="BB529" s="1">
        <v>2</v>
      </c>
      <c r="BJ529" s="1">
        <v>2</v>
      </c>
    </row>
    <row r="530" spans="1:69" s="1" customFormat="1">
      <c r="A530" s="1" t="s">
        <v>347</v>
      </c>
      <c r="B530" s="10">
        <v>440970</v>
      </c>
      <c r="E530" s="1" t="str">
        <f t="shared" si="33"/>
        <v>FL PI 28011999</v>
      </c>
      <c r="F530" s="1">
        <v>1</v>
      </c>
      <c r="G530" s="5">
        <v>20</v>
      </c>
      <c r="H530" s="4" t="s">
        <v>128</v>
      </c>
      <c r="I530" s="4" t="s">
        <v>69</v>
      </c>
      <c r="J530" s="20">
        <v>36188</v>
      </c>
      <c r="K530" s="20" t="str">
        <f t="shared" si="32"/>
        <v>28011999</v>
      </c>
      <c r="L530" s="6">
        <v>1</v>
      </c>
      <c r="M530" s="17">
        <v>2</v>
      </c>
      <c r="N530" s="17">
        <v>2</v>
      </c>
      <c r="O530" s="17">
        <v>2</v>
      </c>
      <c r="P530" s="6">
        <v>2</v>
      </c>
      <c r="Q530" s="18">
        <v>43536</v>
      </c>
      <c r="S530" s="1" t="s">
        <v>309</v>
      </c>
      <c r="T530" s="1" t="s">
        <v>320</v>
      </c>
      <c r="U530" s="6">
        <v>2</v>
      </c>
      <c r="V530" s="6"/>
      <c r="W530" s="6"/>
      <c r="X530" s="1">
        <v>5</v>
      </c>
      <c r="Z530" s="1">
        <v>2</v>
      </c>
      <c r="AA530" s="1" t="s">
        <v>320</v>
      </c>
      <c r="AB530" s="1" t="s">
        <v>320</v>
      </c>
      <c r="AC530" s="1" t="s">
        <v>320</v>
      </c>
      <c r="AD530" s="1" t="s">
        <v>320</v>
      </c>
      <c r="AE530" s="1" t="s">
        <v>320</v>
      </c>
      <c r="AF530" s="1" t="s">
        <v>36</v>
      </c>
      <c r="AG530" s="1" t="s">
        <v>36</v>
      </c>
      <c r="AH530" s="1" t="s">
        <v>36</v>
      </c>
      <c r="AI530" s="1">
        <v>1</v>
      </c>
      <c r="AJ530" s="1">
        <v>2</v>
      </c>
      <c r="AM530" s="18"/>
      <c r="BB530" s="1">
        <v>2</v>
      </c>
      <c r="BJ530" s="1">
        <v>2</v>
      </c>
    </row>
    <row r="531" spans="1:69" s="1" customFormat="1">
      <c r="A531" s="1" t="s">
        <v>347</v>
      </c>
      <c r="B531" s="10">
        <v>440966</v>
      </c>
      <c r="E531" s="1" t="str">
        <f t="shared" si="33"/>
        <v>A R 03111999</v>
      </c>
      <c r="F531" s="1">
        <v>1</v>
      </c>
      <c r="G531" s="5">
        <v>20</v>
      </c>
      <c r="H531" s="4" t="s">
        <v>35</v>
      </c>
      <c r="I531" s="4" t="s">
        <v>28</v>
      </c>
      <c r="J531" s="20">
        <v>36467</v>
      </c>
      <c r="K531" s="20" t="str">
        <f t="shared" si="32"/>
        <v>03111999</v>
      </c>
      <c r="L531" s="6">
        <v>1</v>
      </c>
      <c r="M531" s="17">
        <v>2</v>
      </c>
      <c r="N531" s="17">
        <v>2</v>
      </c>
      <c r="O531" s="17">
        <v>2</v>
      </c>
      <c r="P531" s="6">
        <v>2</v>
      </c>
      <c r="Q531" s="18">
        <v>43536</v>
      </c>
      <c r="S531" s="1" t="s">
        <v>317</v>
      </c>
      <c r="T531" s="1" t="s">
        <v>320</v>
      </c>
      <c r="U531" s="6">
        <v>2</v>
      </c>
      <c r="V531" s="6"/>
      <c r="W531" s="6"/>
      <c r="X531" s="1">
        <v>5</v>
      </c>
      <c r="Z531" s="1">
        <v>2</v>
      </c>
      <c r="AA531" s="1" t="s">
        <v>320</v>
      </c>
      <c r="AB531" s="1" t="s">
        <v>320</v>
      </c>
      <c r="AC531" s="1" t="s">
        <v>320</v>
      </c>
      <c r="AD531" s="1" t="s">
        <v>320</v>
      </c>
      <c r="AE531" s="1" t="s">
        <v>320</v>
      </c>
      <c r="AI531" s="1">
        <v>1</v>
      </c>
      <c r="AJ531" s="1">
        <v>1</v>
      </c>
      <c r="AK531" s="1">
        <v>2</v>
      </c>
      <c r="AM531" s="18">
        <v>43536</v>
      </c>
      <c r="AN531" s="1" t="s">
        <v>342</v>
      </c>
      <c r="AP531" s="1">
        <v>1</v>
      </c>
      <c r="AQ531" s="1">
        <v>1</v>
      </c>
      <c r="BA531" s="1">
        <v>1</v>
      </c>
      <c r="BB531" s="1">
        <v>2</v>
      </c>
      <c r="BJ531" s="1">
        <v>2</v>
      </c>
    </row>
    <row r="532" spans="1:69" s="1" customFormat="1">
      <c r="A532" s="1" t="s">
        <v>347</v>
      </c>
      <c r="B532" s="10">
        <v>440969</v>
      </c>
      <c r="E532" s="1" t="str">
        <f t="shared" si="33"/>
        <v>LO LA 14121999</v>
      </c>
      <c r="F532" s="1">
        <v>2</v>
      </c>
      <c r="G532" s="5">
        <v>20</v>
      </c>
      <c r="H532" s="4" t="s">
        <v>56</v>
      </c>
      <c r="I532" s="4" t="s">
        <v>43</v>
      </c>
      <c r="J532" s="20">
        <v>36508</v>
      </c>
      <c r="K532" s="20" t="str">
        <f t="shared" si="32"/>
        <v>14121999</v>
      </c>
      <c r="L532" s="6">
        <v>1</v>
      </c>
      <c r="M532" s="17">
        <v>2</v>
      </c>
      <c r="N532" s="17">
        <v>2</v>
      </c>
      <c r="O532" s="17">
        <v>2</v>
      </c>
      <c r="P532" s="6">
        <v>2</v>
      </c>
      <c r="Q532" s="18">
        <v>43536</v>
      </c>
      <c r="S532" s="1" t="s">
        <v>317</v>
      </c>
      <c r="T532" s="1" t="s">
        <v>320</v>
      </c>
      <c r="U532" s="6">
        <v>1</v>
      </c>
      <c r="V532" s="6">
        <v>1</v>
      </c>
      <c r="W532" s="6">
        <v>5</v>
      </c>
      <c r="X532" s="1">
        <v>5</v>
      </c>
      <c r="Z532" s="1">
        <v>2</v>
      </c>
      <c r="AA532" s="1" t="s">
        <v>320</v>
      </c>
      <c r="AB532" s="1" t="s">
        <v>320</v>
      </c>
      <c r="AC532" s="1" t="s">
        <v>320</v>
      </c>
      <c r="AD532" s="1" t="s">
        <v>320</v>
      </c>
      <c r="AE532" s="1" t="s">
        <v>320</v>
      </c>
      <c r="AF532" s="1" t="s">
        <v>36</v>
      </c>
      <c r="AG532" s="1" t="s">
        <v>36</v>
      </c>
      <c r="AH532" s="1" t="s">
        <v>36</v>
      </c>
      <c r="AI532" s="1">
        <v>1</v>
      </c>
      <c r="AJ532" s="1">
        <v>1</v>
      </c>
      <c r="AK532" s="1">
        <v>2</v>
      </c>
      <c r="AL532" s="33">
        <v>7</v>
      </c>
      <c r="AM532" s="18">
        <f>Q532+AL532</f>
        <v>43543</v>
      </c>
      <c r="AO532" s="1" t="s">
        <v>342</v>
      </c>
      <c r="AP532" s="1">
        <v>1</v>
      </c>
      <c r="AQ532" s="1">
        <v>1</v>
      </c>
      <c r="BA532" s="1">
        <v>3</v>
      </c>
      <c r="BB532" s="1">
        <v>2</v>
      </c>
      <c r="BJ532" s="1">
        <v>2</v>
      </c>
    </row>
    <row r="533" spans="1:69" s="1" customFormat="1">
      <c r="A533" s="1" t="s">
        <v>347</v>
      </c>
      <c r="B533" s="10">
        <v>440983</v>
      </c>
      <c r="E533" s="1" t="str">
        <f t="shared" si="33"/>
        <v>AN LA 08082000</v>
      </c>
      <c r="G533" s="5">
        <v>19</v>
      </c>
      <c r="H533" s="4" t="s">
        <v>79</v>
      </c>
      <c r="I533" s="4" t="s">
        <v>43</v>
      </c>
      <c r="J533" s="20">
        <v>36746</v>
      </c>
      <c r="K533" s="20" t="str">
        <f t="shared" si="32"/>
        <v>08082000</v>
      </c>
      <c r="L533" s="6">
        <v>1</v>
      </c>
      <c r="M533" s="17">
        <v>5</v>
      </c>
      <c r="N533" s="17">
        <v>2</v>
      </c>
      <c r="O533" s="31">
        <v>5</v>
      </c>
      <c r="P533" s="6">
        <v>5</v>
      </c>
      <c r="Q533" s="18">
        <v>43536</v>
      </c>
      <c r="S533" s="1" t="s">
        <v>310</v>
      </c>
      <c r="T533" s="1" t="s">
        <v>320</v>
      </c>
      <c r="U533" s="1">
        <v>5</v>
      </c>
      <c r="V533" s="6"/>
      <c r="W533" s="6"/>
      <c r="X533" s="1">
        <v>1</v>
      </c>
      <c r="Y533" s="1" t="s">
        <v>320</v>
      </c>
      <c r="AA533" s="1" t="s">
        <v>338</v>
      </c>
      <c r="AB533" s="1" t="s">
        <v>320</v>
      </c>
      <c r="AC533" s="1" t="s">
        <v>320</v>
      </c>
      <c r="AD533" s="1" t="s">
        <v>320</v>
      </c>
      <c r="AE533" s="1" t="s">
        <v>320</v>
      </c>
      <c r="AI533" s="1">
        <v>1</v>
      </c>
      <c r="AJ533" s="1">
        <v>1</v>
      </c>
      <c r="AK533" s="1">
        <v>2</v>
      </c>
      <c r="AL533" s="33">
        <v>7</v>
      </c>
      <c r="AM533" s="18">
        <f>Q533+AL533</f>
        <v>43543</v>
      </c>
      <c r="AO533" s="1" t="s">
        <v>342</v>
      </c>
      <c r="AP533" s="1">
        <v>1</v>
      </c>
      <c r="AQ533" s="1">
        <v>1</v>
      </c>
      <c r="BA533" s="1">
        <v>3</v>
      </c>
      <c r="BB533" s="1">
        <v>3</v>
      </c>
      <c r="BF533" s="1">
        <v>2</v>
      </c>
      <c r="BI533" s="1">
        <v>2</v>
      </c>
      <c r="BJ533" s="1">
        <v>3</v>
      </c>
      <c r="BN533" s="1">
        <v>2</v>
      </c>
      <c r="BQ533" s="1">
        <v>3</v>
      </c>
    </row>
    <row r="534" spans="1:69" s="1" customFormat="1">
      <c r="A534" s="1" t="s">
        <v>347</v>
      </c>
      <c r="B534" s="10">
        <v>440968</v>
      </c>
      <c r="E534" s="1" t="str">
        <f t="shared" si="33"/>
        <v/>
      </c>
      <c r="F534" s="1">
        <v>2</v>
      </c>
      <c r="G534" s="5"/>
      <c r="H534" s="4"/>
      <c r="I534" s="4"/>
      <c r="J534" s="20"/>
      <c r="K534" s="20"/>
      <c r="L534" s="4"/>
      <c r="M534" s="17">
        <v>2</v>
      </c>
      <c r="N534" s="17">
        <v>2</v>
      </c>
      <c r="O534" s="17">
        <v>2</v>
      </c>
      <c r="P534" s="6">
        <v>2</v>
      </c>
      <c r="Q534" s="18">
        <v>43536</v>
      </c>
      <c r="S534" s="1" t="s">
        <v>309</v>
      </c>
      <c r="U534" s="6">
        <v>1</v>
      </c>
      <c r="V534" s="6">
        <v>2</v>
      </c>
      <c r="W534" s="6">
        <v>5</v>
      </c>
      <c r="X534" s="1">
        <v>5</v>
      </c>
      <c r="Z534" s="1">
        <v>2</v>
      </c>
      <c r="AA534" s="1" t="s">
        <v>320</v>
      </c>
      <c r="AB534" s="1" t="s">
        <v>320</v>
      </c>
      <c r="AC534" s="1" t="s">
        <v>320</v>
      </c>
      <c r="AD534" s="1" t="s">
        <v>320</v>
      </c>
      <c r="AE534" s="1" t="s">
        <v>320</v>
      </c>
      <c r="AI534" s="1">
        <v>1</v>
      </c>
      <c r="AJ534" s="1">
        <v>1</v>
      </c>
      <c r="AK534" s="1">
        <v>2</v>
      </c>
      <c r="AM534" s="18">
        <v>43536</v>
      </c>
      <c r="AN534" s="1" t="s">
        <v>342</v>
      </c>
      <c r="AP534" s="1">
        <v>1</v>
      </c>
      <c r="AQ534" s="1">
        <v>1</v>
      </c>
      <c r="BA534" s="1">
        <v>1</v>
      </c>
      <c r="BB534" s="1">
        <v>2</v>
      </c>
      <c r="BJ534" s="1">
        <v>2</v>
      </c>
    </row>
    <row r="535" spans="1:69" s="1" customFormat="1">
      <c r="A535" s="1" t="s">
        <v>347</v>
      </c>
      <c r="B535" s="10">
        <v>440978</v>
      </c>
      <c r="E535" s="1" t="str">
        <f t="shared" si="33"/>
        <v/>
      </c>
      <c r="G535" s="5"/>
      <c r="H535" s="4"/>
      <c r="I535" s="4"/>
      <c r="J535" s="20"/>
      <c r="K535" s="20"/>
      <c r="L535" s="4"/>
      <c r="M535" s="17">
        <v>5</v>
      </c>
      <c r="N535" s="17">
        <v>2</v>
      </c>
      <c r="O535" s="17">
        <v>2</v>
      </c>
      <c r="P535" s="6">
        <v>1</v>
      </c>
      <c r="Q535" s="18">
        <v>43536</v>
      </c>
      <c r="R535" s="1" t="s">
        <v>305</v>
      </c>
      <c r="T535" s="1" t="s">
        <v>320</v>
      </c>
      <c r="U535" s="6">
        <v>1</v>
      </c>
      <c r="V535" s="6">
        <v>1</v>
      </c>
      <c r="W535" s="6">
        <v>5</v>
      </c>
      <c r="X535" s="1">
        <v>5</v>
      </c>
      <c r="AA535" s="1" t="s">
        <v>320</v>
      </c>
      <c r="AB535" s="1" t="s">
        <v>320</v>
      </c>
      <c r="AC535" s="1" t="s">
        <v>320</v>
      </c>
      <c r="AD535" s="1" t="s">
        <v>320</v>
      </c>
      <c r="AE535" s="1" t="s">
        <v>320</v>
      </c>
      <c r="AF535" s="1" t="s">
        <v>36</v>
      </c>
      <c r="AG535" s="1" t="s">
        <v>36</v>
      </c>
      <c r="AH535" s="1" t="s">
        <v>36</v>
      </c>
      <c r="AI535" s="1">
        <v>1</v>
      </c>
      <c r="AJ535" s="1">
        <v>2</v>
      </c>
      <c r="AM535" s="18"/>
      <c r="BB535" s="1">
        <v>2</v>
      </c>
      <c r="BJ535" s="1">
        <v>2</v>
      </c>
    </row>
    <row r="536" spans="1:69" s="1" customFormat="1">
      <c r="A536" s="1" t="s">
        <v>347</v>
      </c>
      <c r="B536" s="10">
        <v>440987</v>
      </c>
      <c r="E536" s="1" t="str">
        <f t="shared" si="33"/>
        <v xml:space="preserve">CY  </v>
      </c>
      <c r="F536" s="1">
        <v>2</v>
      </c>
      <c r="G536" s="5"/>
      <c r="H536" s="4" t="s">
        <v>110</v>
      </c>
      <c r="I536" s="4"/>
      <c r="J536" s="20"/>
      <c r="K536" s="20"/>
      <c r="L536" s="4"/>
      <c r="M536" s="17">
        <v>2</v>
      </c>
      <c r="N536" s="17">
        <v>2</v>
      </c>
      <c r="O536" s="17">
        <v>2</v>
      </c>
      <c r="P536" s="6">
        <v>1</v>
      </c>
      <c r="Q536" s="18">
        <v>43536</v>
      </c>
      <c r="R536" s="1" t="s">
        <v>305</v>
      </c>
      <c r="S536" s="1" t="s">
        <v>309</v>
      </c>
      <c r="T536" s="1" t="s">
        <v>320</v>
      </c>
      <c r="U536" s="6">
        <v>2</v>
      </c>
      <c r="V536" s="6"/>
      <c r="W536" s="6"/>
      <c r="X536" s="1">
        <v>5</v>
      </c>
      <c r="Z536" s="1">
        <v>2</v>
      </c>
      <c r="AA536" s="1" t="s">
        <v>320</v>
      </c>
      <c r="AB536" s="1" t="s">
        <v>320</v>
      </c>
      <c r="AC536" s="1" t="s">
        <v>320</v>
      </c>
      <c r="AD536" s="1" t="s">
        <v>320</v>
      </c>
      <c r="AE536" s="1" t="s">
        <v>320</v>
      </c>
      <c r="AI536" s="1">
        <v>1</v>
      </c>
      <c r="AJ536" s="1">
        <v>1</v>
      </c>
      <c r="AK536" s="1">
        <v>2</v>
      </c>
      <c r="AM536" s="18">
        <v>43536</v>
      </c>
      <c r="AN536" s="1" t="s">
        <v>342</v>
      </c>
      <c r="AP536" s="1">
        <v>1</v>
      </c>
      <c r="AQ536" s="1">
        <v>1</v>
      </c>
      <c r="BA536" s="1">
        <v>1</v>
      </c>
      <c r="BB536" s="1">
        <v>2</v>
      </c>
      <c r="BJ536" s="1">
        <v>2</v>
      </c>
    </row>
    <row r="537" spans="1:69" s="1" customFormat="1">
      <c r="A537" s="1" t="s">
        <v>347</v>
      </c>
      <c r="B537" s="10">
        <v>440992</v>
      </c>
      <c r="E537" s="1" t="str">
        <f t="shared" si="33"/>
        <v/>
      </c>
      <c r="F537" s="1">
        <v>2</v>
      </c>
      <c r="G537" s="5"/>
      <c r="H537" s="4"/>
      <c r="I537" s="4"/>
      <c r="J537" s="20"/>
      <c r="K537" s="20"/>
      <c r="L537" s="4"/>
      <c r="M537" s="17">
        <v>2</v>
      </c>
      <c r="N537" s="17">
        <v>2</v>
      </c>
      <c r="O537" s="17">
        <v>2</v>
      </c>
      <c r="P537" s="6">
        <v>2</v>
      </c>
      <c r="Q537" s="18">
        <v>43536</v>
      </c>
      <c r="S537" s="1" t="s">
        <v>317</v>
      </c>
      <c r="T537" s="1" t="s">
        <v>320</v>
      </c>
      <c r="U537" s="6">
        <v>1</v>
      </c>
      <c r="V537" s="6">
        <v>1</v>
      </c>
      <c r="W537" s="6">
        <v>5</v>
      </c>
      <c r="X537" s="1">
        <v>5</v>
      </c>
      <c r="Z537" s="1">
        <v>2</v>
      </c>
      <c r="AA537" s="1" t="s">
        <v>320</v>
      </c>
      <c r="AB537" s="1" t="s">
        <v>320</v>
      </c>
      <c r="AC537" s="1" t="s">
        <v>320</v>
      </c>
      <c r="AD537" s="1" t="s">
        <v>320</v>
      </c>
      <c r="AE537" s="1" t="s">
        <v>320</v>
      </c>
      <c r="AI537" s="1">
        <v>1</v>
      </c>
      <c r="AJ537" s="1">
        <v>1</v>
      </c>
      <c r="AK537" s="1">
        <v>2</v>
      </c>
      <c r="AM537" s="18">
        <v>43536</v>
      </c>
      <c r="AN537" s="1" t="s">
        <v>342</v>
      </c>
      <c r="AP537" s="1">
        <v>1</v>
      </c>
      <c r="AQ537" s="1">
        <v>1</v>
      </c>
      <c r="BA537" s="1">
        <v>1</v>
      </c>
      <c r="BB537" s="1">
        <v>2</v>
      </c>
      <c r="BJ537" s="1">
        <v>2</v>
      </c>
    </row>
    <row r="538" spans="1:69" s="1" customFormat="1">
      <c r="A538" s="1" t="s">
        <v>347</v>
      </c>
      <c r="B538" s="10">
        <v>440977</v>
      </c>
      <c r="E538" s="1" t="str">
        <f t="shared" si="33"/>
        <v/>
      </c>
      <c r="F538" s="1">
        <v>1</v>
      </c>
      <c r="G538" s="5"/>
      <c r="H538" s="4"/>
      <c r="I538" s="4"/>
      <c r="J538" s="20"/>
      <c r="K538" s="20"/>
      <c r="L538" s="4"/>
      <c r="M538" s="17">
        <v>2</v>
      </c>
      <c r="N538" s="17">
        <v>2</v>
      </c>
      <c r="O538" s="17">
        <v>2</v>
      </c>
      <c r="P538" s="6">
        <v>2</v>
      </c>
      <c r="Q538" s="18">
        <v>43536</v>
      </c>
      <c r="S538" s="1" t="s">
        <v>317</v>
      </c>
      <c r="T538" s="1" t="s">
        <v>320</v>
      </c>
      <c r="U538" s="6">
        <v>1</v>
      </c>
      <c r="V538" s="6">
        <v>1</v>
      </c>
      <c r="W538" s="6">
        <v>5</v>
      </c>
      <c r="X538" s="1">
        <v>5</v>
      </c>
      <c r="Z538" s="1">
        <v>2</v>
      </c>
      <c r="AA538" s="1" t="s">
        <v>320</v>
      </c>
      <c r="AB538" s="1" t="s">
        <v>320</v>
      </c>
      <c r="AC538" s="1" t="s">
        <v>320</v>
      </c>
      <c r="AD538" s="1" t="s">
        <v>320</v>
      </c>
      <c r="AE538" s="1" t="s">
        <v>320</v>
      </c>
      <c r="AI538" s="1">
        <v>1</v>
      </c>
      <c r="AJ538" s="1">
        <v>1</v>
      </c>
      <c r="AK538" s="1">
        <v>2</v>
      </c>
      <c r="AM538" s="18">
        <v>43536</v>
      </c>
      <c r="AN538" s="1" t="s">
        <v>342</v>
      </c>
      <c r="AP538" s="1">
        <v>1</v>
      </c>
      <c r="AQ538" s="1">
        <v>1</v>
      </c>
      <c r="BA538" s="1">
        <v>1</v>
      </c>
      <c r="BB538" s="1">
        <v>2</v>
      </c>
      <c r="BJ538" s="1">
        <v>2</v>
      </c>
    </row>
    <row r="539" spans="1:69" s="1" customFormat="1">
      <c r="A539" s="1" t="s">
        <v>347</v>
      </c>
      <c r="B539" s="10">
        <v>440960</v>
      </c>
      <c r="E539" s="1" t="str">
        <f t="shared" si="33"/>
        <v/>
      </c>
      <c r="F539" s="1">
        <v>1</v>
      </c>
      <c r="G539" s="5"/>
      <c r="H539" s="4"/>
      <c r="I539" s="4"/>
      <c r="J539" s="20"/>
      <c r="K539" s="20"/>
      <c r="L539" s="4"/>
      <c r="M539" s="17">
        <v>2</v>
      </c>
      <c r="N539" s="17">
        <v>2</v>
      </c>
      <c r="O539" s="17">
        <v>2</v>
      </c>
      <c r="P539" s="6">
        <v>2</v>
      </c>
      <c r="Q539" s="18">
        <v>43536</v>
      </c>
      <c r="S539" s="1" t="s">
        <v>309</v>
      </c>
      <c r="U539" s="6">
        <v>2</v>
      </c>
      <c r="V539" s="6"/>
      <c r="W539" s="6"/>
      <c r="X539" s="1">
        <v>5</v>
      </c>
      <c r="Z539" s="1">
        <v>2</v>
      </c>
      <c r="AA539" s="1" t="s">
        <v>320</v>
      </c>
      <c r="AB539" s="1" t="s">
        <v>338</v>
      </c>
      <c r="AC539" s="1" t="s">
        <v>320</v>
      </c>
      <c r="AD539" s="1" t="s">
        <v>320</v>
      </c>
      <c r="AE539" s="1" t="s">
        <v>320</v>
      </c>
      <c r="AI539" s="1">
        <v>1</v>
      </c>
      <c r="AJ539" s="1">
        <v>1</v>
      </c>
      <c r="AK539" s="1">
        <v>2</v>
      </c>
      <c r="AM539" s="18">
        <v>43536</v>
      </c>
      <c r="AN539" s="1" t="s">
        <v>342</v>
      </c>
      <c r="AP539" s="1">
        <v>1</v>
      </c>
      <c r="AQ539" s="1">
        <v>1</v>
      </c>
      <c r="BA539" s="1">
        <v>1</v>
      </c>
      <c r="BB539" s="1">
        <v>2</v>
      </c>
      <c r="BJ539" s="1">
        <v>2</v>
      </c>
    </row>
    <row r="540" spans="1:69" s="1" customFormat="1">
      <c r="A540" s="1" t="s">
        <v>347</v>
      </c>
      <c r="B540" s="10">
        <v>441000</v>
      </c>
      <c r="E540" s="1" t="str">
        <f t="shared" si="33"/>
        <v>DA JO 25111977</v>
      </c>
      <c r="F540" s="1">
        <v>1</v>
      </c>
      <c r="G540" s="5">
        <v>42</v>
      </c>
      <c r="H540" s="4" t="s">
        <v>92</v>
      </c>
      <c r="I540" s="4" t="s">
        <v>82</v>
      </c>
      <c r="J540" s="20">
        <v>28454</v>
      </c>
      <c r="K540" s="20" t="str">
        <f t="shared" ref="K540:K552" si="34">TEXT(J540,"jjmmaaaa")</f>
        <v>25111977</v>
      </c>
      <c r="L540" s="6">
        <v>2</v>
      </c>
      <c r="M540" s="17">
        <v>2</v>
      </c>
      <c r="N540" s="17">
        <v>2</v>
      </c>
      <c r="O540" s="17">
        <v>2</v>
      </c>
      <c r="P540" s="6">
        <v>2</v>
      </c>
      <c r="Q540" s="18">
        <v>43537</v>
      </c>
      <c r="S540" s="1" t="s">
        <v>309</v>
      </c>
      <c r="T540" s="1" t="s">
        <v>307</v>
      </c>
      <c r="U540" s="6">
        <v>1</v>
      </c>
      <c r="V540" s="6">
        <v>2</v>
      </c>
      <c r="W540" s="6">
        <v>5</v>
      </c>
      <c r="X540" s="1">
        <v>2</v>
      </c>
      <c r="Z540" s="1">
        <v>2</v>
      </c>
      <c r="AA540" s="1" t="s">
        <v>320</v>
      </c>
      <c r="AB540" s="1" t="s">
        <v>337</v>
      </c>
      <c r="AC540" s="1" t="s">
        <v>320</v>
      </c>
      <c r="AD540" s="1" t="s">
        <v>338</v>
      </c>
      <c r="AE540" s="1" t="s">
        <v>320</v>
      </c>
      <c r="AF540" s="1" t="s">
        <v>36</v>
      </c>
      <c r="AG540" s="1" t="s">
        <v>36</v>
      </c>
      <c r="AH540" s="1" t="s">
        <v>36</v>
      </c>
      <c r="AI540" s="1">
        <v>1</v>
      </c>
      <c r="AJ540" s="1">
        <v>1</v>
      </c>
      <c r="AK540" s="1">
        <v>2</v>
      </c>
      <c r="AM540" s="18">
        <v>43537</v>
      </c>
      <c r="AN540" s="1" t="s">
        <v>342</v>
      </c>
      <c r="AP540" s="1">
        <v>1</v>
      </c>
      <c r="AQ540" s="1">
        <v>1</v>
      </c>
      <c r="BA540" s="1">
        <v>1</v>
      </c>
      <c r="BF540" s="1">
        <v>2</v>
      </c>
      <c r="BI540" s="1">
        <v>1</v>
      </c>
      <c r="BJ540" s="1">
        <v>1</v>
      </c>
    </row>
    <row r="541" spans="1:69" s="1" customFormat="1">
      <c r="A541" s="1" t="s">
        <v>347</v>
      </c>
      <c r="B541" s="10">
        <v>440993</v>
      </c>
      <c r="E541" s="1" t="str">
        <f t="shared" si="33"/>
        <v>MI DE 11111979</v>
      </c>
      <c r="F541" s="1">
        <v>1</v>
      </c>
      <c r="G541" s="5">
        <v>40</v>
      </c>
      <c r="H541" s="4" t="s">
        <v>63</v>
      </c>
      <c r="I541" s="4" t="s">
        <v>52</v>
      </c>
      <c r="J541" s="20">
        <v>29170</v>
      </c>
      <c r="K541" s="20" t="str">
        <f t="shared" si="34"/>
        <v>11111979</v>
      </c>
      <c r="L541" s="6">
        <v>2</v>
      </c>
      <c r="M541" s="17">
        <v>2</v>
      </c>
      <c r="N541" s="17">
        <v>2</v>
      </c>
      <c r="O541" s="17">
        <v>1</v>
      </c>
      <c r="P541" s="6">
        <v>2</v>
      </c>
      <c r="Q541" s="18">
        <v>43537</v>
      </c>
      <c r="S541" s="1" t="s">
        <v>309</v>
      </c>
      <c r="T541" s="1" t="s">
        <v>320</v>
      </c>
      <c r="U541" s="6">
        <v>1</v>
      </c>
      <c r="V541" s="6">
        <v>1</v>
      </c>
      <c r="W541" s="6">
        <v>5</v>
      </c>
      <c r="X541" s="1">
        <v>5</v>
      </c>
      <c r="Z541" s="1">
        <v>2</v>
      </c>
      <c r="AA541" s="1" t="s">
        <v>320</v>
      </c>
      <c r="AB541" s="1" t="s">
        <v>338</v>
      </c>
      <c r="AC541" s="1" t="s">
        <v>320</v>
      </c>
      <c r="AD541" s="1" t="s">
        <v>320</v>
      </c>
      <c r="AE541" s="1" t="s">
        <v>338</v>
      </c>
      <c r="AF541" s="1" t="s">
        <v>36</v>
      </c>
      <c r="AG541" s="1" t="s">
        <v>340</v>
      </c>
      <c r="AH541" s="1" t="s">
        <v>340</v>
      </c>
      <c r="AI541" s="1">
        <v>1</v>
      </c>
      <c r="AJ541" s="1">
        <v>1</v>
      </c>
      <c r="AK541" s="1">
        <v>2</v>
      </c>
      <c r="AM541" s="18">
        <v>43537</v>
      </c>
      <c r="AN541" s="1" t="s">
        <v>342</v>
      </c>
      <c r="AP541" s="1">
        <v>1</v>
      </c>
      <c r="AQ541" s="1">
        <v>1</v>
      </c>
      <c r="BA541" s="1">
        <v>1</v>
      </c>
      <c r="BB541" s="1">
        <v>2</v>
      </c>
      <c r="BJ541" s="1">
        <v>2</v>
      </c>
    </row>
    <row r="542" spans="1:69" s="1" customFormat="1">
      <c r="A542" s="1" t="s">
        <v>347</v>
      </c>
      <c r="B542" s="10">
        <v>440994</v>
      </c>
      <c r="E542" s="1" t="str">
        <f t="shared" si="33"/>
        <v>SA KE 17101985</v>
      </c>
      <c r="F542" s="1">
        <v>2</v>
      </c>
      <c r="G542" s="5">
        <v>34</v>
      </c>
      <c r="H542" s="4" t="s">
        <v>60</v>
      </c>
      <c r="I542" s="4" t="s">
        <v>137</v>
      </c>
      <c r="J542" s="20">
        <v>31337</v>
      </c>
      <c r="K542" s="20" t="str">
        <f t="shared" si="34"/>
        <v>17101985</v>
      </c>
      <c r="L542" s="6">
        <v>2</v>
      </c>
      <c r="M542" s="17">
        <v>2</v>
      </c>
      <c r="N542" s="17">
        <v>2</v>
      </c>
      <c r="O542" s="17">
        <v>1</v>
      </c>
      <c r="P542" s="6">
        <v>2</v>
      </c>
      <c r="Q542" s="18">
        <v>43537</v>
      </c>
      <c r="S542" s="1" t="s">
        <v>314</v>
      </c>
      <c r="T542" s="1" t="s">
        <v>320</v>
      </c>
      <c r="U542" s="6">
        <v>1</v>
      </c>
      <c r="V542" s="6">
        <v>2</v>
      </c>
      <c r="W542" s="6">
        <v>5</v>
      </c>
      <c r="X542" s="1">
        <v>2</v>
      </c>
      <c r="Z542" s="1">
        <v>2</v>
      </c>
      <c r="AA542" s="1" t="s">
        <v>320</v>
      </c>
      <c r="AB542" s="1" t="s">
        <v>320</v>
      </c>
      <c r="AC542" s="1" t="s">
        <v>320</v>
      </c>
      <c r="AD542" s="1" t="s">
        <v>320</v>
      </c>
      <c r="AE542" s="1" t="s">
        <v>338</v>
      </c>
      <c r="AF542" s="1" t="s">
        <v>36</v>
      </c>
      <c r="AG542" s="1" t="s">
        <v>340</v>
      </c>
      <c r="AH542" s="1" t="s">
        <v>340</v>
      </c>
      <c r="AI542" s="1">
        <v>1</v>
      </c>
      <c r="AJ542" s="1">
        <v>1</v>
      </c>
      <c r="AK542" s="1">
        <v>2</v>
      </c>
      <c r="AM542" s="18">
        <v>43537</v>
      </c>
      <c r="AN542" s="1" t="s">
        <v>342</v>
      </c>
      <c r="AO542" s="1" t="s">
        <v>342</v>
      </c>
      <c r="AP542" s="1">
        <v>2</v>
      </c>
      <c r="BA542" s="1">
        <v>1</v>
      </c>
      <c r="BB542" s="1">
        <v>2</v>
      </c>
      <c r="BF542" s="1">
        <v>2</v>
      </c>
      <c r="BI542" s="1">
        <v>2</v>
      </c>
      <c r="BJ542" s="1">
        <v>2</v>
      </c>
      <c r="BN542" s="1">
        <v>1</v>
      </c>
      <c r="BO542" s="1">
        <v>1</v>
      </c>
      <c r="BP542" s="1">
        <v>1</v>
      </c>
      <c r="BQ542" s="1">
        <v>2</v>
      </c>
    </row>
    <row r="543" spans="1:69" s="1" customFormat="1">
      <c r="A543" s="1" t="s">
        <v>347</v>
      </c>
      <c r="B543" s="10">
        <v>440996</v>
      </c>
      <c r="E543" s="1" t="str">
        <f t="shared" si="33"/>
        <v>AL CH 02091964</v>
      </c>
      <c r="F543" s="1">
        <v>1</v>
      </c>
      <c r="G543" s="5">
        <v>55</v>
      </c>
      <c r="H543" s="4" t="s">
        <v>90</v>
      </c>
      <c r="I543" s="4" t="s">
        <v>53</v>
      </c>
      <c r="J543" s="20">
        <v>23622</v>
      </c>
      <c r="K543" s="20" t="str">
        <f t="shared" si="34"/>
        <v>02091964</v>
      </c>
      <c r="L543" s="6">
        <v>2</v>
      </c>
      <c r="M543" s="17">
        <v>1</v>
      </c>
      <c r="N543" s="17">
        <v>2</v>
      </c>
      <c r="O543" s="17">
        <v>2</v>
      </c>
      <c r="P543" s="6">
        <v>2</v>
      </c>
      <c r="Q543" s="18">
        <v>43538</v>
      </c>
      <c r="S543" s="1" t="s">
        <v>309</v>
      </c>
      <c r="T543" s="1" t="s">
        <v>320</v>
      </c>
      <c r="U543" s="6">
        <v>1</v>
      </c>
      <c r="V543" s="6">
        <v>2</v>
      </c>
      <c r="W543" s="6">
        <v>5</v>
      </c>
      <c r="X543" s="1">
        <v>2</v>
      </c>
      <c r="Z543" s="1">
        <v>1</v>
      </c>
      <c r="AA543" s="1" t="s">
        <v>337</v>
      </c>
      <c r="AB543" s="1" t="s">
        <v>320</v>
      </c>
      <c r="AC543" s="1" t="s">
        <v>320</v>
      </c>
      <c r="AD543" s="1" t="s">
        <v>320</v>
      </c>
      <c r="AE543" s="1" t="s">
        <v>320</v>
      </c>
      <c r="AI543" s="1">
        <v>1</v>
      </c>
      <c r="AJ543" s="1">
        <v>1</v>
      </c>
      <c r="AK543" s="1">
        <v>2</v>
      </c>
      <c r="AL543" s="33">
        <v>7</v>
      </c>
      <c r="AM543" s="18">
        <f t="shared" ref="AM543:AM560" si="35">Q543+AL543</f>
        <v>43545</v>
      </c>
      <c r="AO543" s="1" t="s">
        <v>342</v>
      </c>
      <c r="AP543" s="1">
        <v>1</v>
      </c>
      <c r="AQ543" s="1">
        <v>1</v>
      </c>
      <c r="BA543" s="1">
        <v>3</v>
      </c>
      <c r="BF543" s="1">
        <v>2</v>
      </c>
      <c r="BI543" s="1">
        <v>2</v>
      </c>
      <c r="BN543" s="1">
        <v>2</v>
      </c>
      <c r="BQ543" s="1">
        <v>3</v>
      </c>
    </row>
    <row r="544" spans="1:69" s="1" customFormat="1">
      <c r="A544" s="1" t="s">
        <v>347</v>
      </c>
      <c r="B544" s="19"/>
      <c r="E544" s="1" t="str">
        <f t="shared" si="33"/>
        <v>AL CH 02091964</v>
      </c>
      <c r="F544" s="1">
        <v>1</v>
      </c>
      <c r="G544" s="5">
        <v>55</v>
      </c>
      <c r="H544" s="12" t="s">
        <v>90</v>
      </c>
      <c r="I544" s="12" t="s">
        <v>53</v>
      </c>
      <c r="J544" s="19">
        <v>23622</v>
      </c>
      <c r="K544" s="20" t="str">
        <f t="shared" si="34"/>
        <v>02091964</v>
      </c>
      <c r="L544" s="6">
        <v>2</v>
      </c>
      <c r="M544" s="17">
        <v>1</v>
      </c>
      <c r="N544" s="31">
        <v>5</v>
      </c>
      <c r="O544" s="31">
        <v>5</v>
      </c>
      <c r="P544" s="6">
        <v>2</v>
      </c>
      <c r="Q544" s="19">
        <v>43538</v>
      </c>
      <c r="S544" s="12" t="s">
        <v>345</v>
      </c>
      <c r="T544" s="12"/>
      <c r="U544" s="1">
        <v>5</v>
      </c>
      <c r="V544" s="12"/>
      <c r="W544" s="12"/>
      <c r="X544" s="1">
        <v>5</v>
      </c>
      <c r="AI544" s="1">
        <v>1</v>
      </c>
      <c r="AJ544" s="1">
        <v>1</v>
      </c>
      <c r="AK544" s="1">
        <v>2</v>
      </c>
      <c r="AL544" s="33">
        <v>7</v>
      </c>
      <c r="AM544" s="18">
        <f t="shared" si="35"/>
        <v>43545</v>
      </c>
      <c r="AO544" s="1" t="s">
        <v>342</v>
      </c>
      <c r="AP544" s="1">
        <v>1</v>
      </c>
      <c r="AQ544" s="1">
        <v>1</v>
      </c>
      <c r="BA544" s="1">
        <v>3</v>
      </c>
      <c r="BB544" s="1">
        <v>3</v>
      </c>
      <c r="BF544" s="1">
        <v>2</v>
      </c>
      <c r="BI544" s="1">
        <v>2</v>
      </c>
      <c r="BJ544" s="1">
        <v>3</v>
      </c>
      <c r="BN544" s="1">
        <v>2</v>
      </c>
      <c r="BQ544" s="1">
        <v>3</v>
      </c>
    </row>
    <row r="545" spans="1:69" s="1" customFormat="1">
      <c r="A545" s="1" t="s">
        <v>347</v>
      </c>
      <c r="B545" s="10">
        <v>446593</v>
      </c>
      <c r="E545" s="1" t="str">
        <f t="shared" si="33"/>
        <v>S G 11101972</v>
      </c>
      <c r="F545" s="1">
        <v>1</v>
      </c>
      <c r="G545" s="5">
        <v>47</v>
      </c>
      <c r="H545" s="4" t="s">
        <v>20</v>
      </c>
      <c r="I545" s="4" t="s">
        <v>31</v>
      </c>
      <c r="J545" s="20">
        <v>26583</v>
      </c>
      <c r="K545" s="20" t="str">
        <f t="shared" si="34"/>
        <v>11101972</v>
      </c>
      <c r="L545" s="6">
        <v>2</v>
      </c>
      <c r="M545" s="17">
        <v>2</v>
      </c>
      <c r="N545" s="17">
        <v>2</v>
      </c>
      <c r="O545" s="17">
        <v>2</v>
      </c>
      <c r="P545" s="6">
        <v>1</v>
      </c>
      <c r="Q545" s="18">
        <v>43538</v>
      </c>
      <c r="R545" s="1" t="s">
        <v>305</v>
      </c>
      <c r="S545" s="1" t="s">
        <v>309</v>
      </c>
      <c r="T545" s="1" t="s">
        <v>320</v>
      </c>
      <c r="U545" s="6">
        <v>1</v>
      </c>
      <c r="V545" s="6">
        <v>1</v>
      </c>
      <c r="W545" s="6">
        <v>5</v>
      </c>
      <c r="X545" s="1">
        <v>1</v>
      </c>
      <c r="Y545" s="1" t="s">
        <v>329</v>
      </c>
      <c r="Z545" s="1">
        <v>2</v>
      </c>
      <c r="AA545" s="1" t="s">
        <v>320</v>
      </c>
      <c r="AB545" s="1" t="s">
        <v>320</v>
      </c>
      <c r="AC545" s="1" t="s">
        <v>320</v>
      </c>
      <c r="AD545" s="1" t="s">
        <v>320</v>
      </c>
      <c r="AE545" s="1" t="s">
        <v>320</v>
      </c>
      <c r="AI545" s="1">
        <v>1</v>
      </c>
      <c r="AJ545" s="1">
        <v>1</v>
      </c>
      <c r="AK545" s="1">
        <v>2</v>
      </c>
      <c r="AL545" s="33">
        <v>7</v>
      </c>
      <c r="AM545" s="18">
        <f t="shared" si="35"/>
        <v>43545</v>
      </c>
      <c r="AO545" s="1" t="s">
        <v>342</v>
      </c>
      <c r="AP545" s="1">
        <v>1</v>
      </c>
      <c r="AQ545" s="1">
        <v>1</v>
      </c>
      <c r="BA545" s="1">
        <v>3</v>
      </c>
      <c r="BB545" s="1">
        <v>2</v>
      </c>
      <c r="BJ545" s="1">
        <v>2</v>
      </c>
    </row>
    <row r="546" spans="1:69" s="1" customFormat="1">
      <c r="A546" s="1" t="s">
        <v>347</v>
      </c>
      <c r="B546" s="19"/>
      <c r="E546" s="1" t="str">
        <f t="shared" si="33"/>
        <v>XA LE 20061976</v>
      </c>
      <c r="F546" s="1">
        <v>1</v>
      </c>
      <c r="G546" s="5">
        <v>43</v>
      </c>
      <c r="H546" s="12" t="s">
        <v>150</v>
      </c>
      <c r="I546" s="12" t="s">
        <v>83</v>
      </c>
      <c r="J546" s="19">
        <v>27931</v>
      </c>
      <c r="K546" s="20" t="str">
        <f t="shared" si="34"/>
        <v>20061976</v>
      </c>
      <c r="L546" s="6">
        <v>2</v>
      </c>
      <c r="M546" s="17">
        <v>1</v>
      </c>
      <c r="N546" s="31">
        <v>5</v>
      </c>
      <c r="O546" s="31">
        <v>5</v>
      </c>
      <c r="P546" s="6">
        <v>2</v>
      </c>
      <c r="Q546" s="19">
        <v>43538</v>
      </c>
      <c r="S546" s="12" t="s">
        <v>345</v>
      </c>
      <c r="T546" s="12"/>
      <c r="U546" s="1">
        <v>3</v>
      </c>
      <c r="V546" s="12"/>
      <c r="W546" s="12"/>
      <c r="X546" s="1">
        <v>5</v>
      </c>
      <c r="AI546" s="1">
        <v>1</v>
      </c>
      <c r="AJ546" s="1">
        <v>1</v>
      </c>
      <c r="AK546" s="1">
        <v>2</v>
      </c>
      <c r="AL546" s="33">
        <v>7</v>
      </c>
      <c r="AM546" s="18">
        <f t="shared" si="35"/>
        <v>43545</v>
      </c>
      <c r="AO546" s="1" t="s">
        <v>342</v>
      </c>
      <c r="AP546" s="1">
        <v>1</v>
      </c>
      <c r="AQ546" s="1">
        <v>1</v>
      </c>
      <c r="BA546" s="1">
        <v>3</v>
      </c>
      <c r="BB546" s="1">
        <v>3</v>
      </c>
      <c r="BF546" s="1">
        <v>2</v>
      </c>
      <c r="BI546" s="1">
        <v>2</v>
      </c>
      <c r="BJ546" s="1">
        <v>3</v>
      </c>
      <c r="BN546" s="1">
        <v>2</v>
      </c>
      <c r="BQ546" s="1">
        <v>3</v>
      </c>
    </row>
    <row r="547" spans="1:69" s="1" customFormat="1">
      <c r="A547" s="1" t="s">
        <v>347</v>
      </c>
      <c r="B547" s="19"/>
      <c r="E547" s="1" t="str">
        <f t="shared" si="33"/>
        <v>TH LO 21061987</v>
      </c>
      <c r="F547" s="1">
        <v>1</v>
      </c>
      <c r="G547" s="5">
        <v>32</v>
      </c>
      <c r="H547" s="12" t="s">
        <v>91</v>
      </c>
      <c r="I547" s="12" t="s">
        <v>56</v>
      </c>
      <c r="J547" s="19">
        <v>31949</v>
      </c>
      <c r="K547" s="20" t="str">
        <f t="shared" si="34"/>
        <v>21061987</v>
      </c>
      <c r="L547" s="6">
        <v>2</v>
      </c>
      <c r="M547" s="17">
        <v>1</v>
      </c>
      <c r="N547" s="31">
        <v>4</v>
      </c>
      <c r="O547" s="31">
        <v>5</v>
      </c>
      <c r="P547" s="6">
        <v>2</v>
      </c>
      <c r="Q547" s="19">
        <v>43538</v>
      </c>
      <c r="S547" s="12" t="s">
        <v>345</v>
      </c>
      <c r="T547" s="12"/>
      <c r="U547" s="1">
        <v>5</v>
      </c>
      <c r="V547" s="12"/>
      <c r="W547" s="12"/>
      <c r="X547" s="1">
        <v>5</v>
      </c>
      <c r="AI547" s="1">
        <v>1</v>
      </c>
      <c r="AJ547" s="1">
        <v>1</v>
      </c>
      <c r="AK547" s="1">
        <v>2</v>
      </c>
      <c r="AL547" s="33">
        <v>7</v>
      </c>
      <c r="AM547" s="18">
        <f t="shared" si="35"/>
        <v>43545</v>
      </c>
      <c r="AO547" s="1" t="s">
        <v>342</v>
      </c>
      <c r="AP547" s="1">
        <v>1</v>
      </c>
      <c r="AQ547" s="1">
        <v>1</v>
      </c>
      <c r="BA547" s="1">
        <v>3</v>
      </c>
      <c r="BB547" s="1">
        <v>3</v>
      </c>
      <c r="BF547" s="1">
        <v>2</v>
      </c>
      <c r="BI547" s="1">
        <v>2</v>
      </c>
      <c r="BJ547" s="1">
        <v>3</v>
      </c>
      <c r="BN547" s="1">
        <v>2</v>
      </c>
      <c r="BQ547" s="1">
        <v>3</v>
      </c>
    </row>
    <row r="548" spans="1:69" s="1" customFormat="1">
      <c r="A548" s="1" t="s">
        <v>347</v>
      </c>
      <c r="B548" s="10">
        <v>446594</v>
      </c>
      <c r="E548" s="1" t="str">
        <f t="shared" si="33"/>
        <v>FR BU 09071988</v>
      </c>
      <c r="F548" s="1">
        <v>1</v>
      </c>
      <c r="G548" s="5">
        <v>31</v>
      </c>
      <c r="H548" s="4" t="s">
        <v>66</v>
      </c>
      <c r="I548" s="4" t="s">
        <v>191</v>
      </c>
      <c r="J548" s="20">
        <v>32333</v>
      </c>
      <c r="K548" s="20" t="str">
        <f t="shared" si="34"/>
        <v>09071988</v>
      </c>
      <c r="L548" s="6">
        <v>2</v>
      </c>
      <c r="M548" s="17">
        <v>1</v>
      </c>
      <c r="N548" s="17">
        <v>2</v>
      </c>
      <c r="O548" s="17">
        <v>2</v>
      </c>
      <c r="P548" s="6">
        <v>2</v>
      </c>
      <c r="Q548" s="18">
        <v>43538</v>
      </c>
      <c r="S548" s="1" t="s">
        <v>309</v>
      </c>
      <c r="T548" s="1" t="s">
        <v>320</v>
      </c>
      <c r="U548" s="6">
        <v>1</v>
      </c>
      <c r="V548" s="6">
        <v>1</v>
      </c>
      <c r="W548" s="6">
        <v>5</v>
      </c>
      <c r="X548" s="1">
        <v>1</v>
      </c>
      <c r="Y548" s="1" t="s">
        <v>320</v>
      </c>
      <c r="Z548" s="1">
        <v>1</v>
      </c>
      <c r="AA548" s="1" t="s">
        <v>320</v>
      </c>
      <c r="AB548" s="1" t="s">
        <v>320</v>
      </c>
      <c r="AC548" s="1" t="s">
        <v>320</v>
      </c>
      <c r="AD548" s="1" t="s">
        <v>320</v>
      </c>
      <c r="AE548" s="1" t="s">
        <v>320</v>
      </c>
      <c r="AI548" s="1">
        <v>1</v>
      </c>
      <c r="AJ548" s="1">
        <v>1</v>
      </c>
      <c r="AK548" s="1">
        <v>2</v>
      </c>
      <c r="AL548" s="33">
        <v>7</v>
      </c>
      <c r="AM548" s="18">
        <f t="shared" si="35"/>
        <v>43545</v>
      </c>
      <c r="AO548" s="1" t="s">
        <v>342</v>
      </c>
      <c r="AP548" s="1">
        <v>1</v>
      </c>
      <c r="AQ548" s="1">
        <v>1</v>
      </c>
      <c r="BA548" s="1">
        <v>3</v>
      </c>
      <c r="BB548" s="1">
        <v>3</v>
      </c>
      <c r="BF548" s="1">
        <v>2</v>
      </c>
      <c r="BI548" s="1">
        <v>2</v>
      </c>
      <c r="BJ548" s="1">
        <v>3</v>
      </c>
      <c r="BN548" s="1">
        <v>2</v>
      </c>
      <c r="BQ548" s="1">
        <v>3</v>
      </c>
    </row>
    <row r="549" spans="1:69" s="1" customFormat="1">
      <c r="A549" s="1" t="s">
        <v>347</v>
      </c>
      <c r="B549" s="10">
        <v>446595</v>
      </c>
      <c r="E549" s="1" t="str">
        <f t="shared" si="33"/>
        <v>DE HU 12051993</v>
      </c>
      <c r="F549" s="1">
        <v>1</v>
      </c>
      <c r="G549" s="5">
        <v>26</v>
      </c>
      <c r="H549" s="4" t="s">
        <v>52</v>
      </c>
      <c r="I549" s="4" t="s">
        <v>209</v>
      </c>
      <c r="J549" s="20">
        <v>34101</v>
      </c>
      <c r="K549" s="20" t="str">
        <f t="shared" si="34"/>
        <v>12051993</v>
      </c>
      <c r="L549" s="6">
        <v>2</v>
      </c>
      <c r="M549" s="17">
        <v>2</v>
      </c>
      <c r="N549" s="17">
        <v>2</v>
      </c>
      <c r="O549" s="17">
        <v>2</v>
      </c>
      <c r="P549" s="6">
        <v>1</v>
      </c>
      <c r="Q549" s="18">
        <v>43538</v>
      </c>
      <c r="R549" s="1" t="s">
        <v>305</v>
      </c>
      <c r="S549" s="1" t="s">
        <v>309</v>
      </c>
      <c r="T549" s="1" t="s">
        <v>320</v>
      </c>
      <c r="U549" s="6">
        <v>1</v>
      </c>
      <c r="V549" s="6">
        <v>2</v>
      </c>
      <c r="W549" s="6">
        <v>5</v>
      </c>
      <c r="X549" s="1">
        <v>2</v>
      </c>
      <c r="Y549" s="1" t="s">
        <v>320</v>
      </c>
      <c r="Z549" s="1">
        <v>1</v>
      </c>
      <c r="AA549" s="1" t="s">
        <v>320</v>
      </c>
      <c r="AB549" s="1" t="s">
        <v>320</v>
      </c>
      <c r="AC549" s="1" t="s">
        <v>320</v>
      </c>
      <c r="AD549" s="1" t="s">
        <v>320</v>
      </c>
      <c r="AE549" s="1" t="s">
        <v>320</v>
      </c>
      <c r="AI549" s="1">
        <v>1</v>
      </c>
      <c r="AJ549" s="1">
        <v>1</v>
      </c>
      <c r="AK549" s="1">
        <v>2</v>
      </c>
      <c r="AL549" s="33">
        <v>7</v>
      </c>
      <c r="AM549" s="18">
        <f t="shared" si="35"/>
        <v>43545</v>
      </c>
      <c r="AO549" s="1" t="s">
        <v>342</v>
      </c>
      <c r="AP549" s="1">
        <v>1</v>
      </c>
      <c r="AQ549" s="1">
        <v>1</v>
      </c>
      <c r="BA549" s="1">
        <v>3</v>
      </c>
      <c r="BB549" s="1">
        <v>2</v>
      </c>
      <c r="BJ549" s="1">
        <v>2</v>
      </c>
      <c r="BN549" s="1">
        <v>2</v>
      </c>
      <c r="BQ549" s="1">
        <v>3</v>
      </c>
    </row>
    <row r="550" spans="1:69" s="1" customFormat="1">
      <c r="A550" s="1" t="s">
        <v>347</v>
      </c>
      <c r="B550" s="10">
        <v>441001</v>
      </c>
      <c r="E550" s="1" t="str">
        <f t="shared" si="33"/>
        <v>CH DE 22101961</v>
      </c>
      <c r="F550" s="1">
        <v>1</v>
      </c>
      <c r="G550" s="5">
        <v>58</v>
      </c>
      <c r="H550" s="4" t="s">
        <v>53</v>
      </c>
      <c r="I550" s="4" t="s">
        <v>52</v>
      </c>
      <c r="J550" s="20">
        <v>22576</v>
      </c>
      <c r="K550" s="20" t="str">
        <f t="shared" si="34"/>
        <v>22101961</v>
      </c>
      <c r="L550" s="6">
        <v>2</v>
      </c>
      <c r="M550" s="17">
        <v>1</v>
      </c>
      <c r="N550" s="17">
        <v>2</v>
      </c>
      <c r="O550" s="17">
        <v>2</v>
      </c>
      <c r="P550" s="6">
        <v>2</v>
      </c>
      <c r="Q550" s="18">
        <v>43539</v>
      </c>
      <c r="S550" s="1" t="s">
        <v>309</v>
      </c>
      <c r="T550" s="1" t="s">
        <v>320</v>
      </c>
      <c r="U550" s="6">
        <v>1</v>
      </c>
      <c r="V550" s="6">
        <v>2</v>
      </c>
      <c r="W550" s="6">
        <v>5</v>
      </c>
      <c r="X550" s="1">
        <v>5</v>
      </c>
      <c r="Z550" s="1">
        <v>2</v>
      </c>
      <c r="AA550" s="1" t="s">
        <v>338</v>
      </c>
      <c r="AB550" s="1" t="s">
        <v>337</v>
      </c>
      <c r="AC550" s="1" t="s">
        <v>320</v>
      </c>
      <c r="AD550" s="1" t="s">
        <v>320</v>
      </c>
      <c r="AE550" s="1" t="s">
        <v>320</v>
      </c>
      <c r="AI550" s="1">
        <v>1</v>
      </c>
      <c r="AJ550" s="1">
        <v>1</v>
      </c>
      <c r="AK550" s="1">
        <v>2</v>
      </c>
      <c r="AL550" s="33">
        <v>7</v>
      </c>
      <c r="AM550" s="18">
        <f t="shared" si="35"/>
        <v>43546</v>
      </c>
      <c r="AO550" s="1" t="s">
        <v>342</v>
      </c>
      <c r="AP550" s="1">
        <v>1</v>
      </c>
      <c r="AQ550" s="1">
        <v>1</v>
      </c>
      <c r="BA550" s="1">
        <v>3</v>
      </c>
      <c r="BB550" s="1">
        <v>2</v>
      </c>
      <c r="BF550" s="1">
        <v>2</v>
      </c>
      <c r="BI550" s="1">
        <v>2</v>
      </c>
      <c r="BJ550" s="1">
        <v>2</v>
      </c>
    </row>
    <row r="551" spans="1:69" s="1" customFormat="1">
      <c r="A551" s="1" t="s">
        <v>347</v>
      </c>
      <c r="B551" s="10">
        <v>440965</v>
      </c>
      <c r="E551" s="1" t="str">
        <f t="shared" si="33"/>
        <v>LO SE 25111993</v>
      </c>
      <c r="F551" s="1">
        <v>1</v>
      </c>
      <c r="G551" s="5">
        <v>26</v>
      </c>
      <c r="H551" s="4" t="s">
        <v>56</v>
      </c>
      <c r="I551" s="4" t="s">
        <v>65</v>
      </c>
      <c r="J551" s="20">
        <v>34298</v>
      </c>
      <c r="K551" s="20" t="str">
        <f t="shared" si="34"/>
        <v>25111993</v>
      </c>
      <c r="L551" s="6">
        <v>2</v>
      </c>
      <c r="M551" s="17">
        <v>2</v>
      </c>
      <c r="N551" s="17">
        <v>2</v>
      </c>
      <c r="O551" s="17">
        <v>2</v>
      </c>
      <c r="P551" s="6">
        <v>2</v>
      </c>
      <c r="Q551" s="18">
        <v>43539</v>
      </c>
      <c r="S551" s="1" t="s">
        <v>309</v>
      </c>
      <c r="T551" s="1" t="s">
        <v>322</v>
      </c>
      <c r="U551" s="6">
        <v>1</v>
      </c>
      <c r="V551" s="6">
        <v>1</v>
      </c>
      <c r="W551" s="6">
        <v>5</v>
      </c>
      <c r="X551" s="1">
        <v>5</v>
      </c>
      <c r="Z551" s="1">
        <v>2</v>
      </c>
      <c r="AA551" s="1" t="s">
        <v>320</v>
      </c>
      <c r="AB551" s="1" t="s">
        <v>320</v>
      </c>
      <c r="AC551" s="1" t="s">
        <v>320</v>
      </c>
      <c r="AD551" s="1" t="s">
        <v>320</v>
      </c>
      <c r="AE551" s="1" t="s">
        <v>320</v>
      </c>
      <c r="AI551" s="1">
        <v>1</v>
      </c>
      <c r="AJ551" s="1">
        <v>1</v>
      </c>
      <c r="AK551" s="1">
        <v>2</v>
      </c>
      <c r="AL551" s="33">
        <v>7</v>
      </c>
      <c r="AM551" s="18">
        <f t="shared" si="35"/>
        <v>43546</v>
      </c>
      <c r="AO551" s="1" t="s">
        <v>342</v>
      </c>
      <c r="AP551" s="1">
        <v>1</v>
      </c>
      <c r="AQ551" s="1">
        <v>1</v>
      </c>
      <c r="BA551" s="1">
        <v>3</v>
      </c>
      <c r="BB551" s="1">
        <v>2</v>
      </c>
      <c r="BJ551" s="1">
        <v>2</v>
      </c>
    </row>
    <row r="552" spans="1:69" s="1" customFormat="1">
      <c r="A552" s="1" t="s">
        <v>347</v>
      </c>
      <c r="B552" s="10">
        <v>440998</v>
      </c>
      <c r="E552" s="1" t="str">
        <f t="shared" si="33"/>
        <v>RA LA 10111998</v>
      </c>
      <c r="F552" s="1">
        <v>1</v>
      </c>
      <c r="G552" s="5">
        <v>21</v>
      </c>
      <c r="H552" s="4" t="s">
        <v>94</v>
      </c>
      <c r="I552" s="4" t="s">
        <v>43</v>
      </c>
      <c r="J552" s="20">
        <v>36109</v>
      </c>
      <c r="K552" s="20" t="str">
        <f t="shared" si="34"/>
        <v>10111998</v>
      </c>
      <c r="L552" s="6">
        <v>1</v>
      </c>
      <c r="M552" s="17">
        <v>2</v>
      </c>
      <c r="N552" s="17">
        <v>2</v>
      </c>
      <c r="O552" s="17">
        <v>2</v>
      </c>
      <c r="P552" s="6">
        <v>1</v>
      </c>
      <c r="Q552" s="18">
        <v>43539</v>
      </c>
      <c r="R552" s="1" t="s">
        <v>305</v>
      </c>
      <c r="S552" s="1" t="s">
        <v>309</v>
      </c>
      <c r="T552" s="1" t="s">
        <v>324</v>
      </c>
      <c r="U552" s="6">
        <v>2</v>
      </c>
      <c r="V552" s="6"/>
      <c r="W552" s="6"/>
      <c r="X552" s="1">
        <v>5</v>
      </c>
      <c r="Z552" s="1">
        <v>2</v>
      </c>
      <c r="AA552" s="1" t="s">
        <v>320</v>
      </c>
      <c r="AB552" s="1" t="s">
        <v>320</v>
      </c>
      <c r="AC552" s="1" t="s">
        <v>320</v>
      </c>
      <c r="AD552" s="1" t="s">
        <v>320</v>
      </c>
      <c r="AE552" s="1" t="s">
        <v>320</v>
      </c>
      <c r="AI552" s="1">
        <v>1</v>
      </c>
      <c r="AJ552" s="1">
        <v>1</v>
      </c>
      <c r="AK552" s="1">
        <v>2</v>
      </c>
      <c r="AL552" s="33">
        <v>7</v>
      </c>
      <c r="AM552" s="18">
        <f t="shared" si="35"/>
        <v>43546</v>
      </c>
      <c r="AO552" s="1" t="s">
        <v>342</v>
      </c>
      <c r="AP552" s="1">
        <v>1</v>
      </c>
      <c r="AQ552" s="1">
        <v>1</v>
      </c>
      <c r="BA552" s="1">
        <v>3</v>
      </c>
      <c r="BB552" s="1">
        <v>2</v>
      </c>
      <c r="BJ552" s="1">
        <v>2</v>
      </c>
    </row>
    <row r="553" spans="1:69" s="1" customFormat="1">
      <c r="A553" s="1" t="s">
        <v>347</v>
      </c>
      <c r="B553" s="10">
        <v>440997</v>
      </c>
      <c r="E553" s="1" t="str">
        <f t="shared" si="33"/>
        <v xml:space="preserve">AU LA </v>
      </c>
      <c r="F553" s="1">
        <v>2</v>
      </c>
      <c r="G553" s="5"/>
      <c r="H553" s="4" t="s">
        <v>73</v>
      </c>
      <c r="I553" s="4" t="s">
        <v>43</v>
      </c>
      <c r="J553" s="20"/>
      <c r="K553" s="20"/>
      <c r="L553" s="4"/>
      <c r="M553" s="17">
        <v>2</v>
      </c>
      <c r="N553" s="17">
        <v>2</v>
      </c>
      <c r="O553" s="17">
        <v>2</v>
      </c>
      <c r="P553" s="6">
        <v>2</v>
      </c>
      <c r="Q553" s="18">
        <v>43539</v>
      </c>
      <c r="S553" s="1" t="s">
        <v>309</v>
      </c>
      <c r="U553" s="6">
        <v>2</v>
      </c>
      <c r="V553" s="6"/>
      <c r="W553" s="6"/>
      <c r="X553" s="1">
        <v>5</v>
      </c>
      <c r="Z553" s="1">
        <v>2</v>
      </c>
      <c r="AA553" s="1" t="s">
        <v>320</v>
      </c>
      <c r="AB553" s="1" t="s">
        <v>320</v>
      </c>
      <c r="AC553" s="1" t="s">
        <v>320</v>
      </c>
      <c r="AD553" s="1" t="s">
        <v>320</v>
      </c>
      <c r="AE553" s="1" t="s">
        <v>320</v>
      </c>
      <c r="AI553" s="1">
        <v>1</v>
      </c>
      <c r="AJ553" s="1">
        <v>1</v>
      </c>
      <c r="AK553" s="1">
        <v>2</v>
      </c>
      <c r="AL553" s="33">
        <v>7</v>
      </c>
      <c r="AM553" s="18">
        <f t="shared" si="35"/>
        <v>43546</v>
      </c>
      <c r="AO553" s="1" t="s">
        <v>342</v>
      </c>
      <c r="AP553" s="1">
        <v>1</v>
      </c>
      <c r="AQ553" s="1">
        <v>1</v>
      </c>
      <c r="BA553" s="1">
        <v>3</v>
      </c>
      <c r="BB553" s="1">
        <v>2</v>
      </c>
      <c r="BJ553" s="1">
        <v>2</v>
      </c>
    </row>
    <row r="554" spans="1:69" s="1" customFormat="1">
      <c r="A554" s="1" t="s">
        <v>347</v>
      </c>
      <c r="B554" s="10">
        <v>441027</v>
      </c>
      <c r="E554" s="1" t="str">
        <f t="shared" si="33"/>
        <v>FR MI 27021952</v>
      </c>
      <c r="F554" s="1">
        <v>2</v>
      </c>
      <c r="G554" s="5">
        <v>67</v>
      </c>
      <c r="H554" s="4" t="s">
        <v>66</v>
      </c>
      <c r="I554" s="4" t="s">
        <v>63</v>
      </c>
      <c r="J554" s="20">
        <v>19051</v>
      </c>
      <c r="K554" s="20" t="str">
        <f t="shared" ref="K554:K575" si="36">TEXT(J554,"jjmmaaaa")</f>
        <v>27021952</v>
      </c>
      <c r="L554" s="6">
        <v>2</v>
      </c>
      <c r="M554" s="17">
        <v>2</v>
      </c>
      <c r="N554" s="17">
        <v>2</v>
      </c>
      <c r="O554" s="17">
        <v>2</v>
      </c>
      <c r="P554" s="6">
        <v>2</v>
      </c>
      <c r="Q554" s="18">
        <v>43543</v>
      </c>
      <c r="S554" s="1" t="s">
        <v>318</v>
      </c>
      <c r="T554" s="1" t="s">
        <v>320</v>
      </c>
      <c r="U554" s="6">
        <v>1</v>
      </c>
      <c r="V554" s="6">
        <v>2</v>
      </c>
      <c r="W554" s="6">
        <v>5</v>
      </c>
      <c r="X554" s="1">
        <v>5</v>
      </c>
      <c r="Z554" s="1">
        <v>1</v>
      </c>
      <c r="AA554" s="1" t="s">
        <v>338</v>
      </c>
      <c r="AB554" s="1" t="s">
        <v>320</v>
      </c>
      <c r="AC554" s="1" t="s">
        <v>320</v>
      </c>
      <c r="AD554" s="1" t="s">
        <v>320</v>
      </c>
      <c r="AE554" s="1" t="s">
        <v>320</v>
      </c>
      <c r="AI554" s="1">
        <v>1</v>
      </c>
      <c r="AJ554" s="1">
        <v>1</v>
      </c>
      <c r="AK554" s="1">
        <v>2</v>
      </c>
      <c r="AL554" s="33">
        <v>7</v>
      </c>
      <c r="AM554" s="18">
        <f t="shared" si="35"/>
        <v>43550</v>
      </c>
      <c r="AO554" s="1" t="s">
        <v>342</v>
      </c>
      <c r="AP554" s="1">
        <v>1</v>
      </c>
      <c r="AQ554" s="1">
        <v>1</v>
      </c>
      <c r="BA554" s="1">
        <v>3</v>
      </c>
      <c r="BF554" s="1">
        <v>2</v>
      </c>
      <c r="BI554" s="1">
        <v>2</v>
      </c>
      <c r="BN554" s="1">
        <v>2</v>
      </c>
      <c r="BQ554" s="1">
        <v>3</v>
      </c>
    </row>
    <row r="555" spans="1:69" s="1" customFormat="1">
      <c r="A555" s="1" t="s">
        <v>347</v>
      </c>
      <c r="B555" s="10">
        <v>441025</v>
      </c>
      <c r="E555" s="1" t="str">
        <f t="shared" si="33"/>
        <v>DA HE 25081960</v>
      </c>
      <c r="F555" s="1">
        <v>1</v>
      </c>
      <c r="G555" s="5">
        <v>59</v>
      </c>
      <c r="H555" s="4" t="s">
        <v>92</v>
      </c>
      <c r="I555" s="4" t="s">
        <v>77</v>
      </c>
      <c r="J555" s="20">
        <v>22153</v>
      </c>
      <c r="K555" s="20" t="str">
        <f t="shared" si="36"/>
        <v>25081960</v>
      </c>
      <c r="L555" s="6">
        <v>2</v>
      </c>
      <c r="M555" s="17">
        <v>1</v>
      </c>
      <c r="N555" s="17">
        <v>2</v>
      </c>
      <c r="O555" s="17">
        <v>2</v>
      </c>
      <c r="P555" s="6">
        <v>2</v>
      </c>
      <c r="Q555" s="18">
        <v>43543</v>
      </c>
      <c r="S555" s="1" t="s">
        <v>318</v>
      </c>
      <c r="T555" s="1" t="s">
        <v>320</v>
      </c>
      <c r="U555" s="6">
        <v>1</v>
      </c>
      <c r="V555" s="6">
        <v>1</v>
      </c>
      <c r="W555" s="6">
        <v>5</v>
      </c>
      <c r="X555" s="1">
        <v>5</v>
      </c>
      <c r="Z555" s="1">
        <v>1</v>
      </c>
      <c r="AA555" s="1" t="s">
        <v>338</v>
      </c>
      <c r="AB555" s="1" t="s">
        <v>320</v>
      </c>
      <c r="AC555" s="1" t="s">
        <v>320</v>
      </c>
      <c r="AD555" s="1" t="s">
        <v>320</v>
      </c>
      <c r="AE555" s="1" t="s">
        <v>320</v>
      </c>
      <c r="AI555" s="1">
        <v>1</v>
      </c>
      <c r="AJ555" s="1">
        <v>1</v>
      </c>
      <c r="AK555" s="1">
        <v>2</v>
      </c>
      <c r="AL555" s="33">
        <v>7</v>
      </c>
      <c r="AM555" s="18">
        <f t="shared" si="35"/>
        <v>43550</v>
      </c>
      <c r="AO555" s="1" t="s">
        <v>342</v>
      </c>
      <c r="AP555" s="1">
        <v>1</v>
      </c>
      <c r="AQ555" s="1">
        <v>1</v>
      </c>
      <c r="BA555" s="1">
        <v>3</v>
      </c>
      <c r="BB555" s="1">
        <v>2</v>
      </c>
      <c r="BF555" s="1">
        <v>2</v>
      </c>
      <c r="BI555" s="1">
        <v>2</v>
      </c>
      <c r="BJ555" s="1">
        <v>2</v>
      </c>
      <c r="BN555" s="1">
        <v>2</v>
      </c>
      <c r="BQ555" s="1">
        <v>3</v>
      </c>
    </row>
    <row r="556" spans="1:69" s="1" customFormat="1">
      <c r="A556" s="1" t="s">
        <v>347</v>
      </c>
      <c r="B556" s="10">
        <v>441005</v>
      </c>
      <c r="E556" s="1" t="str">
        <f t="shared" si="33"/>
        <v>AS SO 23071968</v>
      </c>
      <c r="F556" s="1">
        <v>1</v>
      </c>
      <c r="G556" s="5">
        <v>51</v>
      </c>
      <c r="H556" s="4" t="s">
        <v>207</v>
      </c>
      <c r="I556" s="4" t="s">
        <v>99</v>
      </c>
      <c r="J556" s="20">
        <v>25042</v>
      </c>
      <c r="K556" s="20" t="str">
        <f t="shared" si="36"/>
        <v>23071968</v>
      </c>
      <c r="L556" s="6">
        <v>2</v>
      </c>
      <c r="M556" s="17">
        <v>2</v>
      </c>
      <c r="N556" s="17">
        <v>2</v>
      </c>
      <c r="O556" s="17">
        <v>2</v>
      </c>
      <c r="P556" s="6">
        <v>1</v>
      </c>
      <c r="Q556" s="18">
        <v>43543</v>
      </c>
      <c r="R556" s="1" t="s">
        <v>305</v>
      </c>
      <c r="S556" s="1" t="s">
        <v>309</v>
      </c>
      <c r="T556" s="1" t="s">
        <v>320</v>
      </c>
      <c r="U556" s="6">
        <v>2</v>
      </c>
      <c r="V556" s="6"/>
      <c r="W556" s="6"/>
      <c r="X556" s="1">
        <v>5</v>
      </c>
      <c r="Z556" s="1">
        <v>2</v>
      </c>
      <c r="AA556" s="1" t="s">
        <v>320</v>
      </c>
      <c r="AB556" s="1" t="s">
        <v>337</v>
      </c>
      <c r="AC556" s="1" t="s">
        <v>320</v>
      </c>
      <c r="AD556" s="1" t="s">
        <v>320</v>
      </c>
      <c r="AE556" s="1" t="s">
        <v>320</v>
      </c>
      <c r="AI556" s="1">
        <v>1</v>
      </c>
      <c r="AJ556" s="1">
        <v>1</v>
      </c>
      <c r="AK556" s="1">
        <v>2</v>
      </c>
      <c r="AL556" s="33">
        <v>7</v>
      </c>
      <c r="AM556" s="18">
        <f t="shared" si="35"/>
        <v>43550</v>
      </c>
      <c r="AO556" s="1" t="s">
        <v>342</v>
      </c>
      <c r="AP556" s="1">
        <v>1</v>
      </c>
      <c r="AQ556" s="1">
        <v>1</v>
      </c>
      <c r="BA556" s="1">
        <v>3</v>
      </c>
      <c r="BB556" s="1">
        <v>2</v>
      </c>
      <c r="BF556" s="1">
        <v>2</v>
      </c>
      <c r="BI556" s="1">
        <v>2</v>
      </c>
      <c r="BJ556" s="1">
        <v>2</v>
      </c>
    </row>
    <row r="557" spans="1:69" s="1" customFormat="1">
      <c r="A557" s="1" t="s">
        <v>347</v>
      </c>
      <c r="B557" s="10">
        <v>441028</v>
      </c>
      <c r="E557" s="1" t="str">
        <f t="shared" si="33"/>
        <v>MA AN 25081969</v>
      </c>
      <c r="F557" s="1">
        <v>1</v>
      </c>
      <c r="G557" s="5">
        <v>50</v>
      </c>
      <c r="H557" s="4" t="s">
        <v>42</v>
      </c>
      <c r="I557" s="4" t="s">
        <v>79</v>
      </c>
      <c r="J557" s="20">
        <v>25440</v>
      </c>
      <c r="K557" s="20" t="str">
        <f t="shared" si="36"/>
        <v>25081969</v>
      </c>
      <c r="L557" s="6">
        <v>2</v>
      </c>
      <c r="M557" s="17">
        <v>1</v>
      </c>
      <c r="N557" s="17">
        <v>2</v>
      </c>
      <c r="O557" s="17">
        <v>2</v>
      </c>
      <c r="P557" s="6">
        <v>2</v>
      </c>
      <c r="Q557" s="18">
        <v>43543</v>
      </c>
      <c r="S557" s="1" t="s">
        <v>310</v>
      </c>
      <c r="T557" s="1" t="s">
        <v>320</v>
      </c>
      <c r="U557" s="6">
        <v>1</v>
      </c>
      <c r="V557" s="6">
        <v>1</v>
      </c>
      <c r="W557" s="6">
        <v>5</v>
      </c>
      <c r="X557" s="1">
        <v>1</v>
      </c>
      <c r="Y557" s="1" t="s">
        <v>320</v>
      </c>
      <c r="Z557" s="1">
        <v>1</v>
      </c>
      <c r="AA557" s="1" t="s">
        <v>338</v>
      </c>
      <c r="AB557" s="1" t="s">
        <v>320</v>
      </c>
      <c r="AC557" s="1" t="s">
        <v>320</v>
      </c>
      <c r="AD557" s="1" t="s">
        <v>320</v>
      </c>
      <c r="AE557" s="1" t="s">
        <v>320</v>
      </c>
      <c r="AI557" s="1">
        <v>1</v>
      </c>
      <c r="AJ557" s="1">
        <v>1</v>
      </c>
      <c r="AK557" s="1">
        <v>2</v>
      </c>
      <c r="AL557" s="33">
        <v>7</v>
      </c>
      <c r="AM557" s="18">
        <f t="shared" si="35"/>
        <v>43550</v>
      </c>
      <c r="AO557" s="1" t="s">
        <v>342</v>
      </c>
      <c r="AP557" s="1">
        <v>1</v>
      </c>
      <c r="AQ557" s="1">
        <v>1</v>
      </c>
      <c r="BA557" s="1">
        <v>3</v>
      </c>
      <c r="BB557" s="1">
        <v>2</v>
      </c>
      <c r="BF557" s="1">
        <v>2</v>
      </c>
      <c r="BI557" s="1">
        <v>2</v>
      </c>
      <c r="BJ557" s="1">
        <v>2</v>
      </c>
    </row>
    <row r="558" spans="1:69" s="1" customFormat="1">
      <c r="A558" s="1" t="s">
        <v>347</v>
      </c>
      <c r="B558" s="10">
        <v>441021</v>
      </c>
      <c r="E558" s="1" t="str">
        <f t="shared" si="33"/>
        <v>VA PH 20031979</v>
      </c>
      <c r="F558" s="1">
        <v>2</v>
      </c>
      <c r="G558" s="5">
        <v>40</v>
      </c>
      <c r="H558" s="4" t="s">
        <v>68</v>
      </c>
      <c r="I558" s="4" t="s">
        <v>146</v>
      </c>
      <c r="J558" s="20">
        <v>28934</v>
      </c>
      <c r="K558" s="20" t="str">
        <f t="shared" si="36"/>
        <v>20031979</v>
      </c>
      <c r="L558" s="6">
        <v>2</v>
      </c>
      <c r="M558" s="17">
        <v>2</v>
      </c>
      <c r="N558" s="17">
        <v>2</v>
      </c>
      <c r="O558" s="17">
        <v>2</v>
      </c>
      <c r="P558" s="6">
        <v>2</v>
      </c>
      <c r="Q558" s="18">
        <v>43543</v>
      </c>
      <c r="S558" s="1" t="s">
        <v>317</v>
      </c>
      <c r="T558" s="1" t="s">
        <v>320</v>
      </c>
      <c r="U558" s="6">
        <v>1</v>
      </c>
      <c r="V558" s="6">
        <v>1</v>
      </c>
      <c r="W558" s="6">
        <v>5</v>
      </c>
      <c r="X558" s="1">
        <v>5</v>
      </c>
      <c r="Z558" s="1">
        <v>2</v>
      </c>
      <c r="AA558" s="1" t="s">
        <v>320</v>
      </c>
      <c r="AB558" s="1" t="s">
        <v>320</v>
      </c>
      <c r="AC558" s="1" t="s">
        <v>320</v>
      </c>
      <c r="AD558" s="1" t="s">
        <v>320</v>
      </c>
      <c r="AE558" s="1" t="s">
        <v>320</v>
      </c>
      <c r="AF558" s="1" t="s">
        <v>36</v>
      </c>
      <c r="AG558" s="1" t="s">
        <v>36</v>
      </c>
      <c r="AH558" s="1" t="s">
        <v>340</v>
      </c>
      <c r="AI558" s="1">
        <v>1</v>
      </c>
      <c r="AJ558" s="1">
        <v>1</v>
      </c>
      <c r="AK558" s="1">
        <v>2</v>
      </c>
      <c r="AL558" s="33">
        <v>7</v>
      </c>
      <c r="AM558" s="18">
        <f t="shared" si="35"/>
        <v>43550</v>
      </c>
      <c r="AO558" s="1" t="s">
        <v>342</v>
      </c>
      <c r="AP558" s="1">
        <v>2</v>
      </c>
      <c r="BA558" s="1">
        <v>3</v>
      </c>
    </row>
    <row r="559" spans="1:69" s="1" customFormat="1">
      <c r="A559" s="1" t="s">
        <v>347</v>
      </c>
      <c r="B559" s="10">
        <v>441015</v>
      </c>
      <c r="E559" s="1" t="str">
        <f t="shared" si="33"/>
        <v>SO CA 17031981</v>
      </c>
      <c r="F559" s="1">
        <v>2</v>
      </c>
      <c r="G559" s="5">
        <v>38</v>
      </c>
      <c r="H559" s="4" t="s">
        <v>99</v>
      </c>
      <c r="I559" s="4" t="s">
        <v>49</v>
      </c>
      <c r="J559" s="20">
        <v>29662</v>
      </c>
      <c r="K559" s="20" t="str">
        <f t="shared" si="36"/>
        <v>17031981</v>
      </c>
      <c r="L559" s="6">
        <v>2</v>
      </c>
      <c r="M559" s="17">
        <v>2</v>
      </c>
      <c r="N559" s="17">
        <v>2</v>
      </c>
      <c r="O559" s="17">
        <v>2</v>
      </c>
      <c r="P559" s="6">
        <v>2</v>
      </c>
      <c r="Q559" s="18">
        <v>43543</v>
      </c>
      <c r="S559" s="1" t="s">
        <v>309</v>
      </c>
      <c r="T559" s="1" t="s">
        <v>320</v>
      </c>
      <c r="U559" s="6">
        <v>1</v>
      </c>
      <c r="V559" s="6">
        <v>2</v>
      </c>
      <c r="W559" s="6">
        <v>5</v>
      </c>
      <c r="X559" s="1">
        <v>5</v>
      </c>
      <c r="Z559" s="1">
        <v>2</v>
      </c>
      <c r="AA559" s="1" t="s">
        <v>320</v>
      </c>
      <c r="AB559" s="1" t="s">
        <v>320</v>
      </c>
      <c r="AC559" s="1" t="s">
        <v>320</v>
      </c>
      <c r="AD559" s="1" t="s">
        <v>320</v>
      </c>
      <c r="AE559" s="1" t="s">
        <v>320</v>
      </c>
      <c r="AF559" s="1" t="s">
        <v>36</v>
      </c>
      <c r="AG559" s="1" t="s">
        <v>36</v>
      </c>
      <c r="AH559" s="1" t="s">
        <v>340</v>
      </c>
      <c r="AI559" s="1">
        <v>1</v>
      </c>
      <c r="AJ559" s="1">
        <v>1</v>
      </c>
      <c r="AK559" s="1">
        <v>2</v>
      </c>
      <c r="AL559" s="33">
        <v>7</v>
      </c>
      <c r="AM559" s="18">
        <f t="shared" si="35"/>
        <v>43550</v>
      </c>
      <c r="AO559" s="1" t="s">
        <v>342</v>
      </c>
      <c r="AP559" s="1">
        <v>1</v>
      </c>
      <c r="AQ559" s="1">
        <v>1</v>
      </c>
      <c r="BA559" s="1">
        <v>3</v>
      </c>
      <c r="BB559" s="1">
        <v>2</v>
      </c>
      <c r="BJ559" s="1">
        <v>2</v>
      </c>
    </row>
    <row r="560" spans="1:69" s="1" customFormat="1">
      <c r="A560" s="1" t="s">
        <v>347</v>
      </c>
      <c r="B560" s="10">
        <v>441007</v>
      </c>
      <c r="E560" s="1" t="str">
        <f t="shared" si="33"/>
        <v>CH RO 18101983</v>
      </c>
      <c r="F560" s="1">
        <v>2</v>
      </c>
      <c r="G560" s="5">
        <v>36</v>
      </c>
      <c r="H560" s="4" t="s">
        <v>53</v>
      </c>
      <c r="I560" s="4" t="s">
        <v>75</v>
      </c>
      <c r="J560" s="20">
        <v>30607</v>
      </c>
      <c r="K560" s="20" t="str">
        <f t="shared" si="36"/>
        <v>18101983</v>
      </c>
      <c r="L560" s="6">
        <v>2</v>
      </c>
      <c r="M560" s="17">
        <v>2</v>
      </c>
      <c r="N560" s="31">
        <v>5</v>
      </c>
      <c r="O560" s="31">
        <v>5</v>
      </c>
      <c r="P560" s="6">
        <v>2</v>
      </c>
      <c r="Q560" s="18">
        <v>43543</v>
      </c>
      <c r="S560" s="1" t="s">
        <v>309</v>
      </c>
      <c r="T560" s="1" t="s">
        <v>320</v>
      </c>
      <c r="U560" s="6">
        <v>2</v>
      </c>
      <c r="V560" s="6"/>
      <c r="W560" s="6"/>
      <c r="X560" s="1">
        <v>5</v>
      </c>
      <c r="AI560" s="1">
        <v>1</v>
      </c>
      <c r="AJ560" s="1">
        <v>1</v>
      </c>
      <c r="AK560" s="1">
        <v>2</v>
      </c>
      <c r="AL560" s="33">
        <v>7</v>
      </c>
      <c r="AM560" s="18">
        <f t="shared" si="35"/>
        <v>43550</v>
      </c>
      <c r="AO560" s="1" t="s">
        <v>342</v>
      </c>
      <c r="AP560" s="1">
        <v>1</v>
      </c>
      <c r="AQ560" s="1">
        <v>1</v>
      </c>
      <c r="BA560" s="1">
        <v>3</v>
      </c>
      <c r="BB560" s="1">
        <v>2</v>
      </c>
      <c r="BF560" s="1">
        <v>2</v>
      </c>
      <c r="BI560" s="1">
        <v>2</v>
      </c>
      <c r="BJ560" s="1">
        <v>2</v>
      </c>
    </row>
    <row r="561" spans="1:69" s="1" customFormat="1">
      <c r="A561" s="1" t="s">
        <v>347</v>
      </c>
      <c r="B561" s="10">
        <v>441002</v>
      </c>
      <c r="E561" s="1" t="str">
        <f t="shared" si="33"/>
        <v>S B 23121985</v>
      </c>
      <c r="F561" s="1">
        <v>1</v>
      </c>
      <c r="G561" s="5">
        <v>34</v>
      </c>
      <c r="H561" s="4" t="s">
        <v>20</v>
      </c>
      <c r="I561" s="4" t="s">
        <v>21</v>
      </c>
      <c r="J561" s="20">
        <v>31404</v>
      </c>
      <c r="K561" s="20" t="str">
        <f t="shared" si="36"/>
        <v>23121985</v>
      </c>
      <c r="L561" s="6">
        <v>2</v>
      </c>
      <c r="M561" s="17">
        <v>2</v>
      </c>
      <c r="N561" s="17">
        <v>2</v>
      </c>
      <c r="O561" s="17">
        <v>2</v>
      </c>
      <c r="P561" s="6">
        <v>2</v>
      </c>
      <c r="Q561" s="18">
        <v>43543</v>
      </c>
      <c r="S561" s="1" t="s">
        <v>317</v>
      </c>
      <c r="T561" s="1" t="s">
        <v>320</v>
      </c>
      <c r="U561" s="6">
        <v>1</v>
      </c>
      <c r="V561" s="6">
        <v>2</v>
      </c>
      <c r="W561" s="6">
        <v>5</v>
      </c>
      <c r="X561" s="1">
        <v>5</v>
      </c>
      <c r="Z561" s="1">
        <v>2</v>
      </c>
      <c r="AA561" s="1" t="s">
        <v>320</v>
      </c>
      <c r="AB561" s="1" t="s">
        <v>320</v>
      </c>
      <c r="AC561" s="1" t="s">
        <v>320</v>
      </c>
      <c r="AD561" s="1" t="s">
        <v>320</v>
      </c>
      <c r="AE561" s="1" t="s">
        <v>320</v>
      </c>
      <c r="AI561" s="1">
        <v>1</v>
      </c>
      <c r="AJ561" s="1">
        <v>1</v>
      </c>
      <c r="AK561" s="1">
        <v>2</v>
      </c>
      <c r="AM561" s="18">
        <v>43543</v>
      </c>
      <c r="AN561" s="1" t="s">
        <v>342</v>
      </c>
      <c r="AP561" s="1">
        <v>1</v>
      </c>
      <c r="AQ561" s="1">
        <v>1</v>
      </c>
      <c r="BA561" s="1">
        <v>1</v>
      </c>
      <c r="BB561" s="1">
        <v>2</v>
      </c>
      <c r="BJ561" s="1">
        <v>2</v>
      </c>
    </row>
    <row r="562" spans="1:69" s="1" customFormat="1">
      <c r="A562" s="1" t="s">
        <v>347</v>
      </c>
      <c r="B562" s="10">
        <v>440995</v>
      </c>
      <c r="E562" s="1" t="str">
        <f t="shared" si="33"/>
        <v>TH LO 21061987</v>
      </c>
      <c r="F562" s="1">
        <v>1</v>
      </c>
      <c r="G562" s="5">
        <v>32</v>
      </c>
      <c r="H562" s="4" t="s">
        <v>91</v>
      </c>
      <c r="I562" s="4" t="s">
        <v>56</v>
      </c>
      <c r="J562" s="20">
        <v>31949</v>
      </c>
      <c r="K562" s="20" t="str">
        <f t="shared" si="36"/>
        <v>21061987</v>
      </c>
      <c r="L562" s="6">
        <v>2</v>
      </c>
      <c r="M562" s="17">
        <v>1</v>
      </c>
      <c r="N562" s="17">
        <v>2</v>
      </c>
      <c r="O562" s="17">
        <v>2</v>
      </c>
      <c r="P562" s="6">
        <v>2</v>
      </c>
      <c r="Q562" s="18">
        <v>43543</v>
      </c>
      <c r="S562" s="1" t="s">
        <v>307</v>
      </c>
      <c r="T562" s="1" t="s">
        <v>321</v>
      </c>
      <c r="U562" s="6">
        <v>1</v>
      </c>
      <c r="V562" s="6">
        <v>1</v>
      </c>
      <c r="W562" s="6">
        <v>5</v>
      </c>
      <c r="X562" s="1">
        <v>1</v>
      </c>
      <c r="Z562" s="1">
        <v>1</v>
      </c>
      <c r="AA562" s="1" t="s">
        <v>338</v>
      </c>
      <c r="AB562" s="1" t="s">
        <v>320</v>
      </c>
      <c r="AC562" s="1" t="s">
        <v>320</v>
      </c>
      <c r="AD562" s="1" t="s">
        <v>320</v>
      </c>
      <c r="AE562" s="1" t="s">
        <v>320</v>
      </c>
      <c r="AI562" s="1">
        <v>1</v>
      </c>
      <c r="AJ562" s="1">
        <v>1</v>
      </c>
      <c r="AK562" s="1">
        <v>2</v>
      </c>
      <c r="AL562" s="33">
        <v>7</v>
      </c>
      <c r="AM562" s="18">
        <f t="shared" ref="AM562:AM569" si="37">Q562+AL562</f>
        <v>43550</v>
      </c>
      <c r="AO562" s="1" t="s">
        <v>342</v>
      </c>
      <c r="AP562" s="1">
        <v>1</v>
      </c>
      <c r="AQ562" s="1">
        <v>1</v>
      </c>
      <c r="BA562" s="1">
        <v>3</v>
      </c>
      <c r="BF562" s="1">
        <v>2</v>
      </c>
      <c r="BI562" s="1">
        <v>2</v>
      </c>
      <c r="BN562" s="1">
        <v>2</v>
      </c>
      <c r="BQ562" s="1">
        <v>3</v>
      </c>
    </row>
    <row r="563" spans="1:69" s="1" customFormat="1">
      <c r="A563" s="1" t="s">
        <v>347</v>
      </c>
      <c r="B563" s="10">
        <v>441017</v>
      </c>
      <c r="E563" s="1" t="str">
        <f t="shared" si="33"/>
        <v>RO WI 11091987</v>
      </c>
      <c r="F563" s="1">
        <v>1</v>
      </c>
      <c r="G563" s="5">
        <v>32</v>
      </c>
      <c r="H563" s="4" t="s">
        <v>75</v>
      </c>
      <c r="I563" s="4" t="s">
        <v>168</v>
      </c>
      <c r="J563" s="20">
        <v>32031</v>
      </c>
      <c r="K563" s="20" t="str">
        <f t="shared" si="36"/>
        <v>11091987</v>
      </c>
      <c r="L563" s="6">
        <v>2</v>
      </c>
      <c r="M563" s="17">
        <v>1</v>
      </c>
      <c r="N563" s="17">
        <v>2</v>
      </c>
      <c r="O563" s="17">
        <v>2</v>
      </c>
      <c r="P563" s="6">
        <v>2</v>
      </c>
      <c r="Q563" s="18">
        <v>43543</v>
      </c>
      <c r="S563" s="1" t="s">
        <v>319</v>
      </c>
      <c r="T563" s="1" t="s">
        <v>320</v>
      </c>
      <c r="U563" s="6">
        <v>1</v>
      </c>
      <c r="V563" s="6">
        <v>1</v>
      </c>
      <c r="W563" s="6">
        <v>5</v>
      </c>
      <c r="X563" s="1">
        <v>5</v>
      </c>
      <c r="Z563" s="1">
        <v>1</v>
      </c>
      <c r="AA563" s="1" t="s">
        <v>337</v>
      </c>
      <c r="AB563" s="1" t="s">
        <v>320</v>
      </c>
      <c r="AC563" s="1" t="s">
        <v>320</v>
      </c>
      <c r="AD563" s="1" t="s">
        <v>320</v>
      </c>
      <c r="AE563" s="1" t="s">
        <v>320</v>
      </c>
      <c r="AI563" s="1">
        <v>1</v>
      </c>
      <c r="AJ563" s="1">
        <v>1</v>
      </c>
      <c r="AK563" s="1">
        <v>2</v>
      </c>
      <c r="AL563" s="33">
        <v>7</v>
      </c>
      <c r="AM563" s="18">
        <f t="shared" si="37"/>
        <v>43550</v>
      </c>
      <c r="AO563" s="1" t="s">
        <v>342</v>
      </c>
      <c r="AP563" s="1">
        <v>1</v>
      </c>
      <c r="AQ563" s="1">
        <v>1</v>
      </c>
      <c r="BA563" s="1">
        <v>3</v>
      </c>
      <c r="BB563" s="1">
        <v>2</v>
      </c>
      <c r="BF563" s="1">
        <v>2</v>
      </c>
      <c r="BI563" s="1">
        <v>2</v>
      </c>
      <c r="BJ563" s="1">
        <v>2</v>
      </c>
    </row>
    <row r="564" spans="1:69" s="1" customFormat="1">
      <c r="A564" s="1" t="s">
        <v>347</v>
      </c>
      <c r="B564" s="10">
        <v>441022</v>
      </c>
      <c r="E564" s="1" t="str">
        <f t="shared" si="33"/>
        <v>LO PA 22061992</v>
      </c>
      <c r="F564" s="1">
        <v>1</v>
      </c>
      <c r="G564" s="5">
        <v>27</v>
      </c>
      <c r="H564" s="4" t="s">
        <v>56</v>
      </c>
      <c r="I564" s="4" t="s">
        <v>112</v>
      </c>
      <c r="J564" s="20">
        <v>33777</v>
      </c>
      <c r="K564" s="20" t="str">
        <f t="shared" si="36"/>
        <v>22061992</v>
      </c>
      <c r="L564" s="6">
        <v>2</v>
      </c>
      <c r="M564" s="17">
        <v>1</v>
      </c>
      <c r="N564" s="17">
        <v>2</v>
      </c>
      <c r="O564" s="17">
        <v>2</v>
      </c>
      <c r="P564" s="6">
        <v>2</v>
      </c>
      <c r="Q564" s="18">
        <v>43543</v>
      </c>
      <c r="S564" s="1" t="s">
        <v>309</v>
      </c>
      <c r="T564" s="1" t="s">
        <v>320</v>
      </c>
      <c r="U564" s="6">
        <v>1</v>
      </c>
      <c r="V564" s="6">
        <v>2</v>
      </c>
      <c r="W564" s="6">
        <v>5</v>
      </c>
      <c r="X564" s="1">
        <v>1</v>
      </c>
      <c r="Z564" s="1">
        <v>1</v>
      </c>
      <c r="AA564" s="1" t="s">
        <v>337</v>
      </c>
      <c r="AB564" s="1" t="s">
        <v>320</v>
      </c>
      <c r="AC564" s="1" t="s">
        <v>320</v>
      </c>
      <c r="AD564" s="1" t="s">
        <v>320</v>
      </c>
      <c r="AE564" s="1" t="s">
        <v>320</v>
      </c>
      <c r="AI564" s="1">
        <v>1</v>
      </c>
      <c r="AJ564" s="1">
        <v>1</v>
      </c>
      <c r="AK564" s="1">
        <v>2</v>
      </c>
      <c r="AL564" s="33">
        <v>7</v>
      </c>
      <c r="AM564" s="18">
        <f t="shared" si="37"/>
        <v>43550</v>
      </c>
      <c r="AO564" s="1" t="s">
        <v>342</v>
      </c>
      <c r="AP564" s="1">
        <v>1</v>
      </c>
      <c r="AQ564" s="1">
        <v>1</v>
      </c>
      <c r="BA564" s="1">
        <v>3</v>
      </c>
      <c r="BB564" s="1">
        <v>2</v>
      </c>
      <c r="BJ564" s="1">
        <v>2</v>
      </c>
      <c r="BN564" s="1">
        <v>2</v>
      </c>
      <c r="BQ564" s="1">
        <v>3</v>
      </c>
    </row>
    <row r="565" spans="1:69" s="1" customFormat="1">
      <c r="A565" s="1" t="s">
        <v>347</v>
      </c>
      <c r="B565" s="10">
        <v>441003</v>
      </c>
      <c r="E565" s="1" t="str">
        <f t="shared" si="33"/>
        <v>CE DE 06071992</v>
      </c>
      <c r="F565" s="1">
        <v>2</v>
      </c>
      <c r="G565" s="5">
        <v>27</v>
      </c>
      <c r="H565" s="4" t="s">
        <v>59</v>
      </c>
      <c r="I565" s="4" t="s">
        <v>52</v>
      </c>
      <c r="J565" s="20">
        <v>33791</v>
      </c>
      <c r="K565" s="20" t="str">
        <f t="shared" si="36"/>
        <v>06071992</v>
      </c>
      <c r="L565" s="6">
        <v>2</v>
      </c>
      <c r="M565" s="17">
        <v>2</v>
      </c>
      <c r="N565" s="17">
        <v>2</v>
      </c>
      <c r="O565" s="17">
        <v>2</v>
      </c>
      <c r="P565" s="6">
        <v>2</v>
      </c>
      <c r="Q565" s="18">
        <v>43543</v>
      </c>
      <c r="S565" s="1" t="s">
        <v>309</v>
      </c>
      <c r="T565" s="1" t="s">
        <v>320</v>
      </c>
      <c r="U565" s="6">
        <v>1</v>
      </c>
      <c r="V565" s="6">
        <v>1</v>
      </c>
      <c r="W565" s="6">
        <v>5</v>
      </c>
      <c r="X565" s="1">
        <v>5</v>
      </c>
      <c r="Z565" s="1">
        <v>2</v>
      </c>
      <c r="AA565" s="1" t="s">
        <v>320</v>
      </c>
      <c r="AB565" s="1" t="s">
        <v>320</v>
      </c>
      <c r="AC565" s="1" t="s">
        <v>320</v>
      </c>
      <c r="AD565" s="1" t="s">
        <v>320</v>
      </c>
      <c r="AE565" s="1" t="s">
        <v>320</v>
      </c>
      <c r="AI565" s="1">
        <v>1</v>
      </c>
      <c r="AJ565" s="1">
        <v>1</v>
      </c>
      <c r="AK565" s="1">
        <v>2</v>
      </c>
      <c r="AL565" s="33">
        <v>7</v>
      </c>
      <c r="AM565" s="18">
        <f t="shared" si="37"/>
        <v>43550</v>
      </c>
      <c r="AO565" s="1" t="s">
        <v>342</v>
      </c>
      <c r="AP565" s="1">
        <v>1</v>
      </c>
      <c r="AQ565" s="1">
        <v>1</v>
      </c>
      <c r="BA565" s="1">
        <v>3</v>
      </c>
      <c r="BB565" s="1">
        <v>2</v>
      </c>
      <c r="BJ565" s="1">
        <v>2</v>
      </c>
    </row>
    <row r="566" spans="1:69" s="1" customFormat="1">
      <c r="A566" s="1" t="s">
        <v>347</v>
      </c>
      <c r="B566" s="10">
        <v>441013</v>
      </c>
      <c r="E566" s="1" t="str">
        <f t="shared" si="33"/>
        <v>GE BO 05111992</v>
      </c>
      <c r="F566" s="1">
        <v>1</v>
      </c>
      <c r="G566" s="5">
        <v>27</v>
      </c>
      <c r="H566" s="4" t="s">
        <v>122</v>
      </c>
      <c r="I566" s="4" t="s">
        <v>93</v>
      </c>
      <c r="J566" s="20">
        <v>33913</v>
      </c>
      <c r="K566" s="20" t="str">
        <f t="shared" si="36"/>
        <v>05111992</v>
      </c>
      <c r="L566" s="6">
        <v>2</v>
      </c>
      <c r="M566" s="17">
        <v>2</v>
      </c>
      <c r="N566" s="17">
        <v>2</v>
      </c>
      <c r="O566" s="17">
        <v>2</v>
      </c>
      <c r="P566" s="6">
        <v>2</v>
      </c>
      <c r="Q566" s="18">
        <v>43543</v>
      </c>
      <c r="S566" s="1" t="s">
        <v>309</v>
      </c>
      <c r="T566" s="1" t="s">
        <v>321</v>
      </c>
      <c r="U566" s="6">
        <v>1</v>
      </c>
      <c r="V566" s="6">
        <v>1</v>
      </c>
      <c r="W566" s="6">
        <v>5</v>
      </c>
      <c r="X566" s="1">
        <v>5</v>
      </c>
      <c r="Z566" s="1">
        <v>1</v>
      </c>
      <c r="AA566" s="1" t="s">
        <v>320</v>
      </c>
      <c r="AB566" s="1" t="s">
        <v>320</v>
      </c>
      <c r="AC566" s="1" t="s">
        <v>320</v>
      </c>
      <c r="AD566" s="1" t="s">
        <v>320</v>
      </c>
      <c r="AE566" s="1" t="s">
        <v>306</v>
      </c>
      <c r="AF566" s="1" t="s">
        <v>36</v>
      </c>
      <c r="AG566" s="1" t="s">
        <v>36</v>
      </c>
      <c r="AH566" s="1" t="s">
        <v>36</v>
      </c>
      <c r="AI566" s="1">
        <v>1</v>
      </c>
      <c r="AJ566" s="1">
        <v>1</v>
      </c>
      <c r="AK566" s="1">
        <v>2</v>
      </c>
      <c r="AL566" s="33">
        <v>7</v>
      </c>
      <c r="AM566" s="18">
        <f t="shared" si="37"/>
        <v>43550</v>
      </c>
      <c r="AO566" s="1" t="s">
        <v>342</v>
      </c>
      <c r="AP566" s="1">
        <v>1</v>
      </c>
      <c r="AQ566" s="1">
        <v>1</v>
      </c>
      <c r="BA566" s="1">
        <v>3</v>
      </c>
      <c r="BB566" s="1">
        <v>2</v>
      </c>
      <c r="BF566" s="1">
        <v>2</v>
      </c>
      <c r="BI566" s="1">
        <v>2</v>
      </c>
      <c r="BJ566" s="1">
        <v>2</v>
      </c>
    </row>
    <row r="567" spans="1:69" s="1" customFormat="1">
      <c r="A567" s="1" t="s">
        <v>347</v>
      </c>
      <c r="B567" s="10">
        <v>441012</v>
      </c>
      <c r="E567" s="1" t="str">
        <f t="shared" si="33"/>
        <v>HE VA 25051993</v>
      </c>
      <c r="F567" s="1">
        <v>1</v>
      </c>
      <c r="G567" s="5">
        <v>26</v>
      </c>
      <c r="H567" s="4" t="s">
        <v>77</v>
      </c>
      <c r="I567" s="4" t="s">
        <v>68</v>
      </c>
      <c r="J567" s="20">
        <v>34114</v>
      </c>
      <c r="K567" s="20" t="str">
        <f t="shared" si="36"/>
        <v>25051993</v>
      </c>
      <c r="L567" s="6">
        <v>2</v>
      </c>
      <c r="M567" s="17">
        <v>2</v>
      </c>
      <c r="N567" s="17">
        <v>2</v>
      </c>
      <c r="O567" s="17">
        <v>2</v>
      </c>
      <c r="P567" s="6">
        <v>2</v>
      </c>
      <c r="Q567" s="18">
        <v>43543</v>
      </c>
      <c r="S567" s="1" t="s">
        <v>310</v>
      </c>
      <c r="U567" s="6">
        <v>1</v>
      </c>
      <c r="V567" s="6">
        <v>2</v>
      </c>
      <c r="W567" s="6">
        <v>5</v>
      </c>
      <c r="X567" s="1">
        <v>5</v>
      </c>
      <c r="Z567" s="1">
        <v>2</v>
      </c>
      <c r="AA567" s="1" t="s">
        <v>320</v>
      </c>
      <c r="AB567" s="1" t="s">
        <v>320</v>
      </c>
      <c r="AC567" s="1" t="s">
        <v>320</v>
      </c>
      <c r="AD567" s="1" t="s">
        <v>320</v>
      </c>
      <c r="AE567" s="1" t="s">
        <v>320</v>
      </c>
      <c r="AI567" s="1">
        <v>1</v>
      </c>
      <c r="AJ567" s="1">
        <v>1</v>
      </c>
      <c r="AK567" s="1">
        <v>2</v>
      </c>
      <c r="AL567" s="33">
        <v>7</v>
      </c>
      <c r="AM567" s="18">
        <f t="shared" si="37"/>
        <v>43550</v>
      </c>
      <c r="AO567" s="1" t="s">
        <v>342</v>
      </c>
      <c r="AP567" s="1">
        <v>1</v>
      </c>
      <c r="AQ567" s="1">
        <v>1</v>
      </c>
      <c r="BA567" s="1">
        <v>3</v>
      </c>
      <c r="BB567" s="1">
        <v>2</v>
      </c>
      <c r="BF567" s="1">
        <v>2</v>
      </c>
      <c r="BI567" s="1">
        <v>2</v>
      </c>
      <c r="BJ567" s="1">
        <v>2</v>
      </c>
      <c r="BN567" s="1">
        <v>2</v>
      </c>
      <c r="BQ567" s="1">
        <v>3</v>
      </c>
    </row>
    <row r="568" spans="1:69" s="1" customFormat="1">
      <c r="A568" s="1" t="s">
        <v>347</v>
      </c>
      <c r="B568" s="10">
        <v>441006</v>
      </c>
      <c r="E568" s="1" t="str">
        <f t="shared" si="33"/>
        <v>CL WE 26051993</v>
      </c>
      <c r="F568" s="1">
        <v>2</v>
      </c>
      <c r="G568" s="5">
        <v>26</v>
      </c>
      <c r="H568" s="4" t="s">
        <v>161</v>
      </c>
      <c r="I568" s="4" t="s">
        <v>163</v>
      </c>
      <c r="J568" s="20">
        <v>34115</v>
      </c>
      <c r="K568" s="20" t="str">
        <f t="shared" si="36"/>
        <v>26051993</v>
      </c>
      <c r="L568" s="6">
        <v>2</v>
      </c>
      <c r="M568" s="17">
        <v>2</v>
      </c>
      <c r="N568" s="17">
        <v>2</v>
      </c>
      <c r="O568" s="17">
        <v>2</v>
      </c>
      <c r="P568" s="6">
        <v>2</v>
      </c>
      <c r="Q568" s="18">
        <v>43543</v>
      </c>
      <c r="S568" s="1" t="s">
        <v>310</v>
      </c>
      <c r="T568" s="1" t="s">
        <v>320</v>
      </c>
      <c r="U568" s="6">
        <v>1</v>
      </c>
      <c r="V568" s="6">
        <v>1</v>
      </c>
      <c r="W568" s="6">
        <v>5</v>
      </c>
      <c r="X568" s="1">
        <v>5</v>
      </c>
      <c r="Z568" s="1">
        <v>2</v>
      </c>
      <c r="AA568" s="1" t="s">
        <v>320</v>
      </c>
      <c r="AB568" s="1" t="s">
        <v>320</v>
      </c>
      <c r="AC568" s="1" t="s">
        <v>320</v>
      </c>
      <c r="AD568" s="1" t="s">
        <v>320</v>
      </c>
      <c r="AE568" s="1" t="s">
        <v>320</v>
      </c>
      <c r="AI568" s="1">
        <v>1</v>
      </c>
      <c r="AJ568" s="1">
        <v>1</v>
      </c>
      <c r="AK568" s="1">
        <v>2</v>
      </c>
      <c r="AL568" s="33">
        <v>7</v>
      </c>
      <c r="AM568" s="18">
        <f t="shared" si="37"/>
        <v>43550</v>
      </c>
      <c r="AO568" s="1" t="s">
        <v>342</v>
      </c>
      <c r="AP568" s="1">
        <v>1</v>
      </c>
      <c r="AQ568" s="1">
        <v>1</v>
      </c>
      <c r="BA568" s="1">
        <v>3</v>
      </c>
      <c r="BB568" s="1">
        <v>2</v>
      </c>
      <c r="BJ568" s="1">
        <v>2</v>
      </c>
    </row>
    <row r="569" spans="1:69" s="1" customFormat="1">
      <c r="A569" s="1" t="s">
        <v>347</v>
      </c>
      <c r="B569" s="10">
        <v>441023</v>
      </c>
      <c r="E569" s="1" t="str">
        <f t="shared" si="33"/>
        <v>CO MA 23051995</v>
      </c>
      <c r="F569" s="1">
        <v>1</v>
      </c>
      <c r="G569" s="5">
        <v>24</v>
      </c>
      <c r="H569" s="4" t="s">
        <v>98</v>
      </c>
      <c r="I569" s="4" t="s">
        <v>42</v>
      </c>
      <c r="J569" s="20">
        <v>34842</v>
      </c>
      <c r="K569" s="20" t="str">
        <f t="shared" si="36"/>
        <v>23051995</v>
      </c>
      <c r="L569" s="6">
        <v>1</v>
      </c>
      <c r="M569" s="17">
        <v>1</v>
      </c>
      <c r="N569" s="17">
        <v>2</v>
      </c>
      <c r="O569" s="17">
        <v>2</v>
      </c>
      <c r="P569" s="6">
        <v>2</v>
      </c>
      <c r="Q569" s="18">
        <v>43543</v>
      </c>
      <c r="S569" s="1" t="s">
        <v>319</v>
      </c>
      <c r="T569" s="1" t="s">
        <v>320</v>
      </c>
      <c r="U569" s="6">
        <v>1</v>
      </c>
      <c r="V569" s="6">
        <v>1</v>
      </c>
      <c r="W569" s="6">
        <v>5</v>
      </c>
      <c r="X569" s="1">
        <v>1</v>
      </c>
      <c r="Z569" s="1">
        <v>1</v>
      </c>
      <c r="AA569" s="1" t="s">
        <v>337</v>
      </c>
      <c r="AB569" s="1" t="s">
        <v>320</v>
      </c>
      <c r="AC569" s="1" t="s">
        <v>320</v>
      </c>
      <c r="AD569" s="1" t="s">
        <v>320</v>
      </c>
      <c r="AE569" s="1" t="s">
        <v>320</v>
      </c>
      <c r="AF569" s="1" t="s">
        <v>36</v>
      </c>
      <c r="AG569" s="1" t="s">
        <v>36</v>
      </c>
      <c r="AH569" s="1" t="s">
        <v>36</v>
      </c>
      <c r="AI569" s="1">
        <v>1</v>
      </c>
      <c r="AJ569" s="1">
        <v>1</v>
      </c>
      <c r="AK569" s="1">
        <v>2</v>
      </c>
      <c r="AL569" s="33">
        <v>7</v>
      </c>
      <c r="AM569" s="18">
        <f t="shared" si="37"/>
        <v>43550</v>
      </c>
      <c r="AO569" s="1" t="s">
        <v>342</v>
      </c>
      <c r="AP569" s="1">
        <v>1</v>
      </c>
      <c r="AQ569" s="1">
        <v>1</v>
      </c>
      <c r="BA569" s="1">
        <v>3</v>
      </c>
      <c r="BB569" s="1">
        <v>2</v>
      </c>
      <c r="BF569" s="1">
        <v>2</v>
      </c>
      <c r="BI569" s="1">
        <v>2</v>
      </c>
      <c r="BJ569" s="1">
        <v>2</v>
      </c>
    </row>
    <row r="570" spans="1:69" s="1" customFormat="1">
      <c r="A570" s="1" t="s">
        <v>347</v>
      </c>
      <c r="B570" s="10">
        <v>441004</v>
      </c>
      <c r="E570" s="1" t="str">
        <f t="shared" si="33"/>
        <v>KE RY 23081995</v>
      </c>
      <c r="F570" s="1">
        <v>1</v>
      </c>
      <c r="G570" s="5">
        <v>24</v>
      </c>
      <c r="H570" s="4" t="s">
        <v>137</v>
      </c>
      <c r="I570" s="4" t="s">
        <v>205</v>
      </c>
      <c r="J570" s="20">
        <v>34934</v>
      </c>
      <c r="K570" s="20" t="str">
        <f t="shared" si="36"/>
        <v>23081995</v>
      </c>
      <c r="L570" s="6">
        <v>1</v>
      </c>
      <c r="M570" s="17">
        <v>2</v>
      </c>
      <c r="N570" s="17">
        <v>2</v>
      </c>
      <c r="O570" s="17">
        <v>2</v>
      </c>
      <c r="P570" s="6">
        <v>2</v>
      </c>
      <c r="Q570" s="18">
        <v>43543</v>
      </c>
      <c r="S570" s="1" t="s">
        <v>309</v>
      </c>
      <c r="T570" s="1" t="s">
        <v>320</v>
      </c>
      <c r="U570" s="6">
        <v>1</v>
      </c>
      <c r="V570" s="6">
        <v>1</v>
      </c>
      <c r="W570" s="6">
        <v>5</v>
      </c>
      <c r="X570" s="1">
        <v>5</v>
      </c>
      <c r="Z570" s="1">
        <v>1</v>
      </c>
      <c r="AA570" s="1" t="s">
        <v>320</v>
      </c>
      <c r="AB570" s="1" t="s">
        <v>320</v>
      </c>
      <c r="AC570" s="1" t="s">
        <v>320</v>
      </c>
      <c r="AD570" s="1" t="s">
        <v>320</v>
      </c>
      <c r="AE570" s="1" t="s">
        <v>320</v>
      </c>
      <c r="AI570" s="1">
        <v>1</v>
      </c>
      <c r="AJ570" s="1">
        <v>2</v>
      </c>
      <c r="AM570" s="18"/>
      <c r="BB570" s="1">
        <v>2</v>
      </c>
      <c r="BJ570" s="1">
        <v>2</v>
      </c>
    </row>
    <row r="571" spans="1:69" s="1" customFormat="1">
      <c r="A571" s="1" t="s">
        <v>347</v>
      </c>
      <c r="B571" s="10">
        <v>441019</v>
      </c>
      <c r="E571" s="1" t="str">
        <f t="shared" si="33"/>
        <v>JO MA 15031996</v>
      </c>
      <c r="F571" s="1">
        <v>1</v>
      </c>
      <c r="G571" s="5">
        <v>23</v>
      </c>
      <c r="H571" s="4" t="s">
        <v>82</v>
      </c>
      <c r="I571" s="4" t="s">
        <v>42</v>
      </c>
      <c r="J571" s="20">
        <v>35139</v>
      </c>
      <c r="K571" s="20" t="str">
        <f t="shared" si="36"/>
        <v>15031996</v>
      </c>
      <c r="L571" s="6">
        <v>1</v>
      </c>
      <c r="M571" s="17">
        <v>2</v>
      </c>
      <c r="N571" s="17">
        <v>2</v>
      </c>
      <c r="O571" s="17">
        <v>2</v>
      </c>
      <c r="P571" s="6">
        <v>1</v>
      </c>
      <c r="Q571" s="18">
        <v>43543</v>
      </c>
      <c r="R571" s="1" t="s">
        <v>305</v>
      </c>
      <c r="S571" s="1" t="s">
        <v>319</v>
      </c>
      <c r="T571" s="1" t="s">
        <v>320</v>
      </c>
      <c r="U571" s="6">
        <v>1</v>
      </c>
      <c r="V571" s="6">
        <v>1</v>
      </c>
      <c r="W571" s="6">
        <v>5</v>
      </c>
      <c r="X571" s="1">
        <v>5</v>
      </c>
      <c r="Z571" s="1">
        <v>2</v>
      </c>
      <c r="AA571" s="1" t="s">
        <v>320</v>
      </c>
      <c r="AB571" s="1" t="s">
        <v>337</v>
      </c>
      <c r="AC571" s="1" t="s">
        <v>320</v>
      </c>
      <c r="AD571" s="1" t="s">
        <v>320</v>
      </c>
      <c r="AE571" s="1" t="s">
        <v>320</v>
      </c>
      <c r="AF571" s="1" t="s">
        <v>36</v>
      </c>
      <c r="AG571" s="1" t="s">
        <v>36</v>
      </c>
      <c r="AH571" s="1" t="s">
        <v>36</v>
      </c>
      <c r="AI571" s="1">
        <v>1</v>
      </c>
      <c r="AJ571" s="1">
        <v>1</v>
      </c>
      <c r="AK571" s="1">
        <v>2</v>
      </c>
      <c r="AL571" s="33">
        <v>7</v>
      </c>
      <c r="AM571" s="18">
        <f>Q571+AL571</f>
        <v>43550</v>
      </c>
      <c r="AO571" s="1" t="s">
        <v>342</v>
      </c>
      <c r="AP571" s="1">
        <v>1</v>
      </c>
      <c r="AQ571" s="1">
        <v>1</v>
      </c>
      <c r="BA571" s="1">
        <v>3</v>
      </c>
      <c r="BB571" s="1">
        <v>2</v>
      </c>
      <c r="BJ571" s="1">
        <v>2</v>
      </c>
      <c r="BO571" s="1">
        <v>1</v>
      </c>
      <c r="BP571" s="1">
        <v>2</v>
      </c>
    </row>
    <row r="572" spans="1:69" s="1" customFormat="1">
      <c r="A572" s="1" t="s">
        <v>347</v>
      </c>
      <c r="B572" s="10">
        <v>441008</v>
      </c>
      <c r="E572" s="1" t="str">
        <f t="shared" si="33"/>
        <v>MA JA 15031996</v>
      </c>
      <c r="F572" s="1">
        <v>1</v>
      </c>
      <c r="G572" s="5">
        <v>23</v>
      </c>
      <c r="H572" s="4" t="s">
        <v>42</v>
      </c>
      <c r="I572" s="4" t="s">
        <v>173</v>
      </c>
      <c r="J572" s="20">
        <v>35139</v>
      </c>
      <c r="K572" s="20" t="str">
        <f t="shared" si="36"/>
        <v>15031996</v>
      </c>
      <c r="L572" s="6">
        <v>1</v>
      </c>
      <c r="M572" s="17">
        <v>2</v>
      </c>
      <c r="N572" s="17">
        <v>2</v>
      </c>
      <c r="O572" s="17">
        <v>2</v>
      </c>
      <c r="P572" s="6">
        <v>2</v>
      </c>
      <c r="Q572" s="18">
        <v>43543</v>
      </c>
      <c r="S572" s="1" t="s">
        <v>309</v>
      </c>
      <c r="T572" s="1" t="s">
        <v>320</v>
      </c>
      <c r="U572" s="6">
        <v>1</v>
      </c>
      <c r="V572" s="6">
        <v>1</v>
      </c>
      <c r="W572" s="6">
        <v>5</v>
      </c>
      <c r="X572" s="1">
        <v>5</v>
      </c>
      <c r="Z572" s="1">
        <v>2</v>
      </c>
      <c r="AA572" s="1" t="s">
        <v>320</v>
      </c>
      <c r="AB572" s="1" t="s">
        <v>320</v>
      </c>
      <c r="AC572" s="1" t="s">
        <v>320</v>
      </c>
      <c r="AD572" s="1" t="s">
        <v>320</v>
      </c>
      <c r="AE572" s="1" t="s">
        <v>320</v>
      </c>
      <c r="AI572" s="1">
        <v>1</v>
      </c>
      <c r="AJ572" s="1">
        <v>1</v>
      </c>
      <c r="AK572" s="1">
        <v>2</v>
      </c>
      <c r="AL572" s="33">
        <v>7</v>
      </c>
      <c r="AM572" s="18">
        <f>Q572+AL572</f>
        <v>43550</v>
      </c>
      <c r="AO572" s="1" t="s">
        <v>342</v>
      </c>
      <c r="AP572" s="1">
        <v>1</v>
      </c>
      <c r="AQ572" s="1">
        <v>1</v>
      </c>
      <c r="BA572" s="1">
        <v>3</v>
      </c>
      <c r="BB572" s="1">
        <v>2</v>
      </c>
      <c r="BJ572" s="1">
        <v>2</v>
      </c>
    </row>
    <row r="573" spans="1:69" s="1" customFormat="1">
      <c r="A573" s="1" t="s">
        <v>347</v>
      </c>
      <c r="B573" s="10">
        <v>441014</v>
      </c>
      <c r="E573" s="1" t="str">
        <f t="shared" si="33"/>
        <v>MA PO 20041998</v>
      </c>
      <c r="G573" s="5">
        <v>21</v>
      </c>
      <c r="H573" s="4" t="s">
        <v>42</v>
      </c>
      <c r="I573" s="4" t="s">
        <v>162</v>
      </c>
      <c r="J573" s="20">
        <v>35905</v>
      </c>
      <c r="K573" s="20" t="str">
        <f t="shared" si="36"/>
        <v>20041998</v>
      </c>
      <c r="L573" s="6">
        <v>1</v>
      </c>
      <c r="M573" s="17">
        <v>5</v>
      </c>
      <c r="N573" s="17">
        <v>2</v>
      </c>
      <c r="O573" s="17">
        <v>2</v>
      </c>
      <c r="P573" s="6">
        <v>5</v>
      </c>
      <c r="Q573" s="18">
        <v>43543</v>
      </c>
      <c r="S573" s="1" t="s">
        <v>309</v>
      </c>
      <c r="T573" s="1" t="s">
        <v>320</v>
      </c>
      <c r="U573" s="6">
        <v>2</v>
      </c>
      <c r="V573" s="6"/>
      <c r="W573" s="6"/>
      <c r="X573" s="1">
        <v>5</v>
      </c>
      <c r="Z573" s="1">
        <v>2</v>
      </c>
      <c r="AA573" s="1" t="s">
        <v>320</v>
      </c>
      <c r="AB573" s="1" t="s">
        <v>320</v>
      </c>
      <c r="AC573" s="1" t="s">
        <v>320</v>
      </c>
      <c r="AD573" s="1" t="s">
        <v>320</v>
      </c>
      <c r="AE573" s="1" t="s">
        <v>306</v>
      </c>
      <c r="AI573" s="1">
        <v>1</v>
      </c>
      <c r="AJ573" s="1">
        <v>2</v>
      </c>
      <c r="AM573" s="18"/>
      <c r="BB573" s="1">
        <v>2</v>
      </c>
      <c r="BJ573" s="1">
        <v>2</v>
      </c>
    </row>
    <row r="574" spans="1:69" s="1" customFormat="1">
      <c r="A574" s="1" t="s">
        <v>347</v>
      </c>
      <c r="B574" s="10">
        <v>441009</v>
      </c>
      <c r="E574" s="1" t="str">
        <f t="shared" si="33"/>
        <v>IS BO 23072002</v>
      </c>
      <c r="F574" s="1">
        <v>1</v>
      </c>
      <c r="G574" s="5">
        <v>17</v>
      </c>
      <c r="H574" s="4" t="s">
        <v>167</v>
      </c>
      <c r="I574" s="4" t="s">
        <v>93</v>
      </c>
      <c r="J574" s="20">
        <v>37460</v>
      </c>
      <c r="K574" s="20" t="str">
        <f t="shared" si="36"/>
        <v>23072002</v>
      </c>
      <c r="L574" s="6">
        <v>1</v>
      </c>
      <c r="M574" s="17">
        <v>2</v>
      </c>
      <c r="N574" s="17">
        <v>2</v>
      </c>
      <c r="O574" s="17">
        <v>2</v>
      </c>
      <c r="P574" s="6">
        <v>2</v>
      </c>
      <c r="Q574" s="18">
        <v>43543</v>
      </c>
      <c r="S574" s="1" t="s">
        <v>317</v>
      </c>
      <c r="T574" s="1" t="s">
        <v>320</v>
      </c>
      <c r="U574" s="6">
        <v>2</v>
      </c>
      <c r="V574" s="6"/>
      <c r="W574" s="6"/>
      <c r="X574" s="1">
        <v>5</v>
      </c>
      <c r="Z574" s="1">
        <v>2</v>
      </c>
      <c r="AA574" s="1" t="s">
        <v>320</v>
      </c>
      <c r="AB574" s="1" t="s">
        <v>320</v>
      </c>
      <c r="AC574" s="1" t="s">
        <v>320</v>
      </c>
      <c r="AD574" s="1" t="s">
        <v>320</v>
      </c>
      <c r="AE574" s="1" t="s">
        <v>320</v>
      </c>
      <c r="AI574" s="1">
        <v>1</v>
      </c>
      <c r="AJ574" s="1">
        <v>1</v>
      </c>
      <c r="AK574" s="1">
        <v>2</v>
      </c>
      <c r="AM574" s="18">
        <v>43543</v>
      </c>
      <c r="AN574" s="1" t="s">
        <v>342</v>
      </c>
      <c r="AP574" s="1">
        <v>1</v>
      </c>
      <c r="AQ574" s="1">
        <v>1</v>
      </c>
      <c r="BA574" s="1">
        <v>1</v>
      </c>
      <c r="BB574" s="1">
        <v>2</v>
      </c>
      <c r="BJ574" s="1">
        <v>2</v>
      </c>
    </row>
    <row r="575" spans="1:69" s="1" customFormat="1">
      <c r="A575" s="1" t="s">
        <v>347</v>
      </c>
      <c r="B575" s="10">
        <v>441011</v>
      </c>
      <c r="E575" s="1" t="str">
        <f t="shared" si="33"/>
        <v>LU  17112005</v>
      </c>
      <c r="F575" s="1">
        <v>2</v>
      </c>
      <c r="G575" s="5">
        <v>14</v>
      </c>
      <c r="H575" s="4" t="s">
        <v>136</v>
      </c>
      <c r="I575" s="4"/>
      <c r="J575" s="20">
        <v>38673</v>
      </c>
      <c r="K575" s="20" t="str">
        <f t="shared" si="36"/>
        <v>17112005</v>
      </c>
      <c r="L575" s="6">
        <v>1</v>
      </c>
      <c r="M575" s="17">
        <v>2</v>
      </c>
      <c r="N575" s="17">
        <v>2</v>
      </c>
      <c r="O575" s="17">
        <v>2</v>
      </c>
      <c r="P575" s="6">
        <v>2</v>
      </c>
      <c r="Q575" s="18">
        <v>43543</v>
      </c>
      <c r="S575" s="1" t="s">
        <v>311</v>
      </c>
      <c r="T575" s="1" t="s">
        <v>320</v>
      </c>
      <c r="U575" s="6">
        <v>2</v>
      </c>
      <c r="V575" s="6"/>
      <c r="W575" s="6"/>
      <c r="X575" s="1">
        <v>5</v>
      </c>
      <c r="Z575" s="1" t="s">
        <v>366</v>
      </c>
      <c r="AA575" s="1" t="s">
        <v>338</v>
      </c>
      <c r="AB575" s="1" t="s">
        <v>320</v>
      </c>
      <c r="AC575" s="1" t="s">
        <v>320</v>
      </c>
      <c r="AD575" s="1" t="s">
        <v>320</v>
      </c>
      <c r="AE575" s="1" t="s">
        <v>320</v>
      </c>
      <c r="AI575" s="1">
        <v>1</v>
      </c>
      <c r="AJ575" s="1">
        <v>1</v>
      </c>
      <c r="AK575" s="1">
        <v>2</v>
      </c>
      <c r="AL575" s="33">
        <v>7</v>
      </c>
      <c r="AM575" s="18">
        <f>Q575+AL575</f>
        <v>43550</v>
      </c>
      <c r="AO575" s="1" t="s">
        <v>342</v>
      </c>
      <c r="AP575" s="1">
        <v>1</v>
      </c>
      <c r="AQ575" s="1">
        <v>1</v>
      </c>
      <c r="BA575" s="1">
        <v>3</v>
      </c>
      <c r="BB575" s="1">
        <v>2</v>
      </c>
      <c r="BJ575" s="1">
        <v>2</v>
      </c>
    </row>
    <row r="576" spans="1:69" s="1" customFormat="1">
      <c r="A576" s="1" t="s">
        <v>347</v>
      </c>
      <c r="B576" s="10">
        <v>441026</v>
      </c>
      <c r="E576" s="1" t="str">
        <f t="shared" si="33"/>
        <v xml:space="preserve">FR DO </v>
      </c>
      <c r="F576" s="1">
        <v>1</v>
      </c>
      <c r="G576" s="5"/>
      <c r="H576" s="4" t="s">
        <v>66</v>
      </c>
      <c r="I576" s="4" t="s">
        <v>177</v>
      </c>
      <c r="J576" s="20"/>
      <c r="K576" s="20"/>
      <c r="L576" s="4"/>
      <c r="M576" s="17">
        <v>1</v>
      </c>
      <c r="N576" s="17">
        <v>2</v>
      </c>
      <c r="O576" s="17">
        <v>2</v>
      </c>
      <c r="P576" s="6">
        <v>2</v>
      </c>
      <c r="Q576" s="18">
        <v>43543</v>
      </c>
      <c r="S576" s="1" t="s">
        <v>309</v>
      </c>
      <c r="T576" s="1" t="s">
        <v>320</v>
      </c>
      <c r="U576" s="6">
        <v>1</v>
      </c>
      <c r="V576" s="6">
        <v>1</v>
      </c>
      <c r="W576" s="6">
        <v>5</v>
      </c>
      <c r="X576" s="1">
        <v>5</v>
      </c>
      <c r="Z576" s="1">
        <v>1</v>
      </c>
      <c r="AA576" s="1" t="s">
        <v>338</v>
      </c>
      <c r="AB576" s="1" t="s">
        <v>320</v>
      </c>
      <c r="AC576" s="1" t="s">
        <v>337</v>
      </c>
      <c r="AD576" s="1" t="s">
        <v>339</v>
      </c>
      <c r="AE576" s="1" t="s">
        <v>320</v>
      </c>
      <c r="AF576" s="1" t="s">
        <v>36</v>
      </c>
      <c r="AG576" s="1" t="s">
        <v>36</v>
      </c>
      <c r="AH576" s="1" t="s">
        <v>36</v>
      </c>
      <c r="AI576" s="1">
        <v>1</v>
      </c>
      <c r="AJ576" s="1">
        <v>1</v>
      </c>
      <c r="AK576" s="1">
        <v>2</v>
      </c>
      <c r="AL576" s="33">
        <v>7</v>
      </c>
      <c r="AM576" s="18">
        <f>Q576+AL576</f>
        <v>43550</v>
      </c>
      <c r="AO576" s="1" t="s">
        <v>342</v>
      </c>
      <c r="AP576" s="1">
        <v>1</v>
      </c>
      <c r="AQ576" s="1">
        <v>1</v>
      </c>
      <c r="BA576" s="1">
        <v>3</v>
      </c>
      <c r="BB576" s="1">
        <v>2</v>
      </c>
      <c r="BF576" s="1">
        <v>1</v>
      </c>
      <c r="BG576" s="1">
        <v>1</v>
      </c>
      <c r="BH576" s="1">
        <v>1</v>
      </c>
      <c r="BI576" s="1">
        <v>2</v>
      </c>
      <c r="BJ576" s="1">
        <v>2</v>
      </c>
      <c r="BN576" s="1">
        <v>2</v>
      </c>
      <c r="BQ576" s="1">
        <v>3</v>
      </c>
    </row>
    <row r="577" spans="1:69" s="1" customFormat="1">
      <c r="A577" s="1" t="s">
        <v>347</v>
      </c>
      <c r="B577" s="10">
        <v>441024</v>
      </c>
      <c r="E577" s="1" t="str">
        <f t="shared" si="33"/>
        <v xml:space="preserve">PA DU </v>
      </c>
      <c r="F577" s="1">
        <v>1</v>
      </c>
      <c r="G577" s="5"/>
      <c r="H577" s="4" t="s">
        <v>112</v>
      </c>
      <c r="I577" s="4" t="s">
        <v>80</v>
      </c>
      <c r="J577" s="20"/>
      <c r="K577" s="20"/>
      <c r="L577" s="4"/>
      <c r="M577" s="17">
        <v>2</v>
      </c>
      <c r="N577" s="17">
        <v>2</v>
      </c>
      <c r="O577" s="17">
        <v>2</v>
      </c>
      <c r="P577" s="6">
        <v>2</v>
      </c>
      <c r="Q577" s="18">
        <v>43543</v>
      </c>
      <c r="S577" s="1" t="s">
        <v>317</v>
      </c>
      <c r="T577" s="1" t="s">
        <v>320</v>
      </c>
      <c r="U577" s="6">
        <v>2</v>
      </c>
      <c r="V577" s="6"/>
      <c r="W577" s="6"/>
      <c r="X577" s="1">
        <v>5</v>
      </c>
      <c r="Z577" s="1">
        <v>1</v>
      </c>
      <c r="AA577" s="1" t="s">
        <v>320</v>
      </c>
      <c r="AB577" s="1" t="s">
        <v>320</v>
      </c>
      <c r="AC577" s="1" t="s">
        <v>320</v>
      </c>
      <c r="AD577" s="1" t="s">
        <v>320</v>
      </c>
      <c r="AE577" s="1" t="s">
        <v>320</v>
      </c>
      <c r="AF577" s="1" t="s">
        <v>36</v>
      </c>
      <c r="AG577" s="1" t="s">
        <v>36</v>
      </c>
      <c r="AH577" s="1" t="s">
        <v>36</v>
      </c>
      <c r="AI577" s="1">
        <v>1</v>
      </c>
      <c r="AJ577" s="1">
        <v>1</v>
      </c>
      <c r="AK577" s="1">
        <v>2</v>
      </c>
      <c r="AM577" s="18">
        <v>43543</v>
      </c>
      <c r="AN577" s="1" t="s">
        <v>342</v>
      </c>
      <c r="AP577" s="1">
        <v>1</v>
      </c>
      <c r="AQ577" s="1">
        <v>1</v>
      </c>
      <c r="BA577" s="1">
        <v>1</v>
      </c>
      <c r="BB577" s="1">
        <v>2</v>
      </c>
      <c r="BJ577" s="1">
        <v>2</v>
      </c>
    </row>
    <row r="578" spans="1:69" s="1" customFormat="1">
      <c r="A578" s="1" t="s">
        <v>347</v>
      </c>
      <c r="B578" s="10">
        <v>441018</v>
      </c>
      <c r="E578" s="1" t="str">
        <f t="shared" ref="E578:E641" si="38">H578&amp;" "&amp;I578&amp;" "&amp;K578</f>
        <v/>
      </c>
      <c r="F578" s="1">
        <v>1</v>
      </c>
      <c r="G578" s="5"/>
      <c r="H578" s="4"/>
      <c r="I578" s="4"/>
      <c r="J578" s="20"/>
      <c r="K578" s="20"/>
      <c r="L578" s="4"/>
      <c r="M578" s="17">
        <v>2</v>
      </c>
      <c r="N578" s="17">
        <v>2</v>
      </c>
      <c r="O578" s="17">
        <v>2</v>
      </c>
      <c r="P578" s="6">
        <v>1</v>
      </c>
      <c r="Q578" s="18">
        <v>43543</v>
      </c>
      <c r="R578" s="1" t="s">
        <v>305</v>
      </c>
      <c r="S578" s="1" t="s">
        <v>309</v>
      </c>
      <c r="T578" s="1" t="s">
        <v>320</v>
      </c>
      <c r="U578" s="6">
        <v>2</v>
      </c>
      <c r="V578" s="6"/>
      <c r="W578" s="6"/>
      <c r="X578" s="1">
        <v>5</v>
      </c>
      <c r="Z578" s="1">
        <v>2</v>
      </c>
      <c r="AA578" s="1" t="s">
        <v>320</v>
      </c>
      <c r="AB578" s="1" t="s">
        <v>320</v>
      </c>
      <c r="AC578" s="1" t="s">
        <v>320</v>
      </c>
      <c r="AD578" s="1" t="s">
        <v>320</v>
      </c>
      <c r="AE578" s="1" t="s">
        <v>320</v>
      </c>
      <c r="AI578" s="1">
        <v>1</v>
      </c>
      <c r="AJ578" s="1">
        <v>1</v>
      </c>
      <c r="AK578" s="1">
        <v>2</v>
      </c>
      <c r="AM578" s="18">
        <v>43543</v>
      </c>
      <c r="AN578" s="1" t="s">
        <v>342</v>
      </c>
      <c r="AP578" s="1">
        <v>1</v>
      </c>
      <c r="AQ578" s="1">
        <v>1</v>
      </c>
      <c r="BA578" s="1">
        <v>1</v>
      </c>
      <c r="BB578" s="1">
        <v>2</v>
      </c>
      <c r="BJ578" s="1">
        <v>2</v>
      </c>
    </row>
    <row r="579" spans="1:69" s="1" customFormat="1">
      <c r="A579" s="1" t="s">
        <v>347</v>
      </c>
      <c r="B579" s="10">
        <v>441010</v>
      </c>
      <c r="E579" s="1" t="str">
        <f t="shared" si="38"/>
        <v/>
      </c>
      <c r="F579" s="1">
        <v>1</v>
      </c>
      <c r="G579" s="5"/>
      <c r="H579" s="4"/>
      <c r="I579" s="4"/>
      <c r="J579" s="20"/>
      <c r="K579" s="20"/>
      <c r="L579" s="4"/>
      <c r="M579" s="17">
        <v>2</v>
      </c>
      <c r="N579" s="17">
        <v>2</v>
      </c>
      <c r="O579" s="17">
        <v>2</v>
      </c>
      <c r="P579" s="6">
        <v>2</v>
      </c>
      <c r="Q579" s="18">
        <v>43543</v>
      </c>
      <c r="S579" s="1" t="s">
        <v>310</v>
      </c>
      <c r="T579" s="1" t="s">
        <v>320</v>
      </c>
      <c r="U579" s="6">
        <v>1</v>
      </c>
      <c r="V579" s="6">
        <v>1</v>
      </c>
      <c r="W579" s="6">
        <v>5</v>
      </c>
      <c r="X579" s="1">
        <v>5</v>
      </c>
      <c r="Z579" s="1">
        <v>1</v>
      </c>
      <c r="AA579" s="1" t="s">
        <v>320</v>
      </c>
      <c r="AB579" s="1" t="s">
        <v>320</v>
      </c>
      <c r="AC579" s="1" t="s">
        <v>320</v>
      </c>
      <c r="AD579" s="1" t="s">
        <v>320</v>
      </c>
      <c r="AE579" s="1" t="s">
        <v>320</v>
      </c>
      <c r="AI579" s="1">
        <v>1</v>
      </c>
      <c r="AJ579" s="1">
        <v>1</v>
      </c>
      <c r="AK579" s="1">
        <v>2</v>
      </c>
      <c r="AM579" s="18">
        <v>43543</v>
      </c>
      <c r="AN579" s="1" t="s">
        <v>342</v>
      </c>
      <c r="AP579" s="1">
        <v>1</v>
      </c>
      <c r="AQ579" s="1">
        <v>1</v>
      </c>
      <c r="BA579" s="1">
        <v>1</v>
      </c>
      <c r="BB579" s="1">
        <v>2</v>
      </c>
      <c r="BJ579" s="1">
        <v>2</v>
      </c>
    </row>
    <row r="580" spans="1:69" s="1" customFormat="1">
      <c r="A580" s="1" t="s">
        <v>347</v>
      </c>
      <c r="B580" s="10">
        <v>441020</v>
      </c>
      <c r="E580" s="1" t="str">
        <f t="shared" si="38"/>
        <v/>
      </c>
      <c r="F580" s="1">
        <v>2</v>
      </c>
      <c r="G580" s="5"/>
      <c r="H580" s="4"/>
      <c r="I580" s="4"/>
      <c r="J580" s="20"/>
      <c r="K580" s="20"/>
      <c r="L580" s="4"/>
      <c r="M580" s="17">
        <v>2</v>
      </c>
      <c r="N580" s="17">
        <v>2</v>
      </c>
      <c r="O580" s="17">
        <v>2</v>
      </c>
      <c r="P580" s="6">
        <v>2</v>
      </c>
      <c r="Q580" s="18">
        <v>43543</v>
      </c>
      <c r="S580" s="1" t="s">
        <v>317</v>
      </c>
      <c r="T580" s="1" t="s">
        <v>320</v>
      </c>
      <c r="U580" s="6">
        <v>2</v>
      </c>
      <c r="V580" s="6"/>
      <c r="W580" s="6"/>
      <c r="X580" s="1">
        <v>5</v>
      </c>
      <c r="Z580" s="1">
        <v>2</v>
      </c>
      <c r="AA580" s="1" t="s">
        <v>320</v>
      </c>
      <c r="AB580" s="1" t="s">
        <v>320</v>
      </c>
      <c r="AC580" s="1" t="s">
        <v>320</v>
      </c>
      <c r="AD580" s="1" t="s">
        <v>320</v>
      </c>
      <c r="AE580" s="1" t="s">
        <v>320</v>
      </c>
      <c r="AI580" s="1">
        <v>1</v>
      </c>
      <c r="AJ580" s="1">
        <v>1</v>
      </c>
      <c r="AK580" s="1">
        <v>2</v>
      </c>
      <c r="AM580" s="18">
        <v>43543</v>
      </c>
      <c r="AN580" s="1" t="s">
        <v>342</v>
      </c>
      <c r="AP580" s="1">
        <v>1</v>
      </c>
      <c r="AQ580" s="1">
        <v>1</v>
      </c>
      <c r="BA580" s="1">
        <v>1</v>
      </c>
      <c r="BB580" s="1">
        <v>2</v>
      </c>
      <c r="BJ580" s="1">
        <v>2</v>
      </c>
    </row>
    <row r="581" spans="1:69" s="1" customFormat="1">
      <c r="A581" s="1" t="s">
        <v>347</v>
      </c>
      <c r="B581" s="10">
        <v>440851</v>
      </c>
      <c r="E581" s="1" t="str">
        <f t="shared" si="38"/>
        <v>JE PO 16011943</v>
      </c>
      <c r="F581" s="1">
        <v>2</v>
      </c>
      <c r="G581" s="5">
        <v>76</v>
      </c>
      <c r="H581" s="4" t="s">
        <v>62</v>
      </c>
      <c r="I581" s="4" t="s">
        <v>162</v>
      </c>
      <c r="J581" s="20">
        <v>15722</v>
      </c>
      <c r="K581" s="20" t="str">
        <f t="shared" ref="K581:K628" si="39">TEXT(J581,"jjmmaaaa")</f>
        <v>16011943</v>
      </c>
      <c r="L581" s="6">
        <v>2</v>
      </c>
      <c r="M581" s="17">
        <v>2</v>
      </c>
      <c r="N581" s="17">
        <v>2</v>
      </c>
      <c r="O581" s="17">
        <v>2</v>
      </c>
      <c r="P581" s="6">
        <v>2</v>
      </c>
      <c r="Q581" s="18">
        <v>43544</v>
      </c>
      <c r="S581" s="1" t="s">
        <v>309</v>
      </c>
      <c r="T581" s="1" t="s">
        <v>320</v>
      </c>
      <c r="U581" s="6">
        <v>1</v>
      </c>
      <c r="V581" s="6">
        <v>2</v>
      </c>
      <c r="W581" s="6">
        <v>5</v>
      </c>
      <c r="X581" s="1">
        <v>2</v>
      </c>
      <c r="Z581" s="1">
        <v>2</v>
      </c>
      <c r="AA581" s="1" t="s">
        <v>320</v>
      </c>
      <c r="AB581" s="1" t="s">
        <v>320</v>
      </c>
      <c r="AC581" s="1" t="s">
        <v>320</v>
      </c>
      <c r="AD581" s="1" t="s">
        <v>320</v>
      </c>
      <c r="AE581" s="1" t="s">
        <v>320</v>
      </c>
      <c r="AI581" s="1">
        <v>1</v>
      </c>
      <c r="AJ581" s="1">
        <v>1</v>
      </c>
      <c r="AK581" s="1">
        <v>2</v>
      </c>
      <c r="AM581" s="18">
        <v>43544</v>
      </c>
      <c r="AN581" s="1" t="s">
        <v>342</v>
      </c>
      <c r="AP581" s="1">
        <v>1</v>
      </c>
      <c r="AQ581" s="1">
        <v>1</v>
      </c>
      <c r="BA581" s="1">
        <v>1</v>
      </c>
      <c r="BB581" s="1">
        <v>2</v>
      </c>
      <c r="BJ581" s="1">
        <v>2</v>
      </c>
    </row>
    <row r="582" spans="1:69" s="1" customFormat="1">
      <c r="A582" s="1" t="s">
        <v>347</v>
      </c>
      <c r="B582" s="10">
        <v>440852</v>
      </c>
      <c r="E582" s="1" t="str">
        <f t="shared" si="38"/>
        <v>KH ME 04081967</v>
      </c>
      <c r="F582" s="1">
        <v>1</v>
      </c>
      <c r="G582" s="5">
        <v>52</v>
      </c>
      <c r="H582" s="4" t="s">
        <v>199</v>
      </c>
      <c r="I582" s="4" t="s">
        <v>144</v>
      </c>
      <c r="J582" s="20">
        <v>24688</v>
      </c>
      <c r="K582" s="20" t="str">
        <f t="shared" si="39"/>
        <v>04081967</v>
      </c>
      <c r="L582" s="6">
        <v>2</v>
      </c>
      <c r="M582" s="17">
        <v>2</v>
      </c>
      <c r="N582" s="17">
        <v>2</v>
      </c>
      <c r="O582" s="17">
        <v>2</v>
      </c>
      <c r="P582" s="6">
        <v>1</v>
      </c>
      <c r="Q582" s="18">
        <v>43544</v>
      </c>
      <c r="S582" s="1" t="s">
        <v>309</v>
      </c>
      <c r="T582" s="1" t="s">
        <v>320</v>
      </c>
      <c r="U582" s="6">
        <v>1</v>
      </c>
      <c r="V582" s="6">
        <v>1</v>
      </c>
      <c r="W582" s="6">
        <v>5</v>
      </c>
      <c r="X582" s="1">
        <v>2</v>
      </c>
      <c r="Z582" s="1">
        <v>2</v>
      </c>
      <c r="AA582" s="1" t="s">
        <v>320</v>
      </c>
      <c r="AB582" s="1" t="s">
        <v>320</v>
      </c>
      <c r="AC582" s="1" t="s">
        <v>320</v>
      </c>
      <c r="AD582" s="1" t="s">
        <v>320</v>
      </c>
      <c r="AE582" s="1" t="s">
        <v>320</v>
      </c>
      <c r="AF582" s="1" t="s">
        <v>36</v>
      </c>
      <c r="AG582" s="1" t="s">
        <v>36</v>
      </c>
      <c r="AH582" s="1" t="s">
        <v>340</v>
      </c>
      <c r="AI582" s="1">
        <v>1</v>
      </c>
      <c r="AJ582" s="1">
        <v>1</v>
      </c>
      <c r="AK582" s="1">
        <v>2</v>
      </c>
      <c r="AM582" s="18">
        <v>43544</v>
      </c>
      <c r="AN582" s="1" t="s">
        <v>342</v>
      </c>
      <c r="AP582" s="1">
        <v>1</v>
      </c>
      <c r="AQ582" s="1">
        <v>1</v>
      </c>
      <c r="BA582" s="1">
        <v>1</v>
      </c>
      <c r="BB582" s="1">
        <v>2</v>
      </c>
      <c r="BJ582" s="1">
        <v>2</v>
      </c>
      <c r="BN582" s="1">
        <v>2</v>
      </c>
      <c r="BQ582" s="1">
        <v>2</v>
      </c>
    </row>
    <row r="583" spans="1:69" s="1" customFormat="1">
      <c r="A583" s="1" t="s">
        <v>347</v>
      </c>
      <c r="B583" s="10">
        <v>440853</v>
      </c>
      <c r="E583" s="1" t="str">
        <f t="shared" si="38"/>
        <v>AB KI 01041973</v>
      </c>
      <c r="F583" s="1">
        <v>1</v>
      </c>
      <c r="G583" s="5">
        <v>46</v>
      </c>
      <c r="H583" s="4" t="s">
        <v>72</v>
      </c>
      <c r="I583" s="4" t="s">
        <v>200</v>
      </c>
      <c r="J583" s="20">
        <v>26755</v>
      </c>
      <c r="K583" s="20" t="str">
        <f t="shared" si="39"/>
        <v>01041973</v>
      </c>
      <c r="L583" s="6">
        <v>2</v>
      </c>
      <c r="M583" s="17">
        <v>1</v>
      </c>
      <c r="N583" s="17">
        <v>1</v>
      </c>
      <c r="O583" s="17">
        <v>2</v>
      </c>
      <c r="P583" s="6">
        <v>2</v>
      </c>
      <c r="Q583" s="18">
        <v>43544</v>
      </c>
      <c r="S583" s="1" t="s">
        <v>309</v>
      </c>
      <c r="T583" s="1" t="s">
        <v>320</v>
      </c>
      <c r="U583" s="6">
        <v>1</v>
      </c>
      <c r="V583" s="6">
        <v>2</v>
      </c>
      <c r="W583" s="6">
        <v>5</v>
      </c>
      <c r="X583" s="1">
        <v>2</v>
      </c>
      <c r="Z583" s="1">
        <v>1</v>
      </c>
      <c r="AA583" s="1" t="s">
        <v>338</v>
      </c>
      <c r="AB583" s="1" t="s">
        <v>320</v>
      </c>
      <c r="AC583" s="1" t="s">
        <v>320</v>
      </c>
      <c r="AD583" s="1" t="s">
        <v>320</v>
      </c>
      <c r="AE583" s="1" t="s">
        <v>320</v>
      </c>
      <c r="AF583" s="1" t="s">
        <v>36</v>
      </c>
      <c r="AG583" s="1" t="s">
        <v>36</v>
      </c>
      <c r="AH583" s="1" t="s">
        <v>36</v>
      </c>
      <c r="AI583" s="1">
        <v>1</v>
      </c>
      <c r="AJ583" s="1">
        <v>1</v>
      </c>
      <c r="AK583" s="1">
        <v>2</v>
      </c>
      <c r="AM583" s="18">
        <v>43544</v>
      </c>
      <c r="AN583" s="1" t="s">
        <v>342</v>
      </c>
      <c r="AP583" s="1">
        <v>1</v>
      </c>
      <c r="AQ583" s="1">
        <v>1</v>
      </c>
      <c r="BA583" s="1">
        <v>1</v>
      </c>
      <c r="BB583" s="1">
        <v>2</v>
      </c>
      <c r="BF583" s="1">
        <v>2</v>
      </c>
      <c r="BI583" s="1">
        <v>1</v>
      </c>
      <c r="BJ583" s="1">
        <v>2</v>
      </c>
    </row>
    <row r="584" spans="1:69" s="1" customFormat="1">
      <c r="A584" s="1" t="s">
        <v>347</v>
      </c>
      <c r="B584" s="10">
        <v>400850</v>
      </c>
      <c r="E584" s="1" t="str">
        <f t="shared" si="38"/>
        <v>RA MO 01071975</v>
      </c>
      <c r="F584" s="1">
        <v>1</v>
      </c>
      <c r="G584" s="5">
        <v>44</v>
      </c>
      <c r="H584" s="4" t="s">
        <v>94</v>
      </c>
      <c r="I584" s="4" t="s">
        <v>131</v>
      </c>
      <c r="J584" s="20">
        <v>27576</v>
      </c>
      <c r="K584" s="20" t="str">
        <f t="shared" si="39"/>
        <v>01071975</v>
      </c>
      <c r="L584" s="6">
        <v>2</v>
      </c>
      <c r="M584" s="17">
        <v>2</v>
      </c>
      <c r="N584" s="17">
        <v>2</v>
      </c>
      <c r="O584" s="17">
        <v>2</v>
      </c>
      <c r="P584" s="6">
        <v>2</v>
      </c>
      <c r="Q584" s="18">
        <v>43544</v>
      </c>
      <c r="S584" s="1" t="s">
        <v>309</v>
      </c>
      <c r="T584" s="1" t="s">
        <v>320</v>
      </c>
      <c r="U584" s="6">
        <v>1</v>
      </c>
      <c r="V584" s="6">
        <v>2</v>
      </c>
      <c r="W584" s="6">
        <v>5</v>
      </c>
      <c r="X584" s="1">
        <v>2</v>
      </c>
      <c r="Z584" s="1">
        <v>2</v>
      </c>
      <c r="AA584" s="1" t="s">
        <v>320</v>
      </c>
      <c r="AB584" s="1" t="s">
        <v>337</v>
      </c>
      <c r="AC584" s="1" t="s">
        <v>320</v>
      </c>
      <c r="AD584" s="1" t="s">
        <v>320</v>
      </c>
      <c r="AE584" s="1" t="s">
        <v>337</v>
      </c>
      <c r="AF584" s="1" t="s">
        <v>36</v>
      </c>
      <c r="AG584" s="1" t="s">
        <v>36</v>
      </c>
      <c r="AH584" s="1" t="s">
        <v>36</v>
      </c>
      <c r="AI584" s="1">
        <v>1</v>
      </c>
      <c r="AJ584" s="1">
        <v>1</v>
      </c>
      <c r="AK584" s="1">
        <v>2</v>
      </c>
      <c r="AM584" s="18">
        <v>43544</v>
      </c>
      <c r="AN584" s="1" t="s">
        <v>342</v>
      </c>
      <c r="AP584" s="1">
        <v>1</v>
      </c>
      <c r="AQ584" s="1">
        <v>1</v>
      </c>
      <c r="BA584" s="1">
        <v>1</v>
      </c>
      <c r="BB584" s="1">
        <v>2</v>
      </c>
      <c r="BF584" s="1">
        <v>2</v>
      </c>
      <c r="BI584" s="1">
        <v>1</v>
      </c>
      <c r="BJ584" s="1">
        <v>2</v>
      </c>
      <c r="BN584" s="1">
        <v>2</v>
      </c>
      <c r="BQ584" s="1">
        <v>2</v>
      </c>
    </row>
    <row r="585" spans="1:69" s="1" customFormat="1">
      <c r="A585" s="1" t="s">
        <v>347</v>
      </c>
      <c r="B585" s="10">
        <v>440849</v>
      </c>
      <c r="E585" s="1" t="str">
        <f t="shared" si="38"/>
        <v>NA MA 19101977</v>
      </c>
      <c r="F585" s="1">
        <v>1</v>
      </c>
      <c r="G585" s="5">
        <v>42</v>
      </c>
      <c r="H585" s="4" t="s">
        <v>111</v>
      </c>
      <c r="I585" s="4" t="s">
        <v>42</v>
      </c>
      <c r="J585" s="20">
        <v>28417</v>
      </c>
      <c r="K585" s="20" t="str">
        <f t="shared" si="39"/>
        <v>19101977</v>
      </c>
      <c r="L585" s="6">
        <v>2</v>
      </c>
      <c r="M585" s="17">
        <v>2</v>
      </c>
      <c r="N585" s="17">
        <v>2</v>
      </c>
      <c r="O585" s="17">
        <v>2</v>
      </c>
      <c r="P585" s="6">
        <v>1</v>
      </c>
      <c r="Q585" s="18">
        <v>43544</v>
      </c>
      <c r="R585" s="1" t="s">
        <v>305</v>
      </c>
      <c r="S585" s="1" t="s">
        <v>309</v>
      </c>
      <c r="T585" s="1" t="s">
        <v>320</v>
      </c>
      <c r="U585" s="6">
        <v>1</v>
      </c>
      <c r="V585" s="6">
        <v>2</v>
      </c>
      <c r="W585" s="6">
        <v>5</v>
      </c>
      <c r="X585" s="1">
        <v>2</v>
      </c>
      <c r="Z585" s="1">
        <v>2</v>
      </c>
      <c r="AA585" s="1" t="s">
        <v>320</v>
      </c>
      <c r="AB585" s="1" t="s">
        <v>320</v>
      </c>
      <c r="AC585" s="1" t="s">
        <v>320</v>
      </c>
      <c r="AD585" s="1" t="s">
        <v>320</v>
      </c>
      <c r="AE585" s="1" t="s">
        <v>320</v>
      </c>
      <c r="AF585" s="1" t="s">
        <v>36</v>
      </c>
      <c r="AG585" s="1" t="s">
        <v>36</v>
      </c>
      <c r="AH585" s="1" t="s">
        <v>36</v>
      </c>
      <c r="AI585" s="1">
        <v>1</v>
      </c>
      <c r="AJ585" s="1">
        <v>1</v>
      </c>
      <c r="AK585" s="1">
        <v>2</v>
      </c>
      <c r="AM585" s="18">
        <v>43544</v>
      </c>
      <c r="AN585" s="1" t="s">
        <v>342</v>
      </c>
      <c r="AP585" s="1">
        <v>1</v>
      </c>
      <c r="AQ585" s="1">
        <v>1</v>
      </c>
      <c r="BA585" s="1">
        <v>1</v>
      </c>
      <c r="BB585" s="1">
        <v>2</v>
      </c>
      <c r="BJ585" s="1">
        <v>2</v>
      </c>
      <c r="BN585" s="1">
        <v>2</v>
      </c>
      <c r="BQ585" s="1">
        <v>2</v>
      </c>
    </row>
    <row r="586" spans="1:69" s="1" customFormat="1">
      <c r="A586" s="1" t="s">
        <v>347</v>
      </c>
      <c r="B586" s="10">
        <v>440848</v>
      </c>
      <c r="E586" s="1" t="str">
        <f t="shared" si="38"/>
        <v>BE AN 06021978</v>
      </c>
      <c r="F586" s="1">
        <v>1</v>
      </c>
      <c r="G586" s="5">
        <v>41</v>
      </c>
      <c r="H586" s="4" t="s">
        <v>54</v>
      </c>
      <c r="I586" s="4" t="s">
        <v>79</v>
      </c>
      <c r="J586" s="20">
        <v>28527</v>
      </c>
      <c r="K586" s="20" t="str">
        <f t="shared" si="39"/>
        <v>06021978</v>
      </c>
      <c r="L586" s="6">
        <v>2</v>
      </c>
      <c r="M586" s="17">
        <v>2</v>
      </c>
      <c r="N586" s="17">
        <v>2</v>
      </c>
      <c r="O586" s="17">
        <v>2</v>
      </c>
      <c r="P586" s="6">
        <v>2</v>
      </c>
      <c r="Q586" s="18">
        <v>43544</v>
      </c>
      <c r="S586" s="1" t="s">
        <v>307</v>
      </c>
      <c r="T586" s="1" t="s">
        <v>320</v>
      </c>
      <c r="U586" s="6">
        <v>1</v>
      </c>
      <c r="V586" s="6">
        <v>2</v>
      </c>
      <c r="W586" s="6">
        <v>5</v>
      </c>
      <c r="X586" s="1">
        <v>2</v>
      </c>
      <c r="Z586" s="1">
        <v>2</v>
      </c>
      <c r="AA586" s="1" t="s">
        <v>320</v>
      </c>
      <c r="AB586" s="1" t="s">
        <v>320</v>
      </c>
      <c r="AC586" s="1" t="s">
        <v>320</v>
      </c>
      <c r="AD586" s="1" t="s">
        <v>320</v>
      </c>
      <c r="AE586" s="1" t="s">
        <v>320</v>
      </c>
      <c r="AF586" s="1" t="s">
        <v>36</v>
      </c>
      <c r="AG586" s="1" t="s">
        <v>36</v>
      </c>
      <c r="AH586" s="1" t="s">
        <v>340</v>
      </c>
      <c r="AI586" s="1">
        <v>1</v>
      </c>
      <c r="AJ586" s="1">
        <v>1</v>
      </c>
      <c r="AK586" s="1">
        <v>2</v>
      </c>
      <c r="AM586" s="18">
        <v>43544</v>
      </c>
      <c r="AN586" s="1" t="s">
        <v>342</v>
      </c>
      <c r="AP586" s="1">
        <v>1</v>
      </c>
      <c r="AQ586" s="1">
        <v>1</v>
      </c>
      <c r="BA586" s="1">
        <v>1</v>
      </c>
      <c r="BB586" s="1">
        <v>2</v>
      </c>
      <c r="BF586" s="1">
        <v>2</v>
      </c>
      <c r="BI586" s="1">
        <v>1</v>
      </c>
      <c r="BJ586" s="1">
        <v>2</v>
      </c>
      <c r="BN586" s="1">
        <v>2</v>
      </c>
      <c r="BQ586" s="1">
        <v>2</v>
      </c>
    </row>
    <row r="587" spans="1:69" s="1" customFormat="1">
      <c r="A587" s="1" t="s">
        <v>347</v>
      </c>
      <c r="B587" s="10">
        <v>440855</v>
      </c>
      <c r="E587" s="1" t="str">
        <f t="shared" si="38"/>
        <v>DY DA 10031999</v>
      </c>
      <c r="F587" s="1">
        <v>1</v>
      </c>
      <c r="G587" s="5">
        <v>20</v>
      </c>
      <c r="H587" s="4" t="s">
        <v>109</v>
      </c>
      <c r="I587" s="4" t="s">
        <v>92</v>
      </c>
      <c r="J587" s="20">
        <v>36229</v>
      </c>
      <c r="K587" s="20" t="str">
        <f t="shared" si="39"/>
        <v>10031999</v>
      </c>
      <c r="L587" s="6">
        <v>1</v>
      </c>
      <c r="M587" s="17">
        <v>2</v>
      </c>
      <c r="N587" s="17">
        <v>2</v>
      </c>
      <c r="O587" s="17">
        <v>2</v>
      </c>
      <c r="P587" s="6">
        <v>2</v>
      </c>
      <c r="Q587" s="18">
        <v>43544</v>
      </c>
      <c r="S587" s="1" t="s">
        <v>309</v>
      </c>
      <c r="T587" s="1" t="s">
        <v>320</v>
      </c>
      <c r="U587" s="6">
        <v>2</v>
      </c>
      <c r="V587" s="6"/>
      <c r="W587" s="6"/>
      <c r="X587" s="1">
        <v>2</v>
      </c>
      <c r="Z587" s="1">
        <v>2</v>
      </c>
      <c r="AA587" s="1" t="s">
        <v>320</v>
      </c>
      <c r="AB587" s="1" t="s">
        <v>320</v>
      </c>
      <c r="AC587" s="1" t="s">
        <v>320</v>
      </c>
      <c r="AD587" s="1" t="s">
        <v>320</v>
      </c>
      <c r="AE587" s="1" t="s">
        <v>320</v>
      </c>
      <c r="AI587" s="1">
        <v>1</v>
      </c>
      <c r="AJ587" s="1">
        <v>1</v>
      </c>
      <c r="AK587" s="1">
        <v>2</v>
      </c>
      <c r="AM587" s="18">
        <v>43544</v>
      </c>
      <c r="AN587" s="1" t="s">
        <v>342</v>
      </c>
      <c r="AP587" s="1">
        <v>1</v>
      </c>
      <c r="AQ587" s="1">
        <v>1</v>
      </c>
      <c r="BA587" s="1">
        <v>1</v>
      </c>
      <c r="BB587" s="1">
        <v>2</v>
      </c>
      <c r="BJ587" s="1">
        <v>2</v>
      </c>
      <c r="BN587" s="1">
        <v>2</v>
      </c>
      <c r="BQ587" s="1">
        <v>2</v>
      </c>
    </row>
    <row r="588" spans="1:69" s="1" customFormat="1">
      <c r="A588" s="1" t="s">
        <v>347</v>
      </c>
      <c r="B588" s="10">
        <v>440854</v>
      </c>
      <c r="E588" s="1" t="str">
        <f t="shared" si="38"/>
        <v>PR MO 11031999</v>
      </c>
      <c r="F588" s="1">
        <v>1</v>
      </c>
      <c r="G588" s="5">
        <v>20</v>
      </c>
      <c r="H588" s="4" t="s">
        <v>193</v>
      </c>
      <c r="I588" s="4" t="s">
        <v>131</v>
      </c>
      <c r="J588" s="20">
        <v>36230</v>
      </c>
      <c r="K588" s="20" t="str">
        <f t="shared" si="39"/>
        <v>11031999</v>
      </c>
      <c r="L588" s="6">
        <v>1</v>
      </c>
      <c r="M588" s="17">
        <v>1</v>
      </c>
      <c r="N588" s="17">
        <v>2</v>
      </c>
      <c r="O588" s="17">
        <v>2</v>
      </c>
      <c r="P588" s="6">
        <v>2</v>
      </c>
      <c r="Q588" s="18">
        <v>43544</v>
      </c>
      <c r="S588" s="1" t="s">
        <v>309</v>
      </c>
      <c r="T588" s="1" t="s">
        <v>320</v>
      </c>
      <c r="U588" s="6">
        <v>1</v>
      </c>
      <c r="V588" s="6">
        <v>1</v>
      </c>
      <c r="W588" s="6">
        <v>5</v>
      </c>
      <c r="X588" s="1">
        <v>2</v>
      </c>
      <c r="Z588" s="1">
        <v>2</v>
      </c>
      <c r="AA588" s="1" t="s">
        <v>320</v>
      </c>
      <c r="AB588" s="1" t="s">
        <v>320</v>
      </c>
      <c r="AC588" s="1" t="s">
        <v>320</v>
      </c>
      <c r="AD588" s="1" t="s">
        <v>338</v>
      </c>
      <c r="AE588" s="1" t="s">
        <v>320</v>
      </c>
      <c r="AF588" s="1" t="s">
        <v>36</v>
      </c>
      <c r="AG588" s="1" t="s">
        <v>36</v>
      </c>
      <c r="AH588" s="1" t="s">
        <v>340</v>
      </c>
      <c r="AI588" s="1">
        <v>1</v>
      </c>
      <c r="AJ588" s="1">
        <v>1</v>
      </c>
      <c r="AK588" s="1">
        <v>2</v>
      </c>
      <c r="AM588" s="18">
        <v>43544</v>
      </c>
      <c r="AN588" s="1" t="s">
        <v>342</v>
      </c>
      <c r="AP588" s="1">
        <v>1</v>
      </c>
      <c r="AQ588" s="1">
        <v>1</v>
      </c>
      <c r="BA588" s="1">
        <v>1</v>
      </c>
      <c r="BB588" s="1">
        <v>2</v>
      </c>
      <c r="BJ588" s="1">
        <v>2</v>
      </c>
      <c r="BN588" s="1">
        <v>2</v>
      </c>
      <c r="BQ588" s="1">
        <v>2</v>
      </c>
    </row>
    <row r="589" spans="1:69" s="1" customFormat="1">
      <c r="A589" s="1" t="s">
        <v>347</v>
      </c>
      <c r="B589" s="10">
        <v>440856</v>
      </c>
      <c r="E589" s="1" t="str">
        <f t="shared" si="38"/>
        <v>AL SK 18072000</v>
      </c>
      <c r="F589" s="1">
        <v>2</v>
      </c>
      <c r="G589" s="5">
        <v>19</v>
      </c>
      <c r="H589" s="4" t="s">
        <v>90</v>
      </c>
      <c r="I589" s="4" t="s">
        <v>201</v>
      </c>
      <c r="J589" s="20">
        <v>36725</v>
      </c>
      <c r="K589" s="20" t="str">
        <f t="shared" si="39"/>
        <v>18072000</v>
      </c>
      <c r="L589" s="6">
        <v>1</v>
      </c>
      <c r="M589" s="17">
        <v>2</v>
      </c>
      <c r="N589" s="17">
        <v>2</v>
      </c>
      <c r="O589" s="17">
        <v>2</v>
      </c>
      <c r="P589" s="6">
        <v>2</v>
      </c>
      <c r="Q589" s="18">
        <v>43544</v>
      </c>
      <c r="S589" s="1" t="s">
        <v>309</v>
      </c>
      <c r="T589" s="1" t="s">
        <v>307</v>
      </c>
      <c r="U589" s="6">
        <v>2</v>
      </c>
      <c r="V589" s="6"/>
      <c r="W589" s="6"/>
      <c r="X589" s="1">
        <v>2</v>
      </c>
      <c r="Z589" s="1">
        <v>2</v>
      </c>
      <c r="AA589" s="1" t="s">
        <v>320</v>
      </c>
      <c r="AB589" s="1" t="s">
        <v>320</v>
      </c>
      <c r="AC589" s="1" t="s">
        <v>320</v>
      </c>
      <c r="AD589" s="1" t="s">
        <v>320</v>
      </c>
      <c r="AE589" s="1" t="s">
        <v>320</v>
      </c>
      <c r="AI589" s="1">
        <v>1</v>
      </c>
      <c r="AJ589" s="1">
        <v>1</v>
      </c>
      <c r="AK589" s="1">
        <v>2</v>
      </c>
      <c r="AM589" s="18">
        <v>43544</v>
      </c>
      <c r="AN589" s="1" t="s">
        <v>342</v>
      </c>
      <c r="AP589" s="1">
        <v>1</v>
      </c>
      <c r="AQ589" s="1">
        <v>1</v>
      </c>
      <c r="BA589" s="1">
        <v>1</v>
      </c>
      <c r="BB589" s="1">
        <v>2</v>
      </c>
      <c r="BJ589" s="1">
        <v>2</v>
      </c>
    </row>
    <row r="590" spans="1:69" s="1" customFormat="1">
      <c r="A590" s="1" t="s">
        <v>347</v>
      </c>
      <c r="B590" s="10">
        <v>441062</v>
      </c>
      <c r="E590" s="1" t="str">
        <f t="shared" si="38"/>
        <v>JO MI 30101958</v>
      </c>
      <c r="F590" s="1">
        <v>1</v>
      </c>
      <c r="G590" s="5">
        <v>61</v>
      </c>
      <c r="H590" s="4" t="s">
        <v>82</v>
      </c>
      <c r="I590" s="4" t="s">
        <v>63</v>
      </c>
      <c r="J590" s="20">
        <v>21488</v>
      </c>
      <c r="K590" s="20" t="str">
        <f t="shared" si="39"/>
        <v>30101958</v>
      </c>
      <c r="L590" s="6">
        <v>2</v>
      </c>
      <c r="M590" s="17">
        <v>1</v>
      </c>
      <c r="N590" s="17">
        <v>2</v>
      </c>
      <c r="O590" s="17">
        <v>2</v>
      </c>
      <c r="P590" s="6">
        <v>2</v>
      </c>
      <c r="Q590" s="18">
        <v>43545</v>
      </c>
      <c r="S590" s="1" t="s">
        <v>315</v>
      </c>
      <c r="T590" s="1" t="s">
        <v>320</v>
      </c>
      <c r="U590" s="6">
        <v>1</v>
      </c>
      <c r="V590" s="6">
        <v>2</v>
      </c>
      <c r="W590" s="6">
        <v>5</v>
      </c>
      <c r="X590" s="1">
        <v>1</v>
      </c>
      <c r="Z590" s="1">
        <v>1</v>
      </c>
      <c r="AA590" s="1" t="s">
        <v>338</v>
      </c>
      <c r="AB590" s="1" t="s">
        <v>320</v>
      </c>
      <c r="AC590" s="1" t="s">
        <v>306</v>
      </c>
      <c r="AD590" s="1" t="s">
        <v>337</v>
      </c>
      <c r="AE590" s="1" t="s">
        <v>320</v>
      </c>
      <c r="AF590" s="1" t="s">
        <v>36</v>
      </c>
      <c r="AG590" s="1" t="s">
        <v>36</v>
      </c>
      <c r="AH590" s="1" t="s">
        <v>36</v>
      </c>
      <c r="AI590" s="1">
        <v>1</v>
      </c>
      <c r="AJ590" s="1">
        <v>1</v>
      </c>
      <c r="AK590" s="1">
        <v>2</v>
      </c>
      <c r="AL590" s="33">
        <v>7</v>
      </c>
      <c r="AM590" s="18">
        <f>Q590+AL590</f>
        <v>43552</v>
      </c>
      <c r="AO590" s="1" t="s">
        <v>342</v>
      </c>
      <c r="AP590" s="1">
        <v>1</v>
      </c>
      <c r="AQ590" s="1">
        <v>1</v>
      </c>
      <c r="BA590" s="1">
        <v>3</v>
      </c>
      <c r="BB590" s="1">
        <v>2</v>
      </c>
      <c r="BF590" s="1">
        <v>2</v>
      </c>
      <c r="BI590" s="1">
        <v>2</v>
      </c>
      <c r="BJ590" s="1">
        <v>2</v>
      </c>
      <c r="BN590" s="1">
        <v>2</v>
      </c>
      <c r="BQ590" s="1">
        <v>3</v>
      </c>
    </row>
    <row r="591" spans="1:69" s="1" customFormat="1">
      <c r="A591" s="1" t="s">
        <v>347</v>
      </c>
      <c r="B591" s="19"/>
      <c r="E591" s="1" t="str">
        <f t="shared" si="38"/>
        <v>RO AN 18071989</v>
      </c>
      <c r="F591" s="1">
        <v>1</v>
      </c>
      <c r="G591" s="5">
        <v>30</v>
      </c>
      <c r="H591" s="12" t="s">
        <v>75</v>
      </c>
      <c r="I591" s="12" t="s">
        <v>79</v>
      </c>
      <c r="J591" s="19">
        <v>32707</v>
      </c>
      <c r="K591" s="20" t="str">
        <f t="shared" si="39"/>
        <v>18071989</v>
      </c>
      <c r="L591" s="6">
        <v>2</v>
      </c>
      <c r="M591" s="17">
        <v>1</v>
      </c>
      <c r="N591" s="31">
        <v>5</v>
      </c>
      <c r="O591" s="31">
        <v>5</v>
      </c>
      <c r="P591" s="6">
        <v>2</v>
      </c>
      <c r="Q591" s="19">
        <v>43545</v>
      </c>
      <c r="S591" s="12" t="s">
        <v>345</v>
      </c>
      <c r="T591" s="12"/>
      <c r="U591" s="1">
        <v>5</v>
      </c>
      <c r="V591" s="12"/>
      <c r="W591" s="12"/>
      <c r="X591" s="1">
        <v>5</v>
      </c>
      <c r="AI591" s="1">
        <v>1</v>
      </c>
      <c r="AJ591" s="1">
        <v>1</v>
      </c>
      <c r="AK591" s="1">
        <v>2</v>
      </c>
      <c r="AL591" s="33">
        <v>7</v>
      </c>
      <c r="AM591" s="18">
        <f>Q591+AL591</f>
        <v>43552</v>
      </c>
      <c r="AO591" s="1" t="s">
        <v>342</v>
      </c>
      <c r="AP591" s="1">
        <v>1</v>
      </c>
      <c r="AQ591" s="1">
        <v>1</v>
      </c>
      <c r="BA591" s="1">
        <v>3</v>
      </c>
      <c r="BB591" s="1">
        <v>3</v>
      </c>
      <c r="BF591" s="1">
        <v>2</v>
      </c>
      <c r="BI591" s="1">
        <v>2</v>
      </c>
      <c r="BJ591" s="1">
        <v>3</v>
      </c>
      <c r="BN591" s="1">
        <v>2</v>
      </c>
      <c r="BQ591" s="1">
        <v>3</v>
      </c>
    </row>
    <row r="592" spans="1:69" s="1" customFormat="1">
      <c r="A592" s="1" t="s">
        <v>347</v>
      </c>
      <c r="B592" s="10"/>
      <c r="E592" s="1" t="str">
        <f t="shared" si="38"/>
        <v>AM DI 08081993</v>
      </c>
      <c r="F592" s="1">
        <v>1</v>
      </c>
      <c r="G592" s="5">
        <v>26</v>
      </c>
      <c r="H592" s="4" t="s">
        <v>48</v>
      </c>
      <c r="I592" s="4" t="s">
        <v>95</v>
      </c>
      <c r="J592" s="20">
        <v>34189</v>
      </c>
      <c r="K592" s="20" t="str">
        <f t="shared" si="39"/>
        <v>08081993</v>
      </c>
      <c r="L592" s="6">
        <v>2</v>
      </c>
      <c r="M592" s="17">
        <v>2</v>
      </c>
      <c r="N592" s="17">
        <v>2</v>
      </c>
      <c r="O592" s="17">
        <v>2</v>
      </c>
      <c r="P592" s="6">
        <v>1</v>
      </c>
      <c r="Q592" s="18">
        <v>43545</v>
      </c>
      <c r="R592" s="1" t="s">
        <v>305</v>
      </c>
      <c r="S592" s="1" t="s">
        <v>309</v>
      </c>
      <c r="T592" s="1" t="s">
        <v>320</v>
      </c>
      <c r="U592" s="6">
        <v>1</v>
      </c>
      <c r="V592" s="6">
        <v>1</v>
      </c>
      <c r="W592" s="6">
        <v>5</v>
      </c>
      <c r="X592" s="1">
        <v>1</v>
      </c>
      <c r="Y592" s="1" t="s">
        <v>320</v>
      </c>
      <c r="Z592" s="1">
        <v>2</v>
      </c>
      <c r="AA592" s="1" t="s">
        <v>320</v>
      </c>
      <c r="AB592" s="1" t="s">
        <v>320</v>
      </c>
      <c r="AC592" s="1" t="s">
        <v>320</v>
      </c>
      <c r="AD592" s="1" t="s">
        <v>320</v>
      </c>
      <c r="AE592" s="1" t="s">
        <v>320</v>
      </c>
      <c r="AI592" s="1">
        <v>1</v>
      </c>
      <c r="AJ592" s="1">
        <v>1</v>
      </c>
      <c r="AK592" s="1">
        <v>2</v>
      </c>
      <c r="AL592" s="33">
        <v>7</v>
      </c>
      <c r="AM592" s="18">
        <f>Q592+AL592</f>
        <v>43552</v>
      </c>
      <c r="AO592" s="1" t="s">
        <v>342</v>
      </c>
      <c r="AP592" s="1">
        <v>1</v>
      </c>
      <c r="AQ592" s="1">
        <v>1</v>
      </c>
      <c r="BA592" s="1">
        <v>3</v>
      </c>
      <c r="BB592" s="1">
        <v>2</v>
      </c>
      <c r="BJ592" s="1">
        <v>2</v>
      </c>
    </row>
    <row r="593" spans="1:69" s="1" customFormat="1">
      <c r="A593" s="1" t="s">
        <v>347</v>
      </c>
      <c r="B593" s="19"/>
      <c r="E593" s="1" t="str">
        <f t="shared" si="38"/>
        <v>AM DI 08081993</v>
      </c>
      <c r="F593" s="1">
        <v>1</v>
      </c>
      <c r="G593" s="5">
        <v>26</v>
      </c>
      <c r="H593" s="12" t="s">
        <v>48</v>
      </c>
      <c r="I593" s="12" t="s">
        <v>95</v>
      </c>
      <c r="J593" s="19">
        <v>34189</v>
      </c>
      <c r="K593" s="20" t="str">
        <f t="shared" si="39"/>
        <v>08081993</v>
      </c>
      <c r="L593" s="6">
        <v>2</v>
      </c>
      <c r="M593" s="17">
        <v>2</v>
      </c>
      <c r="N593" s="31">
        <v>5</v>
      </c>
      <c r="O593" s="31">
        <v>5</v>
      </c>
      <c r="P593" s="6">
        <v>2</v>
      </c>
      <c r="Q593" s="19">
        <v>43545</v>
      </c>
      <c r="S593" s="12" t="s">
        <v>345</v>
      </c>
      <c r="T593" s="12"/>
      <c r="U593" s="1">
        <v>5</v>
      </c>
      <c r="V593" s="12"/>
      <c r="W593" s="12"/>
      <c r="X593" s="1">
        <v>5</v>
      </c>
      <c r="AI593" s="1">
        <v>1</v>
      </c>
      <c r="AJ593" s="1">
        <v>1</v>
      </c>
      <c r="AK593" s="1">
        <v>2</v>
      </c>
      <c r="AL593" s="33">
        <v>7</v>
      </c>
      <c r="AM593" s="18">
        <f>Q593+AL593</f>
        <v>43552</v>
      </c>
      <c r="AO593" s="1" t="s">
        <v>342</v>
      </c>
      <c r="AP593" s="1">
        <v>1</v>
      </c>
      <c r="AQ593" s="1">
        <v>1</v>
      </c>
      <c r="BA593" s="1">
        <v>3</v>
      </c>
      <c r="BB593" s="1">
        <v>3</v>
      </c>
      <c r="BF593" s="1">
        <v>2</v>
      </c>
      <c r="BI593" s="1">
        <v>2</v>
      </c>
      <c r="BJ593" s="1">
        <v>3</v>
      </c>
      <c r="BN593" s="1">
        <v>2</v>
      </c>
      <c r="BQ593" s="1">
        <v>3</v>
      </c>
    </row>
    <row r="594" spans="1:69" s="1" customFormat="1">
      <c r="A594" s="1" t="s">
        <v>347</v>
      </c>
      <c r="B594" s="19"/>
      <c r="E594" s="1" t="str">
        <f t="shared" si="38"/>
        <v>TH VE 26021997</v>
      </c>
      <c r="F594" s="1">
        <v>1</v>
      </c>
      <c r="G594" s="5">
        <v>22</v>
      </c>
      <c r="H594" s="12" t="s">
        <v>91</v>
      </c>
      <c r="I594" s="12" t="s">
        <v>166</v>
      </c>
      <c r="J594" s="19">
        <v>35487</v>
      </c>
      <c r="K594" s="20" t="str">
        <f t="shared" si="39"/>
        <v>26021997</v>
      </c>
      <c r="L594" s="6">
        <v>1</v>
      </c>
      <c r="M594" s="17">
        <v>1</v>
      </c>
      <c r="N594" s="31">
        <v>5</v>
      </c>
      <c r="O594" s="31">
        <v>5</v>
      </c>
      <c r="P594" s="6">
        <v>2</v>
      </c>
      <c r="Q594" s="19">
        <v>43545</v>
      </c>
      <c r="S594" s="12" t="s">
        <v>345</v>
      </c>
      <c r="T594" s="12"/>
      <c r="U594" s="1">
        <v>3</v>
      </c>
      <c r="V594" s="12"/>
      <c r="W594" s="12"/>
      <c r="X594" s="1">
        <v>5</v>
      </c>
      <c r="AI594" s="1">
        <v>1</v>
      </c>
      <c r="AJ594" s="1">
        <v>1</v>
      </c>
      <c r="AK594" s="1">
        <v>2</v>
      </c>
      <c r="AL594" s="33">
        <v>7</v>
      </c>
      <c r="AM594" s="18">
        <f>Q594+AL594</f>
        <v>43552</v>
      </c>
      <c r="AO594" s="1" t="s">
        <v>342</v>
      </c>
      <c r="AP594" s="1">
        <v>1</v>
      </c>
      <c r="AQ594" s="1">
        <v>1</v>
      </c>
      <c r="BA594" s="1">
        <v>3</v>
      </c>
      <c r="BB594" s="1">
        <v>3</v>
      </c>
      <c r="BF594" s="1">
        <v>2</v>
      </c>
      <c r="BI594" s="1">
        <v>2</v>
      </c>
      <c r="BJ594" s="1">
        <v>3</v>
      </c>
      <c r="BN594" s="1">
        <v>2</v>
      </c>
      <c r="BQ594" s="1">
        <v>3</v>
      </c>
    </row>
    <row r="595" spans="1:69" s="1" customFormat="1">
      <c r="A595" s="1" t="s">
        <v>347</v>
      </c>
      <c r="B595" s="10">
        <v>441032</v>
      </c>
      <c r="E595" s="1" t="str">
        <f t="shared" si="38"/>
        <v xml:space="preserve">  15061905</v>
      </c>
      <c r="F595" s="1">
        <v>1</v>
      </c>
      <c r="G595" s="6">
        <v>26</v>
      </c>
      <c r="H595" s="4"/>
      <c r="I595" s="4"/>
      <c r="J595" s="20">
        <v>1993</v>
      </c>
      <c r="K595" s="20" t="str">
        <f t="shared" si="39"/>
        <v>15061905</v>
      </c>
      <c r="L595" s="6">
        <v>2</v>
      </c>
      <c r="M595" s="17">
        <v>2</v>
      </c>
      <c r="N595" s="17">
        <v>2</v>
      </c>
      <c r="O595" s="17">
        <v>2</v>
      </c>
      <c r="P595" s="6">
        <v>1</v>
      </c>
      <c r="Q595" s="18">
        <v>43546</v>
      </c>
      <c r="R595" s="1" t="s">
        <v>305</v>
      </c>
      <c r="S595" s="1" t="s">
        <v>307</v>
      </c>
      <c r="T595" s="1" t="s">
        <v>320</v>
      </c>
      <c r="U595" s="6">
        <v>1</v>
      </c>
      <c r="V595" s="6">
        <v>1</v>
      </c>
      <c r="W595" s="6">
        <v>5</v>
      </c>
      <c r="X595" s="1">
        <v>2</v>
      </c>
      <c r="Z595" s="1" t="s">
        <v>366</v>
      </c>
      <c r="AA595" s="1" t="s">
        <v>320</v>
      </c>
      <c r="AB595" s="1" t="s">
        <v>320</v>
      </c>
      <c r="AC595" s="1" t="s">
        <v>320</v>
      </c>
      <c r="AD595" s="1" t="s">
        <v>320</v>
      </c>
      <c r="AE595" s="1" t="s">
        <v>320</v>
      </c>
      <c r="AI595" s="1">
        <v>1</v>
      </c>
      <c r="AJ595" s="1">
        <v>2</v>
      </c>
      <c r="AM595" s="18"/>
      <c r="AN595" s="11"/>
    </row>
    <row r="596" spans="1:69" s="1" customFormat="1">
      <c r="A596" s="1" t="s">
        <v>347</v>
      </c>
      <c r="B596" s="10">
        <v>441033</v>
      </c>
      <c r="E596" s="1" t="str">
        <f t="shared" si="38"/>
        <v xml:space="preserve">  19061905</v>
      </c>
      <c r="F596" s="1">
        <v>2</v>
      </c>
      <c r="G596" s="6">
        <v>22</v>
      </c>
      <c r="H596" s="4"/>
      <c r="I596" s="4"/>
      <c r="J596" s="20">
        <v>1997</v>
      </c>
      <c r="K596" s="20" t="str">
        <f t="shared" si="39"/>
        <v>19061905</v>
      </c>
      <c r="L596" s="6">
        <v>1</v>
      </c>
      <c r="M596" s="17">
        <v>2</v>
      </c>
      <c r="N596" s="17">
        <v>2</v>
      </c>
      <c r="O596" s="17">
        <v>2</v>
      </c>
      <c r="P596" s="6">
        <v>1</v>
      </c>
      <c r="Q596" s="18">
        <v>43546</v>
      </c>
      <c r="R596" s="1" t="s">
        <v>305</v>
      </c>
      <c r="S596" s="1" t="s">
        <v>307</v>
      </c>
      <c r="T596" s="1" t="s">
        <v>320</v>
      </c>
      <c r="U596" s="6">
        <v>2</v>
      </c>
      <c r="V596" s="6"/>
      <c r="W596" s="6"/>
      <c r="X596" s="1">
        <v>5</v>
      </c>
      <c r="Z596" s="1" t="s">
        <v>366</v>
      </c>
      <c r="AA596" s="1" t="s">
        <v>320</v>
      </c>
      <c r="AB596" s="1" t="s">
        <v>320</v>
      </c>
      <c r="AC596" s="1" t="s">
        <v>320</v>
      </c>
      <c r="AD596" s="1" t="s">
        <v>320</v>
      </c>
      <c r="AE596" s="1" t="s">
        <v>320</v>
      </c>
      <c r="AI596" s="1">
        <v>1</v>
      </c>
      <c r="AJ596" s="1">
        <v>1</v>
      </c>
      <c r="AK596" s="1">
        <v>2</v>
      </c>
      <c r="AM596" s="18">
        <v>43546</v>
      </c>
      <c r="AN596" s="1" t="s">
        <v>342</v>
      </c>
      <c r="AP596" s="1">
        <v>1</v>
      </c>
      <c r="AQ596" s="1">
        <v>1</v>
      </c>
      <c r="BA596" s="1">
        <v>1</v>
      </c>
      <c r="BB596" s="1">
        <v>2</v>
      </c>
      <c r="BJ596" s="1">
        <v>2</v>
      </c>
    </row>
    <row r="597" spans="1:69" s="1" customFormat="1">
      <c r="A597" s="1" t="s">
        <v>347</v>
      </c>
      <c r="B597" s="10">
        <v>441031</v>
      </c>
      <c r="E597" s="1" t="str">
        <f t="shared" si="38"/>
        <v>AL AM 05121971</v>
      </c>
      <c r="F597" s="1">
        <v>1</v>
      </c>
      <c r="G597" s="5">
        <v>48</v>
      </c>
      <c r="H597" s="4" t="s">
        <v>90</v>
      </c>
      <c r="I597" s="4" t="s">
        <v>48</v>
      </c>
      <c r="J597" s="20">
        <v>26272</v>
      </c>
      <c r="K597" s="20" t="str">
        <f t="shared" si="39"/>
        <v>05121971</v>
      </c>
      <c r="L597" s="6">
        <v>2</v>
      </c>
      <c r="M597" s="17">
        <v>2</v>
      </c>
      <c r="N597" s="17">
        <v>2</v>
      </c>
      <c r="O597" s="17">
        <v>2</v>
      </c>
      <c r="P597" s="6">
        <v>1</v>
      </c>
      <c r="Q597" s="18">
        <v>43546</v>
      </c>
      <c r="S597" s="1" t="s">
        <v>309</v>
      </c>
      <c r="T597" s="1" t="s">
        <v>320</v>
      </c>
      <c r="U597" s="6">
        <v>1</v>
      </c>
      <c r="V597" s="6">
        <v>1</v>
      </c>
      <c r="W597" s="6">
        <v>5</v>
      </c>
      <c r="X597" s="1">
        <v>5</v>
      </c>
      <c r="Z597" s="1">
        <v>2</v>
      </c>
      <c r="AA597" s="1" t="s">
        <v>320</v>
      </c>
      <c r="AB597" s="1" t="s">
        <v>320</v>
      </c>
      <c r="AC597" s="1" t="s">
        <v>320</v>
      </c>
      <c r="AD597" s="1" t="s">
        <v>320</v>
      </c>
      <c r="AE597" s="1" t="s">
        <v>320</v>
      </c>
      <c r="AI597" s="1">
        <v>1</v>
      </c>
      <c r="AJ597" s="1">
        <v>1</v>
      </c>
      <c r="AK597" s="1">
        <v>2</v>
      </c>
      <c r="AL597" s="33">
        <v>7</v>
      </c>
      <c r="AM597" s="18">
        <f>Q597+AL597</f>
        <v>43553</v>
      </c>
      <c r="AO597" s="1" t="s">
        <v>342</v>
      </c>
      <c r="AP597" s="1">
        <v>1</v>
      </c>
      <c r="AQ597" s="1">
        <v>1</v>
      </c>
      <c r="BA597" s="1">
        <v>3</v>
      </c>
      <c r="BB597" s="1">
        <v>2</v>
      </c>
      <c r="BJ597" s="1">
        <v>2</v>
      </c>
    </row>
    <row r="598" spans="1:69" s="1" customFormat="1">
      <c r="A598" s="1" t="s">
        <v>347</v>
      </c>
      <c r="B598" s="10">
        <v>441030</v>
      </c>
      <c r="E598" s="1" t="str">
        <f t="shared" si="38"/>
        <v>CY DO 02051985</v>
      </c>
      <c r="F598" s="1">
        <v>2</v>
      </c>
      <c r="G598" s="5">
        <v>34</v>
      </c>
      <c r="H598" s="4" t="s">
        <v>110</v>
      </c>
      <c r="I598" s="4" t="s">
        <v>177</v>
      </c>
      <c r="J598" s="20">
        <v>31169</v>
      </c>
      <c r="K598" s="20" t="str">
        <f t="shared" si="39"/>
        <v>02051985</v>
      </c>
      <c r="L598" s="6">
        <v>2</v>
      </c>
      <c r="M598" s="17">
        <v>2</v>
      </c>
      <c r="N598" s="31">
        <v>5</v>
      </c>
      <c r="O598" s="31">
        <v>5</v>
      </c>
      <c r="P598" s="6">
        <v>2</v>
      </c>
      <c r="Q598" s="18">
        <v>43546</v>
      </c>
      <c r="S598" s="1" t="s">
        <v>310</v>
      </c>
      <c r="T598" s="1" t="s">
        <v>320</v>
      </c>
      <c r="U598" s="1">
        <v>5</v>
      </c>
      <c r="V598" s="6"/>
      <c r="W598" s="6"/>
      <c r="X598" s="1">
        <v>5</v>
      </c>
      <c r="AI598" s="1">
        <v>1</v>
      </c>
      <c r="AJ598" s="1">
        <v>2</v>
      </c>
      <c r="AM598" s="18"/>
      <c r="BB598" s="1">
        <v>3</v>
      </c>
      <c r="BJ598" s="1">
        <v>3</v>
      </c>
    </row>
    <row r="599" spans="1:69" s="1" customFormat="1">
      <c r="A599" s="1" t="s">
        <v>347</v>
      </c>
      <c r="B599" s="10">
        <v>441034</v>
      </c>
      <c r="E599" s="1" t="str">
        <f t="shared" si="38"/>
        <v>KE GR 17051985</v>
      </c>
      <c r="F599" s="1">
        <v>1</v>
      </c>
      <c r="G599" s="5">
        <v>34</v>
      </c>
      <c r="H599" s="4" t="s">
        <v>137</v>
      </c>
      <c r="I599" s="4" t="s">
        <v>165</v>
      </c>
      <c r="J599" s="20">
        <v>31184</v>
      </c>
      <c r="K599" s="20" t="str">
        <f t="shared" si="39"/>
        <v>17051985</v>
      </c>
      <c r="L599" s="6">
        <v>2</v>
      </c>
      <c r="M599" s="17">
        <v>2</v>
      </c>
      <c r="N599" s="17">
        <v>2</v>
      </c>
      <c r="O599" s="17">
        <v>2</v>
      </c>
      <c r="P599" s="6">
        <v>2</v>
      </c>
      <c r="Q599" s="18">
        <v>43546</v>
      </c>
      <c r="S599" s="1" t="s">
        <v>317</v>
      </c>
      <c r="T599" s="1" t="s">
        <v>320</v>
      </c>
      <c r="U599" s="6">
        <v>1</v>
      </c>
      <c r="V599" s="6">
        <v>2</v>
      </c>
      <c r="W599" s="6">
        <v>5</v>
      </c>
      <c r="X599" s="1">
        <v>5</v>
      </c>
      <c r="Z599" s="1">
        <v>1</v>
      </c>
      <c r="AA599" s="1" t="s">
        <v>320</v>
      </c>
      <c r="AB599" s="1" t="s">
        <v>337</v>
      </c>
      <c r="AC599" s="1" t="s">
        <v>320</v>
      </c>
      <c r="AD599" s="1" t="s">
        <v>338</v>
      </c>
      <c r="AE599" s="1" t="s">
        <v>320</v>
      </c>
      <c r="AF599" s="1" t="s">
        <v>36</v>
      </c>
      <c r="AG599" s="1" t="s">
        <v>36</v>
      </c>
      <c r="AH599" s="1" t="s">
        <v>36</v>
      </c>
      <c r="AI599" s="1">
        <v>1</v>
      </c>
      <c r="AJ599" s="1">
        <v>1</v>
      </c>
      <c r="AK599" s="1">
        <v>2</v>
      </c>
      <c r="AL599" s="33">
        <v>7</v>
      </c>
      <c r="AM599" s="18">
        <f>Q599+AL599</f>
        <v>43553</v>
      </c>
      <c r="AO599" s="1" t="s">
        <v>342</v>
      </c>
      <c r="AP599" s="1">
        <v>2</v>
      </c>
      <c r="BA599" s="1">
        <v>3</v>
      </c>
      <c r="BB599" s="1">
        <v>3</v>
      </c>
      <c r="BF599" s="1">
        <v>2</v>
      </c>
      <c r="BI599" s="1">
        <v>2</v>
      </c>
      <c r="BJ599" s="1">
        <v>3</v>
      </c>
      <c r="BN599" s="1">
        <v>2</v>
      </c>
      <c r="BQ599" s="1">
        <v>3</v>
      </c>
    </row>
    <row r="600" spans="1:69" s="1" customFormat="1">
      <c r="A600" s="1" t="s">
        <v>347</v>
      </c>
      <c r="B600" s="10">
        <v>441039</v>
      </c>
      <c r="E600" s="1" t="str">
        <f t="shared" si="38"/>
        <v>DA RU 31101992</v>
      </c>
      <c r="F600" s="1">
        <v>1</v>
      </c>
      <c r="G600" s="5">
        <v>27</v>
      </c>
      <c r="H600" s="4" t="s">
        <v>92</v>
      </c>
      <c r="I600" s="4" t="s">
        <v>208</v>
      </c>
      <c r="J600" s="20">
        <v>33908</v>
      </c>
      <c r="K600" s="20" t="str">
        <f t="shared" si="39"/>
        <v>31101992</v>
      </c>
      <c r="L600" s="6">
        <v>2</v>
      </c>
      <c r="M600" s="17">
        <v>2</v>
      </c>
      <c r="N600" s="17">
        <v>2</v>
      </c>
      <c r="O600" s="17">
        <v>2</v>
      </c>
      <c r="P600" s="6">
        <v>2</v>
      </c>
      <c r="Q600" s="18">
        <v>43546</v>
      </c>
      <c r="S600" s="1" t="s">
        <v>313</v>
      </c>
      <c r="T600" s="1" t="s">
        <v>320</v>
      </c>
      <c r="U600" s="6">
        <v>2</v>
      </c>
      <c r="V600" s="6"/>
      <c r="W600" s="6"/>
      <c r="X600" s="1">
        <v>5</v>
      </c>
      <c r="Z600" s="1">
        <v>1</v>
      </c>
      <c r="AA600" s="1" t="s">
        <v>320</v>
      </c>
      <c r="AB600" s="1" t="s">
        <v>337</v>
      </c>
      <c r="AC600" s="1" t="s">
        <v>306</v>
      </c>
      <c r="AD600" s="1" t="s">
        <v>306</v>
      </c>
      <c r="AE600" s="1" t="s">
        <v>306</v>
      </c>
      <c r="AI600" s="1">
        <v>1</v>
      </c>
      <c r="AJ600" s="1">
        <v>1</v>
      </c>
      <c r="AK600" s="1">
        <v>2</v>
      </c>
      <c r="AL600" s="33">
        <v>7</v>
      </c>
      <c r="AM600" s="18">
        <f>Q600+AL600</f>
        <v>43553</v>
      </c>
      <c r="AO600" s="1" t="s">
        <v>342</v>
      </c>
      <c r="AP600" s="1">
        <v>1</v>
      </c>
      <c r="AQ600" s="1">
        <v>1</v>
      </c>
      <c r="BA600" s="1">
        <v>3</v>
      </c>
      <c r="BB600" s="1">
        <v>2</v>
      </c>
      <c r="BF600" s="1">
        <v>2</v>
      </c>
      <c r="BI600" s="1">
        <v>2</v>
      </c>
      <c r="BJ600" s="1">
        <v>2</v>
      </c>
    </row>
    <row r="601" spans="1:69" s="1" customFormat="1">
      <c r="A601" s="1" t="s">
        <v>347</v>
      </c>
      <c r="B601" s="10">
        <v>441029</v>
      </c>
      <c r="E601" s="1" t="str">
        <f t="shared" si="38"/>
        <v>FR FL 18012000</v>
      </c>
      <c r="F601" s="1">
        <v>1</v>
      </c>
      <c r="G601" s="5">
        <v>19</v>
      </c>
      <c r="H601" s="4" t="s">
        <v>66</v>
      </c>
      <c r="I601" s="4" t="s">
        <v>128</v>
      </c>
      <c r="J601" s="20">
        <v>36543</v>
      </c>
      <c r="K601" s="20" t="str">
        <f t="shared" si="39"/>
        <v>18012000</v>
      </c>
      <c r="L601" s="6">
        <v>1</v>
      </c>
      <c r="M601" s="17">
        <v>2</v>
      </c>
      <c r="N601" s="17">
        <v>2</v>
      </c>
      <c r="O601" s="17">
        <v>2</v>
      </c>
      <c r="P601" s="6">
        <v>1</v>
      </c>
      <c r="Q601" s="18">
        <v>43546</v>
      </c>
      <c r="R601" s="1" t="s">
        <v>305</v>
      </c>
      <c r="S601" s="1" t="s">
        <v>319</v>
      </c>
      <c r="T601" s="1" t="s">
        <v>320</v>
      </c>
      <c r="U601" s="6">
        <v>1</v>
      </c>
      <c r="V601" s="6">
        <v>1</v>
      </c>
      <c r="W601" s="6">
        <v>5</v>
      </c>
      <c r="X601" s="1">
        <v>5</v>
      </c>
      <c r="Z601" s="1">
        <v>1</v>
      </c>
      <c r="AA601" s="1" t="s">
        <v>320</v>
      </c>
      <c r="AB601" s="1" t="s">
        <v>320</v>
      </c>
      <c r="AC601" s="1" t="s">
        <v>320</v>
      </c>
      <c r="AD601" s="1" t="s">
        <v>320</v>
      </c>
      <c r="AE601" s="1" t="s">
        <v>320</v>
      </c>
      <c r="AF601" s="1" t="s">
        <v>36</v>
      </c>
      <c r="AG601" s="1" t="s">
        <v>36</v>
      </c>
      <c r="AH601" s="1" t="s">
        <v>36</v>
      </c>
      <c r="AI601" s="1">
        <v>1</v>
      </c>
      <c r="AJ601" s="1">
        <v>1</v>
      </c>
      <c r="AK601" s="1">
        <v>2</v>
      </c>
      <c r="AM601" s="18">
        <v>43546</v>
      </c>
      <c r="AN601" s="1" t="s">
        <v>342</v>
      </c>
      <c r="AP601" s="1">
        <v>1</v>
      </c>
      <c r="AQ601" s="1">
        <v>1</v>
      </c>
      <c r="BA601" s="1">
        <v>1</v>
      </c>
      <c r="BB601" s="1">
        <v>2</v>
      </c>
      <c r="BJ601" s="1">
        <v>2</v>
      </c>
    </row>
    <row r="602" spans="1:69" s="1" customFormat="1">
      <c r="A602" s="1" t="s">
        <v>347</v>
      </c>
      <c r="B602" s="10">
        <v>440865</v>
      </c>
      <c r="E602" s="1" t="str">
        <f t="shared" si="38"/>
        <v>RA RE 05071982</v>
      </c>
      <c r="F602" s="1">
        <v>1</v>
      </c>
      <c r="G602" s="5">
        <v>37</v>
      </c>
      <c r="H602" s="4" t="s">
        <v>94</v>
      </c>
      <c r="I602" s="4" t="s">
        <v>186</v>
      </c>
      <c r="J602" s="20">
        <v>30137</v>
      </c>
      <c r="K602" s="20" t="str">
        <f t="shared" si="39"/>
        <v>05071982</v>
      </c>
      <c r="L602" s="6">
        <v>2</v>
      </c>
      <c r="M602" s="17">
        <v>2</v>
      </c>
      <c r="N602" s="17">
        <v>1</v>
      </c>
      <c r="O602" s="31">
        <v>5</v>
      </c>
      <c r="P602" s="6">
        <v>1</v>
      </c>
      <c r="Q602" s="18">
        <v>43549</v>
      </c>
      <c r="S602" s="1" t="s">
        <v>309</v>
      </c>
      <c r="T602" s="1" t="s">
        <v>320</v>
      </c>
      <c r="U602" s="6">
        <v>1</v>
      </c>
      <c r="V602" s="6">
        <v>1</v>
      </c>
      <c r="W602" s="6">
        <v>5</v>
      </c>
      <c r="X602" s="1">
        <v>5</v>
      </c>
      <c r="Z602" s="1">
        <v>2</v>
      </c>
      <c r="AD602" s="1" t="s">
        <v>338</v>
      </c>
      <c r="AI602" s="1">
        <v>1</v>
      </c>
      <c r="AJ602" s="1">
        <v>1</v>
      </c>
      <c r="AK602" s="1">
        <v>2</v>
      </c>
      <c r="AM602" s="18">
        <v>43549</v>
      </c>
      <c r="AN602" s="1" t="s">
        <v>342</v>
      </c>
      <c r="AP602" s="1">
        <v>1</v>
      </c>
      <c r="AQ602" s="1">
        <v>1</v>
      </c>
      <c r="BA602" s="1">
        <v>1</v>
      </c>
      <c r="BF602" s="1">
        <v>2</v>
      </c>
      <c r="BI602" s="1">
        <v>1</v>
      </c>
    </row>
    <row r="603" spans="1:69" s="1" customFormat="1">
      <c r="A603" s="1" t="s">
        <v>347</v>
      </c>
      <c r="B603" s="10" t="s">
        <v>34</v>
      </c>
      <c r="E603" s="1" t="str">
        <f t="shared" si="38"/>
        <v>RI SE 29051986</v>
      </c>
      <c r="F603" s="1">
        <v>1</v>
      </c>
      <c r="G603" s="5">
        <v>33</v>
      </c>
      <c r="H603" s="4" t="s">
        <v>140</v>
      </c>
      <c r="I603" s="4" t="s">
        <v>65</v>
      </c>
      <c r="J603" s="20">
        <v>31561</v>
      </c>
      <c r="K603" s="20" t="str">
        <f t="shared" si="39"/>
        <v>29051986</v>
      </c>
      <c r="L603" s="6">
        <v>2</v>
      </c>
      <c r="M603" s="17">
        <v>1</v>
      </c>
      <c r="N603" s="17">
        <v>2</v>
      </c>
      <c r="O603" s="17">
        <v>2</v>
      </c>
      <c r="P603" s="6">
        <v>2</v>
      </c>
      <c r="Q603" s="18">
        <v>43549</v>
      </c>
      <c r="S603" s="1" t="s">
        <v>309</v>
      </c>
      <c r="T603" s="1" t="s">
        <v>320</v>
      </c>
      <c r="U603" s="6">
        <v>1</v>
      </c>
      <c r="V603" s="6">
        <v>1</v>
      </c>
      <c r="W603" s="6">
        <v>5</v>
      </c>
      <c r="X603" s="1">
        <v>1</v>
      </c>
      <c r="Z603" s="1">
        <v>1</v>
      </c>
      <c r="AA603" s="1" t="s">
        <v>338</v>
      </c>
      <c r="AB603" s="1" t="s">
        <v>320</v>
      </c>
      <c r="AC603" s="1" t="s">
        <v>338</v>
      </c>
      <c r="AD603" s="1" t="s">
        <v>320</v>
      </c>
      <c r="AE603" s="1" t="s">
        <v>338</v>
      </c>
      <c r="AF603" s="1" t="s">
        <v>36</v>
      </c>
      <c r="AG603" s="1" t="s">
        <v>36</v>
      </c>
      <c r="AH603" s="1" t="s">
        <v>36</v>
      </c>
      <c r="AI603" s="1">
        <v>1</v>
      </c>
      <c r="AJ603" s="1">
        <v>1</v>
      </c>
      <c r="AK603" s="1">
        <v>2</v>
      </c>
      <c r="AL603" s="33">
        <v>7</v>
      </c>
      <c r="AM603" s="18">
        <f>Q603+AL603</f>
        <v>43556</v>
      </c>
      <c r="AO603" s="1" t="s">
        <v>342</v>
      </c>
      <c r="AP603" s="1">
        <v>1</v>
      </c>
      <c r="AQ603" s="1">
        <v>1</v>
      </c>
      <c r="BA603" s="1">
        <v>3</v>
      </c>
      <c r="BF603" s="1">
        <v>2</v>
      </c>
      <c r="BI603" s="1">
        <v>2</v>
      </c>
      <c r="BN603" s="1">
        <v>2</v>
      </c>
      <c r="BQ603" s="1">
        <v>3</v>
      </c>
    </row>
    <row r="604" spans="1:69" s="1" customFormat="1">
      <c r="A604" s="1" t="s">
        <v>347</v>
      </c>
      <c r="B604" s="19"/>
      <c r="E604" s="1" t="str">
        <f t="shared" si="38"/>
        <v>SE RI 29051986</v>
      </c>
      <c r="F604" s="1">
        <v>1</v>
      </c>
      <c r="G604" s="5">
        <v>33</v>
      </c>
      <c r="H604" s="12" t="s">
        <v>65</v>
      </c>
      <c r="I604" s="12" t="s">
        <v>140</v>
      </c>
      <c r="J604" s="19">
        <v>31561</v>
      </c>
      <c r="K604" s="20" t="str">
        <f t="shared" si="39"/>
        <v>29051986</v>
      </c>
      <c r="L604" s="6">
        <v>2</v>
      </c>
      <c r="M604" s="17">
        <v>1</v>
      </c>
      <c r="N604" s="31">
        <v>5</v>
      </c>
      <c r="O604" s="31">
        <v>5</v>
      </c>
      <c r="P604" s="6">
        <v>2</v>
      </c>
      <c r="Q604" s="19">
        <v>43549</v>
      </c>
      <c r="S604" s="12" t="s">
        <v>345</v>
      </c>
      <c r="T604" s="12"/>
      <c r="U604" s="1">
        <v>5</v>
      </c>
      <c r="V604" s="12"/>
      <c r="W604" s="12"/>
      <c r="X604" s="1">
        <v>5</v>
      </c>
      <c r="AI604" s="1">
        <v>1</v>
      </c>
      <c r="AJ604" s="1">
        <v>1</v>
      </c>
      <c r="AK604" s="1">
        <v>2</v>
      </c>
      <c r="AL604" s="33">
        <v>7</v>
      </c>
      <c r="AM604" s="18">
        <f>Q604+AL604</f>
        <v>43556</v>
      </c>
      <c r="AO604" s="1" t="s">
        <v>342</v>
      </c>
      <c r="AP604" s="1">
        <v>1</v>
      </c>
      <c r="AQ604" s="1">
        <v>1</v>
      </c>
      <c r="BA604" s="1">
        <v>3</v>
      </c>
      <c r="BB604" s="1">
        <v>3</v>
      </c>
      <c r="BF604" s="1">
        <v>2</v>
      </c>
      <c r="BI604" s="1">
        <v>2</v>
      </c>
      <c r="BJ604" s="1">
        <v>3</v>
      </c>
      <c r="BN604" s="1">
        <v>2</v>
      </c>
      <c r="BQ604" s="1">
        <v>3</v>
      </c>
    </row>
    <row r="605" spans="1:69" s="1" customFormat="1">
      <c r="A605" s="1" t="s">
        <v>347</v>
      </c>
      <c r="B605" s="10">
        <v>441051</v>
      </c>
      <c r="E605" s="1" t="str">
        <f t="shared" si="38"/>
        <v>B E 01031970</v>
      </c>
      <c r="F605" s="1">
        <v>1</v>
      </c>
      <c r="G605" s="5">
        <v>49</v>
      </c>
      <c r="H605" s="4" t="s">
        <v>21</v>
      </c>
      <c r="I605" s="4" t="s">
        <v>29</v>
      </c>
      <c r="J605" s="20">
        <v>25628</v>
      </c>
      <c r="K605" s="20" t="str">
        <f t="shared" si="39"/>
        <v>01031970</v>
      </c>
      <c r="L605" s="6">
        <v>2</v>
      </c>
      <c r="M605" s="17">
        <v>2</v>
      </c>
      <c r="N605" s="17">
        <v>2</v>
      </c>
      <c r="O605" s="17">
        <v>2</v>
      </c>
      <c r="P605" s="6">
        <v>2</v>
      </c>
      <c r="Q605" s="18">
        <v>43550</v>
      </c>
      <c r="S605" s="1" t="s">
        <v>319</v>
      </c>
      <c r="T605" s="1" t="s">
        <v>320</v>
      </c>
      <c r="U605" s="6">
        <v>1</v>
      </c>
      <c r="V605" s="6">
        <v>1</v>
      </c>
      <c r="W605" s="6">
        <v>5</v>
      </c>
      <c r="X605" s="1">
        <v>5</v>
      </c>
      <c r="Z605" s="1">
        <v>1</v>
      </c>
      <c r="AA605" s="1" t="s">
        <v>320</v>
      </c>
      <c r="AB605" s="1" t="s">
        <v>337</v>
      </c>
      <c r="AC605" s="1" t="s">
        <v>320</v>
      </c>
      <c r="AD605" s="1" t="s">
        <v>320</v>
      </c>
      <c r="AE605" s="1" t="s">
        <v>320</v>
      </c>
      <c r="AI605" s="1">
        <v>1</v>
      </c>
      <c r="AJ605" s="1">
        <v>1</v>
      </c>
      <c r="AK605" s="1">
        <v>2</v>
      </c>
      <c r="AL605" s="33">
        <v>7</v>
      </c>
      <c r="AM605" s="18">
        <f>Q605+AL605</f>
        <v>43557</v>
      </c>
      <c r="AO605" s="1" t="s">
        <v>342</v>
      </c>
      <c r="AP605" s="1">
        <v>1</v>
      </c>
      <c r="AQ605" s="1">
        <v>1</v>
      </c>
      <c r="BA605" s="1">
        <v>3</v>
      </c>
      <c r="BB605" s="1">
        <v>2</v>
      </c>
      <c r="BF605" s="1">
        <v>2</v>
      </c>
      <c r="BI605" s="1">
        <v>2</v>
      </c>
      <c r="BJ605" s="1">
        <v>2</v>
      </c>
      <c r="BN605" s="1">
        <v>2</v>
      </c>
      <c r="BQ605" s="1">
        <v>3</v>
      </c>
    </row>
    <row r="606" spans="1:69" s="1" customFormat="1">
      <c r="A606" s="1" t="s">
        <v>347</v>
      </c>
      <c r="B606" s="10">
        <v>441063</v>
      </c>
      <c r="E606" s="1" t="str">
        <f t="shared" si="38"/>
        <v xml:space="preserve">  22091980</v>
      </c>
      <c r="G606" s="5">
        <v>39</v>
      </c>
      <c r="H606" s="4"/>
      <c r="I606" s="4"/>
      <c r="J606" s="20">
        <v>29486</v>
      </c>
      <c r="K606" s="20" t="str">
        <f t="shared" si="39"/>
        <v>22091980</v>
      </c>
      <c r="L606" s="6">
        <v>2</v>
      </c>
      <c r="M606" s="17">
        <v>5</v>
      </c>
      <c r="N606" s="17">
        <v>2</v>
      </c>
      <c r="O606" s="17">
        <v>2</v>
      </c>
      <c r="P606" s="6">
        <v>5</v>
      </c>
      <c r="Q606" s="18">
        <v>43550</v>
      </c>
      <c r="S606" s="1" t="s">
        <v>317</v>
      </c>
      <c r="T606" s="1" t="s">
        <v>320</v>
      </c>
      <c r="U606" s="6">
        <v>1</v>
      </c>
      <c r="V606" s="6">
        <v>1</v>
      </c>
      <c r="W606" s="6">
        <v>5</v>
      </c>
      <c r="X606" s="1">
        <v>5</v>
      </c>
      <c r="Z606" s="1">
        <v>1</v>
      </c>
      <c r="AA606" s="1" t="s">
        <v>337</v>
      </c>
      <c r="AB606" s="1" t="s">
        <v>320</v>
      </c>
      <c r="AC606" s="1" t="s">
        <v>320</v>
      </c>
      <c r="AD606" s="1" t="s">
        <v>337</v>
      </c>
      <c r="AE606" s="1" t="s">
        <v>320</v>
      </c>
      <c r="AI606" s="1">
        <v>1</v>
      </c>
      <c r="AJ606" s="1">
        <v>1</v>
      </c>
      <c r="AK606" s="1">
        <v>2</v>
      </c>
      <c r="AM606" s="18">
        <v>43550</v>
      </c>
      <c r="AN606" s="1" t="s">
        <v>342</v>
      </c>
      <c r="AP606" s="1">
        <v>1</v>
      </c>
      <c r="AQ606" s="1">
        <v>1</v>
      </c>
      <c r="BA606" s="1">
        <v>1</v>
      </c>
      <c r="BB606" s="1">
        <v>2</v>
      </c>
      <c r="BJ606" s="1">
        <v>2</v>
      </c>
    </row>
    <row r="607" spans="1:69" s="1" customFormat="1">
      <c r="A607" s="1" t="s">
        <v>347</v>
      </c>
      <c r="B607" s="10">
        <v>441058</v>
      </c>
      <c r="E607" s="1" t="str">
        <f t="shared" si="38"/>
        <v xml:space="preserve">  10121981</v>
      </c>
      <c r="F607" s="1">
        <v>1</v>
      </c>
      <c r="G607" s="5">
        <v>38</v>
      </c>
      <c r="H607" s="4"/>
      <c r="I607" s="4"/>
      <c r="J607" s="20">
        <v>29930</v>
      </c>
      <c r="K607" s="20" t="str">
        <f t="shared" si="39"/>
        <v>10121981</v>
      </c>
      <c r="L607" s="6">
        <v>2</v>
      </c>
      <c r="M607" s="17">
        <v>2</v>
      </c>
      <c r="N607" s="17">
        <v>2</v>
      </c>
      <c r="O607" s="17">
        <v>2</v>
      </c>
      <c r="P607" s="6">
        <v>1</v>
      </c>
      <c r="Q607" s="18">
        <v>43550</v>
      </c>
      <c r="S607" s="1" t="s">
        <v>307</v>
      </c>
      <c r="T607" s="1" t="s">
        <v>320</v>
      </c>
      <c r="U607" s="6">
        <v>1</v>
      </c>
      <c r="V607" s="6">
        <v>2</v>
      </c>
      <c r="W607" s="6">
        <v>5</v>
      </c>
      <c r="X607" s="1">
        <v>5</v>
      </c>
      <c r="Z607" s="1" t="s">
        <v>366</v>
      </c>
      <c r="AA607" s="1" t="s">
        <v>320</v>
      </c>
      <c r="AB607" s="1" t="s">
        <v>337</v>
      </c>
      <c r="AC607" s="1" t="s">
        <v>320</v>
      </c>
      <c r="AD607" s="1" t="s">
        <v>337</v>
      </c>
      <c r="AE607" s="1" t="s">
        <v>306</v>
      </c>
      <c r="AF607" s="1" t="s">
        <v>36</v>
      </c>
      <c r="AG607" s="1" t="s">
        <v>36</v>
      </c>
      <c r="AH607" s="1" t="s">
        <v>36</v>
      </c>
      <c r="AI607" s="1">
        <v>1</v>
      </c>
      <c r="AJ607" s="1">
        <v>1</v>
      </c>
      <c r="AK607" s="1">
        <v>2</v>
      </c>
      <c r="AM607" s="18">
        <v>43550</v>
      </c>
      <c r="AN607" s="1" t="s">
        <v>342</v>
      </c>
      <c r="AP607" s="1">
        <v>1</v>
      </c>
      <c r="AQ607" s="1">
        <v>1</v>
      </c>
      <c r="BA607" s="1">
        <v>1</v>
      </c>
      <c r="BB607" s="1">
        <v>2</v>
      </c>
      <c r="BJ607" s="1">
        <v>2</v>
      </c>
    </row>
    <row r="608" spans="1:69" s="1" customFormat="1">
      <c r="A608" s="1" t="s">
        <v>347</v>
      </c>
      <c r="B608" s="10">
        <v>441064</v>
      </c>
      <c r="E608" s="1" t="str">
        <f t="shared" si="38"/>
        <v>YO AB 22061983</v>
      </c>
      <c r="F608" s="1">
        <v>1</v>
      </c>
      <c r="G608" s="5">
        <v>36</v>
      </c>
      <c r="H608" s="4" t="s">
        <v>185</v>
      </c>
      <c r="I608" s="4" t="s">
        <v>72</v>
      </c>
      <c r="J608" s="20">
        <v>30489</v>
      </c>
      <c r="K608" s="20" t="str">
        <f t="shared" si="39"/>
        <v>22061983</v>
      </c>
      <c r="L608" s="6">
        <v>2</v>
      </c>
      <c r="M608" s="17">
        <v>1</v>
      </c>
      <c r="N608" s="17">
        <v>2</v>
      </c>
      <c r="O608" s="17">
        <v>2</v>
      </c>
      <c r="P608" s="6">
        <v>1</v>
      </c>
      <c r="Q608" s="18">
        <v>43550</v>
      </c>
      <c r="R608" s="1" t="s">
        <v>305</v>
      </c>
      <c r="S608" s="1" t="s">
        <v>319</v>
      </c>
      <c r="T608" s="1" t="s">
        <v>320</v>
      </c>
      <c r="U608" s="6">
        <v>2</v>
      </c>
      <c r="V608" s="6"/>
      <c r="W608" s="6"/>
      <c r="X608" s="1">
        <v>1</v>
      </c>
      <c r="Z608" s="1">
        <v>2</v>
      </c>
      <c r="AA608" s="1" t="s">
        <v>338</v>
      </c>
      <c r="AB608" s="1" t="s">
        <v>320</v>
      </c>
      <c r="AC608" s="1" t="s">
        <v>320</v>
      </c>
      <c r="AD608" s="1" t="s">
        <v>320</v>
      </c>
      <c r="AE608" s="1" t="s">
        <v>320</v>
      </c>
      <c r="AI608" s="1">
        <v>1</v>
      </c>
      <c r="AJ608" s="1">
        <v>1</v>
      </c>
      <c r="AK608" s="1">
        <v>2</v>
      </c>
      <c r="AM608" s="18">
        <v>43550</v>
      </c>
      <c r="AN608" s="1" t="s">
        <v>342</v>
      </c>
      <c r="AP608" s="1">
        <v>2</v>
      </c>
      <c r="BA608" s="1">
        <v>1</v>
      </c>
      <c r="BB608" s="1">
        <v>2</v>
      </c>
      <c r="BF608" s="1">
        <v>2</v>
      </c>
      <c r="BI608" s="1">
        <v>2</v>
      </c>
      <c r="BJ608" s="1">
        <v>2</v>
      </c>
    </row>
    <row r="609" spans="1:69" s="1" customFormat="1">
      <c r="A609" s="1" t="s">
        <v>347</v>
      </c>
      <c r="B609" s="10">
        <v>441043</v>
      </c>
      <c r="E609" s="1" t="str">
        <f t="shared" si="38"/>
        <v>ST BA 11071984</v>
      </c>
      <c r="F609" s="1">
        <v>1</v>
      </c>
      <c r="G609" s="5">
        <v>35</v>
      </c>
      <c r="H609" s="4" t="s">
        <v>46</v>
      </c>
      <c r="I609" s="4" t="s">
        <v>50</v>
      </c>
      <c r="J609" s="20">
        <v>30874</v>
      </c>
      <c r="K609" s="20" t="str">
        <f t="shared" si="39"/>
        <v>11071984</v>
      </c>
      <c r="L609" s="6">
        <v>2</v>
      </c>
      <c r="M609" s="17">
        <v>1</v>
      </c>
      <c r="N609" s="17">
        <v>2</v>
      </c>
      <c r="O609" s="17">
        <v>2</v>
      </c>
      <c r="P609" s="6">
        <v>2</v>
      </c>
      <c r="Q609" s="18">
        <v>43550</v>
      </c>
      <c r="S609" s="1" t="s">
        <v>309</v>
      </c>
      <c r="T609" s="1" t="s">
        <v>321</v>
      </c>
      <c r="U609" s="6">
        <v>1</v>
      </c>
      <c r="V609" s="6">
        <v>1</v>
      </c>
      <c r="W609" s="6">
        <v>5</v>
      </c>
      <c r="X609" s="1">
        <v>2</v>
      </c>
      <c r="Y609" s="1" t="s">
        <v>333</v>
      </c>
      <c r="Z609" s="1">
        <v>1</v>
      </c>
      <c r="AA609" s="1" t="s">
        <v>338</v>
      </c>
      <c r="AB609" s="1" t="s">
        <v>337</v>
      </c>
      <c r="AC609" s="1" t="s">
        <v>320</v>
      </c>
      <c r="AD609" s="1" t="s">
        <v>306</v>
      </c>
      <c r="AE609" s="1" t="s">
        <v>320</v>
      </c>
      <c r="AF609" s="1" t="s">
        <v>36</v>
      </c>
      <c r="AG609" s="1" t="s">
        <v>36</v>
      </c>
      <c r="AH609" s="1" t="s">
        <v>36</v>
      </c>
      <c r="AI609" s="1">
        <v>1</v>
      </c>
      <c r="AJ609" s="1">
        <v>1</v>
      </c>
      <c r="AK609" s="1">
        <v>2</v>
      </c>
      <c r="AL609" s="33">
        <v>7</v>
      </c>
      <c r="AM609" s="18">
        <f>Q609+AL609</f>
        <v>43557</v>
      </c>
      <c r="AO609" s="1" t="s">
        <v>342</v>
      </c>
      <c r="AP609" s="1">
        <v>1</v>
      </c>
      <c r="AQ609" s="1">
        <v>1</v>
      </c>
      <c r="BA609" s="1">
        <v>3</v>
      </c>
      <c r="BB609" s="1">
        <v>2</v>
      </c>
      <c r="BF609" s="1">
        <v>2</v>
      </c>
      <c r="BI609" s="1">
        <v>2</v>
      </c>
      <c r="BJ609" s="1">
        <v>2</v>
      </c>
      <c r="BN609" s="1">
        <v>2</v>
      </c>
      <c r="BQ609" s="1">
        <v>3</v>
      </c>
    </row>
    <row r="610" spans="1:69" s="1" customFormat="1">
      <c r="A610" s="1" t="s">
        <v>347</v>
      </c>
      <c r="B610" s="10">
        <v>441056</v>
      </c>
      <c r="E610" s="1" t="str">
        <f t="shared" si="38"/>
        <v>JU RO 25021985</v>
      </c>
      <c r="F610" s="1">
        <v>1</v>
      </c>
      <c r="G610" s="5">
        <v>34</v>
      </c>
      <c r="H610" s="4" t="s">
        <v>88</v>
      </c>
      <c r="I610" s="4" t="s">
        <v>75</v>
      </c>
      <c r="J610" s="20">
        <v>31103</v>
      </c>
      <c r="K610" s="20" t="str">
        <f t="shared" si="39"/>
        <v>25021985</v>
      </c>
      <c r="L610" s="6">
        <v>2</v>
      </c>
      <c r="M610" s="17">
        <v>1</v>
      </c>
      <c r="N610" s="17">
        <v>2</v>
      </c>
      <c r="O610" s="17">
        <v>2</v>
      </c>
      <c r="P610" s="6">
        <v>2</v>
      </c>
      <c r="Q610" s="18">
        <v>43550</v>
      </c>
      <c r="S610" s="1" t="s">
        <v>313</v>
      </c>
      <c r="T610" s="1" t="s">
        <v>320</v>
      </c>
      <c r="U610" s="6">
        <v>1</v>
      </c>
      <c r="V610" s="6">
        <v>1</v>
      </c>
      <c r="W610" s="6">
        <v>5</v>
      </c>
      <c r="X610" s="1">
        <v>5</v>
      </c>
      <c r="Z610" s="1">
        <v>1</v>
      </c>
      <c r="AA610" s="1" t="s">
        <v>338</v>
      </c>
      <c r="AB610" s="1" t="s">
        <v>320</v>
      </c>
      <c r="AC610" s="1" t="s">
        <v>306</v>
      </c>
      <c r="AD610" s="1" t="s">
        <v>306</v>
      </c>
      <c r="AE610" s="1" t="s">
        <v>306</v>
      </c>
      <c r="AF610" s="1" t="s">
        <v>36</v>
      </c>
      <c r="AG610" s="1" t="s">
        <v>36</v>
      </c>
      <c r="AH610" s="1" t="s">
        <v>36</v>
      </c>
      <c r="AI610" s="1">
        <v>1</v>
      </c>
      <c r="AJ610" s="1">
        <v>1</v>
      </c>
      <c r="AK610" s="1">
        <v>2</v>
      </c>
      <c r="AL610" s="33">
        <v>7</v>
      </c>
      <c r="AM610" s="18">
        <f>Q610+AL610</f>
        <v>43557</v>
      </c>
      <c r="AO610" s="1" t="s">
        <v>342</v>
      </c>
      <c r="AP610" s="1">
        <v>1</v>
      </c>
      <c r="AQ610" s="1">
        <v>1</v>
      </c>
      <c r="BA610" s="1">
        <v>3</v>
      </c>
      <c r="BF610" s="1">
        <v>2</v>
      </c>
      <c r="BI610" s="1">
        <v>2</v>
      </c>
      <c r="BN610" s="1">
        <v>2</v>
      </c>
      <c r="BQ610" s="1">
        <v>3</v>
      </c>
    </row>
    <row r="611" spans="1:69" s="1" customFormat="1">
      <c r="A611" s="1" t="s">
        <v>347</v>
      </c>
      <c r="B611" s="10">
        <v>441036</v>
      </c>
      <c r="E611" s="1" t="str">
        <f t="shared" si="38"/>
        <v>JE BE 04091986</v>
      </c>
      <c r="F611" s="1">
        <v>1</v>
      </c>
      <c r="G611" s="5">
        <v>33</v>
      </c>
      <c r="H611" s="4" t="s">
        <v>62</v>
      </c>
      <c r="I611" s="4" t="s">
        <v>54</v>
      </c>
      <c r="J611" s="20">
        <v>31659</v>
      </c>
      <c r="K611" s="20" t="str">
        <f t="shared" si="39"/>
        <v>04091986</v>
      </c>
      <c r="L611" s="6">
        <v>2</v>
      </c>
      <c r="M611" s="17">
        <v>1</v>
      </c>
      <c r="N611" s="17">
        <v>2</v>
      </c>
      <c r="O611" s="17">
        <v>2</v>
      </c>
      <c r="P611" s="6">
        <v>2</v>
      </c>
      <c r="Q611" s="18">
        <v>43550</v>
      </c>
      <c r="S611" s="1" t="s">
        <v>309</v>
      </c>
      <c r="T611" s="1" t="s">
        <v>324</v>
      </c>
      <c r="U611" s="6">
        <v>1</v>
      </c>
      <c r="V611" s="6">
        <v>1</v>
      </c>
      <c r="W611" s="6">
        <v>5</v>
      </c>
      <c r="X611" s="1">
        <v>1</v>
      </c>
      <c r="Z611" s="1">
        <v>1</v>
      </c>
      <c r="AA611" s="1" t="s">
        <v>338</v>
      </c>
      <c r="AB611" s="1" t="s">
        <v>320</v>
      </c>
      <c r="AC611" s="1" t="s">
        <v>320</v>
      </c>
      <c r="AD611" s="1" t="s">
        <v>338</v>
      </c>
      <c r="AE611" s="1" t="s">
        <v>320</v>
      </c>
      <c r="AF611" s="1" t="s">
        <v>36</v>
      </c>
      <c r="AG611" s="1" t="s">
        <v>36</v>
      </c>
      <c r="AH611" s="1" t="s">
        <v>36</v>
      </c>
      <c r="AI611" s="1">
        <v>1</v>
      </c>
      <c r="AJ611" s="1">
        <v>1</v>
      </c>
      <c r="AK611" s="1">
        <v>2</v>
      </c>
      <c r="AL611" s="33">
        <v>7</v>
      </c>
      <c r="AM611" s="18">
        <f>Q611+AL611</f>
        <v>43557</v>
      </c>
      <c r="AO611" s="1" t="s">
        <v>342</v>
      </c>
      <c r="AP611" s="1">
        <v>1</v>
      </c>
      <c r="AQ611" s="1">
        <v>1</v>
      </c>
      <c r="BA611" s="1">
        <v>3</v>
      </c>
      <c r="BB611" s="1">
        <v>1</v>
      </c>
      <c r="BF611" s="1">
        <v>2</v>
      </c>
      <c r="BI611" s="1">
        <v>2</v>
      </c>
    </row>
    <row r="612" spans="1:69" s="1" customFormat="1">
      <c r="A612" s="1" t="s">
        <v>347</v>
      </c>
      <c r="B612" s="10">
        <v>441061</v>
      </c>
      <c r="E612" s="1" t="str">
        <f t="shared" si="38"/>
        <v xml:space="preserve">  30111990</v>
      </c>
      <c r="F612" s="1">
        <v>2</v>
      </c>
      <c r="G612" s="5">
        <v>29</v>
      </c>
      <c r="H612" s="4"/>
      <c r="I612" s="4"/>
      <c r="J612" s="20">
        <v>33207</v>
      </c>
      <c r="K612" s="20" t="str">
        <f t="shared" si="39"/>
        <v>30111990</v>
      </c>
      <c r="L612" s="6">
        <v>2</v>
      </c>
      <c r="M612" s="17">
        <v>2</v>
      </c>
      <c r="N612" s="17">
        <v>2</v>
      </c>
      <c r="O612" s="17">
        <v>2</v>
      </c>
      <c r="P612" s="6">
        <v>1</v>
      </c>
      <c r="Q612" s="18">
        <v>43550</v>
      </c>
      <c r="S612" s="1" t="s">
        <v>309</v>
      </c>
      <c r="T612" s="1" t="s">
        <v>320</v>
      </c>
      <c r="U612" s="6">
        <v>1</v>
      </c>
      <c r="V612" s="6">
        <v>1</v>
      </c>
      <c r="W612" s="6">
        <v>5</v>
      </c>
      <c r="X612" s="1">
        <v>5</v>
      </c>
      <c r="Z612" s="1">
        <v>2</v>
      </c>
      <c r="AA612" s="1" t="s">
        <v>320</v>
      </c>
      <c r="AB612" s="1" t="s">
        <v>320</v>
      </c>
      <c r="AC612" s="1" t="s">
        <v>320</v>
      </c>
      <c r="AD612" s="1" t="s">
        <v>320</v>
      </c>
      <c r="AE612" s="1" t="s">
        <v>320</v>
      </c>
      <c r="AF612" s="1" t="s">
        <v>36</v>
      </c>
      <c r="AG612" s="1" t="s">
        <v>36</v>
      </c>
      <c r="AH612" s="1" t="s">
        <v>36</v>
      </c>
      <c r="AI612" s="1">
        <v>1</v>
      </c>
      <c r="AJ612" s="1">
        <v>1</v>
      </c>
      <c r="AK612" s="1">
        <v>2</v>
      </c>
      <c r="AM612" s="18">
        <v>43550</v>
      </c>
      <c r="AN612" s="1" t="s">
        <v>342</v>
      </c>
      <c r="AP612" s="1">
        <v>1</v>
      </c>
      <c r="AQ612" s="1">
        <v>1</v>
      </c>
      <c r="BA612" s="1">
        <v>1</v>
      </c>
      <c r="BB612" s="1">
        <v>2</v>
      </c>
      <c r="BJ612" s="1">
        <v>2</v>
      </c>
    </row>
    <row r="613" spans="1:69" s="1" customFormat="1">
      <c r="A613" s="1" t="s">
        <v>347</v>
      </c>
      <c r="B613" s="10">
        <v>441053</v>
      </c>
      <c r="E613" s="1" t="str">
        <f t="shared" si="38"/>
        <v>MA DE 16101991</v>
      </c>
      <c r="F613" s="1">
        <v>1</v>
      </c>
      <c r="G613" s="5">
        <v>28</v>
      </c>
      <c r="H613" s="4" t="s">
        <v>42</v>
      </c>
      <c r="I613" s="4" t="s">
        <v>52</v>
      </c>
      <c r="J613" s="20">
        <v>33527</v>
      </c>
      <c r="K613" s="20" t="str">
        <f t="shared" si="39"/>
        <v>16101991</v>
      </c>
      <c r="L613" s="6">
        <v>2</v>
      </c>
      <c r="M613" s="17">
        <v>1</v>
      </c>
      <c r="N613" s="17">
        <v>2</v>
      </c>
      <c r="O613" s="17">
        <v>2</v>
      </c>
      <c r="P613" s="6">
        <v>2</v>
      </c>
      <c r="Q613" s="18">
        <v>43550</v>
      </c>
      <c r="S613" s="1" t="s">
        <v>315</v>
      </c>
      <c r="T613" s="1" t="s">
        <v>320</v>
      </c>
      <c r="U613" s="6">
        <v>2</v>
      </c>
      <c r="V613" s="6"/>
      <c r="W613" s="6"/>
      <c r="X613" s="1">
        <v>5</v>
      </c>
      <c r="Z613" s="1">
        <v>2</v>
      </c>
      <c r="AA613" s="1" t="s">
        <v>338</v>
      </c>
      <c r="AB613" s="1" t="s">
        <v>320</v>
      </c>
      <c r="AC613" s="1" t="s">
        <v>320</v>
      </c>
      <c r="AD613" s="1" t="s">
        <v>320</v>
      </c>
      <c r="AE613" s="1" t="s">
        <v>320</v>
      </c>
      <c r="AI613" s="1">
        <v>1</v>
      </c>
      <c r="AJ613" s="1">
        <v>1</v>
      </c>
      <c r="AK613" s="1">
        <v>2</v>
      </c>
      <c r="AL613" s="33">
        <v>7</v>
      </c>
      <c r="AM613" s="18">
        <f>Q613+AL613</f>
        <v>43557</v>
      </c>
      <c r="AO613" s="1" t="s">
        <v>342</v>
      </c>
      <c r="AP613" s="1">
        <v>1</v>
      </c>
      <c r="AQ613" s="1">
        <v>1</v>
      </c>
      <c r="BA613" s="1">
        <v>3</v>
      </c>
      <c r="BB613" s="1">
        <v>2</v>
      </c>
      <c r="BF613" s="1">
        <v>2</v>
      </c>
      <c r="BI613" s="1">
        <v>2</v>
      </c>
      <c r="BJ613" s="1">
        <v>2</v>
      </c>
    </row>
    <row r="614" spans="1:69" s="1" customFormat="1">
      <c r="A614" s="1" t="s">
        <v>347</v>
      </c>
      <c r="B614" s="10">
        <v>441055</v>
      </c>
      <c r="E614" s="1" t="str">
        <f t="shared" si="38"/>
        <v>SI DE 30031992</v>
      </c>
      <c r="F614" s="1">
        <v>1</v>
      </c>
      <c r="G614" s="5">
        <v>27</v>
      </c>
      <c r="H614" s="4" t="s">
        <v>158</v>
      </c>
      <c r="I614" s="4" t="s">
        <v>52</v>
      </c>
      <c r="J614" s="20">
        <v>33693</v>
      </c>
      <c r="K614" s="20" t="str">
        <f t="shared" si="39"/>
        <v>30031992</v>
      </c>
      <c r="L614" s="6">
        <v>2</v>
      </c>
      <c r="M614" s="17">
        <v>2</v>
      </c>
      <c r="N614" s="17">
        <v>2</v>
      </c>
      <c r="O614" s="17">
        <v>2</v>
      </c>
      <c r="P614" s="6">
        <v>2</v>
      </c>
      <c r="Q614" s="18">
        <v>43550</v>
      </c>
      <c r="S614" s="1" t="s">
        <v>316</v>
      </c>
      <c r="T614" s="1" t="s">
        <v>307</v>
      </c>
      <c r="U614" s="6">
        <v>1</v>
      </c>
      <c r="V614" s="6">
        <v>2</v>
      </c>
      <c r="W614" s="6">
        <v>5</v>
      </c>
      <c r="X614" s="1">
        <v>5</v>
      </c>
      <c r="Z614" s="1">
        <v>2</v>
      </c>
      <c r="AA614" s="1" t="s">
        <v>320</v>
      </c>
      <c r="AB614" s="1" t="s">
        <v>320</v>
      </c>
      <c r="AC614" s="1" t="s">
        <v>320</v>
      </c>
      <c r="AD614" s="1" t="s">
        <v>320</v>
      </c>
      <c r="AE614" s="1" t="s">
        <v>320</v>
      </c>
      <c r="AF614" s="1" t="s">
        <v>36</v>
      </c>
      <c r="AG614" s="1" t="s">
        <v>36</v>
      </c>
      <c r="AH614" s="1" t="s">
        <v>36</v>
      </c>
      <c r="AI614" s="1">
        <v>1</v>
      </c>
      <c r="AJ614" s="1">
        <v>1</v>
      </c>
      <c r="AK614" s="1">
        <v>2</v>
      </c>
      <c r="AL614" s="33">
        <v>7</v>
      </c>
      <c r="AM614" s="18">
        <f>Q614+AL614</f>
        <v>43557</v>
      </c>
      <c r="AO614" s="1" t="s">
        <v>342</v>
      </c>
      <c r="AP614" s="1">
        <v>1</v>
      </c>
      <c r="AQ614" s="1">
        <v>1</v>
      </c>
      <c r="BA614" s="1">
        <v>3</v>
      </c>
      <c r="BB614" s="1">
        <v>2</v>
      </c>
      <c r="BJ614" s="1">
        <v>2</v>
      </c>
    </row>
    <row r="615" spans="1:69" s="1" customFormat="1">
      <c r="A615" s="1" t="s">
        <v>347</v>
      </c>
      <c r="B615" s="10">
        <v>441057</v>
      </c>
      <c r="E615" s="1" t="str">
        <f t="shared" si="38"/>
        <v xml:space="preserve">  13101996</v>
      </c>
      <c r="F615" s="1">
        <v>2</v>
      </c>
      <c r="G615" s="5">
        <v>23</v>
      </c>
      <c r="H615" s="4"/>
      <c r="I615" s="4"/>
      <c r="J615" s="20">
        <v>35351</v>
      </c>
      <c r="K615" s="20" t="str">
        <f t="shared" si="39"/>
        <v>13101996</v>
      </c>
      <c r="L615" s="6">
        <v>1</v>
      </c>
      <c r="M615" s="17">
        <v>2</v>
      </c>
      <c r="N615" s="17">
        <v>2</v>
      </c>
      <c r="O615" s="17">
        <v>2</v>
      </c>
      <c r="P615" s="6">
        <v>1</v>
      </c>
      <c r="Q615" s="18">
        <v>43550</v>
      </c>
      <c r="R615" s="1" t="s">
        <v>305</v>
      </c>
      <c r="S615" s="1" t="s">
        <v>317</v>
      </c>
      <c r="T615" s="1" t="s">
        <v>320</v>
      </c>
      <c r="U615" s="6">
        <v>2</v>
      </c>
      <c r="V615" s="6"/>
      <c r="W615" s="6"/>
      <c r="X615" s="1">
        <v>5</v>
      </c>
      <c r="Z615" s="1">
        <v>1</v>
      </c>
      <c r="AA615" s="1" t="s">
        <v>320</v>
      </c>
      <c r="AB615" s="1" t="s">
        <v>320</v>
      </c>
      <c r="AC615" s="1" t="s">
        <v>320</v>
      </c>
      <c r="AD615" s="1" t="s">
        <v>320</v>
      </c>
      <c r="AE615" s="1" t="s">
        <v>320</v>
      </c>
      <c r="AI615" s="1">
        <v>1</v>
      </c>
      <c r="AJ615" s="1">
        <v>1</v>
      </c>
      <c r="AK615" s="1">
        <v>2</v>
      </c>
      <c r="AM615" s="18">
        <v>43550</v>
      </c>
      <c r="AN615" s="1" t="s">
        <v>342</v>
      </c>
      <c r="AP615" s="1">
        <v>1</v>
      </c>
      <c r="AQ615" s="1">
        <v>1</v>
      </c>
      <c r="BA615" s="1">
        <v>1</v>
      </c>
      <c r="BB615" s="1">
        <v>2</v>
      </c>
      <c r="BJ615" s="1">
        <v>2</v>
      </c>
    </row>
    <row r="616" spans="1:69" s="1" customFormat="1">
      <c r="A616" s="1" t="s">
        <v>347</v>
      </c>
      <c r="B616" s="10">
        <v>441052</v>
      </c>
      <c r="E616" s="1" t="str">
        <f t="shared" si="38"/>
        <v>SA SC 01121996</v>
      </c>
      <c r="F616" s="1">
        <v>1</v>
      </c>
      <c r="G616" s="5">
        <v>23</v>
      </c>
      <c r="H616" s="4" t="s">
        <v>60</v>
      </c>
      <c r="I616" s="4" t="s">
        <v>143</v>
      </c>
      <c r="J616" s="20">
        <v>35400</v>
      </c>
      <c r="K616" s="20" t="str">
        <f t="shared" si="39"/>
        <v>01121996</v>
      </c>
      <c r="L616" s="6">
        <v>1</v>
      </c>
      <c r="M616" s="17">
        <v>2</v>
      </c>
      <c r="N616" s="17">
        <v>2</v>
      </c>
      <c r="O616" s="17">
        <v>2</v>
      </c>
      <c r="P616" s="6">
        <v>2</v>
      </c>
      <c r="Q616" s="18">
        <v>43550</v>
      </c>
      <c r="S616" s="1" t="s">
        <v>309</v>
      </c>
      <c r="T616" s="1" t="s">
        <v>320</v>
      </c>
      <c r="U616" s="6">
        <v>2</v>
      </c>
      <c r="V616" s="6"/>
      <c r="W616" s="6"/>
      <c r="X616" s="1">
        <v>5</v>
      </c>
      <c r="Z616" s="1">
        <v>2</v>
      </c>
      <c r="AA616" s="1" t="s">
        <v>320</v>
      </c>
      <c r="AB616" s="1" t="s">
        <v>320</v>
      </c>
      <c r="AC616" s="1" t="s">
        <v>320</v>
      </c>
      <c r="AD616" s="1" t="s">
        <v>320</v>
      </c>
      <c r="AE616" s="1" t="s">
        <v>306</v>
      </c>
      <c r="AI616" s="1">
        <v>1</v>
      </c>
      <c r="AJ616" s="1">
        <v>1</v>
      </c>
      <c r="AK616" s="1">
        <v>2</v>
      </c>
      <c r="AL616" s="33">
        <v>7</v>
      </c>
      <c r="AM616" s="18">
        <f>Q616+AL616</f>
        <v>43557</v>
      </c>
      <c r="AO616" s="1" t="s">
        <v>342</v>
      </c>
      <c r="AP616" s="1">
        <v>1</v>
      </c>
      <c r="AQ616" s="1">
        <v>1</v>
      </c>
      <c r="BA616" s="1">
        <v>3</v>
      </c>
      <c r="BB616" s="1">
        <v>2</v>
      </c>
      <c r="BJ616" s="1">
        <v>2</v>
      </c>
    </row>
    <row r="617" spans="1:69" s="1" customFormat="1">
      <c r="A617" s="1" t="s">
        <v>347</v>
      </c>
      <c r="B617" s="10">
        <v>441050</v>
      </c>
      <c r="E617" s="1" t="str">
        <f t="shared" si="38"/>
        <v>RI SA 27091997</v>
      </c>
      <c r="F617" s="1">
        <v>1</v>
      </c>
      <c r="G617" s="5">
        <v>22</v>
      </c>
      <c r="H617" s="4" t="s">
        <v>140</v>
      </c>
      <c r="I617" s="4" t="s">
        <v>60</v>
      </c>
      <c r="J617" s="20">
        <v>35700</v>
      </c>
      <c r="K617" s="20" t="str">
        <f t="shared" si="39"/>
        <v>27091997</v>
      </c>
      <c r="L617" s="6">
        <v>1</v>
      </c>
      <c r="M617" s="17">
        <v>2</v>
      </c>
      <c r="N617" s="17">
        <v>2</v>
      </c>
      <c r="O617" s="17">
        <v>2</v>
      </c>
      <c r="P617" s="6">
        <v>2</v>
      </c>
      <c r="Q617" s="18">
        <v>43550</v>
      </c>
      <c r="S617" s="1" t="s">
        <v>307</v>
      </c>
      <c r="T617" s="1" t="s">
        <v>320</v>
      </c>
      <c r="U617" s="6">
        <v>1</v>
      </c>
      <c r="V617" s="6">
        <v>1</v>
      </c>
      <c r="W617" s="6">
        <v>5</v>
      </c>
      <c r="X617" s="1">
        <v>5</v>
      </c>
      <c r="Z617" s="1">
        <v>2</v>
      </c>
      <c r="AA617" s="1" t="s">
        <v>320</v>
      </c>
      <c r="AB617" s="1" t="s">
        <v>320</v>
      </c>
      <c r="AC617" s="1" t="s">
        <v>320</v>
      </c>
      <c r="AD617" s="1" t="s">
        <v>320</v>
      </c>
      <c r="AE617" s="1" t="s">
        <v>320</v>
      </c>
      <c r="AF617" s="1" t="s">
        <v>36</v>
      </c>
      <c r="AG617" s="1" t="s">
        <v>36</v>
      </c>
      <c r="AH617" s="1" t="s">
        <v>36</v>
      </c>
      <c r="AI617" s="1">
        <v>1</v>
      </c>
      <c r="AJ617" s="1">
        <v>2</v>
      </c>
      <c r="AM617" s="18"/>
      <c r="BB617" s="1">
        <v>2</v>
      </c>
      <c r="BJ617" s="1">
        <v>2</v>
      </c>
    </row>
    <row r="618" spans="1:69" s="1" customFormat="1">
      <c r="A618" s="1" t="s">
        <v>347</v>
      </c>
      <c r="B618" s="10">
        <v>441049</v>
      </c>
      <c r="E618" s="1" t="str">
        <f t="shared" si="38"/>
        <v>TH SA 17101997</v>
      </c>
      <c r="F618" s="1">
        <v>1</v>
      </c>
      <c r="G618" s="5">
        <v>22</v>
      </c>
      <c r="H618" s="4" t="s">
        <v>91</v>
      </c>
      <c r="I618" s="4" t="s">
        <v>60</v>
      </c>
      <c r="J618" s="20">
        <v>35720</v>
      </c>
      <c r="K618" s="20" t="str">
        <f t="shared" si="39"/>
        <v>17101997</v>
      </c>
      <c r="L618" s="6">
        <v>1</v>
      </c>
      <c r="M618" s="17">
        <v>2</v>
      </c>
      <c r="N618" s="17">
        <v>2</v>
      </c>
      <c r="O618" s="17">
        <v>2</v>
      </c>
      <c r="P618" s="6">
        <v>2</v>
      </c>
      <c r="Q618" s="18">
        <v>43550</v>
      </c>
      <c r="S618" s="1" t="s">
        <v>317</v>
      </c>
      <c r="T618" s="1" t="s">
        <v>320</v>
      </c>
      <c r="U618" s="6">
        <v>2</v>
      </c>
      <c r="V618" s="6"/>
      <c r="W618" s="6"/>
      <c r="X618" s="1">
        <v>5</v>
      </c>
      <c r="Z618" s="1">
        <v>2</v>
      </c>
      <c r="AA618" s="1" t="s">
        <v>320</v>
      </c>
      <c r="AB618" s="1" t="s">
        <v>320</v>
      </c>
      <c r="AC618" s="1" t="s">
        <v>320</v>
      </c>
      <c r="AD618" s="1" t="s">
        <v>320</v>
      </c>
      <c r="AE618" s="1" t="s">
        <v>320</v>
      </c>
      <c r="AF618" s="1" t="s">
        <v>36</v>
      </c>
      <c r="AG618" s="1" t="s">
        <v>36</v>
      </c>
      <c r="AH618" s="1" t="s">
        <v>36</v>
      </c>
      <c r="AI618" s="1">
        <v>1</v>
      </c>
      <c r="AJ618" s="1">
        <v>1</v>
      </c>
      <c r="AK618" s="1">
        <v>2</v>
      </c>
      <c r="AM618" s="18">
        <v>43550</v>
      </c>
      <c r="AN618" s="1" t="s">
        <v>342</v>
      </c>
      <c r="AP618" s="1">
        <v>1</v>
      </c>
      <c r="AQ618" s="1">
        <v>1</v>
      </c>
      <c r="BA618" s="1">
        <v>1</v>
      </c>
      <c r="BB618" s="1">
        <v>2</v>
      </c>
      <c r="BJ618" s="1">
        <v>2</v>
      </c>
    </row>
    <row r="619" spans="1:69" s="1" customFormat="1">
      <c r="A619" s="1" t="s">
        <v>347</v>
      </c>
      <c r="B619" s="10">
        <v>441040</v>
      </c>
      <c r="E619" s="1" t="str">
        <f t="shared" si="38"/>
        <v>FL PI 28011999</v>
      </c>
      <c r="F619" s="1">
        <v>1</v>
      </c>
      <c r="G619" s="5">
        <v>20</v>
      </c>
      <c r="H619" s="4" t="s">
        <v>128</v>
      </c>
      <c r="I619" s="4" t="s">
        <v>69</v>
      </c>
      <c r="J619" s="20">
        <v>36188</v>
      </c>
      <c r="K619" s="20" t="str">
        <f t="shared" si="39"/>
        <v>28011999</v>
      </c>
      <c r="L619" s="6">
        <v>1</v>
      </c>
      <c r="M619" s="17">
        <v>2</v>
      </c>
      <c r="N619" s="17">
        <v>2</v>
      </c>
      <c r="O619" s="17">
        <v>2</v>
      </c>
      <c r="P619" s="6">
        <v>2</v>
      </c>
      <c r="Q619" s="18">
        <v>43550</v>
      </c>
      <c r="S619" s="1" t="s">
        <v>309</v>
      </c>
      <c r="T619" s="1" t="s">
        <v>320</v>
      </c>
      <c r="U619" s="6">
        <v>2</v>
      </c>
      <c r="V619" s="6"/>
      <c r="W619" s="6"/>
      <c r="X619" s="1">
        <v>2</v>
      </c>
      <c r="Z619" s="1">
        <v>2</v>
      </c>
      <c r="AA619" s="1" t="s">
        <v>320</v>
      </c>
      <c r="AB619" s="1" t="s">
        <v>320</v>
      </c>
      <c r="AC619" s="1" t="s">
        <v>320</v>
      </c>
      <c r="AD619" s="1" t="s">
        <v>320</v>
      </c>
      <c r="AE619" s="1" t="s">
        <v>320</v>
      </c>
      <c r="AF619" s="1" t="s">
        <v>36</v>
      </c>
      <c r="AG619" s="1" t="s">
        <v>36</v>
      </c>
      <c r="AH619" s="1" t="s">
        <v>36</v>
      </c>
      <c r="AI619" s="1">
        <v>1</v>
      </c>
      <c r="AJ619" s="1">
        <v>1</v>
      </c>
      <c r="AK619" s="1">
        <v>2</v>
      </c>
      <c r="AL619" s="33">
        <v>7</v>
      </c>
      <c r="AM619" s="18">
        <f>Q619+AL619</f>
        <v>43557</v>
      </c>
      <c r="AO619" s="1" t="s">
        <v>342</v>
      </c>
      <c r="AP619" s="1">
        <v>1</v>
      </c>
      <c r="AQ619" s="1">
        <v>1</v>
      </c>
      <c r="BA619" s="1">
        <v>3</v>
      </c>
      <c r="BB619" s="1">
        <v>2</v>
      </c>
      <c r="BJ619" s="1">
        <v>2</v>
      </c>
    </row>
    <row r="620" spans="1:69" s="1" customFormat="1">
      <c r="A620" s="1" t="s">
        <v>347</v>
      </c>
      <c r="B620" s="10">
        <v>441041</v>
      </c>
      <c r="E620" s="1" t="str">
        <f t="shared" si="38"/>
        <v>XA ME 06021999</v>
      </c>
      <c r="F620" s="1">
        <v>1</v>
      </c>
      <c r="G620" s="5">
        <v>20</v>
      </c>
      <c r="H620" s="4" t="s">
        <v>150</v>
      </c>
      <c r="I620" s="4" t="s">
        <v>144</v>
      </c>
      <c r="J620" s="20">
        <v>36197</v>
      </c>
      <c r="K620" s="20" t="str">
        <f t="shared" si="39"/>
        <v>06021999</v>
      </c>
      <c r="L620" s="6">
        <v>1</v>
      </c>
      <c r="M620" s="17">
        <v>1</v>
      </c>
      <c r="N620" s="17">
        <v>2</v>
      </c>
      <c r="O620" s="17">
        <v>2</v>
      </c>
      <c r="P620" s="6">
        <v>1</v>
      </c>
      <c r="Q620" s="18">
        <v>43550</v>
      </c>
      <c r="R620" s="1" t="s">
        <v>305</v>
      </c>
      <c r="S620" s="1" t="s">
        <v>311</v>
      </c>
      <c r="T620" s="1" t="s">
        <v>320</v>
      </c>
      <c r="U620" s="6">
        <v>1</v>
      </c>
      <c r="V620" s="6">
        <v>1</v>
      </c>
      <c r="W620" s="6">
        <v>5</v>
      </c>
      <c r="X620" s="1">
        <v>1</v>
      </c>
      <c r="Y620" s="1" t="s">
        <v>327</v>
      </c>
      <c r="Z620" s="1" t="s">
        <v>366</v>
      </c>
      <c r="AA620" s="1" t="s">
        <v>337</v>
      </c>
      <c r="AB620" s="1" t="s">
        <v>320</v>
      </c>
      <c r="AC620" s="1" t="s">
        <v>320</v>
      </c>
      <c r="AD620" s="1" t="s">
        <v>320</v>
      </c>
      <c r="AE620" s="1" t="s">
        <v>320</v>
      </c>
      <c r="AI620" s="1">
        <v>1</v>
      </c>
      <c r="AJ620" s="1">
        <v>1</v>
      </c>
      <c r="AK620" s="1">
        <v>2</v>
      </c>
      <c r="AM620" s="18">
        <v>43550</v>
      </c>
      <c r="AN620" s="1" t="s">
        <v>342</v>
      </c>
      <c r="AP620" s="1">
        <v>1</v>
      </c>
      <c r="AQ620" s="1">
        <v>1</v>
      </c>
      <c r="BA620" s="1">
        <v>1</v>
      </c>
      <c r="BB620" s="1">
        <v>2</v>
      </c>
      <c r="BJ620" s="1">
        <v>2</v>
      </c>
    </row>
    <row r="621" spans="1:69" s="1" customFormat="1">
      <c r="A621" s="1" t="s">
        <v>347</v>
      </c>
      <c r="B621" s="10">
        <v>441037</v>
      </c>
      <c r="E621" s="1" t="str">
        <f t="shared" si="38"/>
        <v>LU GE 25091999</v>
      </c>
      <c r="F621" s="1">
        <v>1</v>
      </c>
      <c r="G621" s="5">
        <v>20</v>
      </c>
      <c r="H621" s="4" t="s">
        <v>136</v>
      </c>
      <c r="I621" s="4" t="s">
        <v>122</v>
      </c>
      <c r="J621" s="20">
        <v>36428</v>
      </c>
      <c r="K621" s="20" t="str">
        <f t="shared" si="39"/>
        <v>25091999</v>
      </c>
      <c r="L621" s="6">
        <v>1</v>
      </c>
      <c r="M621" s="17">
        <v>1</v>
      </c>
      <c r="N621" s="17">
        <v>2</v>
      </c>
      <c r="O621" s="17">
        <v>2</v>
      </c>
      <c r="P621" s="6">
        <v>2</v>
      </c>
      <c r="Q621" s="18">
        <v>43550</v>
      </c>
      <c r="S621" s="1" t="s">
        <v>319</v>
      </c>
      <c r="T621" s="1" t="s">
        <v>322</v>
      </c>
      <c r="U621" s="6">
        <v>1</v>
      </c>
      <c r="V621" s="6">
        <v>1</v>
      </c>
      <c r="W621" s="6">
        <v>5</v>
      </c>
      <c r="X621" s="1">
        <v>1</v>
      </c>
      <c r="Y621" s="1" t="s">
        <v>333</v>
      </c>
      <c r="Z621" s="1">
        <v>1</v>
      </c>
      <c r="AA621" s="1" t="s">
        <v>338</v>
      </c>
      <c r="AB621" s="1" t="s">
        <v>320</v>
      </c>
      <c r="AC621" s="1" t="s">
        <v>320</v>
      </c>
      <c r="AD621" s="1" t="s">
        <v>320</v>
      </c>
      <c r="AE621" s="1" t="s">
        <v>320</v>
      </c>
      <c r="AI621" s="1">
        <v>1</v>
      </c>
      <c r="AJ621" s="1">
        <v>1</v>
      </c>
      <c r="AK621" s="1">
        <v>2</v>
      </c>
      <c r="AL621" s="33">
        <v>7</v>
      </c>
      <c r="AM621" s="18">
        <f>Q621+AL621</f>
        <v>43557</v>
      </c>
      <c r="AO621" s="1" t="s">
        <v>342</v>
      </c>
      <c r="AP621" s="1">
        <v>1</v>
      </c>
      <c r="AQ621" s="1">
        <v>1</v>
      </c>
      <c r="BA621" s="1">
        <v>3</v>
      </c>
      <c r="BF621" s="1">
        <v>2</v>
      </c>
      <c r="BI621" s="1">
        <v>2</v>
      </c>
    </row>
    <row r="622" spans="1:69" s="1" customFormat="1">
      <c r="A622" s="1" t="s">
        <v>347</v>
      </c>
      <c r="B622" s="10">
        <v>441059</v>
      </c>
      <c r="E622" s="1" t="str">
        <f t="shared" si="38"/>
        <v xml:space="preserve">  06102000</v>
      </c>
      <c r="F622" s="1">
        <v>2</v>
      </c>
      <c r="G622" s="5">
        <v>19</v>
      </c>
      <c r="H622" s="4"/>
      <c r="I622" s="4"/>
      <c r="J622" s="20">
        <v>36805</v>
      </c>
      <c r="K622" s="20" t="str">
        <f t="shared" si="39"/>
        <v>06102000</v>
      </c>
      <c r="L622" s="6">
        <v>1</v>
      </c>
      <c r="M622" s="17">
        <v>2</v>
      </c>
      <c r="N622" s="17">
        <v>2</v>
      </c>
      <c r="O622" s="17">
        <v>2</v>
      </c>
      <c r="P622" s="6">
        <v>2</v>
      </c>
      <c r="Q622" s="18">
        <v>43550</v>
      </c>
      <c r="S622" s="1" t="s">
        <v>309</v>
      </c>
      <c r="T622" s="1" t="s">
        <v>320</v>
      </c>
      <c r="U622" s="6">
        <v>1</v>
      </c>
      <c r="V622" s="6">
        <v>2</v>
      </c>
      <c r="W622" s="6">
        <v>5</v>
      </c>
      <c r="X622" s="1">
        <v>5</v>
      </c>
      <c r="Z622" s="1">
        <v>2</v>
      </c>
      <c r="AA622" s="1" t="s">
        <v>306</v>
      </c>
      <c r="AB622" s="1" t="s">
        <v>320</v>
      </c>
      <c r="AC622" s="1" t="s">
        <v>320</v>
      </c>
      <c r="AD622" s="1" t="s">
        <v>320</v>
      </c>
      <c r="AE622" s="1" t="s">
        <v>320</v>
      </c>
      <c r="AI622" s="1">
        <v>1</v>
      </c>
      <c r="AJ622" s="1">
        <v>2</v>
      </c>
      <c r="AM622" s="18"/>
      <c r="BB622" s="1">
        <v>2</v>
      </c>
      <c r="BJ622" s="1">
        <v>2</v>
      </c>
    </row>
    <row r="623" spans="1:69" s="1" customFormat="1">
      <c r="A623" s="1" t="s">
        <v>347</v>
      </c>
      <c r="B623" s="10">
        <v>441060</v>
      </c>
      <c r="E623" s="1" t="str">
        <f t="shared" si="38"/>
        <v>NA DA 20102000</v>
      </c>
      <c r="F623" s="1">
        <v>1</v>
      </c>
      <c r="G623" s="5">
        <v>19</v>
      </c>
      <c r="H623" s="4" t="s">
        <v>111</v>
      </c>
      <c r="I623" s="4" t="s">
        <v>92</v>
      </c>
      <c r="J623" s="20">
        <v>36819</v>
      </c>
      <c r="K623" s="20" t="str">
        <f t="shared" si="39"/>
        <v>20102000</v>
      </c>
      <c r="L623" s="6">
        <v>1</v>
      </c>
      <c r="M623" s="17">
        <v>2</v>
      </c>
      <c r="N623" s="17">
        <v>2</v>
      </c>
      <c r="O623" s="17">
        <v>2</v>
      </c>
      <c r="P623" s="6">
        <v>1</v>
      </c>
      <c r="Q623" s="18">
        <v>43550</v>
      </c>
      <c r="R623" s="1" t="s">
        <v>305</v>
      </c>
      <c r="S623" s="1" t="s">
        <v>309</v>
      </c>
      <c r="T623" s="1" t="s">
        <v>320</v>
      </c>
      <c r="U623" s="6">
        <v>2</v>
      </c>
      <c r="V623" s="6"/>
      <c r="W623" s="6"/>
      <c r="X623" s="1">
        <v>2</v>
      </c>
      <c r="Z623" s="1">
        <v>2</v>
      </c>
      <c r="AA623" s="1" t="s">
        <v>320</v>
      </c>
      <c r="AB623" s="1" t="s">
        <v>320</v>
      </c>
      <c r="AC623" s="1" t="s">
        <v>320</v>
      </c>
      <c r="AD623" s="1" t="s">
        <v>320</v>
      </c>
      <c r="AE623" s="1" t="s">
        <v>320</v>
      </c>
      <c r="AI623" s="1">
        <v>1</v>
      </c>
      <c r="AJ623" s="1">
        <v>1</v>
      </c>
      <c r="AK623" s="1">
        <v>2</v>
      </c>
      <c r="AL623" s="33">
        <v>7</v>
      </c>
      <c r="AM623" s="18">
        <f>Q623+AL623</f>
        <v>43557</v>
      </c>
      <c r="AO623" s="1" t="s">
        <v>342</v>
      </c>
      <c r="AP623" s="1">
        <v>1</v>
      </c>
      <c r="AQ623" s="1">
        <v>1</v>
      </c>
      <c r="BA623" s="1">
        <v>3</v>
      </c>
      <c r="BB623" s="1">
        <v>3</v>
      </c>
      <c r="BJ623" s="1">
        <v>3</v>
      </c>
    </row>
    <row r="624" spans="1:69" s="1" customFormat="1">
      <c r="A624" s="1" t="s">
        <v>347</v>
      </c>
      <c r="B624" s="10">
        <v>441046</v>
      </c>
      <c r="E624" s="1" t="str">
        <f t="shared" si="38"/>
        <v xml:space="preserve">  13052002</v>
      </c>
      <c r="F624" s="1">
        <v>1</v>
      </c>
      <c r="G624" s="5">
        <v>17</v>
      </c>
      <c r="H624" s="4"/>
      <c r="I624" s="4"/>
      <c r="J624" s="20">
        <v>37389</v>
      </c>
      <c r="K624" s="20" t="str">
        <f t="shared" si="39"/>
        <v>13052002</v>
      </c>
      <c r="L624" s="6">
        <v>1</v>
      </c>
      <c r="M624" s="17">
        <v>2</v>
      </c>
      <c r="N624" s="17">
        <v>2</v>
      </c>
      <c r="O624" s="17">
        <v>2</v>
      </c>
      <c r="P624" s="6">
        <v>2</v>
      </c>
      <c r="Q624" s="18">
        <v>43550</v>
      </c>
      <c r="S624" s="1" t="s">
        <v>307</v>
      </c>
      <c r="T624" s="1" t="s">
        <v>320</v>
      </c>
      <c r="U624" s="6">
        <v>2</v>
      </c>
      <c r="V624" s="6"/>
      <c r="W624" s="6"/>
      <c r="X624" s="1">
        <v>5</v>
      </c>
      <c r="Z624" s="1">
        <v>2</v>
      </c>
      <c r="AA624" s="1" t="s">
        <v>320</v>
      </c>
      <c r="AB624" s="1" t="s">
        <v>320</v>
      </c>
      <c r="AC624" s="1" t="s">
        <v>320</v>
      </c>
      <c r="AD624" s="1" t="s">
        <v>320</v>
      </c>
      <c r="AE624" s="1" t="s">
        <v>320</v>
      </c>
      <c r="AI624" s="1">
        <v>1</v>
      </c>
      <c r="AJ624" s="1">
        <v>1</v>
      </c>
      <c r="AK624" s="1">
        <v>2</v>
      </c>
      <c r="AM624" s="18">
        <v>43550</v>
      </c>
      <c r="AN624" s="1" t="s">
        <v>342</v>
      </c>
      <c r="AP624" s="1">
        <v>1</v>
      </c>
      <c r="AQ624" s="1">
        <v>1</v>
      </c>
      <c r="BA624" s="1">
        <v>1</v>
      </c>
      <c r="BB624" s="1">
        <v>2</v>
      </c>
      <c r="BJ624" s="1">
        <v>2</v>
      </c>
    </row>
    <row r="625" spans="1:69" s="1" customFormat="1">
      <c r="A625" s="1" t="s">
        <v>347</v>
      </c>
      <c r="B625" s="10">
        <v>441045</v>
      </c>
      <c r="E625" s="1" t="str">
        <f t="shared" si="38"/>
        <v xml:space="preserve">  03062002</v>
      </c>
      <c r="F625" s="1">
        <v>2</v>
      </c>
      <c r="G625" s="5">
        <v>17</v>
      </c>
      <c r="H625" s="4"/>
      <c r="I625" s="4"/>
      <c r="J625" s="20">
        <v>37410</v>
      </c>
      <c r="K625" s="20" t="str">
        <f t="shared" si="39"/>
        <v>03062002</v>
      </c>
      <c r="L625" s="6">
        <v>1</v>
      </c>
      <c r="M625" s="17">
        <v>2</v>
      </c>
      <c r="N625" s="31">
        <v>5</v>
      </c>
      <c r="O625" s="17">
        <v>2</v>
      </c>
      <c r="P625" s="6">
        <v>2</v>
      </c>
      <c r="Q625" s="18">
        <v>43550</v>
      </c>
      <c r="S625" s="1" t="s">
        <v>307</v>
      </c>
      <c r="T625" s="1" t="s">
        <v>320</v>
      </c>
      <c r="U625" s="6">
        <v>2</v>
      </c>
      <c r="V625" s="6"/>
      <c r="W625" s="6"/>
      <c r="X625" s="1">
        <v>5</v>
      </c>
      <c r="AI625" s="1">
        <v>1</v>
      </c>
      <c r="AJ625" s="1">
        <v>1</v>
      </c>
      <c r="AK625" s="1">
        <v>2</v>
      </c>
      <c r="AM625" s="18">
        <v>43550</v>
      </c>
      <c r="AN625" s="1" t="s">
        <v>342</v>
      </c>
      <c r="AP625" s="1">
        <v>1</v>
      </c>
      <c r="AQ625" s="1">
        <v>1</v>
      </c>
      <c r="BA625" s="1">
        <v>1</v>
      </c>
      <c r="BB625" s="1">
        <v>2</v>
      </c>
      <c r="BJ625" s="1">
        <v>2</v>
      </c>
    </row>
    <row r="626" spans="1:69" s="1" customFormat="1">
      <c r="A626" s="1" t="s">
        <v>347</v>
      </c>
      <c r="B626" s="10">
        <v>441048</v>
      </c>
      <c r="E626" s="1" t="str">
        <f t="shared" si="38"/>
        <v>EL EL 25072002</v>
      </c>
      <c r="F626" s="1">
        <v>1</v>
      </c>
      <c r="G626" s="5">
        <v>17</v>
      </c>
      <c r="H626" s="4" t="s">
        <v>61</v>
      </c>
      <c r="I626" s="4" t="s">
        <v>61</v>
      </c>
      <c r="J626" s="20">
        <v>37462</v>
      </c>
      <c r="K626" s="20" t="str">
        <f t="shared" si="39"/>
        <v>25072002</v>
      </c>
      <c r="L626" s="6">
        <v>1</v>
      </c>
      <c r="M626" s="17">
        <v>2</v>
      </c>
      <c r="N626" s="17">
        <v>2</v>
      </c>
      <c r="O626" s="17">
        <v>2</v>
      </c>
      <c r="P626" s="6">
        <v>1</v>
      </c>
      <c r="Q626" s="18">
        <v>43550</v>
      </c>
      <c r="S626" s="1" t="s">
        <v>309</v>
      </c>
      <c r="T626" s="1" t="s">
        <v>320</v>
      </c>
      <c r="U626" s="6">
        <v>2</v>
      </c>
      <c r="V626" s="6"/>
      <c r="W626" s="6"/>
      <c r="X626" s="1">
        <v>5</v>
      </c>
      <c r="Z626" s="1">
        <v>2</v>
      </c>
      <c r="AA626" s="1" t="s">
        <v>320</v>
      </c>
      <c r="AB626" s="1" t="s">
        <v>320</v>
      </c>
      <c r="AC626" s="1" t="s">
        <v>320</v>
      </c>
      <c r="AD626" s="1" t="s">
        <v>320</v>
      </c>
      <c r="AE626" s="1" t="s">
        <v>320</v>
      </c>
      <c r="AI626" s="1">
        <v>1</v>
      </c>
      <c r="AJ626" s="1">
        <v>1</v>
      </c>
      <c r="AK626" s="1">
        <v>2</v>
      </c>
      <c r="AM626" s="18">
        <v>43550</v>
      </c>
      <c r="AN626" s="1" t="s">
        <v>342</v>
      </c>
      <c r="AP626" s="1">
        <v>2</v>
      </c>
      <c r="BA626" s="1">
        <v>1</v>
      </c>
      <c r="BB626" s="1">
        <v>2</v>
      </c>
      <c r="BJ626" s="1">
        <v>2</v>
      </c>
    </row>
    <row r="627" spans="1:69" s="1" customFormat="1">
      <c r="A627" s="1" t="s">
        <v>347</v>
      </c>
      <c r="B627" s="10">
        <v>441044</v>
      </c>
      <c r="E627" s="1" t="str">
        <f t="shared" si="38"/>
        <v xml:space="preserve">  16112002</v>
      </c>
      <c r="F627" s="1">
        <v>1</v>
      </c>
      <c r="G627" s="5">
        <v>17</v>
      </c>
      <c r="H627" s="4"/>
      <c r="I627" s="4"/>
      <c r="J627" s="20">
        <v>37576</v>
      </c>
      <c r="K627" s="20" t="str">
        <f t="shared" si="39"/>
        <v>16112002</v>
      </c>
      <c r="L627" s="6">
        <v>1</v>
      </c>
      <c r="M627" s="17">
        <v>2</v>
      </c>
      <c r="N627" s="31">
        <v>5</v>
      </c>
      <c r="O627" s="17">
        <v>2</v>
      </c>
      <c r="P627" s="6">
        <v>2</v>
      </c>
      <c r="Q627" s="18">
        <v>43550</v>
      </c>
      <c r="S627" s="1" t="s">
        <v>307</v>
      </c>
      <c r="T627" s="1" t="s">
        <v>320</v>
      </c>
      <c r="U627" s="6">
        <v>2</v>
      </c>
      <c r="V627" s="6"/>
      <c r="W627" s="6"/>
      <c r="X627" s="1">
        <v>5</v>
      </c>
      <c r="AI627" s="1">
        <v>1</v>
      </c>
      <c r="AJ627" s="1">
        <v>1</v>
      </c>
      <c r="AK627" s="1">
        <v>2</v>
      </c>
      <c r="AM627" s="18">
        <v>43550</v>
      </c>
      <c r="AN627" s="1" t="s">
        <v>342</v>
      </c>
      <c r="AP627" s="1">
        <v>1</v>
      </c>
      <c r="AQ627" s="1">
        <v>1</v>
      </c>
      <c r="BA627" s="1">
        <v>1</v>
      </c>
      <c r="BB627" s="1">
        <v>2</v>
      </c>
      <c r="BJ627" s="1">
        <v>2</v>
      </c>
    </row>
    <row r="628" spans="1:69" s="1" customFormat="1">
      <c r="A628" s="1" t="s">
        <v>347</v>
      </c>
      <c r="B628" s="10">
        <v>441054</v>
      </c>
      <c r="E628" s="1" t="str">
        <f t="shared" si="38"/>
        <v>LU GR 17112005</v>
      </c>
      <c r="F628" s="1">
        <v>2</v>
      </c>
      <c r="G628" s="5">
        <v>14</v>
      </c>
      <c r="H628" s="4" t="s">
        <v>136</v>
      </c>
      <c r="I628" s="4" t="s">
        <v>165</v>
      </c>
      <c r="J628" s="20">
        <v>38673</v>
      </c>
      <c r="K628" s="20" t="str">
        <f t="shared" si="39"/>
        <v>17112005</v>
      </c>
      <c r="L628" s="6">
        <v>1</v>
      </c>
      <c r="M628" s="17">
        <v>2</v>
      </c>
      <c r="N628" s="17">
        <v>2</v>
      </c>
      <c r="O628" s="17">
        <v>2</v>
      </c>
      <c r="P628" s="6">
        <v>2</v>
      </c>
      <c r="Q628" s="18">
        <v>43550</v>
      </c>
      <c r="S628" s="1" t="s">
        <v>311</v>
      </c>
      <c r="T628" s="1" t="s">
        <v>320</v>
      </c>
      <c r="U628" s="6">
        <v>1</v>
      </c>
      <c r="V628" s="6">
        <v>1</v>
      </c>
      <c r="W628" s="6">
        <v>5</v>
      </c>
      <c r="X628" s="1">
        <v>5</v>
      </c>
      <c r="Z628" s="1">
        <v>2</v>
      </c>
      <c r="AA628" s="1" t="s">
        <v>320</v>
      </c>
      <c r="AB628" s="1" t="s">
        <v>320</v>
      </c>
      <c r="AC628" s="1" t="s">
        <v>320</v>
      </c>
      <c r="AD628" s="1" t="s">
        <v>320</v>
      </c>
      <c r="AE628" s="1" t="s">
        <v>320</v>
      </c>
      <c r="AI628" s="1">
        <v>1</v>
      </c>
      <c r="AJ628" s="1">
        <v>2</v>
      </c>
      <c r="AM628" s="18"/>
      <c r="BB628" s="1">
        <v>2</v>
      </c>
      <c r="BJ628" s="1">
        <v>2</v>
      </c>
    </row>
    <row r="629" spans="1:69" s="1" customFormat="1">
      <c r="A629" s="1" t="s">
        <v>347</v>
      </c>
      <c r="B629" s="10">
        <v>441042</v>
      </c>
      <c r="E629" s="1" t="str">
        <f t="shared" si="38"/>
        <v xml:space="preserve">GU HE </v>
      </c>
      <c r="F629" s="1">
        <v>1</v>
      </c>
      <c r="G629" s="5"/>
      <c r="H629" s="4" t="s">
        <v>127</v>
      </c>
      <c r="I629" s="4" t="s">
        <v>77</v>
      </c>
      <c r="J629" s="20"/>
      <c r="K629" s="20"/>
      <c r="L629" s="4"/>
      <c r="M629" s="17">
        <v>1</v>
      </c>
      <c r="N629" s="17">
        <v>2</v>
      </c>
      <c r="O629" s="17">
        <v>2</v>
      </c>
      <c r="P629" s="6">
        <v>1</v>
      </c>
      <c r="Q629" s="18">
        <v>43550</v>
      </c>
      <c r="R629" s="1" t="s">
        <v>305</v>
      </c>
      <c r="S629" s="1" t="s">
        <v>309</v>
      </c>
      <c r="T629" s="1" t="s">
        <v>320</v>
      </c>
      <c r="U629" s="6">
        <v>1</v>
      </c>
      <c r="V629" s="6">
        <v>1</v>
      </c>
      <c r="W629" s="6">
        <v>5</v>
      </c>
      <c r="X629" s="1">
        <v>1</v>
      </c>
      <c r="Y629" s="1" t="s">
        <v>320</v>
      </c>
      <c r="Z629" s="1">
        <v>1</v>
      </c>
      <c r="AA629" s="1" t="s">
        <v>338</v>
      </c>
      <c r="AB629" s="1" t="s">
        <v>320</v>
      </c>
      <c r="AC629" s="1" t="s">
        <v>320</v>
      </c>
      <c r="AD629" s="1" t="s">
        <v>320</v>
      </c>
      <c r="AE629" s="1" t="s">
        <v>320</v>
      </c>
      <c r="AF629" s="1" t="s">
        <v>36</v>
      </c>
      <c r="AG629" s="1" t="s">
        <v>36</v>
      </c>
      <c r="AH629" s="1" t="s">
        <v>36</v>
      </c>
      <c r="AI629" s="1">
        <v>1</v>
      </c>
      <c r="AJ629" s="1">
        <v>1</v>
      </c>
      <c r="AK629" s="1">
        <v>2</v>
      </c>
      <c r="AL629" s="33">
        <v>7</v>
      </c>
      <c r="AM629" s="18">
        <f>Q629+AL629</f>
        <v>43557</v>
      </c>
      <c r="AO629" s="1" t="s">
        <v>342</v>
      </c>
      <c r="AP629" s="1">
        <v>1</v>
      </c>
      <c r="AQ629" s="1">
        <v>1</v>
      </c>
      <c r="BA629" s="1">
        <v>3</v>
      </c>
      <c r="BB629" s="1">
        <v>2</v>
      </c>
      <c r="BJ629" s="1">
        <v>2</v>
      </c>
      <c r="BN629" s="1">
        <v>2</v>
      </c>
      <c r="BQ629" s="1">
        <v>3</v>
      </c>
    </row>
    <row r="630" spans="1:69" s="1" customFormat="1">
      <c r="A630" s="1" t="s">
        <v>347</v>
      </c>
      <c r="B630" s="10">
        <v>441038</v>
      </c>
      <c r="E630" s="1" t="str">
        <f t="shared" si="38"/>
        <v/>
      </c>
      <c r="F630" s="1">
        <v>1</v>
      </c>
      <c r="G630" s="5"/>
      <c r="H630" s="4"/>
      <c r="I630" s="4"/>
      <c r="J630" s="20"/>
      <c r="K630" s="20"/>
      <c r="L630" s="4"/>
      <c r="M630" s="17">
        <v>2</v>
      </c>
      <c r="N630" s="17">
        <v>2</v>
      </c>
      <c r="O630" s="17">
        <v>2</v>
      </c>
      <c r="P630" s="6">
        <v>2</v>
      </c>
      <c r="Q630" s="18">
        <v>43550</v>
      </c>
      <c r="S630" s="1" t="s">
        <v>309</v>
      </c>
      <c r="T630" s="1" t="s">
        <v>320</v>
      </c>
      <c r="U630" s="6">
        <v>2</v>
      </c>
      <c r="V630" s="6"/>
      <c r="W630" s="6"/>
      <c r="X630" s="1">
        <v>5</v>
      </c>
      <c r="Z630" s="1">
        <v>2</v>
      </c>
      <c r="AA630" s="1" t="s">
        <v>320</v>
      </c>
      <c r="AB630" s="1" t="s">
        <v>320</v>
      </c>
      <c r="AC630" s="1" t="s">
        <v>320</v>
      </c>
      <c r="AD630" s="1" t="s">
        <v>320</v>
      </c>
      <c r="AE630" s="1" t="s">
        <v>320</v>
      </c>
      <c r="AI630" s="1">
        <v>1</v>
      </c>
      <c r="AJ630" s="1">
        <v>2</v>
      </c>
      <c r="AM630" s="18"/>
      <c r="BB630" s="1">
        <v>2</v>
      </c>
      <c r="BJ630" s="1">
        <v>2</v>
      </c>
    </row>
    <row r="631" spans="1:69" s="1" customFormat="1">
      <c r="A631" s="1" t="s">
        <v>347</v>
      </c>
      <c r="B631" s="10">
        <v>441047</v>
      </c>
      <c r="E631" s="1" t="str">
        <f t="shared" si="38"/>
        <v/>
      </c>
      <c r="F631" s="1">
        <v>2</v>
      </c>
      <c r="G631" s="5"/>
      <c r="H631" s="4"/>
      <c r="I631" s="4"/>
      <c r="J631" s="20"/>
      <c r="K631" s="20"/>
      <c r="L631" s="4"/>
      <c r="M631" s="17">
        <v>2</v>
      </c>
      <c r="N631" s="17">
        <v>2</v>
      </c>
      <c r="O631" s="17">
        <v>2</v>
      </c>
      <c r="P631" s="6">
        <v>1</v>
      </c>
      <c r="Q631" s="18">
        <v>43550</v>
      </c>
      <c r="S631" s="1" t="s">
        <v>309</v>
      </c>
      <c r="T631" s="1" t="s">
        <v>320</v>
      </c>
      <c r="U631" s="6">
        <v>2</v>
      </c>
      <c r="V631" s="6"/>
      <c r="W631" s="6"/>
      <c r="X631" s="1">
        <v>5</v>
      </c>
      <c r="Z631" s="1">
        <v>2</v>
      </c>
      <c r="AA631" s="1" t="s">
        <v>320</v>
      </c>
      <c r="AB631" s="1" t="s">
        <v>320</v>
      </c>
      <c r="AC631" s="1" t="s">
        <v>320</v>
      </c>
      <c r="AE631" s="1" t="s">
        <v>320</v>
      </c>
      <c r="AF631" s="1" t="s">
        <v>36</v>
      </c>
      <c r="AG631" s="1" t="s">
        <v>36</v>
      </c>
      <c r="AH631" s="1" t="s">
        <v>36</v>
      </c>
      <c r="AI631" s="1">
        <v>1</v>
      </c>
      <c r="AJ631" s="1">
        <v>1</v>
      </c>
      <c r="AK631" s="1">
        <v>2</v>
      </c>
      <c r="AM631" s="18">
        <v>43550</v>
      </c>
      <c r="AN631" s="1" t="s">
        <v>342</v>
      </c>
      <c r="AP631" s="1">
        <v>1</v>
      </c>
      <c r="AQ631" s="1">
        <v>1</v>
      </c>
      <c r="BA631" s="1">
        <v>1</v>
      </c>
      <c r="BB631" s="1">
        <v>2</v>
      </c>
      <c r="BJ631" s="1">
        <v>2</v>
      </c>
    </row>
    <row r="632" spans="1:69" s="1" customFormat="1">
      <c r="A632" s="1" t="s">
        <v>347</v>
      </c>
      <c r="B632" s="10">
        <v>441035</v>
      </c>
      <c r="E632" s="1" t="str">
        <f t="shared" si="38"/>
        <v/>
      </c>
      <c r="F632" s="1">
        <v>1</v>
      </c>
      <c r="G632" s="5"/>
      <c r="H632" s="4"/>
      <c r="I632" s="4"/>
      <c r="J632" s="20"/>
      <c r="K632" s="20"/>
      <c r="L632" s="4"/>
      <c r="M632" s="17">
        <v>2</v>
      </c>
      <c r="N632" s="17">
        <v>2</v>
      </c>
      <c r="O632" s="17">
        <v>2</v>
      </c>
      <c r="P632" s="6">
        <v>1</v>
      </c>
      <c r="Q632" s="18">
        <v>43550</v>
      </c>
      <c r="R632" s="1" t="s">
        <v>305</v>
      </c>
      <c r="S632" s="1" t="s">
        <v>309</v>
      </c>
      <c r="T632" s="1" t="s">
        <v>320</v>
      </c>
      <c r="U632" s="6">
        <v>1</v>
      </c>
      <c r="V632" s="6">
        <v>1</v>
      </c>
      <c r="W632" s="6">
        <v>5</v>
      </c>
      <c r="X632" s="1">
        <v>5</v>
      </c>
      <c r="Z632" s="1">
        <v>2</v>
      </c>
      <c r="AA632" s="1" t="s">
        <v>320</v>
      </c>
      <c r="AB632" s="1" t="s">
        <v>320</v>
      </c>
      <c r="AC632" s="1" t="s">
        <v>320</v>
      </c>
      <c r="AD632" s="1" t="s">
        <v>320</v>
      </c>
      <c r="AE632" s="1" t="s">
        <v>320</v>
      </c>
      <c r="AF632" s="1" t="s">
        <v>36</v>
      </c>
      <c r="AG632" s="1" t="s">
        <v>36</v>
      </c>
      <c r="AH632" s="1" t="s">
        <v>36</v>
      </c>
      <c r="AI632" s="1">
        <v>1</v>
      </c>
      <c r="AJ632" s="1">
        <v>1</v>
      </c>
      <c r="AK632" s="1">
        <v>2</v>
      </c>
      <c r="AM632" s="18">
        <v>43550</v>
      </c>
      <c r="AN632" s="1" t="s">
        <v>342</v>
      </c>
      <c r="AP632" s="1">
        <v>1</v>
      </c>
      <c r="AQ632" s="1">
        <v>1</v>
      </c>
      <c r="BA632" s="1">
        <v>1</v>
      </c>
    </row>
    <row r="633" spans="1:69" s="1" customFormat="1">
      <c r="A633" s="1" t="s">
        <v>347</v>
      </c>
      <c r="B633" s="10">
        <v>441065</v>
      </c>
      <c r="E633" s="1" t="str">
        <f t="shared" si="38"/>
        <v>BE PO 03051958</v>
      </c>
      <c r="F633" s="1">
        <v>1</v>
      </c>
      <c r="G633" s="5">
        <v>61</v>
      </c>
      <c r="H633" s="4" t="s">
        <v>54</v>
      </c>
      <c r="I633" s="4" t="s">
        <v>162</v>
      </c>
      <c r="J633" s="20">
        <v>21308</v>
      </c>
      <c r="K633" s="20" t="str">
        <f t="shared" ref="K633:K643" si="40">TEXT(J633,"jjmmaaaa")</f>
        <v>03051958</v>
      </c>
      <c r="L633" s="6">
        <v>2</v>
      </c>
      <c r="M633" s="17">
        <v>2</v>
      </c>
      <c r="N633" s="17">
        <v>2</v>
      </c>
      <c r="O633" s="17">
        <v>2</v>
      </c>
      <c r="P633" s="6">
        <v>2</v>
      </c>
      <c r="Q633" s="18">
        <v>43551</v>
      </c>
      <c r="S633" s="1" t="s">
        <v>309</v>
      </c>
      <c r="T633" s="1" t="s">
        <v>320</v>
      </c>
      <c r="U633" s="6">
        <v>1</v>
      </c>
      <c r="V633" s="6">
        <v>2</v>
      </c>
      <c r="W633" s="6">
        <v>5</v>
      </c>
      <c r="X633" s="1">
        <v>5</v>
      </c>
      <c r="Z633" s="1">
        <v>2</v>
      </c>
      <c r="AA633" s="1" t="s">
        <v>320</v>
      </c>
      <c r="AB633" s="1" t="s">
        <v>320</v>
      </c>
      <c r="AC633" s="1" t="s">
        <v>320</v>
      </c>
      <c r="AD633" s="1" t="s">
        <v>320</v>
      </c>
      <c r="AE633" s="1" t="s">
        <v>320</v>
      </c>
      <c r="AI633" s="1">
        <v>1</v>
      </c>
      <c r="AJ633" s="1">
        <v>1</v>
      </c>
      <c r="AK633" s="1">
        <v>2</v>
      </c>
      <c r="AL633" s="33">
        <v>7</v>
      </c>
      <c r="AM633" s="18">
        <f>Q633+AL633</f>
        <v>43558</v>
      </c>
      <c r="AO633" s="1" t="s">
        <v>342</v>
      </c>
      <c r="AP633" s="1">
        <v>1</v>
      </c>
      <c r="AQ633" s="1">
        <v>1</v>
      </c>
      <c r="BA633" s="1">
        <v>3</v>
      </c>
      <c r="BB633" s="1">
        <v>2</v>
      </c>
      <c r="BJ633" s="1">
        <v>2</v>
      </c>
    </row>
    <row r="634" spans="1:69" s="1" customFormat="1">
      <c r="A634" s="1" t="s">
        <v>347</v>
      </c>
      <c r="B634" s="10">
        <v>440861</v>
      </c>
      <c r="E634" s="1" t="str">
        <f t="shared" si="38"/>
        <v xml:space="preserve">  07061905</v>
      </c>
      <c r="F634" s="1">
        <v>2</v>
      </c>
      <c r="G634" s="6">
        <v>34</v>
      </c>
      <c r="H634" s="4"/>
      <c r="I634" s="4"/>
      <c r="J634" s="20">
        <v>1985</v>
      </c>
      <c r="K634" s="20" t="str">
        <f t="shared" si="40"/>
        <v>07061905</v>
      </c>
      <c r="L634" s="6">
        <v>2</v>
      </c>
      <c r="M634" s="17">
        <v>2</v>
      </c>
      <c r="N634" s="17">
        <v>2</v>
      </c>
      <c r="O634" s="17">
        <v>2</v>
      </c>
      <c r="P634" s="6">
        <v>1</v>
      </c>
      <c r="Q634" s="18">
        <v>43552</v>
      </c>
      <c r="R634" s="1" t="s">
        <v>305</v>
      </c>
      <c r="S634" s="1" t="s">
        <v>309</v>
      </c>
      <c r="T634" s="1" t="s">
        <v>320</v>
      </c>
      <c r="U634" s="6">
        <v>1</v>
      </c>
      <c r="V634" s="6">
        <v>2</v>
      </c>
      <c r="W634" s="6">
        <v>5</v>
      </c>
      <c r="X634" s="1">
        <v>5</v>
      </c>
      <c r="Z634" s="1">
        <v>2</v>
      </c>
      <c r="AA634" s="1" t="s">
        <v>320</v>
      </c>
      <c r="AB634" s="1" t="s">
        <v>320</v>
      </c>
      <c r="AC634" s="1" t="s">
        <v>320</v>
      </c>
      <c r="AD634" s="1" t="s">
        <v>338</v>
      </c>
      <c r="AE634" s="1" t="s">
        <v>338</v>
      </c>
      <c r="AI634" s="1">
        <v>1</v>
      </c>
      <c r="AJ634" s="1">
        <v>1</v>
      </c>
      <c r="AK634" s="1">
        <v>2</v>
      </c>
      <c r="AM634" s="18">
        <v>43552</v>
      </c>
      <c r="AN634" s="1" t="s">
        <v>342</v>
      </c>
      <c r="AP634" s="1">
        <v>1</v>
      </c>
      <c r="AQ634" s="1">
        <v>1</v>
      </c>
      <c r="BA634" s="1">
        <v>1</v>
      </c>
      <c r="BB634" s="1">
        <v>2</v>
      </c>
      <c r="BF634" s="1">
        <v>2</v>
      </c>
      <c r="BI634" s="1">
        <v>1</v>
      </c>
      <c r="BJ634" s="1">
        <v>2</v>
      </c>
      <c r="BN634" s="1">
        <v>2</v>
      </c>
      <c r="BQ634" s="1">
        <v>2</v>
      </c>
    </row>
    <row r="635" spans="1:69" s="1" customFormat="1">
      <c r="A635" s="1" t="s">
        <v>347</v>
      </c>
      <c r="B635" s="10">
        <v>440858</v>
      </c>
      <c r="E635" s="1" t="str">
        <f t="shared" si="38"/>
        <v xml:space="preserve">  16061905</v>
      </c>
      <c r="F635" s="1">
        <v>2</v>
      </c>
      <c r="G635" s="6">
        <v>25</v>
      </c>
      <c r="H635" s="4"/>
      <c r="I635" s="4"/>
      <c r="J635" s="20">
        <v>1994</v>
      </c>
      <c r="K635" s="20" t="str">
        <f t="shared" si="40"/>
        <v>16061905</v>
      </c>
      <c r="L635" s="6">
        <v>2</v>
      </c>
      <c r="M635" s="17">
        <v>2</v>
      </c>
      <c r="N635" s="17">
        <v>2</v>
      </c>
      <c r="O635" s="17">
        <v>2</v>
      </c>
      <c r="P635" s="6">
        <v>1</v>
      </c>
      <c r="Q635" s="18">
        <v>43552</v>
      </c>
      <c r="R635" s="1" t="s">
        <v>305</v>
      </c>
      <c r="S635" s="1" t="s">
        <v>309</v>
      </c>
      <c r="T635" s="1" t="s">
        <v>307</v>
      </c>
      <c r="U635" s="6">
        <v>1</v>
      </c>
      <c r="V635" s="6">
        <v>1</v>
      </c>
      <c r="W635" s="6">
        <v>5</v>
      </c>
      <c r="X635" s="1">
        <v>5</v>
      </c>
      <c r="Z635" s="1">
        <v>2</v>
      </c>
      <c r="AA635" s="1" t="s">
        <v>320</v>
      </c>
      <c r="AB635" s="1" t="s">
        <v>320</v>
      </c>
      <c r="AC635" s="1" t="s">
        <v>320</v>
      </c>
      <c r="AD635" s="1" t="s">
        <v>338</v>
      </c>
      <c r="AE635" s="1" t="s">
        <v>320</v>
      </c>
      <c r="AI635" s="1">
        <v>1</v>
      </c>
      <c r="AJ635" s="1">
        <v>1</v>
      </c>
      <c r="AK635" s="1">
        <v>2</v>
      </c>
      <c r="AM635" s="18">
        <v>43552</v>
      </c>
      <c r="AN635" s="1" t="s">
        <v>342</v>
      </c>
      <c r="AP635" s="1">
        <v>1</v>
      </c>
      <c r="AQ635" s="1">
        <v>1</v>
      </c>
      <c r="BA635" s="1">
        <v>1</v>
      </c>
      <c r="BB635" s="1">
        <v>2</v>
      </c>
      <c r="BF635" s="1">
        <v>2</v>
      </c>
      <c r="BI635" s="1">
        <v>1</v>
      </c>
      <c r="BJ635" s="1">
        <v>2</v>
      </c>
      <c r="BN635" s="1">
        <v>2</v>
      </c>
      <c r="BQ635" s="1">
        <v>2</v>
      </c>
    </row>
    <row r="636" spans="1:69" s="1" customFormat="1">
      <c r="A636" s="1" t="s">
        <v>347</v>
      </c>
      <c r="B636" s="10">
        <v>440863</v>
      </c>
      <c r="E636" s="1" t="str">
        <f t="shared" si="38"/>
        <v xml:space="preserve">  19061905</v>
      </c>
      <c r="F636" s="1">
        <v>1</v>
      </c>
      <c r="G636" s="6">
        <v>22</v>
      </c>
      <c r="H636" s="4"/>
      <c r="I636" s="4"/>
      <c r="J636" s="20">
        <v>1997</v>
      </c>
      <c r="K636" s="20" t="str">
        <f t="shared" si="40"/>
        <v>19061905</v>
      </c>
      <c r="L636" s="6">
        <v>1</v>
      </c>
      <c r="M636" s="17">
        <v>2</v>
      </c>
      <c r="N636" s="17">
        <v>1</v>
      </c>
      <c r="O636" s="17">
        <v>2</v>
      </c>
      <c r="P636" s="6">
        <v>1</v>
      </c>
      <c r="Q636" s="18">
        <v>43552</v>
      </c>
      <c r="R636" s="1" t="s">
        <v>305</v>
      </c>
      <c r="S636" s="1" t="s">
        <v>309</v>
      </c>
      <c r="T636" s="1" t="s">
        <v>320</v>
      </c>
      <c r="U636" s="6">
        <v>2</v>
      </c>
      <c r="V636" s="6"/>
      <c r="W636" s="6"/>
      <c r="X636" s="1">
        <v>5</v>
      </c>
      <c r="Z636" s="1">
        <v>2</v>
      </c>
      <c r="AA636" s="1" t="s">
        <v>320</v>
      </c>
      <c r="AB636" s="1" t="s">
        <v>320</v>
      </c>
      <c r="AC636" s="1" t="s">
        <v>320</v>
      </c>
      <c r="AD636" s="1" t="s">
        <v>338</v>
      </c>
      <c r="AE636" s="1" t="s">
        <v>320</v>
      </c>
      <c r="AI636" s="1">
        <v>1</v>
      </c>
      <c r="AJ636" s="1">
        <v>1</v>
      </c>
      <c r="AK636" s="1">
        <v>2</v>
      </c>
      <c r="AM636" s="18">
        <v>43552</v>
      </c>
      <c r="AN636" s="1" t="s">
        <v>342</v>
      </c>
      <c r="AP636" s="1">
        <v>1</v>
      </c>
      <c r="AQ636" s="1">
        <v>1</v>
      </c>
      <c r="BA636" s="1">
        <v>1</v>
      </c>
      <c r="BB636" s="1">
        <v>2</v>
      </c>
      <c r="BF636" s="1">
        <v>2</v>
      </c>
      <c r="BI636" s="1">
        <v>1</v>
      </c>
      <c r="BJ636" s="1">
        <v>2</v>
      </c>
    </row>
    <row r="637" spans="1:69" s="1" customFormat="1">
      <c r="A637" s="1" t="s">
        <v>347</v>
      </c>
      <c r="B637" s="10">
        <v>440865</v>
      </c>
      <c r="E637" s="1" t="str">
        <f t="shared" si="38"/>
        <v>RA BE 05071982</v>
      </c>
      <c r="F637" s="1">
        <v>1</v>
      </c>
      <c r="G637" s="5">
        <v>37</v>
      </c>
      <c r="H637" s="4" t="s">
        <v>94</v>
      </c>
      <c r="I637" s="4" t="s">
        <v>54</v>
      </c>
      <c r="J637" s="20">
        <v>30137</v>
      </c>
      <c r="K637" s="20" t="str">
        <f t="shared" si="40"/>
        <v>05071982</v>
      </c>
      <c r="L637" s="6">
        <v>2</v>
      </c>
      <c r="M637" s="17">
        <v>2</v>
      </c>
      <c r="N637" s="17">
        <v>2</v>
      </c>
      <c r="O637" s="31">
        <v>5</v>
      </c>
      <c r="P637" s="6">
        <v>1</v>
      </c>
      <c r="Q637" s="18">
        <v>43552</v>
      </c>
      <c r="S637" s="1" t="s">
        <v>309</v>
      </c>
      <c r="T637" s="1" t="s">
        <v>320</v>
      </c>
      <c r="U637" s="6">
        <v>1</v>
      </c>
      <c r="V637" s="6">
        <v>1</v>
      </c>
      <c r="W637" s="6">
        <v>5</v>
      </c>
      <c r="X637" s="1">
        <v>5</v>
      </c>
      <c r="Z637" s="1">
        <v>2</v>
      </c>
      <c r="AD637" s="1" t="s">
        <v>338</v>
      </c>
      <c r="AI637" s="1">
        <v>1</v>
      </c>
      <c r="AJ637" s="1">
        <v>1</v>
      </c>
      <c r="AK637" s="1">
        <v>2</v>
      </c>
      <c r="AM637" s="18">
        <v>43552</v>
      </c>
      <c r="AN637" s="1" t="s">
        <v>342</v>
      </c>
      <c r="AP637" s="1">
        <v>1</v>
      </c>
      <c r="AQ637" s="1">
        <v>1</v>
      </c>
      <c r="BA637" s="1">
        <v>1</v>
      </c>
      <c r="BB637" s="1">
        <v>2</v>
      </c>
      <c r="BF637" s="1">
        <v>2</v>
      </c>
      <c r="BI637" s="1">
        <v>1</v>
      </c>
      <c r="BJ637" s="1">
        <v>2</v>
      </c>
    </row>
    <row r="638" spans="1:69" s="1" customFormat="1">
      <c r="A638" s="1" t="s">
        <v>347</v>
      </c>
      <c r="B638" s="10">
        <v>446596</v>
      </c>
      <c r="E638" s="1" t="str">
        <f t="shared" si="38"/>
        <v>VI RI 05111985</v>
      </c>
      <c r="F638" s="1">
        <v>1</v>
      </c>
      <c r="G638" s="5">
        <v>34</v>
      </c>
      <c r="H638" s="4" t="s">
        <v>45</v>
      </c>
      <c r="I638" s="4" t="s">
        <v>140</v>
      </c>
      <c r="J638" s="20">
        <v>31356</v>
      </c>
      <c r="K638" s="20" t="str">
        <f t="shared" si="40"/>
        <v>05111985</v>
      </c>
      <c r="L638" s="6">
        <v>2</v>
      </c>
      <c r="M638" s="17">
        <v>2</v>
      </c>
      <c r="N638" s="17">
        <v>2</v>
      </c>
      <c r="O638" s="17">
        <v>2</v>
      </c>
      <c r="P638" s="6">
        <v>2</v>
      </c>
      <c r="Q638" s="18">
        <v>43552</v>
      </c>
      <c r="S638" s="1" t="s">
        <v>309</v>
      </c>
      <c r="T638" s="1" t="s">
        <v>320</v>
      </c>
      <c r="U638" s="6">
        <v>1</v>
      </c>
      <c r="V638" s="6">
        <v>1</v>
      </c>
      <c r="W638" s="6">
        <v>5</v>
      </c>
      <c r="X638" s="1">
        <v>1</v>
      </c>
      <c r="Y638" s="1" t="s">
        <v>320</v>
      </c>
      <c r="Z638" s="1">
        <v>1</v>
      </c>
      <c r="AA638" s="1" t="s">
        <v>320</v>
      </c>
      <c r="AB638" s="1" t="s">
        <v>320</v>
      </c>
      <c r="AC638" s="1" t="s">
        <v>320</v>
      </c>
      <c r="AD638" s="1" t="s">
        <v>320</v>
      </c>
      <c r="AE638" s="1" t="s">
        <v>320</v>
      </c>
      <c r="AI638" s="1">
        <v>1</v>
      </c>
      <c r="AJ638" s="1">
        <v>1</v>
      </c>
      <c r="AK638" s="1">
        <v>2</v>
      </c>
      <c r="AM638" s="18">
        <v>43552</v>
      </c>
      <c r="AN638" s="1" t="s">
        <v>342</v>
      </c>
      <c r="AP638" s="1">
        <v>1</v>
      </c>
      <c r="AQ638" s="1">
        <v>1</v>
      </c>
      <c r="BA638" s="1">
        <v>1</v>
      </c>
      <c r="BB638" s="1">
        <v>3</v>
      </c>
      <c r="BJ638" s="1">
        <v>3</v>
      </c>
    </row>
    <row r="639" spans="1:69" s="1" customFormat="1">
      <c r="A639" s="1" t="s">
        <v>347</v>
      </c>
      <c r="B639" s="10">
        <v>440859</v>
      </c>
      <c r="E639" s="1" t="str">
        <f t="shared" si="38"/>
        <v xml:space="preserve">  05081986</v>
      </c>
      <c r="F639" s="1">
        <v>2</v>
      </c>
      <c r="G639" s="5">
        <v>33</v>
      </c>
      <c r="H639" s="4"/>
      <c r="I639" s="4"/>
      <c r="J639" s="20">
        <v>31629</v>
      </c>
      <c r="K639" s="20" t="str">
        <f t="shared" si="40"/>
        <v>05081986</v>
      </c>
      <c r="L639" s="6">
        <v>2</v>
      </c>
      <c r="M639" s="17">
        <v>2</v>
      </c>
      <c r="N639" s="17">
        <v>2</v>
      </c>
      <c r="O639" s="17">
        <v>2</v>
      </c>
      <c r="P639" s="6">
        <v>1</v>
      </c>
      <c r="Q639" s="18">
        <v>43552</v>
      </c>
      <c r="R639" s="1" t="s">
        <v>305</v>
      </c>
      <c r="S639" s="1" t="s">
        <v>309</v>
      </c>
      <c r="T639" s="1" t="s">
        <v>320</v>
      </c>
      <c r="U639" s="6">
        <v>1</v>
      </c>
      <c r="V639" s="6">
        <v>1</v>
      </c>
      <c r="W639" s="6">
        <v>5</v>
      </c>
      <c r="X639" s="1">
        <v>5</v>
      </c>
      <c r="Z639" s="1">
        <v>2</v>
      </c>
      <c r="AA639" s="1" t="s">
        <v>320</v>
      </c>
      <c r="AB639" s="1" t="s">
        <v>320</v>
      </c>
      <c r="AC639" s="1" t="s">
        <v>320</v>
      </c>
      <c r="AD639" s="1" t="s">
        <v>338</v>
      </c>
      <c r="AE639" s="1" t="s">
        <v>320</v>
      </c>
      <c r="AI639" s="1">
        <v>1</v>
      </c>
      <c r="AJ639" s="1">
        <v>1</v>
      </c>
      <c r="AK639" s="1">
        <v>2</v>
      </c>
      <c r="AM639" s="18">
        <v>43552</v>
      </c>
      <c r="AN639" s="1" t="s">
        <v>342</v>
      </c>
      <c r="AP639" s="1">
        <v>1</v>
      </c>
      <c r="AQ639" s="1">
        <v>1</v>
      </c>
      <c r="BA639" s="1">
        <v>1</v>
      </c>
      <c r="BB639" s="1">
        <v>2</v>
      </c>
      <c r="BF639" s="1">
        <v>2</v>
      </c>
      <c r="BI639" s="1">
        <v>1</v>
      </c>
      <c r="BJ639" s="1">
        <v>2</v>
      </c>
    </row>
    <row r="640" spans="1:69" s="1" customFormat="1">
      <c r="A640" s="1" t="s">
        <v>347</v>
      </c>
      <c r="B640" s="10">
        <v>440864</v>
      </c>
      <c r="E640" s="1" t="str">
        <f t="shared" si="38"/>
        <v xml:space="preserve">  02061987</v>
      </c>
      <c r="F640" s="1">
        <v>2</v>
      </c>
      <c r="G640" s="5">
        <v>32</v>
      </c>
      <c r="H640" s="4"/>
      <c r="I640" s="4"/>
      <c r="J640" s="20">
        <v>31930</v>
      </c>
      <c r="K640" s="20" t="str">
        <f t="shared" si="40"/>
        <v>02061987</v>
      </c>
      <c r="L640" s="6">
        <v>2</v>
      </c>
      <c r="M640" s="17">
        <v>2</v>
      </c>
      <c r="N640" s="17">
        <v>2</v>
      </c>
      <c r="O640" s="17">
        <v>2</v>
      </c>
      <c r="P640" s="6">
        <v>1</v>
      </c>
      <c r="Q640" s="18">
        <v>43552</v>
      </c>
      <c r="R640" s="1" t="s">
        <v>305</v>
      </c>
      <c r="S640" s="1" t="s">
        <v>309</v>
      </c>
      <c r="T640" s="1" t="s">
        <v>320</v>
      </c>
      <c r="U640" s="6">
        <v>1</v>
      </c>
      <c r="V640" s="6">
        <v>1</v>
      </c>
      <c r="W640" s="6">
        <v>5</v>
      </c>
      <c r="X640" s="1">
        <v>5</v>
      </c>
      <c r="Z640" s="1">
        <v>2</v>
      </c>
      <c r="AA640" s="1" t="s">
        <v>320</v>
      </c>
      <c r="AB640" s="1" t="s">
        <v>320</v>
      </c>
      <c r="AC640" s="1" t="s">
        <v>320</v>
      </c>
      <c r="AD640" s="1" t="s">
        <v>338</v>
      </c>
      <c r="AE640" s="1" t="s">
        <v>320</v>
      </c>
      <c r="AI640" s="1">
        <v>1</v>
      </c>
      <c r="AJ640" s="1">
        <v>1</v>
      </c>
      <c r="AK640" s="1">
        <v>2</v>
      </c>
      <c r="AM640" s="18">
        <v>43552</v>
      </c>
      <c r="AN640" s="1" t="s">
        <v>342</v>
      </c>
      <c r="AP640" s="1">
        <v>1</v>
      </c>
      <c r="AQ640" s="1">
        <v>1</v>
      </c>
      <c r="BA640" s="1">
        <v>1</v>
      </c>
      <c r="BB640" s="1">
        <v>2</v>
      </c>
      <c r="BF640" s="1">
        <v>2</v>
      </c>
      <c r="BI640" s="1">
        <v>1</v>
      </c>
      <c r="BJ640" s="1">
        <v>2</v>
      </c>
    </row>
    <row r="641" spans="1:69" s="1" customFormat="1">
      <c r="A641" s="1" t="s">
        <v>347</v>
      </c>
      <c r="B641" s="10">
        <v>440860</v>
      </c>
      <c r="E641" s="1" t="str">
        <f t="shared" si="38"/>
        <v xml:space="preserve">  12011992</v>
      </c>
      <c r="F641" s="1">
        <v>2</v>
      </c>
      <c r="G641" s="5">
        <v>27</v>
      </c>
      <c r="H641" s="4"/>
      <c r="I641" s="4"/>
      <c r="J641" s="20">
        <v>33615</v>
      </c>
      <c r="K641" s="20" t="str">
        <f t="shared" si="40"/>
        <v>12011992</v>
      </c>
      <c r="L641" s="6">
        <v>2</v>
      </c>
      <c r="M641" s="17">
        <v>2</v>
      </c>
      <c r="N641" s="17">
        <v>2</v>
      </c>
      <c r="O641" s="17">
        <v>2</v>
      </c>
      <c r="P641" s="6">
        <v>1</v>
      </c>
      <c r="Q641" s="18">
        <v>43552</v>
      </c>
      <c r="R641" s="1" t="s">
        <v>305</v>
      </c>
      <c r="S641" s="1" t="s">
        <v>309</v>
      </c>
      <c r="T641" s="1" t="s">
        <v>320</v>
      </c>
      <c r="U641" s="6">
        <v>2</v>
      </c>
      <c r="V641" s="6"/>
      <c r="W641" s="6"/>
      <c r="X641" s="1">
        <v>5</v>
      </c>
      <c r="Z641" s="1">
        <v>2</v>
      </c>
      <c r="AA641" s="1" t="s">
        <v>320</v>
      </c>
      <c r="AB641" s="1" t="s">
        <v>320</v>
      </c>
      <c r="AC641" s="1" t="s">
        <v>320</v>
      </c>
      <c r="AD641" s="1" t="s">
        <v>338</v>
      </c>
      <c r="AE641" s="1" t="s">
        <v>320</v>
      </c>
      <c r="AI641" s="1">
        <v>1</v>
      </c>
      <c r="AJ641" s="1">
        <v>1</v>
      </c>
      <c r="AK641" s="1">
        <v>2</v>
      </c>
      <c r="AM641" s="18">
        <v>43552</v>
      </c>
      <c r="AN641" s="1" t="s">
        <v>342</v>
      </c>
      <c r="AP641" s="1">
        <v>1</v>
      </c>
      <c r="AQ641" s="1">
        <v>1</v>
      </c>
      <c r="BA641" s="1">
        <v>1</v>
      </c>
      <c r="BB641" s="1">
        <v>2</v>
      </c>
      <c r="BF641" s="1">
        <v>2</v>
      </c>
      <c r="BI641" s="1">
        <v>1</v>
      </c>
      <c r="BJ641" s="1">
        <v>2</v>
      </c>
      <c r="BN641" s="1">
        <v>2</v>
      </c>
      <c r="BQ641" s="1">
        <v>2</v>
      </c>
    </row>
    <row r="642" spans="1:69" s="1" customFormat="1">
      <c r="A642" s="1" t="s">
        <v>347</v>
      </c>
      <c r="B642" s="10">
        <v>446597</v>
      </c>
      <c r="E642" s="1" t="str">
        <f t="shared" ref="E642:E705" si="41">H642&amp;" "&amp;I642&amp;" "&amp;K642</f>
        <v>JE DE 17111995</v>
      </c>
      <c r="F642" s="1">
        <v>1</v>
      </c>
      <c r="G642" s="5">
        <v>24</v>
      </c>
      <c r="H642" s="4" t="s">
        <v>62</v>
      </c>
      <c r="I642" s="4" t="s">
        <v>52</v>
      </c>
      <c r="J642" s="20">
        <v>35020</v>
      </c>
      <c r="K642" s="20" t="str">
        <f t="shared" si="40"/>
        <v>17111995</v>
      </c>
      <c r="L642" s="6">
        <v>1</v>
      </c>
      <c r="M642" s="17">
        <v>2</v>
      </c>
      <c r="N642" s="17">
        <v>2</v>
      </c>
      <c r="O642" s="17">
        <v>2</v>
      </c>
      <c r="P642" s="6">
        <v>2</v>
      </c>
      <c r="Q642" s="18">
        <v>43552</v>
      </c>
      <c r="S642" s="1" t="s">
        <v>310</v>
      </c>
      <c r="U642" s="6">
        <v>1</v>
      </c>
      <c r="V642" s="6">
        <v>1</v>
      </c>
      <c r="W642" s="6">
        <v>5</v>
      </c>
      <c r="X642" s="1">
        <v>2</v>
      </c>
      <c r="Y642" s="1" t="s">
        <v>331</v>
      </c>
      <c r="Z642" s="1">
        <v>1</v>
      </c>
      <c r="AA642" s="1" t="s">
        <v>320</v>
      </c>
      <c r="AB642" s="1" t="s">
        <v>320</v>
      </c>
      <c r="AC642" s="1" t="s">
        <v>320</v>
      </c>
      <c r="AD642" s="1" t="s">
        <v>320</v>
      </c>
      <c r="AE642" s="1" t="s">
        <v>320</v>
      </c>
      <c r="AI642" s="1">
        <v>1</v>
      </c>
      <c r="AJ642" s="1">
        <v>1</v>
      </c>
      <c r="AK642" s="1">
        <v>2</v>
      </c>
      <c r="AL642" s="33">
        <v>7</v>
      </c>
      <c r="AM642" s="18">
        <f>Q642+AL642</f>
        <v>43559</v>
      </c>
      <c r="AO642" s="1" t="s">
        <v>342</v>
      </c>
      <c r="AP642" s="1">
        <v>1</v>
      </c>
      <c r="AQ642" s="1">
        <v>1</v>
      </c>
      <c r="BA642" s="1">
        <v>3</v>
      </c>
      <c r="BB642" s="1">
        <v>2</v>
      </c>
      <c r="BJ642" s="1">
        <v>2</v>
      </c>
    </row>
    <row r="643" spans="1:69" s="1" customFormat="1">
      <c r="A643" s="1" t="s">
        <v>347</v>
      </c>
      <c r="B643" s="10">
        <v>440862</v>
      </c>
      <c r="E643" s="1" t="str">
        <f t="shared" si="41"/>
        <v xml:space="preserve">  22021999</v>
      </c>
      <c r="F643" s="1">
        <v>2</v>
      </c>
      <c r="G643" s="5">
        <v>20</v>
      </c>
      <c r="H643" s="4"/>
      <c r="I643" s="4"/>
      <c r="J643" s="20">
        <v>36213</v>
      </c>
      <c r="K643" s="20" t="str">
        <f t="shared" si="40"/>
        <v>22021999</v>
      </c>
      <c r="L643" s="6">
        <v>1</v>
      </c>
      <c r="M643" s="17">
        <v>2</v>
      </c>
      <c r="N643" s="17">
        <v>2</v>
      </c>
      <c r="O643" s="17">
        <v>2</v>
      </c>
      <c r="P643" s="6">
        <v>1</v>
      </c>
      <c r="Q643" s="18">
        <v>43552</v>
      </c>
      <c r="S643" s="1" t="s">
        <v>309</v>
      </c>
      <c r="T643" s="1" t="s">
        <v>320</v>
      </c>
      <c r="U643" s="6">
        <v>2</v>
      </c>
      <c r="V643" s="6"/>
      <c r="W643" s="6"/>
      <c r="X643" s="1">
        <v>5</v>
      </c>
      <c r="Z643" s="1">
        <v>2</v>
      </c>
      <c r="AA643" s="1" t="s">
        <v>320</v>
      </c>
      <c r="AB643" s="1" t="s">
        <v>320</v>
      </c>
      <c r="AC643" s="1" t="s">
        <v>320</v>
      </c>
      <c r="AD643" s="1" t="s">
        <v>338</v>
      </c>
      <c r="AE643" s="1" t="s">
        <v>320</v>
      </c>
      <c r="AI643" s="1">
        <v>1</v>
      </c>
      <c r="AJ643" s="1">
        <v>1</v>
      </c>
      <c r="AK643" s="1">
        <v>2</v>
      </c>
      <c r="AM643" s="18">
        <v>43552</v>
      </c>
      <c r="AN643" s="1" t="s">
        <v>342</v>
      </c>
      <c r="AP643" s="1">
        <v>1</v>
      </c>
      <c r="AQ643" s="1">
        <v>1</v>
      </c>
      <c r="BA643" s="1">
        <v>1</v>
      </c>
      <c r="BB643" s="1">
        <v>2</v>
      </c>
      <c r="BF643" s="1">
        <v>2</v>
      </c>
      <c r="BI643" s="1">
        <v>1</v>
      </c>
      <c r="BJ643" s="1">
        <v>2</v>
      </c>
      <c r="BN643" s="1">
        <v>2</v>
      </c>
      <c r="BQ643" s="1">
        <v>2</v>
      </c>
    </row>
    <row r="644" spans="1:69" s="1" customFormat="1">
      <c r="A644" s="1" t="s">
        <v>347</v>
      </c>
      <c r="B644" s="10">
        <v>440857</v>
      </c>
      <c r="E644" s="1" t="str">
        <f t="shared" si="41"/>
        <v/>
      </c>
      <c r="F644" s="1">
        <v>2</v>
      </c>
      <c r="G644" s="5"/>
      <c r="H644" s="4"/>
      <c r="I644" s="4"/>
      <c r="J644" s="20"/>
      <c r="K644" s="20"/>
      <c r="L644" s="4"/>
      <c r="M644" s="17">
        <v>2</v>
      </c>
      <c r="N644" s="17">
        <v>2</v>
      </c>
      <c r="O644" s="17">
        <v>2</v>
      </c>
      <c r="P644" s="6">
        <v>1</v>
      </c>
      <c r="Q644" s="18">
        <v>43552</v>
      </c>
      <c r="R644" s="1" t="s">
        <v>305</v>
      </c>
      <c r="S644" s="1" t="s">
        <v>309</v>
      </c>
      <c r="T644" s="1" t="s">
        <v>307</v>
      </c>
      <c r="U644" s="6">
        <v>1</v>
      </c>
      <c r="V644" s="6">
        <v>1</v>
      </c>
      <c r="W644" s="6">
        <v>5</v>
      </c>
      <c r="X644" s="1">
        <v>5</v>
      </c>
      <c r="Z644" s="1">
        <v>2</v>
      </c>
      <c r="AA644" s="1" t="s">
        <v>320</v>
      </c>
      <c r="AB644" s="1" t="s">
        <v>320</v>
      </c>
      <c r="AC644" s="1" t="s">
        <v>320</v>
      </c>
      <c r="AD644" s="1" t="s">
        <v>320</v>
      </c>
      <c r="AE644" s="1" t="s">
        <v>320</v>
      </c>
      <c r="AI644" s="1">
        <v>1</v>
      </c>
      <c r="AJ644" s="1">
        <v>1</v>
      </c>
      <c r="AK644" s="1">
        <v>2</v>
      </c>
      <c r="AM644" s="18">
        <v>43552</v>
      </c>
      <c r="AN644" s="1" t="s">
        <v>342</v>
      </c>
      <c r="AP644" s="1">
        <v>1</v>
      </c>
      <c r="AQ644" s="1">
        <v>1</v>
      </c>
      <c r="BA644" s="1">
        <v>1</v>
      </c>
      <c r="BB644" s="1">
        <v>2</v>
      </c>
      <c r="BF644" s="1">
        <v>2</v>
      </c>
      <c r="BI644" s="1">
        <v>1</v>
      </c>
      <c r="BJ644" s="1">
        <v>2</v>
      </c>
      <c r="BN644" s="1">
        <v>2</v>
      </c>
      <c r="BQ644" s="1">
        <v>2</v>
      </c>
    </row>
    <row r="645" spans="1:69" s="1" customFormat="1">
      <c r="A645" s="1" t="s">
        <v>347</v>
      </c>
      <c r="B645" s="10">
        <v>441068</v>
      </c>
      <c r="E645" s="1" t="str">
        <f t="shared" si="41"/>
        <v>MI PO 06061968</v>
      </c>
      <c r="F645" s="1">
        <v>1</v>
      </c>
      <c r="G645" s="5">
        <v>51</v>
      </c>
      <c r="H645" s="4" t="s">
        <v>63</v>
      </c>
      <c r="I645" s="4" t="s">
        <v>162</v>
      </c>
      <c r="J645" s="20">
        <v>24995</v>
      </c>
      <c r="K645" s="20" t="str">
        <f t="shared" ref="K645:K651" si="42">TEXT(J645,"jjmmaaaa")</f>
        <v>06061968</v>
      </c>
      <c r="L645" s="6">
        <v>2</v>
      </c>
      <c r="M645" s="17">
        <v>2</v>
      </c>
      <c r="N645" s="17">
        <v>2</v>
      </c>
      <c r="O645" s="17">
        <v>2</v>
      </c>
      <c r="P645" s="6">
        <v>2</v>
      </c>
      <c r="Q645" s="18">
        <v>43553</v>
      </c>
      <c r="S645" s="1" t="s">
        <v>309</v>
      </c>
      <c r="T645" s="1" t="s">
        <v>307</v>
      </c>
      <c r="U645" s="6">
        <v>2</v>
      </c>
      <c r="V645" s="6"/>
      <c r="W645" s="6"/>
      <c r="X645" s="1">
        <v>5</v>
      </c>
      <c r="Z645" s="1">
        <v>2</v>
      </c>
      <c r="AA645" s="1" t="s">
        <v>320</v>
      </c>
      <c r="AB645" s="1" t="s">
        <v>320</v>
      </c>
      <c r="AC645" s="1" t="s">
        <v>320</v>
      </c>
      <c r="AD645" s="1" t="s">
        <v>320</v>
      </c>
      <c r="AE645" s="1" t="s">
        <v>320</v>
      </c>
      <c r="AI645" s="1">
        <v>1</v>
      </c>
      <c r="AJ645" s="1">
        <v>1</v>
      </c>
      <c r="AK645" s="1">
        <v>2</v>
      </c>
      <c r="AL645" s="33">
        <v>7</v>
      </c>
      <c r="AM645" s="18">
        <f>Q645+AL645</f>
        <v>43560</v>
      </c>
      <c r="AO645" s="1" t="s">
        <v>342</v>
      </c>
      <c r="AP645" s="1">
        <v>1</v>
      </c>
      <c r="AQ645" s="1">
        <v>1</v>
      </c>
      <c r="BA645" s="1">
        <v>3</v>
      </c>
      <c r="BB645" s="1">
        <v>2</v>
      </c>
      <c r="BF645" s="1">
        <v>2</v>
      </c>
      <c r="BI645" s="1">
        <v>2</v>
      </c>
      <c r="BJ645" s="1">
        <v>2</v>
      </c>
    </row>
    <row r="646" spans="1:69" s="1" customFormat="1">
      <c r="A646" s="1" t="s">
        <v>347</v>
      </c>
      <c r="B646" s="10">
        <v>441069</v>
      </c>
      <c r="E646" s="1" t="str">
        <f t="shared" si="41"/>
        <v>NI BA 18121978</v>
      </c>
      <c r="F646" s="1">
        <v>1</v>
      </c>
      <c r="G646" s="5">
        <v>41</v>
      </c>
      <c r="H646" s="4" t="s">
        <v>81</v>
      </c>
      <c r="I646" s="4" t="s">
        <v>50</v>
      </c>
      <c r="J646" s="20">
        <v>28842</v>
      </c>
      <c r="K646" s="20" t="str">
        <f t="shared" si="42"/>
        <v>18121978</v>
      </c>
      <c r="L646" s="6">
        <v>2</v>
      </c>
      <c r="M646" s="17">
        <v>1</v>
      </c>
      <c r="N646" s="17">
        <v>2</v>
      </c>
      <c r="O646" s="17">
        <v>2</v>
      </c>
      <c r="P646" s="6">
        <v>2</v>
      </c>
      <c r="Q646" s="18">
        <v>43553</v>
      </c>
      <c r="S646" s="1" t="s">
        <v>311</v>
      </c>
      <c r="T646" s="1" t="s">
        <v>307</v>
      </c>
      <c r="U646" s="6">
        <v>1</v>
      </c>
      <c r="V646" s="6">
        <v>2</v>
      </c>
      <c r="W646" s="6">
        <v>5</v>
      </c>
      <c r="X646" s="1">
        <v>5</v>
      </c>
      <c r="Z646" s="1">
        <v>2</v>
      </c>
      <c r="AA646" s="1" t="s">
        <v>338</v>
      </c>
      <c r="AB646" s="1" t="s">
        <v>338</v>
      </c>
      <c r="AC646" s="1" t="s">
        <v>320</v>
      </c>
      <c r="AD646" s="1" t="s">
        <v>320</v>
      </c>
      <c r="AE646" s="1" t="s">
        <v>306</v>
      </c>
      <c r="AI646" s="1">
        <v>1</v>
      </c>
      <c r="AJ646" s="1">
        <v>2</v>
      </c>
      <c r="AM646" s="18"/>
      <c r="BB646" s="1">
        <v>2</v>
      </c>
      <c r="BJ646" s="1">
        <v>2</v>
      </c>
    </row>
    <row r="647" spans="1:69" s="1" customFormat="1">
      <c r="A647" s="1" t="s">
        <v>347</v>
      </c>
      <c r="B647" s="10">
        <v>441067</v>
      </c>
      <c r="E647" s="1" t="str">
        <f t="shared" si="41"/>
        <v>SE FL 24021986</v>
      </c>
      <c r="F647" s="1">
        <v>1</v>
      </c>
      <c r="G647" s="5">
        <v>33</v>
      </c>
      <c r="H647" s="4" t="s">
        <v>65</v>
      </c>
      <c r="I647" s="4" t="s">
        <v>128</v>
      </c>
      <c r="J647" s="20">
        <v>31467</v>
      </c>
      <c r="K647" s="20" t="str">
        <f t="shared" si="42"/>
        <v>24021986</v>
      </c>
      <c r="L647" s="6">
        <v>2</v>
      </c>
      <c r="M647" s="17">
        <v>2</v>
      </c>
      <c r="N647" s="17">
        <v>2</v>
      </c>
      <c r="O647" s="17">
        <v>2</v>
      </c>
      <c r="P647" s="6">
        <v>2</v>
      </c>
      <c r="Q647" s="18">
        <v>43553</v>
      </c>
      <c r="S647" s="1" t="s">
        <v>317</v>
      </c>
      <c r="T647" s="1" t="s">
        <v>320</v>
      </c>
      <c r="U647" s="6">
        <v>1</v>
      </c>
      <c r="V647" s="6">
        <v>2</v>
      </c>
      <c r="W647" s="6">
        <v>5</v>
      </c>
      <c r="X647" s="1">
        <v>5</v>
      </c>
      <c r="Z647" s="1">
        <v>2</v>
      </c>
      <c r="AA647" s="1" t="s">
        <v>320</v>
      </c>
      <c r="AB647" s="1" t="s">
        <v>320</v>
      </c>
      <c r="AC647" s="1" t="s">
        <v>320</v>
      </c>
      <c r="AD647" s="1" t="s">
        <v>320</v>
      </c>
      <c r="AE647" s="1" t="s">
        <v>320</v>
      </c>
      <c r="AF647" s="1" t="s">
        <v>36</v>
      </c>
      <c r="AG647" s="1" t="s">
        <v>36</v>
      </c>
      <c r="AH647" s="1" t="s">
        <v>36</v>
      </c>
      <c r="AI647" s="1">
        <v>1</v>
      </c>
      <c r="AJ647" s="1">
        <v>1</v>
      </c>
      <c r="AK647" s="1">
        <v>2</v>
      </c>
      <c r="AM647" s="18">
        <v>43553</v>
      </c>
      <c r="AN647" s="1" t="s">
        <v>342</v>
      </c>
      <c r="AP647" s="1">
        <v>2</v>
      </c>
      <c r="BA647" s="1">
        <v>1</v>
      </c>
      <c r="BB647" s="1">
        <v>2</v>
      </c>
      <c r="BJ647" s="1">
        <v>2</v>
      </c>
    </row>
    <row r="648" spans="1:69" s="1" customFormat="1">
      <c r="A648" s="1" t="s">
        <v>347</v>
      </c>
      <c r="B648" s="10">
        <v>441066</v>
      </c>
      <c r="E648" s="1" t="str">
        <f t="shared" si="41"/>
        <v>NI DI 11081987</v>
      </c>
      <c r="F648" s="1">
        <v>1</v>
      </c>
      <c r="G648" s="5">
        <v>32</v>
      </c>
      <c r="H648" s="4" t="s">
        <v>81</v>
      </c>
      <c r="I648" s="4" t="s">
        <v>95</v>
      </c>
      <c r="J648" s="20">
        <v>32000</v>
      </c>
      <c r="K648" s="20" t="str">
        <f t="shared" si="42"/>
        <v>11081987</v>
      </c>
      <c r="L648" s="6">
        <v>2</v>
      </c>
      <c r="M648" s="17">
        <v>1</v>
      </c>
      <c r="N648" s="17">
        <v>2</v>
      </c>
      <c r="O648" s="17">
        <v>2</v>
      </c>
      <c r="P648" s="6">
        <v>2</v>
      </c>
      <c r="Q648" s="18">
        <v>43553</v>
      </c>
      <c r="S648" s="1" t="s">
        <v>309</v>
      </c>
      <c r="T648" s="1" t="s">
        <v>307</v>
      </c>
      <c r="U648" s="6">
        <v>1</v>
      </c>
      <c r="V648" s="6">
        <v>1</v>
      </c>
      <c r="W648" s="6">
        <v>5</v>
      </c>
      <c r="X648" s="1">
        <v>1</v>
      </c>
      <c r="Y648" s="1" t="s">
        <v>320</v>
      </c>
      <c r="Z648" s="1">
        <v>1</v>
      </c>
      <c r="AA648" s="1" t="s">
        <v>338</v>
      </c>
      <c r="AB648" s="1" t="s">
        <v>320</v>
      </c>
      <c r="AC648" s="1" t="s">
        <v>320</v>
      </c>
      <c r="AD648" s="1" t="s">
        <v>338</v>
      </c>
      <c r="AE648" s="1" t="s">
        <v>320</v>
      </c>
      <c r="AI648" s="1">
        <v>1</v>
      </c>
      <c r="AJ648" s="1">
        <v>1</v>
      </c>
      <c r="AK648" s="1">
        <v>2</v>
      </c>
      <c r="AM648" s="18">
        <v>43553</v>
      </c>
      <c r="AN648" s="1" t="s">
        <v>342</v>
      </c>
      <c r="AP648" s="1">
        <v>1</v>
      </c>
      <c r="AQ648" s="1">
        <v>1</v>
      </c>
      <c r="BA648" s="1">
        <v>1</v>
      </c>
      <c r="BB648" s="1">
        <v>2</v>
      </c>
      <c r="BJ648" s="1">
        <v>2</v>
      </c>
    </row>
    <row r="649" spans="1:69" s="1" customFormat="1">
      <c r="A649" s="1" t="s">
        <v>347</v>
      </c>
      <c r="B649" s="10">
        <v>441071</v>
      </c>
      <c r="E649" s="1" t="str">
        <f t="shared" si="41"/>
        <v>NI HO 15051992</v>
      </c>
      <c r="F649" s="1">
        <v>1</v>
      </c>
      <c r="G649" s="5">
        <v>27</v>
      </c>
      <c r="H649" s="4" t="s">
        <v>81</v>
      </c>
      <c r="I649" s="4" t="s">
        <v>108</v>
      </c>
      <c r="J649" s="20">
        <v>33739</v>
      </c>
      <c r="K649" s="20" t="str">
        <f t="shared" si="42"/>
        <v>15051992</v>
      </c>
      <c r="L649" s="6">
        <v>2</v>
      </c>
      <c r="M649" s="17">
        <v>2</v>
      </c>
      <c r="N649" s="17">
        <v>2</v>
      </c>
      <c r="O649" s="17">
        <v>2</v>
      </c>
      <c r="P649" s="6">
        <v>2</v>
      </c>
      <c r="Q649" s="18">
        <v>43553</v>
      </c>
      <c r="S649" s="1" t="s">
        <v>316</v>
      </c>
      <c r="T649" s="1" t="s">
        <v>320</v>
      </c>
      <c r="U649" s="6">
        <v>1</v>
      </c>
      <c r="V649" s="6">
        <v>2</v>
      </c>
      <c r="W649" s="6">
        <v>5</v>
      </c>
      <c r="X649" s="1">
        <v>5</v>
      </c>
      <c r="Z649" s="1">
        <v>1</v>
      </c>
      <c r="AA649" s="1" t="s">
        <v>320</v>
      </c>
      <c r="AB649" s="1" t="s">
        <v>320</v>
      </c>
      <c r="AC649" s="1" t="s">
        <v>320</v>
      </c>
      <c r="AD649" s="1" t="s">
        <v>320</v>
      </c>
      <c r="AE649" s="1" t="s">
        <v>320</v>
      </c>
      <c r="AF649" s="1" t="s">
        <v>36</v>
      </c>
      <c r="AG649" s="1" t="s">
        <v>36</v>
      </c>
      <c r="AH649" s="1" t="s">
        <v>340</v>
      </c>
      <c r="AI649" s="1">
        <v>1</v>
      </c>
      <c r="AJ649" s="1">
        <v>1</v>
      </c>
      <c r="AK649" s="1">
        <v>2</v>
      </c>
      <c r="AL649" s="33">
        <v>7</v>
      </c>
      <c r="AM649" s="18">
        <f>Q649+AL649</f>
        <v>43560</v>
      </c>
      <c r="AO649" s="1" t="s">
        <v>342</v>
      </c>
      <c r="AP649" s="1">
        <v>1</v>
      </c>
      <c r="AQ649" s="1">
        <v>1</v>
      </c>
      <c r="BA649" s="1">
        <v>3</v>
      </c>
      <c r="BB649" s="1">
        <v>2</v>
      </c>
      <c r="BJ649" s="1">
        <v>2</v>
      </c>
      <c r="BN649" s="1">
        <v>2</v>
      </c>
      <c r="BQ649" s="1">
        <v>3</v>
      </c>
    </row>
    <row r="650" spans="1:69" s="1" customFormat="1">
      <c r="A650" s="1" t="s">
        <v>347</v>
      </c>
      <c r="B650" s="10">
        <v>441070</v>
      </c>
      <c r="E650" s="1" t="str">
        <f t="shared" si="41"/>
        <v>FR DE 04021994</v>
      </c>
      <c r="F650" s="1">
        <v>1</v>
      </c>
      <c r="G650" s="5">
        <v>25</v>
      </c>
      <c r="H650" s="4" t="s">
        <v>66</v>
      </c>
      <c r="I650" s="4" t="s">
        <v>52</v>
      </c>
      <c r="J650" s="20">
        <v>34369</v>
      </c>
      <c r="K650" s="20" t="str">
        <f t="shared" si="42"/>
        <v>04021994</v>
      </c>
      <c r="L650" s="6">
        <v>2</v>
      </c>
      <c r="M650" s="17">
        <v>2</v>
      </c>
      <c r="N650" s="17">
        <v>2</v>
      </c>
      <c r="O650" s="17">
        <v>2</v>
      </c>
      <c r="P650" s="6">
        <v>2</v>
      </c>
      <c r="Q650" s="18">
        <v>43553</v>
      </c>
      <c r="S650" s="1" t="s">
        <v>309</v>
      </c>
      <c r="T650" s="1" t="s">
        <v>320</v>
      </c>
      <c r="U650" s="6">
        <v>1</v>
      </c>
      <c r="V650" s="6">
        <v>1</v>
      </c>
      <c r="W650" s="6">
        <v>5</v>
      </c>
      <c r="X650" s="1">
        <v>5</v>
      </c>
      <c r="Z650" s="1">
        <v>2</v>
      </c>
      <c r="AA650" s="1" t="s">
        <v>320</v>
      </c>
      <c r="AB650" s="1" t="s">
        <v>320</v>
      </c>
      <c r="AC650" s="1" t="s">
        <v>320</v>
      </c>
      <c r="AD650" s="1" t="s">
        <v>337</v>
      </c>
      <c r="AE650" s="1" t="s">
        <v>320</v>
      </c>
      <c r="AF650" s="1" t="s">
        <v>36</v>
      </c>
      <c r="AG650" s="1" t="s">
        <v>36</v>
      </c>
      <c r="AH650" s="1" t="s">
        <v>36</v>
      </c>
      <c r="AI650" s="1">
        <v>1</v>
      </c>
      <c r="AJ650" s="1">
        <v>1</v>
      </c>
      <c r="AK650" s="1">
        <v>2</v>
      </c>
      <c r="AL650" s="33">
        <v>7</v>
      </c>
      <c r="AM650" s="18">
        <f>Q650+AL650</f>
        <v>43560</v>
      </c>
      <c r="AO650" s="1" t="s">
        <v>342</v>
      </c>
      <c r="AP650" s="1">
        <v>1</v>
      </c>
      <c r="AQ650" s="1">
        <v>1</v>
      </c>
      <c r="BA650" s="1">
        <v>3</v>
      </c>
      <c r="BB650" s="1">
        <v>2</v>
      </c>
      <c r="BJ650" s="1">
        <v>2</v>
      </c>
    </row>
    <row r="651" spans="1:69" s="1" customFormat="1">
      <c r="A651" s="1" t="s">
        <v>347</v>
      </c>
      <c r="B651" s="10">
        <v>440866</v>
      </c>
      <c r="E651" s="1" t="str">
        <f t="shared" si="41"/>
        <v xml:space="preserve">  13061905</v>
      </c>
      <c r="F651" s="1">
        <v>2</v>
      </c>
      <c r="G651" s="6">
        <v>28</v>
      </c>
      <c r="H651" s="4"/>
      <c r="I651" s="4"/>
      <c r="J651" s="20">
        <v>1991</v>
      </c>
      <c r="K651" s="20" t="str">
        <f t="shared" si="42"/>
        <v>13061905</v>
      </c>
      <c r="L651" s="6">
        <v>2</v>
      </c>
      <c r="M651" s="17">
        <v>2</v>
      </c>
      <c r="N651" s="17">
        <v>2</v>
      </c>
      <c r="O651" s="17">
        <v>2</v>
      </c>
      <c r="P651" s="6">
        <v>1</v>
      </c>
      <c r="Q651" s="18">
        <v>43556</v>
      </c>
      <c r="R651" s="1" t="s">
        <v>305</v>
      </c>
      <c r="T651" s="1" t="s">
        <v>320</v>
      </c>
      <c r="U651" s="6">
        <v>1</v>
      </c>
      <c r="V651" s="6">
        <v>1</v>
      </c>
      <c r="W651" s="6">
        <v>5</v>
      </c>
      <c r="X651" s="1">
        <v>5</v>
      </c>
      <c r="Z651" s="1">
        <v>2</v>
      </c>
      <c r="AA651" s="1" t="s">
        <v>320</v>
      </c>
      <c r="AB651" s="1" t="s">
        <v>338</v>
      </c>
      <c r="AC651" s="1" t="s">
        <v>320</v>
      </c>
      <c r="AD651" s="1" t="s">
        <v>320</v>
      </c>
      <c r="AE651" s="1" t="s">
        <v>320</v>
      </c>
      <c r="AI651" s="1">
        <v>1</v>
      </c>
      <c r="AJ651" s="1">
        <v>1</v>
      </c>
      <c r="AK651" s="1">
        <v>2</v>
      </c>
      <c r="AM651" s="18">
        <v>43556</v>
      </c>
      <c r="AN651" s="1" t="s">
        <v>342</v>
      </c>
      <c r="AP651" s="1">
        <v>1</v>
      </c>
      <c r="AQ651" s="1">
        <v>1</v>
      </c>
      <c r="BA651" s="1">
        <v>1</v>
      </c>
      <c r="BB651" s="1">
        <v>2</v>
      </c>
      <c r="BF651" s="1">
        <v>2</v>
      </c>
      <c r="BI651" s="1">
        <v>1</v>
      </c>
      <c r="BJ651" s="1">
        <v>2</v>
      </c>
    </row>
    <row r="652" spans="1:69" s="1" customFormat="1">
      <c r="A652" s="1" t="s">
        <v>347</v>
      </c>
      <c r="B652" s="10">
        <v>440867</v>
      </c>
      <c r="E652" s="1" t="str">
        <f t="shared" si="41"/>
        <v/>
      </c>
      <c r="F652" s="1">
        <v>2</v>
      </c>
      <c r="G652" s="5"/>
      <c r="H652" s="4"/>
      <c r="I652" s="4"/>
      <c r="J652" s="20"/>
      <c r="K652" s="20"/>
      <c r="L652" s="4"/>
      <c r="M652" s="17">
        <v>2</v>
      </c>
      <c r="N652" s="17">
        <v>1</v>
      </c>
      <c r="O652" s="17">
        <v>2</v>
      </c>
      <c r="P652" s="6">
        <v>1</v>
      </c>
      <c r="Q652" s="18">
        <v>43556</v>
      </c>
      <c r="R652" s="1" t="s">
        <v>305</v>
      </c>
      <c r="S652" s="1" t="s">
        <v>315</v>
      </c>
      <c r="T652" s="1" t="s">
        <v>320</v>
      </c>
      <c r="U652" s="6">
        <v>1</v>
      </c>
      <c r="V652" s="6">
        <v>1</v>
      </c>
      <c r="W652" s="6">
        <v>5</v>
      </c>
      <c r="X652" s="1">
        <v>5</v>
      </c>
      <c r="Z652" s="1">
        <v>2</v>
      </c>
      <c r="AA652" s="1" t="s">
        <v>320</v>
      </c>
      <c r="AB652" s="1" t="s">
        <v>320</v>
      </c>
      <c r="AC652" s="1" t="s">
        <v>320</v>
      </c>
      <c r="AD652" s="1" t="s">
        <v>338</v>
      </c>
      <c r="AE652" s="1" t="s">
        <v>320</v>
      </c>
      <c r="AI652" s="1">
        <v>1</v>
      </c>
      <c r="AJ652" s="1">
        <v>1</v>
      </c>
      <c r="AK652" s="1">
        <v>2</v>
      </c>
      <c r="AM652" s="18">
        <v>43556</v>
      </c>
      <c r="AN652" s="1" t="s">
        <v>342</v>
      </c>
      <c r="AP652" s="1">
        <v>1</v>
      </c>
      <c r="AQ652" s="1">
        <v>1</v>
      </c>
      <c r="BA652" s="1">
        <v>1</v>
      </c>
      <c r="BB652" s="1">
        <v>2</v>
      </c>
      <c r="BF652" s="1">
        <v>2</v>
      </c>
      <c r="BI652" s="1">
        <v>1</v>
      </c>
      <c r="BJ652" s="1">
        <v>2</v>
      </c>
    </row>
    <row r="653" spans="1:69" s="1" customFormat="1">
      <c r="A653" s="1" t="s">
        <v>347</v>
      </c>
      <c r="B653" s="10">
        <v>440868</v>
      </c>
      <c r="E653" s="1" t="str">
        <f t="shared" si="41"/>
        <v/>
      </c>
      <c r="F653" s="1">
        <v>2</v>
      </c>
      <c r="G653" s="5"/>
      <c r="H653" s="4"/>
      <c r="I653" s="4"/>
      <c r="J653" s="20"/>
      <c r="K653" s="20"/>
      <c r="L653" s="4"/>
      <c r="M653" s="17">
        <v>2</v>
      </c>
      <c r="N653" s="31">
        <v>5</v>
      </c>
      <c r="O653" s="17">
        <v>2</v>
      </c>
      <c r="P653" s="6">
        <v>1</v>
      </c>
      <c r="Q653" s="18">
        <v>43556</v>
      </c>
      <c r="R653" s="1" t="s">
        <v>305</v>
      </c>
      <c r="U653" s="6">
        <v>1</v>
      </c>
      <c r="V653" s="6">
        <v>1</v>
      </c>
      <c r="W653" s="6">
        <v>5</v>
      </c>
      <c r="X653" s="1">
        <v>5</v>
      </c>
      <c r="AI653" s="1">
        <v>1</v>
      </c>
      <c r="AJ653" s="1">
        <v>1</v>
      </c>
      <c r="AK653" s="1">
        <v>2</v>
      </c>
      <c r="AM653" s="18">
        <v>43556</v>
      </c>
      <c r="AN653" s="1" t="s">
        <v>342</v>
      </c>
      <c r="AP653" s="1">
        <v>1</v>
      </c>
      <c r="AQ653" s="1">
        <v>1</v>
      </c>
      <c r="BA653" s="1">
        <v>1</v>
      </c>
      <c r="BB653" s="1">
        <v>2</v>
      </c>
      <c r="BF653" s="1">
        <v>2</v>
      </c>
      <c r="BI653" s="1">
        <v>1</v>
      </c>
      <c r="BJ653" s="1">
        <v>2</v>
      </c>
    </row>
    <row r="654" spans="1:69" s="1" customFormat="1">
      <c r="A654" s="1" t="s">
        <v>347</v>
      </c>
      <c r="B654" s="10">
        <v>440872</v>
      </c>
      <c r="E654" s="1" t="str">
        <f t="shared" si="41"/>
        <v/>
      </c>
      <c r="F654" s="1">
        <v>2</v>
      </c>
      <c r="G654" s="5"/>
      <c r="H654" s="4"/>
      <c r="I654" s="4"/>
      <c r="J654" s="20"/>
      <c r="K654" s="20"/>
      <c r="L654" s="4"/>
      <c r="M654" s="17">
        <v>2</v>
      </c>
      <c r="N654" s="17">
        <v>2</v>
      </c>
      <c r="O654" s="17">
        <v>2</v>
      </c>
      <c r="P654" s="6">
        <v>1</v>
      </c>
      <c r="Q654" s="18">
        <v>43556</v>
      </c>
      <c r="R654" s="1" t="s">
        <v>305</v>
      </c>
      <c r="U654" s="6">
        <v>2</v>
      </c>
      <c r="V654" s="6"/>
      <c r="W654" s="6"/>
      <c r="X654" s="1">
        <v>5</v>
      </c>
      <c r="Z654" s="1">
        <v>1</v>
      </c>
      <c r="AA654" s="1" t="s">
        <v>320</v>
      </c>
      <c r="AB654" s="1" t="s">
        <v>320</v>
      </c>
      <c r="AC654" s="1" t="s">
        <v>320</v>
      </c>
      <c r="AD654" s="1" t="s">
        <v>337</v>
      </c>
      <c r="AE654" s="1" t="s">
        <v>320</v>
      </c>
      <c r="AI654" s="1">
        <v>1</v>
      </c>
      <c r="AJ654" s="1">
        <v>1</v>
      </c>
      <c r="AK654" s="1">
        <v>2</v>
      </c>
      <c r="AM654" s="18">
        <v>43556</v>
      </c>
      <c r="AN654" s="1" t="s">
        <v>342</v>
      </c>
      <c r="AP654" s="1">
        <v>1</v>
      </c>
      <c r="AQ654" s="1">
        <v>1</v>
      </c>
      <c r="BA654" s="1">
        <v>1</v>
      </c>
      <c r="BB654" s="1">
        <v>3</v>
      </c>
      <c r="BF654" s="1">
        <v>2</v>
      </c>
      <c r="BI654" s="1">
        <v>1</v>
      </c>
      <c r="BJ654" s="1">
        <v>3</v>
      </c>
    </row>
    <row r="655" spans="1:69" s="1" customFormat="1">
      <c r="A655" s="1" t="s">
        <v>347</v>
      </c>
      <c r="B655" s="10">
        <v>440869</v>
      </c>
      <c r="E655" s="1" t="str">
        <f t="shared" si="41"/>
        <v xml:space="preserve">MA DI </v>
      </c>
      <c r="F655" s="1">
        <v>2</v>
      </c>
      <c r="G655" s="5"/>
      <c r="H655" s="4" t="s">
        <v>42</v>
      </c>
      <c r="I655" s="4" t="s">
        <v>95</v>
      </c>
      <c r="J655" s="20"/>
      <c r="K655" s="20"/>
      <c r="L655" s="4"/>
      <c r="M655" s="17">
        <v>2</v>
      </c>
      <c r="N655" s="17">
        <v>2</v>
      </c>
      <c r="O655" s="17">
        <v>2</v>
      </c>
      <c r="P655" s="6">
        <v>1</v>
      </c>
      <c r="Q655" s="18">
        <v>43556</v>
      </c>
      <c r="R655" s="1" t="s">
        <v>305</v>
      </c>
      <c r="S655" s="1" t="s">
        <v>313</v>
      </c>
      <c r="T655" s="1" t="s">
        <v>320</v>
      </c>
      <c r="U655" s="6">
        <v>2</v>
      </c>
      <c r="V655" s="6"/>
      <c r="W655" s="6"/>
      <c r="X655" s="1">
        <v>5</v>
      </c>
      <c r="Z655" s="1">
        <v>1</v>
      </c>
      <c r="AA655" s="1" t="s">
        <v>320</v>
      </c>
      <c r="AB655" s="1" t="s">
        <v>320</v>
      </c>
      <c r="AC655" s="1" t="s">
        <v>320</v>
      </c>
      <c r="AD655" s="1" t="s">
        <v>337</v>
      </c>
      <c r="AE655" s="1" t="s">
        <v>320</v>
      </c>
      <c r="AI655" s="1">
        <v>1</v>
      </c>
      <c r="AJ655" s="1">
        <v>1</v>
      </c>
      <c r="AK655" s="1">
        <v>2</v>
      </c>
      <c r="AM655" s="18">
        <v>43556</v>
      </c>
      <c r="AN655" s="1" t="s">
        <v>342</v>
      </c>
      <c r="AP655" s="1">
        <v>1</v>
      </c>
      <c r="AQ655" s="1">
        <v>1</v>
      </c>
      <c r="BA655" s="1">
        <v>1</v>
      </c>
      <c r="BB655" s="1">
        <v>2</v>
      </c>
      <c r="BF655" s="1">
        <v>2</v>
      </c>
      <c r="BI655" s="1">
        <v>1</v>
      </c>
      <c r="BJ655" s="1">
        <v>2</v>
      </c>
      <c r="BN655" s="1">
        <v>2</v>
      </c>
      <c r="BQ655" s="1">
        <v>2</v>
      </c>
    </row>
    <row r="656" spans="1:69" s="1" customFormat="1">
      <c r="A656" s="1" t="s">
        <v>347</v>
      </c>
      <c r="B656" s="10">
        <v>440871</v>
      </c>
      <c r="E656" s="1" t="str">
        <f t="shared" si="41"/>
        <v/>
      </c>
      <c r="F656" s="1">
        <v>2</v>
      </c>
      <c r="G656" s="5"/>
      <c r="H656" s="4"/>
      <c r="I656" s="4"/>
      <c r="J656" s="20"/>
      <c r="K656" s="20"/>
      <c r="L656" s="4"/>
      <c r="M656" s="17">
        <v>2</v>
      </c>
      <c r="N656" s="17">
        <v>2</v>
      </c>
      <c r="O656" s="17">
        <v>2</v>
      </c>
      <c r="P656" s="6">
        <v>1</v>
      </c>
      <c r="Q656" s="18">
        <v>43556</v>
      </c>
      <c r="S656" s="1" t="s">
        <v>309</v>
      </c>
      <c r="T656" s="1" t="s">
        <v>320</v>
      </c>
      <c r="U656" s="6">
        <v>2</v>
      </c>
      <c r="V656" s="6"/>
      <c r="W656" s="6"/>
      <c r="X656" s="1">
        <v>5</v>
      </c>
      <c r="Z656" s="1">
        <v>1</v>
      </c>
      <c r="AA656" s="1" t="s">
        <v>320</v>
      </c>
      <c r="AB656" s="1" t="s">
        <v>320</v>
      </c>
      <c r="AC656" s="1" t="s">
        <v>320</v>
      </c>
      <c r="AD656" s="1" t="s">
        <v>337</v>
      </c>
      <c r="AE656" s="1" t="s">
        <v>320</v>
      </c>
      <c r="AI656" s="1">
        <v>1</v>
      </c>
      <c r="AJ656" s="1">
        <v>1</v>
      </c>
      <c r="AK656" s="1">
        <v>2</v>
      </c>
      <c r="AM656" s="18">
        <v>43556</v>
      </c>
      <c r="AN656" s="1" t="s">
        <v>342</v>
      </c>
      <c r="AP656" s="1">
        <v>1</v>
      </c>
      <c r="AQ656" s="1">
        <v>1</v>
      </c>
      <c r="BA656" s="1">
        <v>1</v>
      </c>
      <c r="BB656" s="1">
        <v>3</v>
      </c>
      <c r="BF656" s="1">
        <v>2</v>
      </c>
      <c r="BI656" s="1">
        <v>1</v>
      </c>
      <c r="BJ656" s="1">
        <v>3</v>
      </c>
    </row>
    <row r="657" spans="1:69" s="1" customFormat="1">
      <c r="A657" s="1" t="s">
        <v>347</v>
      </c>
      <c r="B657" s="10">
        <v>440870</v>
      </c>
      <c r="E657" s="1" t="str">
        <f t="shared" si="41"/>
        <v/>
      </c>
      <c r="F657" s="1">
        <v>2</v>
      </c>
      <c r="G657" s="5"/>
      <c r="H657" s="4"/>
      <c r="I657" s="4"/>
      <c r="J657" s="20"/>
      <c r="K657" s="20"/>
      <c r="L657" s="4"/>
      <c r="M657" s="17">
        <v>2</v>
      </c>
      <c r="N657" s="17">
        <v>2</v>
      </c>
      <c r="O657" s="17">
        <v>2</v>
      </c>
      <c r="P657" s="6">
        <v>1</v>
      </c>
      <c r="Q657" s="18">
        <v>43556</v>
      </c>
      <c r="R657" s="1" t="s">
        <v>305</v>
      </c>
      <c r="S657" s="1" t="s">
        <v>309</v>
      </c>
      <c r="T657" s="1" t="s">
        <v>307</v>
      </c>
      <c r="U657" s="6">
        <v>2</v>
      </c>
      <c r="V657" s="6"/>
      <c r="W657" s="6"/>
      <c r="X657" s="1">
        <v>5</v>
      </c>
      <c r="Z657" s="1">
        <v>2</v>
      </c>
      <c r="AA657" s="1" t="s">
        <v>320</v>
      </c>
      <c r="AB657" s="1" t="s">
        <v>320</v>
      </c>
      <c r="AC657" s="1" t="s">
        <v>320</v>
      </c>
      <c r="AD657" s="1" t="s">
        <v>338</v>
      </c>
      <c r="AE657" s="1" t="s">
        <v>320</v>
      </c>
      <c r="AI657" s="1">
        <v>1</v>
      </c>
      <c r="AJ657" s="1">
        <v>1</v>
      </c>
      <c r="AK657" s="1">
        <v>2</v>
      </c>
      <c r="AM657" s="18">
        <v>43556</v>
      </c>
      <c r="AN657" s="1" t="s">
        <v>342</v>
      </c>
      <c r="AP657" s="1">
        <v>1</v>
      </c>
      <c r="AQ657" s="1">
        <v>1</v>
      </c>
      <c r="BA657" s="1">
        <v>1</v>
      </c>
      <c r="BB657" s="1">
        <v>2</v>
      </c>
      <c r="BJ657" s="1">
        <v>2</v>
      </c>
    </row>
    <row r="658" spans="1:69" s="1" customFormat="1">
      <c r="A658" s="1" t="s">
        <v>347</v>
      </c>
      <c r="B658" s="10">
        <v>440873</v>
      </c>
      <c r="E658" s="1" t="str">
        <f t="shared" si="41"/>
        <v xml:space="preserve">TA MB </v>
      </c>
      <c r="F658" s="1">
        <v>2</v>
      </c>
      <c r="G658" s="5"/>
      <c r="H658" s="4" t="s">
        <v>113</v>
      </c>
      <c r="I658" s="4" t="s">
        <v>133</v>
      </c>
      <c r="J658" s="20"/>
      <c r="K658" s="20"/>
      <c r="L658" s="4"/>
      <c r="M658" s="17">
        <v>2</v>
      </c>
      <c r="N658" s="31">
        <v>5</v>
      </c>
      <c r="O658" s="17">
        <v>2</v>
      </c>
      <c r="P658" s="6">
        <v>1</v>
      </c>
      <c r="Q658" s="18">
        <v>43556</v>
      </c>
      <c r="R658" s="1" t="s">
        <v>305</v>
      </c>
      <c r="U658" s="6">
        <v>1</v>
      </c>
      <c r="V658" s="6">
        <v>1</v>
      </c>
      <c r="W658" s="6">
        <v>5</v>
      </c>
      <c r="X658" s="1">
        <v>5</v>
      </c>
      <c r="AI658" s="1">
        <v>1</v>
      </c>
      <c r="AJ658" s="1">
        <v>2</v>
      </c>
      <c r="AM658" s="18"/>
      <c r="BB658" s="1">
        <v>2</v>
      </c>
      <c r="BJ658" s="1">
        <v>2</v>
      </c>
    </row>
    <row r="659" spans="1:69" s="1" customFormat="1">
      <c r="A659" s="1" t="s">
        <v>347</v>
      </c>
      <c r="B659" s="10">
        <v>441073</v>
      </c>
      <c r="E659" s="1" t="str">
        <f t="shared" si="41"/>
        <v>JF BA 19121975</v>
      </c>
      <c r="F659" s="1">
        <v>1</v>
      </c>
      <c r="G659" s="5">
        <v>44</v>
      </c>
      <c r="H659" s="4" t="s">
        <v>213</v>
      </c>
      <c r="I659" s="4" t="s">
        <v>50</v>
      </c>
      <c r="J659" s="20">
        <v>27747</v>
      </c>
      <c r="K659" s="20" t="str">
        <f t="shared" ref="K659:K672" si="43">TEXT(J659,"jjmmaaaa")</f>
        <v>19121975</v>
      </c>
      <c r="L659" s="6">
        <v>2</v>
      </c>
      <c r="M659" s="17">
        <v>1</v>
      </c>
      <c r="N659" s="17">
        <v>2</v>
      </c>
      <c r="O659" s="17">
        <v>2</v>
      </c>
      <c r="P659" s="6">
        <v>2</v>
      </c>
      <c r="Q659" s="18">
        <v>43557</v>
      </c>
      <c r="S659" s="1" t="s">
        <v>309</v>
      </c>
      <c r="T659" s="1" t="s">
        <v>307</v>
      </c>
      <c r="U659" s="6">
        <v>1</v>
      </c>
      <c r="V659" s="6">
        <v>1</v>
      </c>
      <c r="W659" s="6">
        <v>5</v>
      </c>
      <c r="X659" s="1">
        <v>1</v>
      </c>
      <c r="Y659" s="1" t="s">
        <v>320</v>
      </c>
      <c r="Z659" s="1">
        <v>1</v>
      </c>
      <c r="AA659" s="1" t="s">
        <v>338</v>
      </c>
      <c r="AB659" s="1" t="s">
        <v>338</v>
      </c>
      <c r="AC659" s="1" t="s">
        <v>320</v>
      </c>
      <c r="AD659" s="1" t="s">
        <v>337</v>
      </c>
      <c r="AE659" s="1" t="s">
        <v>338</v>
      </c>
      <c r="AF659" s="1" t="s">
        <v>36</v>
      </c>
      <c r="AG659" s="1" t="s">
        <v>36</v>
      </c>
      <c r="AH659" s="1" t="s">
        <v>36</v>
      </c>
      <c r="AI659" s="1">
        <v>1</v>
      </c>
      <c r="AJ659" s="1">
        <v>1</v>
      </c>
      <c r="AK659" s="1">
        <v>2</v>
      </c>
      <c r="AL659" s="33">
        <v>7</v>
      </c>
      <c r="AM659" s="18">
        <f>Q659+AL659</f>
        <v>43564</v>
      </c>
      <c r="AO659" s="1" t="s">
        <v>342</v>
      </c>
      <c r="AP659" s="1">
        <v>1</v>
      </c>
      <c r="AQ659" s="1">
        <v>1</v>
      </c>
      <c r="BA659" s="1">
        <v>3</v>
      </c>
      <c r="BB659" s="1">
        <v>2</v>
      </c>
      <c r="BF659" s="1">
        <v>2</v>
      </c>
      <c r="BI659" s="1">
        <v>2</v>
      </c>
      <c r="BJ659" s="1">
        <v>2</v>
      </c>
    </row>
    <row r="660" spans="1:69" s="1" customFormat="1">
      <c r="A660" s="1" t="s">
        <v>347</v>
      </c>
      <c r="B660" s="10">
        <v>441078</v>
      </c>
      <c r="E660" s="1" t="str">
        <f t="shared" si="41"/>
        <v>KO BA 03041981</v>
      </c>
      <c r="F660" s="1">
        <v>1</v>
      </c>
      <c r="G660" s="5">
        <v>38</v>
      </c>
      <c r="H660" s="4" t="s">
        <v>125</v>
      </c>
      <c r="I660" s="4" t="s">
        <v>50</v>
      </c>
      <c r="J660" s="20">
        <v>29679</v>
      </c>
      <c r="K660" s="20" t="str">
        <f t="shared" si="43"/>
        <v>03041981</v>
      </c>
      <c r="L660" s="6">
        <v>2</v>
      </c>
      <c r="M660" s="17">
        <v>2</v>
      </c>
      <c r="N660" s="31">
        <v>5</v>
      </c>
      <c r="O660" s="31">
        <v>5</v>
      </c>
      <c r="P660" s="6">
        <v>1</v>
      </c>
      <c r="Q660" s="18">
        <v>43557</v>
      </c>
      <c r="R660" s="1" t="s">
        <v>305</v>
      </c>
      <c r="S660" s="1" t="s">
        <v>309</v>
      </c>
      <c r="T660" s="1" t="s">
        <v>320</v>
      </c>
      <c r="U660" s="6">
        <v>1</v>
      </c>
      <c r="V660" s="6">
        <v>1</v>
      </c>
      <c r="W660" s="6">
        <v>5</v>
      </c>
      <c r="X660" s="1">
        <v>5</v>
      </c>
      <c r="Z660" s="1">
        <v>2</v>
      </c>
      <c r="AA660" s="1" t="s">
        <v>320</v>
      </c>
      <c r="AI660" s="1">
        <v>1</v>
      </c>
      <c r="AJ660" s="1">
        <v>1</v>
      </c>
      <c r="AK660" s="1">
        <v>2</v>
      </c>
      <c r="AL660" s="33">
        <v>7</v>
      </c>
      <c r="AM660" s="18">
        <f>Q660+AL660</f>
        <v>43564</v>
      </c>
      <c r="AO660" s="1" t="s">
        <v>342</v>
      </c>
      <c r="AP660" s="1">
        <v>1</v>
      </c>
      <c r="AQ660" s="1">
        <v>1</v>
      </c>
      <c r="BA660" s="1">
        <v>3</v>
      </c>
      <c r="BB660" s="1">
        <v>2</v>
      </c>
      <c r="BF660" s="1">
        <v>2</v>
      </c>
      <c r="BI660" s="1">
        <v>2</v>
      </c>
      <c r="BJ660" s="1">
        <v>2</v>
      </c>
    </row>
    <row r="661" spans="1:69" s="1" customFormat="1">
      <c r="A661" s="1" t="s">
        <v>347</v>
      </c>
      <c r="B661" s="10">
        <v>441093</v>
      </c>
      <c r="E661" s="1" t="str">
        <f t="shared" si="41"/>
        <v>SY WG 19101982</v>
      </c>
      <c r="F661" s="1">
        <v>2</v>
      </c>
      <c r="G661" s="5">
        <v>37</v>
      </c>
      <c r="H661" s="4" t="s">
        <v>57</v>
      </c>
      <c r="I661" s="4" t="s">
        <v>214</v>
      </c>
      <c r="J661" s="20">
        <v>30243</v>
      </c>
      <c r="K661" s="20" t="str">
        <f t="shared" si="43"/>
        <v>19101982</v>
      </c>
      <c r="L661" s="6">
        <v>2</v>
      </c>
      <c r="M661" s="17">
        <v>2</v>
      </c>
      <c r="N661" s="17">
        <v>2</v>
      </c>
      <c r="O661" s="17">
        <v>2</v>
      </c>
      <c r="P661" s="6">
        <v>5</v>
      </c>
      <c r="Q661" s="18">
        <v>43557</v>
      </c>
      <c r="S661" s="1" t="s">
        <v>309</v>
      </c>
      <c r="T661" s="1" t="s">
        <v>320</v>
      </c>
      <c r="U661" s="6">
        <v>1</v>
      </c>
      <c r="V661" s="6">
        <v>2</v>
      </c>
      <c r="W661" s="6">
        <v>5</v>
      </c>
      <c r="X661" s="1">
        <v>5</v>
      </c>
      <c r="Z661" s="1">
        <v>2</v>
      </c>
      <c r="AA661" s="1" t="s">
        <v>320</v>
      </c>
      <c r="AB661" s="1" t="s">
        <v>320</v>
      </c>
      <c r="AC661" s="1" t="s">
        <v>320</v>
      </c>
      <c r="AD661" s="1" t="s">
        <v>320</v>
      </c>
      <c r="AE661" s="1" t="s">
        <v>320</v>
      </c>
      <c r="AI661" s="1">
        <v>1</v>
      </c>
      <c r="AJ661" s="1">
        <v>1</v>
      </c>
      <c r="AK661" s="1">
        <v>2</v>
      </c>
      <c r="AL661" s="33">
        <v>7</v>
      </c>
      <c r="AM661" s="18">
        <f>Q661+AL661</f>
        <v>43564</v>
      </c>
      <c r="AO661" s="1" t="s">
        <v>342</v>
      </c>
      <c r="AP661" s="1">
        <v>1</v>
      </c>
      <c r="AQ661" s="1">
        <v>1</v>
      </c>
      <c r="BA661" s="1">
        <v>3</v>
      </c>
      <c r="BB661" s="1">
        <v>2</v>
      </c>
      <c r="BJ661" s="1">
        <v>2</v>
      </c>
    </row>
    <row r="662" spans="1:69" s="1" customFormat="1">
      <c r="A662" s="1" t="s">
        <v>347</v>
      </c>
      <c r="B662" s="10">
        <v>441090</v>
      </c>
      <c r="E662" s="1" t="str">
        <f t="shared" si="41"/>
        <v xml:space="preserve">  30101982</v>
      </c>
      <c r="F662" s="1">
        <v>1</v>
      </c>
      <c r="G662" s="5">
        <v>37</v>
      </c>
      <c r="H662" s="4"/>
      <c r="I662" s="4"/>
      <c r="J662" s="20">
        <v>30254</v>
      </c>
      <c r="K662" s="20" t="str">
        <f t="shared" si="43"/>
        <v>30101982</v>
      </c>
      <c r="L662" s="6">
        <v>2</v>
      </c>
      <c r="M662" s="17">
        <v>2</v>
      </c>
      <c r="N662" s="17">
        <v>2</v>
      </c>
      <c r="O662" s="17">
        <v>2</v>
      </c>
      <c r="P662" s="6">
        <v>2</v>
      </c>
      <c r="Q662" s="18">
        <v>43557</v>
      </c>
      <c r="S662" s="1" t="s">
        <v>309</v>
      </c>
      <c r="T662" s="1" t="s">
        <v>320</v>
      </c>
      <c r="U662" s="6">
        <v>1</v>
      </c>
      <c r="V662" s="6">
        <v>2</v>
      </c>
      <c r="W662" s="6">
        <v>5</v>
      </c>
      <c r="X662" s="1">
        <v>5</v>
      </c>
      <c r="Z662" s="1">
        <v>2</v>
      </c>
      <c r="AA662" s="1" t="s">
        <v>320</v>
      </c>
      <c r="AB662" s="1" t="s">
        <v>320</v>
      </c>
      <c r="AC662" s="1" t="s">
        <v>320</v>
      </c>
      <c r="AD662" s="1" t="s">
        <v>320</v>
      </c>
      <c r="AE662" s="1" t="s">
        <v>320</v>
      </c>
      <c r="AI662" s="1">
        <v>1</v>
      </c>
      <c r="AJ662" s="1">
        <v>1</v>
      </c>
      <c r="AK662" s="1">
        <v>2</v>
      </c>
      <c r="AM662" s="18">
        <v>43557</v>
      </c>
      <c r="AN662" s="1" t="s">
        <v>342</v>
      </c>
      <c r="AP662" s="1">
        <v>1</v>
      </c>
      <c r="AQ662" s="1">
        <v>1</v>
      </c>
      <c r="BA662" s="1">
        <v>1</v>
      </c>
      <c r="BB662" s="1">
        <v>2</v>
      </c>
      <c r="BJ662" s="1">
        <v>2</v>
      </c>
    </row>
    <row r="663" spans="1:69" s="1" customFormat="1">
      <c r="A663" s="1" t="s">
        <v>347</v>
      </c>
      <c r="B663" s="10">
        <v>441072</v>
      </c>
      <c r="E663" s="1" t="str">
        <f t="shared" si="41"/>
        <v>AN BO 30071985</v>
      </c>
      <c r="F663" s="1">
        <v>1</v>
      </c>
      <c r="G663" s="5">
        <v>34</v>
      </c>
      <c r="H663" s="4" t="s">
        <v>79</v>
      </c>
      <c r="I663" s="4" t="s">
        <v>93</v>
      </c>
      <c r="J663" s="20">
        <v>31258</v>
      </c>
      <c r="K663" s="20" t="str">
        <f t="shared" si="43"/>
        <v>30071985</v>
      </c>
      <c r="L663" s="6">
        <v>2</v>
      </c>
      <c r="M663" s="17">
        <v>2</v>
      </c>
      <c r="N663" s="17">
        <v>2</v>
      </c>
      <c r="O663" s="17">
        <v>2</v>
      </c>
      <c r="P663" s="6">
        <v>1</v>
      </c>
      <c r="Q663" s="18">
        <v>43557</v>
      </c>
      <c r="R663" s="1" t="s">
        <v>305</v>
      </c>
      <c r="S663" s="1" t="s">
        <v>309</v>
      </c>
      <c r="T663" s="1" t="s">
        <v>320</v>
      </c>
      <c r="U663" s="6">
        <v>1</v>
      </c>
      <c r="V663" s="6">
        <v>1</v>
      </c>
      <c r="W663" s="6">
        <v>5</v>
      </c>
      <c r="X663" s="1">
        <v>5</v>
      </c>
      <c r="Z663" s="1">
        <v>2</v>
      </c>
      <c r="AA663" s="1" t="s">
        <v>320</v>
      </c>
      <c r="AB663" s="1" t="s">
        <v>320</v>
      </c>
      <c r="AC663" s="1" t="s">
        <v>320</v>
      </c>
      <c r="AD663" s="1" t="s">
        <v>320</v>
      </c>
      <c r="AE663" s="1" t="s">
        <v>320</v>
      </c>
      <c r="AI663" s="1">
        <v>1</v>
      </c>
      <c r="AJ663" s="1">
        <v>1</v>
      </c>
      <c r="AK663" s="1">
        <v>2</v>
      </c>
      <c r="AM663" s="18">
        <v>43557</v>
      </c>
      <c r="AN663" s="1" t="s">
        <v>342</v>
      </c>
      <c r="AP663" s="1">
        <v>1</v>
      </c>
      <c r="AQ663" s="1">
        <v>1</v>
      </c>
      <c r="BA663" s="1">
        <v>1</v>
      </c>
    </row>
    <row r="664" spans="1:69" s="1" customFormat="1">
      <c r="A664" s="1" t="s">
        <v>347</v>
      </c>
      <c r="B664" s="10">
        <v>441076</v>
      </c>
      <c r="E664" s="1" t="str">
        <f t="shared" si="41"/>
        <v>MA HE 27071991</v>
      </c>
      <c r="F664" s="1">
        <v>1</v>
      </c>
      <c r="G664" s="5">
        <v>28</v>
      </c>
      <c r="H664" s="4" t="s">
        <v>42</v>
      </c>
      <c r="I664" s="4" t="s">
        <v>77</v>
      </c>
      <c r="J664" s="20">
        <v>33446</v>
      </c>
      <c r="K664" s="20" t="str">
        <f t="shared" si="43"/>
        <v>27071991</v>
      </c>
      <c r="L664" s="6">
        <v>2</v>
      </c>
      <c r="M664" s="17">
        <v>1</v>
      </c>
      <c r="N664" s="17">
        <v>2</v>
      </c>
      <c r="O664" s="17">
        <v>2</v>
      </c>
      <c r="P664" s="6">
        <v>5</v>
      </c>
      <c r="Q664" s="18">
        <v>43557</v>
      </c>
      <c r="S664" s="1" t="s">
        <v>312</v>
      </c>
      <c r="T664" s="1" t="s">
        <v>320</v>
      </c>
      <c r="U664" s="6">
        <v>1</v>
      </c>
      <c r="V664" s="6">
        <v>1</v>
      </c>
      <c r="W664" s="6">
        <v>5</v>
      </c>
      <c r="X664" s="1">
        <v>1</v>
      </c>
      <c r="Z664" s="1">
        <v>1</v>
      </c>
      <c r="AA664" s="1" t="s">
        <v>338</v>
      </c>
      <c r="AB664" s="1" t="s">
        <v>320</v>
      </c>
      <c r="AC664" s="1" t="s">
        <v>338</v>
      </c>
      <c r="AD664" s="1" t="s">
        <v>320</v>
      </c>
      <c r="AE664" s="1" t="s">
        <v>320</v>
      </c>
      <c r="AF664" s="1" t="s">
        <v>36</v>
      </c>
      <c r="AG664" s="1" t="s">
        <v>36</v>
      </c>
      <c r="AH664" s="1" t="s">
        <v>36</v>
      </c>
      <c r="AI664" s="1">
        <v>1</v>
      </c>
      <c r="AJ664" s="1">
        <v>1</v>
      </c>
      <c r="AK664" s="1">
        <v>2</v>
      </c>
      <c r="AL664" s="33">
        <v>7</v>
      </c>
      <c r="AM664" s="18">
        <f>Q664+AL664</f>
        <v>43564</v>
      </c>
      <c r="AO664" s="1" t="s">
        <v>342</v>
      </c>
      <c r="AP664" s="1">
        <v>1</v>
      </c>
      <c r="AQ664" s="1">
        <v>1</v>
      </c>
      <c r="BA664" s="1">
        <v>3</v>
      </c>
      <c r="BB664" s="1">
        <v>2</v>
      </c>
      <c r="BF664" s="1">
        <v>2</v>
      </c>
      <c r="BI664" s="1">
        <v>2</v>
      </c>
      <c r="BJ664" s="1">
        <v>2</v>
      </c>
      <c r="BN664" s="1">
        <v>2</v>
      </c>
      <c r="BQ664" s="1">
        <v>3</v>
      </c>
    </row>
    <row r="665" spans="1:69" s="1" customFormat="1">
      <c r="A665" s="1" t="s">
        <v>347</v>
      </c>
      <c r="B665" s="10">
        <v>441074</v>
      </c>
      <c r="E665" s="1" t="str">
        <f t="shared" si="41"/>
        <v>ER KA 15091992</v>
      </c>
      <c r="F665" s="1">
        <v>1</v>
      </c>
      <c r="G665" s="5">
        <v>27</v>
      </c>
      <c r="H665" s="4" t="s">
        <v>51</v>
      </c>
      <c r="I665" s="4" t="s">
        <v>87</v>
      </c>
      <c r="J665" s="20">
        <v>33862</v>
      </c>
      <c r="K665" s="20" t="str">
        <f t="shared" si="43"/>
        <v>15091992</v>
      </c>
      <c r="L665" s="6">
        <v>2</v>
      </c>
      <c r="M665" s="17">
        <v>2</v>
      </c>
      <c r="N665" s="17">
        <v>2</v>
      </c>
      <c r="O665" s="17">
        <v>2</v>
      </c>
      <c r="P665" s="6">
        <v>2</v>
      </c>
      <c r="Q665" s="18">
        <v>43557</v>
      </c>
      <c r="S665" s="1" t="s">
        <v>316</v>
      </c>
      <c r="T665" s="1" t="s">
        <v>320</v>
      </c>
      <c r="U665" s="6">
        <v>1</v>
      </c>
      <c r="V665" s="6">
        <v>1</v>
      </c>
      <c r="W665" s="6">
        <v>5</v>
      </c>
      <c r="X665" s="1">
        <v>5</v>
      </c>
      <c r="Z665" s="1">
        <v>2</v>
      </c>
      <c r="AA665" s="1" t="s">
        <v>320</v>
      </c>
      <c r="AB665" s="1" t="s">
        <v>320</v>
      </c>
      <c r="AC665" s="1" t="s">
        <v>320</v>
      </c>
      <c r="AD665" s="1" t="s">
        <v>320</v>
      </c>
      <c r="AE665" s="1" t="s">
        <v>320</v>
      </c>
      <c r="AF665" s="1" t="s">
        <v>36</v>
      </c>
      <c r="AG665" s="1" t="s">
        <v>36</v>
      </c>
      <c r="AH665" s="1" t="s">
        <v>36</v>
      </c>
      <c r="AI665" s="1">
        <v>1</v>
      </c>
      <c r="AJ665" s="1">
        <v>1</v>
      </c>
      <c r="AK665" s="1">
        <v>2</v>
      </c>
      <c r="AM665" s="18">
        <v>43557</v>
      </c>
      <c r="AN665" s="1" t="s">
        <v>342</v>
      </c>
      <c r="AP665" s="1">
        <v>1</v>
      </c>
      <c r="AQ665" s="1">
        <v>1</v>
      </c>
      <c r="BA665" s="1">
        <v>1</v>
      </c>
      <c r="BB665" s="1">
        <v>2</v>
      </c>
      <c r="BJ665" s="1">
        <v>2</v>
      </c>
    </row>
    <row r="666" spans="1:69" s="1" customFormat="1">
      <c r="A666" s="1" t="s">
        <v>347</v>
      </c>
      <c r="B666" s="10">
        <v>441079</v>
      </c>
      <c r="E666" s="1" t="str">
        <f t="shared" si="41"/>
        <v>SI GR 21011993</v>
      </c>
      <c r="F666" s="1">
        <v>1</v>
      </c>
      <c r="G666" s="5">
        <v>26</v>
      </c>
      <c r="H666" s="4" t="s">
        <v>158</v>
      </c>
      <c r="I666" s="4" t="s">
        <v>165</v>
      </c>
      <c r="J666" s="20">
        <v>33990</v>
      </c>
      <c r="K666" s="20" t="str">
        <f t="shared" si="43"/>
        <v>21011993</v>
      </c>
      <c r="L666" s="6">
        <v>2</v>
      </c>
      <c r="M666" s="17">
        <v>2</v>
      </c>
      <c r="N666" s="17">
        <v>2</v>
      </c>
      <c r="O666" s="17">
        <v>2</v>
      </c>
      <c r="P666" s="6">
        <v>5</v>
      </c>
      <c r="Q666" s="18">
        <v>43557</v>
      </c>
      <c r="S666" s="1" t="s">
        <v>309</v>
      </c>
      <c r="T666" s="1" t="s">
        <v>320</v>
      </c>
      <c r="U666" s="6">
        <v>2</v>
      </c>
      <c r="V666" s="6"/>
      <c r="W666" s="6"/>
      <c r="X666" s="1">
        <v>5</v>
      </c>
      <c r="Z666" s="1">
        <v>2</v>
      </c>
      <c r="AA666" s="1" t="s">
        <v>320</v>
      </c>
      <c r="AB666" s="1" t="s">
        <v>320</v>
      </c>
      <c r="AC666" s="1" t="s">
        <v>320</v>
      </c>
      <c r="AD666" s="1" t="s">
        <v>320</v>
      </c>
      <c r="AE666" s="1" t="s">
        <v>320</v>
      </c>
      <c r="AF666" s="1" t="s">
        <v>36</v>
      </c>
      <c r="AG666" s="1" t="s">
        <v>36</v>
      </c>
      <c r="AH666" s="1" t="s">
        <v>340</v>
      </c>
      <c r="AI666" s="1">
        <v>1</v>
      </c>
      <c r="AJ666" s="1">
        <v>1</v>
      </c>
      <c r="AK666" s="1">
        <v>2</v>
      </c>
      <c r="AL666" s="33">
        <v>7</v>
      </c>
      <c r="AM666" s="18">
        <f>Q666+AL666</f>
        <v>43564</v>
      </c>
      <c r="AO666" s="1" t="s">
        <v>342</v>
      </c>
      <c r="AP666" s="1">
        <v>1</v>
      </c>
      <c r="AQ666" s="1">
        <v>1</v>
      </c>
      <c r="BA666" s="1">
        <v>3</v>
      </c>
      <c r="BB666" s="1">
        <v>2</v>
      </c>
      <c r="BJ666" s="1">
        <v>2</v>
      </c>
      <c r="BN666" s="1">
        <v>2</v>
      </c>
      <c r="BQ666" s="1">
        <v>3</v>
      </c>
    </row>
    <row r="667" spans="1:69" s="1" customFormat="1">
      <c r="A667" s="1" t="s">
        <v>347</v>
      </c>
      <c r="B667" s="10">
        <v>441089</v>
      </c>
      <c r="E667" s="1" t="str">
        <f t="shared" si="41"/>
        <v>AN CA 19071994</v>
      </c>
      <c r="F667" s="1">
        <v>1</v>
      </c>
      <c r="G667" s="5">
        <v>25</v>
      </c>
      <c r="H667" s="4" t="s">
        <v>79</v>
      </c>
      <c r="I667" s="4" t="s">
        <v>49</v>
      </c>
      <c r="J667" s="20">
        <v>34534</v>
      </c>
      <c r="K667" s="20" t="str">
        <f t="shared" si="43"/>
        <v>19071994</v>
      </c>
      <c r="L667" s="6">
        <v>2</v>
      </c>
      <c r="M667" s="17">
        <v>2</v>
      </c>
      <c r="N667" s="17">
        <v>2</v>
      </c>
      <c r="O667" s="17">
        <v>2</v>
      </c>
      <c r="P667" s="6">
        <v>2</v>
      </c>
      <c r="Q667" s="18">
        <v>43557</v>
      </c>
      <c r="S667" s="1" t="s">
        <v>309</v>
      </c>
      <c r="T667" s="1" t="s">
        <v>320</v>
      </c>
      <c r="U667" s="6">
        <v>1</v>
      </c>
      <c r="V667" s="6">
        <v>1</v>
      </c>
      <c r="W667" s="6">
        <v>5</v>
      </c>
      <c r="X667" s="1">
        <v>5</v>
      </c>
      <c r="Z667" s="1">
        <v>2</v>
      </c>
      <c r="AA667" s="1" t="s">
        <v>320</v>
      </c>
      <c r="AB667" s="1" t="s">
        <v>320</v>
      </c>
      <c r="AC667" s="1" t="s">
        <v>320</v>
      </c>
      <c r="AD667" s="1" t="s">
        <v>320</v>
      </c>
      <c r="AE667" s="1" t="s">
        <v>320</v>
      </c>
      <c r="AF667" s="1" t="s">
        <v>36</v>
      </c>
      <c r="AG667" s="1" t="s">
        <v>36</v>
      </c>
      <c r="AH667" s="1" t="s">
        <v>340</v>
      </c>
      <c r="AI667" s="1">
        <v>1</v>
      </c>
      <c r="AJ667" s="1">
        <v>1</v>
      </c>
      <c r="AK667" s="1">
        <v>2</v>
      </c>
      <c r="AL667" s="33">
        <v>7</v>
      </c>
      <c r="AM667" s="18">
        <f>Q667+AL667</f>
        <v>43564</v>
      </c>
      <c r="AO667" s="1" t="s">
        <v>342</v>
      </c>
      <c r="AP667" s="1">
        <v>1</v>
      </c>
      <c r="AQ667" s="1">
        <v>1</v>
      </c>
      <c r="BA667" s="1">
        <v>3</v>
      </c>
      <c r="BB667" s="1">
        <v>2</v>
      </c>
      <c r="BJ667" s="1">
        <v>2</v>
      </c>
      <c r="BN667" s="1">
        <v>2</v>
      </c>
      <c r="BQ667" s="1">
        <v>3</v>
      </c>
    </row>
    <row r="668" spans="1:69" s="1" customFormat="1">
      <c r="A668" s="1" t="s">
        <v>347</v>
      </c>
      <c r="B668" s="10">
        <v>441087</v>
      </c>
      <c r="E668" s="1" t="str">
        <f t="shared" si="41"/>
        <v>NI MA 30051995</v>
      </c>
      <c r="F668" s="1">
        <v>1</v>
      </c>
      <c r="G668" s="5">
        <v>24</v>
      </c>
      <c r="H668" s="4" t="s">
        <v>81</v>
      </c>
      <c r="I668" s="4" t="s">
        <v>42</v>
      </c>
      <c r="J668" s="20">
        <v>34849</v>
      </c>
      <c r="K668" s="20" t="str">
        <f t="shared" si="43"/>
        <v>30051995</v>
      </c>
      <c r="L668" s="6">
        <v>1</v>
      </c>
      <c r="M668" s="17">
        <v>2</v>
      </c>
      <c r="N668" s="17">
        <v>2</v>
      </c>
      <c r="O668" s="17">
        <v>2</v>
      </c>
      <c r="P668" s="6">
        <v>2</v>
      </c>
      <c r="Q668" s="18">
        <v>43557</v>
      </c>
      <c r="S668" s="1" t="s">
        <v>309</v>
      </c>
      <c r="T668" s="1" t="s">
        <v>320</v>
      </c>
      <c r="U668" s="6">
        <v>1</v>
      </c>
      <c r="V668" s="6">
        <v>2</v>
      </c>
      <c r="W668" s="6">
        <v>5</v>
      </c>
      <c r="X668" s="1">
        <v>5</v>
      </c>
      <c r="Z668" s="1">
        <v>2</v>
      </c>
      <c r="AA668" s="1" t="s">
        <v>320</v>
      </c>
      <c r="AB668" s="1" t="s">
        <v>320</v>
      </c>
      <c r="AC668" s="1" t="s">
        <v>320</v>
      </c>
      <c r="AD668" s="1" t="s">
        <v>320</v>
      </c>
      <c r="AE668" s="1" t="s">
        <v>320</v>
      </c>
      <c r="AF668" s="1" t="s">
        <v>36</v>
      </c>
      <c r="AG668" s="1" t="s">
        <v>36</v>
      </c>
      <c r="AH668" s="1" t="s">
        <v>340</v>
      </c>
      <c r="AI668" s="1">
        <v>1</v>
      </c>
      <c r="AJ668" s="1">
        <v>1</v>
      </c>
      <c r="AK668" s="1">
        <v>2</v>
      </c>
      <c r="AM668" s="18">
        <v>43557</v>
      </c>
      <c r="AN668" s="1" t="s">
        <v>342</v>
      </c>
      <c r="AP668" s="1">
        <v>1</v>
      </c>
      <c r="AQ668" s="1">
        <v>1</v>
      </c>
      <c r="BA668" s="1">
        <v>1</v>
      </c>
      <c r="BB668" s="1">
        <v>2</v>
      </c>
      <c r="BJ668" s="1">
        <v>2</v>
      </c>
    </row>
    <row r="669" spans="1:69" s="1" customFormat="1">
      <c r="A669" s="1" t="s">
        <v>347</v>
      </c>
      <c r="B669" s="10">
        <v>441080</v>
      </c>
      <c r="E669" s="1" t="str">
        <f t="shared" si="41"/>
        <v xml:space="preserve">  10081997</v>
      </c>
      <c r="F669" s="1">
        <v>1</v>
      </c>
      <c r="G669" s="5">
        <v>22</v>
      </c>
      <c r="H669" s="4"/>
      <c r="I669" s="4"/>
      <c r="J669" s="20">
        <v>35652</v>
      </c>
      <c r="K669" s="20" t="str">
        <f t="shared" si="43"/>
        <v>10081997</v>
      </c>
      <c r="L669" s="6">
        <v>1</v>
      </c>
      <c r="M669" s="17">
        <v>2</v>
      </c>
      <c r="N669" s="17">
        <v>2</v>
      </c>
      <c r="O669" s="17">
        <v>2</v>
      </c>
      <c r="P669" s="6">
        <v>2</v>
      </c>
      <c r="Q669" s="18">
        <v>43557</v>
      </c>
      <c r="S669" s="1" t="s">
        <v>309</v>
      </c>
      <c r="T669" s="1" t="s">
        <v>320</v>
      </c>
      <c r="U669" s="6">
        <v>2</v>
      </c>
      <c r="V669" s="6"/>
      <c r="W669" s="6"/>
      <c r="X669" s="1">
        <v>5</v>
      </c>
      <c r="Z669" s="1">
        <v>2</v>
      </c>
      <c r="AA669" s="1" t="s">
        <v>320</v>
      </c>
      <c r="AB669" s="1" t="s">
        <v>320</v>
      </c>
      <c r="AC669" s="1" t="s">
        <v>320</v>
      </c>
      <c r="AD669" s="1" t="s">
        <v>320</v>
      </c>
      <c r="AE669" s="1" t="s">
        <v>320</v>
      </c>
      <c r="AI669" s="1">
        <v>1</v>
      </c>
      <c r="AJ669" s="1">
        <v>1</v>
      </c>
      <c r="AK669" s="1">
        <v>2</v>
      </c>
      <c r="AL669" s="33">
        <v>7</v>
      </c>
      <c r="AM669" s="18">
        <f>Q669+AL669</f>
        <v>43564</v>
      </c>
      <c r="AO669" s="1" t="s">
        <v>342</v>
      </c>
      <c r="AP669" s="1">
        <v>1</v>
      </c>
      <c r="AQ669" s="1">
        <v>1</v>
      </c>
      <c r="BA669" s="1">
        <v>3</v>
      </c>
      <c r="BB669" s="1">
        <v>2</v>
      </c>
      <c r="BJ669" s="1">
        <v>2</v>
      </c>
    </row>
    <row r="670" spans="1:69" s="1" customFormat="1">
      <c r="A670" s="1" t="s">
        <v>347</v>
      </c>
      <c r="B670" s="10">
        <v>441086</v>
      </c>
      <c r="E670" s="1" t="str">
        <f t="shared" si="41"/>
        <v>MA YI 30101997</v>
      </c>
      <c r="F670" s="1">
        <v>1</v>
      </c>
      <c r="G670" s="5">
        <v>22</v>
      </c>
      <c r="H670" s="4" t="s">
        <v>42</v>
      </c>
      <c r="I670" s="4" t="s">
        <v>281</v>
      </c>
      <c r="J670" s="20">
        <v>35733</v>
      </c>
      <c r="K670" s="20" t="str">
        <f t="shared" si="43"/>
        <v>30101997</v>
      </c>
      <c r="L670" s="6">
        <v>1</v>
      </c>
      <c r="M670" s="17">
        <v>1</v>
      </c>
      <c r="N670" s="17">
        <v>2</v>
      </c>
      <c r="O670" s="17">
        <v>2</v>
      </c>
      <c r="P670" s="6">
        <v>2</v>
      </c>
      <c r="Q670" s="18">
        <v>43557</v>
      </c>
      <c r="S670" s="1" t="s">
        <v>307</v>
      </c>
      <c r="T670" s="1" t="s">
        <v>324</v>
      </c>
      <c r="U670" s="6">
        <v>1</v>
      </c>
      <c r="V670" s="6">
        <v>1</v>
      </c>
      <c r="W670" s="6">
        <v>5</v>
      </c>
      <c r="X670" s="1">
        <v>1</v>
      </c>
      <c r="Z670" s="1">
        <v>1</v>
      </c>
      <c r="AA670" s="1" t="s">
        <v>338</v>
      </c>
      <c r="AB670" s="1" t="s">
        <v>320</v>
      </c>
      <c r="AC670" s="1" t="s">
        <v>320</v>
      </c>
      <c r="AD670" s="1" t="s">
        <v>320</v>
      </c>
      <c r="AE670" s="1" t="s">
        <v>320</v>
      </c>
      <c r="AF670" s="1" t="s">
        <v>36</v>
      </c>
      <c r="AG670" s="1" t="s">
        <v>36</v>
      </c>
      <c r="AH670" s="1" t="s">
        <v>341</v>
      </c>
      <c r="AI670" s="1">
        <v>1</v>
      </c>
      <c r="AJ670" s="1">
        <v>1</v>
      </c>
      <c r="AK670" s="1">
        <v>2</v>
      </c>
      <c r="AL670" s="33">
        <v>7</v>
      </c>
      <c r="AM670" s="18">
        <f>Q670+AL670</f>
        <v>43564</v>
      </c>
      <c r="AO670" s="1" t="s">
        <v>342</v>
      </c>
      <c r="AP670" s="1">
        <v>2</v>
      </c>
      <c r="BA670" s="1">
        <v>3</v>
      </c>
      <c r="BF670" s="1">
        <v>2</v>
      </c>
      <c r="BI670" s="1">
        <v>2</v>
      </c>
    </row>
    <row r="671" spans="1:69" s="1" customFormat="1">
      <c r="A671" s="1" t="s">
        <v>347</v>
      </c>
      <c r="B671" s="10">
        <v>441091</v>
      </c>
      <c r="E671" s="1" t="str">
        <f t="shared" si="41"/>
        <v xml:space="preserve">  02021999</v>
      </c>
      <c r="F671" s="1">
        <v>2</v>
      </c>
      <c r="G671" s="5">
        <v>20</v>
      </c>
      <c r="H671" s="4"/>
      <c r="I671" s="4"/>
      <c r="J671" s="20">
        <v>36193</v>
      </c>
      <c r="K671" s="20" t="str">
        <f t="shared" si="43"/>
        <v>02021999</v>
      </c>
      <c r="L671" s="6">
        <v>1</v>
      </c>
      <c r="M671" s="17">
        <v>2</v>
      </c>
      <c r="N671" s="17">
        <v>2</v>
      </c>
      <c r="O671" s="17">
        <v>2</v>
      </c>
      <c r="P671" s="6">
        <v>2</v>
      </c>
      <c r="Q671" s="18">
        <v>43557</v>
      </c>
      <c r="S671" s="1" t="s">
        <v>309</v>
      </c>
      <c r="T671" s="1" t="s">
        <v>320</v>
      </c>
      <c r="U671" s="6">
        <v>2</v>
      </c>
      <c r="V671" s="6"/>
      <c r="W671" s="6"/>
      <c r="X671" s="1">
        <v>5</v>
      </c>
      <c r="Z671" s="1">
        <v>1</v>
      </c>
      <c r="AA671" s="1" t="s">
        <v>320</v>
      </c>
      <c r="AB671" s="1" t="s">
        <v>320</v>
      </c>
      <c r="AC671" s="1" t="s">
        <v>320</v>
      </c>
      <c r="AD671" s="1" t="s">
        <v>320</v>
      </c>
      <c r="AE671" s="1" t="s">
        <v>320</v>
      </c>
      <c r="AI671" s="1">
        <v>1</v>
      </c>
      <c r="AJ671" s="1">
        <v>1</v>
      </c>
      <c r="AK671" s="1">
        <v>2</v>
      </c>
      <c r="AM671" s="18">
        <v>43557</v>
      </c>
      <c r="AN671" s="1" t="s">
        <v>342</v>
      </c>
      <c r="AP671" s="1">
        <v>1</v>
      </c>
      <c r="AQ671" s="1">
        <v>1</v>
      </c>
      <c r="BA671" s="1">
        <v>1</v>
      </c>
      <c r="BB671" s="1">
        <v>2</v>
      </c>
      <c r="BJ671" s="1">
        <v>2</v>
      </c>
    </row>
    <row r="672" spans="1:69" s="1" customFormat="1">
      <c r="A672" s="1" t="s">
        <v>347</v>
      </c>
      <c r="B672" s="10">
        <v>441092</v>
      </c>
      <c r="E672" s="1" t="str">
        <f t="shared" si="41"/>
        <v>AU JA 23031999</v>
      </c>
      <c r="F672" s="1">
        <v>2</v>
      </c>
      <c r="G672" s="5">
        <v>20</v>
      </c>
      <c r="H672" s="4" t="s">
        <v>73</v>
      </c>
      <c r="I672" s="4" t="s">
        <v>173</v>
      </c>
      <c r="J672" s="20">
        <v>36242</v>
      </c>
      <c r="K672" s="20" t="str">
        <f t="shared" si="43"/>
        <v>23031999</v>
      </c>
      <c r="L672" s="6">
        <v>1</v>
      </c>
      <c r="M672" s="17">
        <v>2</v>
      </c>
      <c r="N672" s="17">
        <v>2</v>
      </c>
      <c r="O672" s="17">
        <v>2</v>
      </c>
      <c r="P672" s="6">
        <v>2</v>
      </c>
      <c r="Q672" s="18">
        <v>43557</v>
      </c>
      <c r="S672" s="1" t="s">
        <v>309</v>
      </c>
      <c r="T672" s="1" t="s">
        <v>320</v>
      </c>
      <c r="U672" s="6">
        <v>2</v>
      </c>
      <c r="V672" s="6"/>
      <c r="W672" s="6"/>
      <c r="X672" s="1">
        <v>5</v>
      </c>
      <c r="Z672" s="1">
        <v>2</v>
      </c>
      <c r="AA672" s="1" t="s">
        <v>306</v>
      </c>
      <c r="AB672" s="1" t="s">
        <v>320</v>
      </c>
      <c r="AC672" s="1" t="s">
        <v>320</v>
      </c>
      <c r="AD672" s="1" t="s">
        <v>320</v>
      </c>
      <c r="AE672" s="1" t="s">
        <v>320</v>
      </c>
      <c r="AF672" s="1" t="s">
        <v>36</v>
      </c>
      <c r="AG672" s="1" t="s">
        <v>36</v>
      </c>
      <c r="AH672" s="1" t="s">
        <v>36</v>
      </c>
      <c r="AI672" s="1">
        <v>1</v>
      </c>
      <c r="AJ672" s="1">
        <v>1</v>
      </c>
      <c r="AK672" s="1">
        <v>2</v>
      </c>
      <c r="AL672" s="33">
        <v>7</v>
      </c>
      <c r="AM672" s="18">
        <f>Q672+AL672</f>
        <v>43564</v>
      </c>
      <c r="AO672" s="1" t="s">
        <v>342</v>
      </c>
      <c r="AP672" s="1">
        <v>1</v>
      </c>
      <c r="AQ672" s="1">
        <v>1</v>
      </c>
      <c r="BA672" s="1">
        <v>3</v>
      </c>
      <c r="BB672" s="1">
        <v>2</v>
      </c>
      <c r="BJ672" s="1">
        <v>2</v>
      </c>
    </row>
    <row r="673" spans="1:69" s="1" customFormat="1">
      <c r="A673" s="1" t="s">
        <v>347</v>
      </c>
      <c r="B673" s="10">
        <v>441084</v>
      </c>
      <c r="E673" s="1" t="str">
        <f t="shared" si="41"/>
        <v/>
      </c>
      <c r="F673" s="1">
        <v>2</v>
      </c>
      <c r="G673" s="5"/>
      <c r="H673" s="4"/>
      <c r="I673" s="4"/>
      <c r="J673" s="20"/>
      <c r="K673" s="20"/>
      <c r="L673" s="4"/>
      <c r="M673" s="17">
        <v>2</v>
      </c>
      <c r="N673" s="17">
        <v>2</v>
      </c>
      <c r="O673" s="17">
        <v>2</v>
      </c>
      <c r="P673" s="6">
        <v>2</v>
      </c>
      <c r="Q673" s="18">
        <v>43557</v>
      </c>
      <c r="S673" s="1" t="s">
        <v>307</v>
      </c>
      <c r="T673" s="1" t="s">
        <v>320</v>
      </c>
      <c r="U673" s="6">
        <v>2</v>
      </c>
      <c r="V673" s="6"/>
      <c r="W673" s="6"/>
      <c r="X673" s="1">
        <v>5</v>
      </c>
      <c r="Z673" s="1">
        <v>2</v>
      </c>
      <c r="AA673" s="1" t="s">
        <v>320</v>
      </c>
      <c r="AB673" s="1" t="s">
        <v>320</v>
      </c>
      <c r="AC673" s="1" t="s">
        <v>320</v>
      </c>
      <c r="AD673" s="1" t="s">
        <v>320</v>
      </c>
      <c r="AE673" s="1" t="s">
        <v>320</v>
      </c>
      <c r="AI673" s="1">
        <v>1</v>
      </c>
      <c r="AJ673" s="1">
        <v>1</v>
      </c>
      <c r="AK673" s="1">
        <v>2</v>
      </c>
      <c r="AL673" s="33">
        <v>7</v>
      </c>
      <c r="AM673" s="18">
        <f>Q673+AL673</f>
        <v>43564</v>
      </c>
      <c r="AO673" s="1" t="s">
        <v>342</v>
      </c>
      <c r="AP673" s="1">
        <v>1</v>
      </c>
      <c r="AQ673" s="1">
        <v>1</v>
      </c>
      <c r="BA673" s="1">
        <v>3</v>
      </c>
      <c r="BB673" s="1">
        <v>2</v>
      </c>
      <c r="BJ673" s="1">
        <v>2</v>
      </c>
    </row>
    <row r="674" spans="1:69" s="1" customFormat="1">
      <c r="A674" s="1" t="s">
        <v>347</v>
      </c>
      <c r="B674" s="10">
        <v>441077</v>
      </c>
      <c r="E674" s="1" t="str">
        <f t="shared" si="41"/>
        <v/>
      </c>
      <c r="F674" s="1">
        <v>1</v>
      </c>
      <c r="G674" s="5"/>
      <c r="H674" s="4"/>
      <c r="I674" s="4"/>
      <c r="J674" s="20"/>
      <c r="K674" s="20"/>
      <c r="L674" s="4"/>
      <c r="M674" s="17">
        <v>2</v>
      </c>
      <c r="N674" s="17">
        <v>2</v>
      </c>
      <c r="O674" s="17">
        <v>2</v>
      </c>
      <c r="P674" s="6">
        <v>2</v>
      </c>
      <c r="Q674" s="18">
        <v>43557</v>
      </c>
      <c r="S674" s="1" t="s">
        <v>310</v>
      </c>
      <c r="T674" s="1" t="s">
        <v>320</v>
      </c>
      <c r="U674" s="6">
        <v>1</v>
      </c>
      <c r="V674" s="6">
        <v>2</v>
      </c>
      <c r="W674" s="6">
        <v>5</v>
      </c>
      <c r="X674" s="1">
        <v>5</v>
      </c>
      <c r="Z674" s="1">
        <v>2</v>
      </c>
      <c r="AA674" s="1" t="s">
        <v>320</v>
      </c>
      <c r="AB674" s="1" t="s">
        <v>320</v>
      </c>
      <c r="AC674" s="1" t="s">
        <v>320</v>
      </c>
      <c r="AD674" s="1" t="s">
        <v>320</v>
      </c>
      <c r="AE674" s="1" t="s">
        <v>320</v>
      </c>
      <c r="AI674" s="1">
        <v>1</v>
      </c>
      <c r="AJ674" s="1">
        <v>1</v>
      </c>
      <c r="AK674" s="1">
        <v>2</v>
      </c>
      <c r="AM674" s="18">
        <v>43557</v>
      </c>
      <c r="AN674" s="1" t="s">
        <v>342</v>
      </c>
      <c r="AP674" s="1">
        <v>1</v>
      </c>
      <c r="AQ674" s="1">
        <v>1</v>
      </c>
      <c r="BA674" s="1">
        <v>1</v>
      </c>
      <c r="BB674" s="1">
        <v>2</v>
      </c>
      <c r="BJ674" s="1">
        <v>2</v>
      </c>
    </row>
    <row r="675" spans="1:69" s="1" customFormat="1">
      <c r="A675" s="1" t="s">
        <v>347</v>
      </c>
      <c r="B675" s="10">
        <v>441083</v>
      </c>
      <c r="E675" s="1" t="str">
        <f t="shared" si="41"/>
        <v/>
      </c>
      <c r="F675" s="1">
        <v>2</v>
      </c>
      <c r="G675" s="5"/>
      <c r="H675" s="4"/>
      <c r="I675" s="4"/>
      <c r="J675" s="20"/>
      <c r="K675" s="20"/>
      <c r="L675" s="4"/>
      <c r="M675" s="17">
        <v>2</v>
      </c>
      <c r="N675" s="17">
        <v>2</v>
      </c>
      <c r="O675" s="17">
        <v>2</v>
      </c>
      <c r="P675" s="6">
        <v>2</v>
      </c>
      <c r="Q675" s="18">
        <v>43557</v>
      </c>
      <c r="S675" s="1" t="s">
        <v>309</v>
      </c>
      <c r="T675" s="1" t="s">
        <v>320</v>
      </c>
      <c r="U675" s="6">
        <v>1</v>
      </c>
      <c r="V675" s="6">
        <v>1</v>
      </c>
      <c r="W675" s="6">
        <v>5</v>
      </c>
      <c r="X675" s="1">
        <v>5</v>
      </c>
      <c r="Z675" s="1" t="s">
        <v>366</v>
      </c>
      <c r="AA675" s="1" t="s">
        <v>320</v>
      </c>
      <c r="AB675" s="1" t="s">
        <v>320</v>
      </c>
      <c r="AC675" s="1" t="s">
        <v>320</v>
      </c>
      <c r="AD675" s="1" t="s">
        <v>320</v>
      </c>
      <c r="AE675" s="1" t="s">
        <v>320</v>
      </c>
      <c r="AI675" s="1">
        <v>1</v>
      </c>
      <c r="AJ675" s="1">
        <v>2</v>
      </c>
      <c r="AM675" s="18"/>
      <c r="BB675" s="1">
        <v>2</v>
      </c>
      <c r="BJ675" s="1">
        <v>2</v>
      </c>
    </row>
    <row r="676" spans="1:69" s="1" customFormat="1">
      <c r="A676" s="1" t="s">
        <v>347</v>
      </c>
      <c r="B676" s="10">
        <v>441081</v>
      </c>
      <c r="E676" s="1" t="str">
        <f t="shared" si="41"/>
        <v/>
      </c>
      <c r="G676" s="5"/>
      <c r="H676" s="4"/>
      <c r="I676" s="4"/>
      <c r="J676" s="20"/>
      <c r="K676" s="20"/>
      <c r="L676" s="4"/>
      <c r="M676" s="17">
        <v>5</v>
      </c>
      <c r="N676" s="17">
        <v>2</v>
      </c>
      <c r="O676" s="17">
        <v>2</v>
      </c>
      <c r="P676" s="6">
        <v>2</v>
      </c>
      <c r="Q676" s="18">
        <v>43557</v>
      </c>
      <c r="S676" s="1" t="s">
        <v>309</v>
      </c>
      <c r="T676" s="1" t="s">
        <v>320</v>
      </c>
      <c r="U676" s="6">
        <v>1</v>
      </c>
      <c r="V676" s="6">
        <v>1</v>
      </c>
      <c r="W676" s="6">
        <v>5</v>
      </c>
      <c r="X676" s="1">
        <v>5</v>
      </c>
      <c r="Z676" s="1">
        <v>1</v>
      </c>
      <c r="AA676" s="1" t="s">
        <v>337</v>
      </c>
      <c r="AB676" s="1" t="s">
        <v>320</v>
      </c>
      <c r="AC676" s="1" t="s">
        <v>320</v>
      </c>
      <c r="AD676" s="1" t="s">
        <v>320</v>
      </c>
      <c r="AE676" s="1" t="s">
        <v>320</v>
      </c>
      <c r="AI676" s="1">
        <v>1</v>
      </c>
      <c r="AJ676" s="1">
        <v>1</v>
      </c>
      <c r="AK676" s="1">
        <v>2</v>
      </c>
      <c r="AM676" s="18">
        <v>43557</v>
      </c>
      <c r="AN676" s="1" t="s">
        <v>342</v>
      </c>
      <c r="AP676" s="1">
        <v>1</v>
      </c>
      <c r="AQ676" s="1">
        <v>1</v>
      </c>
      <c r="BA676" s="1">
        <v>1</v>
      </c>
      <c r="BB676" s="1">
        <v>2</v>
      </c>
      <c r="BJ676" s="1">
        <v>2</v>
      </c>
    </row>
    <row r="677" spans="1:69" s="1" customFormat="1">
      <c r="A677" s="1" t="s">
        <v>347</v>
      </c>
      <c r="B677" s="10">
        <v>441075</v>
      </c>
      <c r="E677" s="1" t="str">
        <f t="shared" si="41"/>
        <v/>
      </c>
      <c r="F677" s="1">
        <v>1</v>
      </c>
      <c r="G677" s="5"/>
      <c r="H677" s="4"/>
      <c r="I677" s="4"/>
      <c r="J677" s="20"/>
      <c r="K677" s="20"/>
      <c r="L677" s="4"/>
      <c r="M677" s="17">
        <v>2</v>
      </c>
      <c r="N677" s="17">
        <v>2</v>
      </c>
      <c r="O677" s="17">
        <v>2</v>
      </c>
      <c r="P677" s="6">
        <v>5</v>
      </c>
      <c r="Q677" s="18">
        <v>43557</v>
      </c>
      <c r="S677" s="1" t="s">
        <v>313</v>
      </c>
      <c r="U677" s="6">
        <v>1</v>
      </c>
      <c r="V677" s="6">
        <v>1</v>
      </c>
      <c r="W677" s="6">
        <v>5</v>
      </c>
      <c r="X677" s="1">
        <v>5</v>
      </c>
      <c r="Z677" s="1">
        <v>2</v>
      </c>
      <c r="AA677" s="1" t="s">
        <v>320</v>
      </c>
      <c r="AB677" s="1" t="s">
        <v>320</v>
      </c>
      <c r="AC677" s="1" t="s">
        <v>306</v>
      </c>
      <c r="AD677" s="1" t="s">
        <v>320</v>
      </c>
      <c r="AE677" s="1" t="s">
        <v>320</v>
      </c>
      <c r="AI677" s="1">
        <v>1</v>
      </c>
      <c r="AJ677" s="1">
        <v>2</v>
      </c>
      <c r="AM677" s="18"/>
      <c r="BB677" s="1">
        <v>2</v>
      </c>
      <c r="BJ677" s="1">
        <v>2</v>
      </c>
    </row>
    <row r="678" spans="1:69" s="1" customFormat="1">
      <c r="A678" s="1" t="s">
        <v>347</v>
      </c>
      <c r="B678" s="10">
        <v>441095</v>
      </c>
      <c r="E678" s="1" t="str">
        <f t="shared" si="41"/>
        <v>MA ST 05121968</v>
      </c>
      <c r="F678" s="1">
        <v>1</v>
      </c>
      <c r="G678" s="5">
        <v>51</v>
      </c>
      <c r="H678" s="4" t="s">
        <v>42</v>
      </c>
      <c r="I678" s="4" t="s">
        <v>46</v>
      </c>
      <c r="J678" s="20">
        <v>25177</v>
      </c>
      <c r="K678" s="20" t="str">
        <f t="shared" ref="K678:K686" si="44">TEXT(J678,"jjmmaaaa")</f>
        <v>05121968</v>
      </c>
      <c r="L678" s="6">
        <v>2</v>
      </c>
      <c r="M678" s="17">
        <v>2</v>
      </c>
      <c r="N678" s="17">
        <v>2</v>
      </c>
      <c r="O678" s="17">
        <v>2</v>
      </c>
      <c r="P678" s="6">
        <v>2</v>
      </c>
      <c r="Q678" s="18">
        <v>43558</v>
      </c>
      <c r="S678" s="1" t="s">
        <v>310</v>
      </c>
      <c r="T678" s="1" t="s">
        <v>320</v>
      </c>
      <c r="U678" s="6">
        <v>1</v>
      </c>
      <c r="V678" s="6">
        <v>2</v>
      </c>
      <c r="W678" s="6">
        <v>5</v>
      </c>
      <c r="X678" s="1">
        <v>5</v>
      </c>
      <c r="Z678" s="1">
        <v>2</v>
      </c>
      <c r="AA678" s="1" t="s">
        <v>320</v>
      </c>
      <c r="AB678" s="1" t="s">
        <v>338</v>
      </c>
      <c r="AC678" s="1" t="s">
        <v>320</v>
      </c>
      <c r="AD678" s="1" t="s">
        <v>320</v>
      </c>
      <c r="AE678" s="1" t="s">
        <v>320</v>
      </c>
      <c r="AI678" s="1">
        <v>1</v>
      </c>
      <c r="AJ678" s="1">
        <v>1</v>
      </c>
      <c r="AK678" s="1">
        <v>2</v>
      </c>
      <c r="AL678" s="33">
        <v>7</v>
      </c>
      <c r="AM678" s="18">
        <f t="shared" ref="AM678:AM686" si="45">Q678+AL678</f>
        <v>43565</v>
      </c>
      <c r="AO678" s="1" t="s">
        <v>342</v>
      </c>
      <c r="AP678" s="1">
        <v>1</v>
      </c>
      <c r="AQ678" s="1">
        <v>1</v>
      </c>
      <c r="BA678" s="1">
        <v>3</v>
      </c>
      <c r="BB678" s="1">
        <v>2</v>
      </c>
      <c r="BF678" s="1">
        <v>2</v>
      </c>
      <c r="BI678" s="1">
        <v>2</v>
      </c>
      <c r="BJ678" s="1">
        <v>2</v>
      </c>
    </row>
    <row r="679" spans="1:69" s="1" customFormat="1">
      <c r="A679" s="1" t="s">
        <v>347</v>
      </c>
      <c r="B679" s="10">
        <v>446599</v>
      </c>
      <c r="E679" s="1" t="str">
        <f t="shared" si="41"/>
        <v>CA MA 23051966</v>
      </c>
      <c r="F679" s="1">
        <v>2</v>
      </c>
      <c r="G679" s="5">
        <v>53</v>
      </c>
      <c r="H679" s="4" t="s">
        <v>49</v>
      </c>
      <c r="I679" s="4" t="s">
        <v>42</v>
      </c>
      <c r="J679" s="20">
        <v>24250</v>
      </c>
      <c r="K679" s="20" t="str">
        <f t="shared" si="44"/>
        <v>23051966</v>
      </c>
      <c r="L679" s="6">
        <v>2</v>
      </c>
      <c r="M679" s="17">
        <v>2</v>
      </c>
      <c r="N679" s="17">
        <v>2</v>
      </c>
      <c r="O679" s="17">
        <v>2</v>
      </c>
      <c r="P679" s="6">
        <v>2</v>
      </c>
      <c r="Q679" s="18">
        <v>43559</v>
      </c>
      <c r="S679" s="1" t="s">
        <v>309</v>
      </c>
      <c r="T679" s="1" t="s">
        <v>320</v>
      </c>
      <c r="U679" s="6">
        <v>1</v>
      </c>
      <c r="V679" s="6">
        <v>2</v>
      </c>
      <c r="W679" s="6">
        <v>5</v>
      </c>
      <c r="X679" s="1">
        <v>2</v>
      </c>
      <c r="Y679" s="1" t="s">
        <v>320</v>
      </c>
      <c r="Z679" s="1">
        <v>2</v>
      </c>
      <c r="AA679" s="1" t="s">
        <v>338</v>
      </c>
      <c r="AB679" s="1" t="s">
        <v>320</v>
      </c>
      <c r="AC679" s="1" t="s">
        <v>338</v>
      </c>
      <c r="AD679" s="1" t="s">
        <v>320</v>
      </c>
      <c r="AE679" s="1" t="s">
        <v>320</v>
      </c>
      <c r="AI679" s="1">
        <v>1</v>
      </c>
      <c r="AJ679" s="1">
        <v>1</v>
      </c>
      <c r="AK679" s="1">
        <v>2</v>
      </c>
      <c r="AL679" s="33">
        <v>7</v>
      </c>
      <c r="AM679" s="18">
        <f t="shared" si="45"/>
        <v>43566</v>
      </c>
      <c r="AO679" s="1" t="s">
        <v>342</v>
      </c>
      <c r="AP679" s="1">
        <v>1</v>
      </c>
      <c r="AQ679" s="1">
        <v>1</v>
      </c>
      <c r="BA679" s="1">
        <v>3</v>
      </c>
      <c r="BB679" s="1">
        <v>2</v>
      </c>
      <c r="BJ679" s="1">
        <v>2</v>
      </c>
      <c r="BN679" s="1">
        <v>2</v>
      </c>
      <c r="BQ679" s="1">
        <v>3</v>
      </c>
    </row>
    <row r="680" spans="1:69" s="1" customFormat="1">
      <c r="A680" s="1" t="s">
        <v>347</v>
      </c>
      <c r="B680" s="10">
        <v>446601</v>
      </c>
      <c r="E680" s="1" t="str">
        <f t="shared" si="41"/>
        <v>PA SI 05081976</v>
      </c>
      <c r="F680" s="1">
        <v>1</v>
      </c>
      <c r="G680" s="5">
        <v>43</v>
      </c>
      <c r="H680" s="4" t="s">
        <v>112</v>
      </c>
      <c r="I680" s="4" t="s">
        <v>158</v>
      </c>
      <c r="J680" s="20">
        <v>27977</v>
      </c>
      <c r="K680" s="20" t="str">
        <f t="shared" si="44"/>
        <v>05081976</v>
      </c>
      <c r="L680" s="6">
        <v>2</v>
      </c>
      <c r="M680" s="17">
        <v>2</v>
      </c>
      <c r="N680" s="17">
        <v>2</v>
      </c>
      <c r="O680" s="17">
        <v>2</v>
      </c>
      <c r="P680" s="6">
        <v>5</v>
      </c>
      <c r="Q680" s="18">
        <v>43559</v>
      </c>
      <c r="S680" s="1" t="s">
        <v>307</v>
      </c>
      <c r="T680" s="1" t="s">
        <v>320</v>
      </c>
      <c r="U680" s="6">
        <v>1</v>
      </c>
      <c r="V680" s="6">
        <v>2</v>
      </c>
      <c r="W680" s="6">
        <v>5</v>
      </c>
      <c r="X680" s="1">
        <v>2</v>
      </c>
      <c r="Y680" s="1" t="s">
        <v>307</v>
      </c>
      <c r="Z680" s="1">
        <v>1</v>
      </c>
      <c r="AA680" s="1" t="s">
        <v>320</v>
      </c>
      <c r="AB680" s="1" t="s">
        <v>320</v>
      </c>
      <c r="AC680" s="1" t="s">
        <v>320</v>
      </c>
      <c r="AD680" s="1" t="s">
        <v>320</v>
      </c>
      <c r="AE680" s="1" t="s">
        <v>320</v>
      </c>
      <c r="AI680" s="1">
        <v>1</v>
      </c>
      <c r="AJ680" s="1">
        <v>1</v>
      </c>
      <c r="AK680" s="1">
        <v>2</v>
      </c>
      <c r="AL680" s="33">
        <v>7</v>
      </c>
      <c r="AM680" s="18">
        <f t="shared" si="45"/>
        <v>43566</v>
      </c>
      <c r="AO680" s="1" t="s">
        <v>342</v>
      </c>
      <c r="AP680" s="1">
        <v>1</v>
      </c>
      <c r="AQ680" s="1">
        <v>1</v>
      </c>
      <c r="BA680" s="1">
        <v>3</v>
      </c>
      <c r="BB680" s="1">
        <v>2</v>
      </c>
      <c r="BJ680" s="1">
        <v>2</v>
      </c>
    </row>
    <row r="681" spans="1:69" s="1" customFormat="1">
      <c r="A681" s="1" t="s">
        <v>347</v>
      </c>
      <c r="B681" s="10">
        <v>441096</v>
      </c>
      <c r="E681" s="1" t="str">
        <f t="shared" si="41"/>
        <v>HA ME 25101978</v>
      </c>
      <c r="F681" s="1">
        <v>1</v>
      </c>
      <c r="G681" s="5">
        <v>41</v>
      </c>
      <c r="H681" s="4" t="s">
        <v>153</v>
      </c>
      <c r="I681" s="4" t="s">
        <v>144</v>
      </c>
      <c r="J681" s="20">
        <v>28788</v>
      </c>
      <c r="K681" s="20" t="str">
        <f t="shared" si="44"/>
        <v>25101978</v>
      </c>
      <c r="L681" s="6">
        <v>2</v>
      </c>
      <c r="M681" s="17">
        <v>1</v>
      </c>
      <c r="N681" s="17">
        <v>2</v>
      </c>
      <c r="O681" s="17">
        <v>2</v>
      </c>
      <c r="P681" s="6">
        <v>1</v>
      </c>
      <c r="Q681" s="18">
        <v>43559</v>
      </c>
      <c r="R681" s="1" t="s">
        <v>305</v>
      </c>
      <c r="S681" s="1" t="s">
        <v>309</v>
      </c>
      <c r="T681" s="1" t="s">
        <v>320</v>
      </c>
      <c r="U681" s="6">
        <v>1</v>
      </c>
      <c r="V681" s="6">
        <v>1</v>
      </c>
      <c r="W681" s="6">
        <v>5</v>
      </c>
      <c r="X681" s="1">
        <v>1</v>
      </c>
      <c r="Z681" s="1">
        <v>1</v>
      </c>
      <c r="AA681" s="1" t="s">
        <v>338</v>
      </c>
      <c r="AB681" s="1" t="s">
        <v>320</v>
      </c>
      <c r="AC681" s="1" t="s">
        <v>320</v>
      </c>
      <c r="AD681" s="1" t="s">
        <v>337</v>
      </c>
      <c r="AE681" s="1" t="s">
        <v>320</v>
      </c>
      <c r="AF681" s="1" t="s">
        <v>36</v>
      </c>
      <c r="AG681" s="1" t="s">
        <v>36</v>
      </c>
      <c r="AH681" s="1" t="s">
        <v>36</v>
      </c>
      <c r="AI681" s="1">
        <v>1</v>
      </c>
      <c r="AJ681" s="1">
        <v>1</v>
      </c>
      <c r="AK681" s="1">
        <v>2</v>
      </c>
      <c r="AL681" s="33">
        <v>7</v>
      </c>
      <c r="AM681" s="18">
        <f t="shared" si="45"/>
        <v>43566</v>
      </c>
      <c r="AO681" s="1" t="s">
        <v>342</v>
      </c>
      <c r="AP681" s="1">
        <v>2</v>
      </c>
      <c r="BA681" s="1">
        <v>3</v>
      </c>
      <c r="BB681" s="1">
        <v>2</v>
      </c>
      <c r="BF681" s="1">
        <v>2</v>
      </c>
      <c r="BI681" s="1">
        <v>2</v>
      </c>
      <c r="BJ681" s="1">
        <v>2</v>
      </c>
      <c r="BN681" s="1">
        <v>2</v>
      </c>
      <c r="BQ681" s="1">
        <v>3</v>
      </c>
    </row>
    <row r="682" spans="1:69" s="1" customFormat="1">
      <c r="A682" s="1" t="s">
        <v>347</v>
      </c>
      <c r="B682" s="19"/>
      <c r="E682" s="1" t="str">
        <f t="shared" si="41"/>
        <v>HA ME 25101978</v>
      </c>
      <c r="F682" s="1">
        <v>1</v>
      </c>
      <c r="G682" s="5">
        <v>41</v>
      </c>
      <c r="H682" s="12" t="s">
        <v>153</v>
      </c>
      <c r="I682" s="12" t="s">
        <v>144</v>
      </c>
      <c r="J682" s="19">
        <v>28788</v>
      </c>
      <c r="K682" s="20" t="str">
        <f t="shared" si="44"/>
        <v>25101978</v>
      </c>
      <c r="L682" s="6">
        <v>2</v>
      </c>
      <c r="M682" s="17">
        <v>1</v>
      </c>
      <c r="N682" s="31">
        <v>5</v>
      </c>
      <c r="O682" s="31">
        <v>5</v>
      </c>
      <c r="P682" s="6">
        <v>1</v>
      </c>
      <c r="Q682" s="19">
        <v>43559</v>
      </c>
      <c r="S682" s="12" t="s">
        <v>345</v>
      </c>
      <c r="T682" s="12"/>
      <c r="U682" s="1">
        <v>5</v>
      </c>
      <c r="V682" s="12"/>
      <c r="W682" s="12"/>
      <c r="X682" s="1">
        <v>5</v>
      </c>
      <c r="AI682" s="1">
        <v>1</v>
      </c>
      <c r="AJ682" s="1">
        <v>1</v>
      </c>
      <c r="AK682" s="1">
        <v>2</v>
      </c>
      <c r="AL682" s="33">
        <v>7</v>
      </c>
      <c r="AM682" s="18">
        <f t="shared" si="45"/>
        <v>43566</v>
      </c>
      <c r="AO682" s="1" t="s">
        <v>342</v>
      </c>
      <c r="AP682" s="1">
        <v>1</v>
      </c>
      <c r="AQ682" s="1">
        <v>1</v>
      </c>
      <c r="BA682" s="1">
        <v>3</v>
      </c>
      <c r="BB682" s="1">
        <v>3</v>
      </c>
      <c r="BF682" s="1">
        <v>2</v>
      </c>
      <c r="BI682" s="1">
        <v>2</v>
      </c>
      <c r="BJ682" s="1">
        <v>3</v>
      </c>
      <c r="BN682" s="1">
        <v>2</v>
      </c>
      <c r="BQ682" s="1">
        <v>3</v>
      </c>
    </row>
    <row r="683" spans="1:69" s="1" customFormat="1">
      <c r="A683" s="1" t="s">
        <v>347</v>
      </c>
      <c r="B683" s="10">
        <v>446600</v>
      </c>
      <c r="E683" s="1" t="str">
        <f t="shared" si="41"/>
        <v>AD DE 15121980</v>
      </c>
      <c r="F683" s="1">
        <v>1</v>
      </c>
      <c r="G683" s="5">
        <v>39</v>
      </c>
      <c r="H683" s="4" t="s">
        <v>47</v>
      </c>
      <c r="I683" s="4" t="s">
        <v>52</v>
      </c>
      <c r="J683" s="20">
        <v>29570</v>
      </c>
      <c r="K683" s="20" t="str">
        <f t="shared" si="44"/>
        <v>15121980</v>
      </c>
      <c r="L683" s="6">
        <v>2</v>
      </c>
      <c r="M683" s="17">
        <v>2</v>
      </c>
      <c r="N683" s="17">
        <v>2</v>
      </c>
      <c r="O683" s="17">
        <v>2</v>
      </c>
      <c r="P683" s="6">
        <v>2</v>
      </c>
      <c r="Q683" s="18">
        <v>43559</v>
      </c>
      <c r="S683" s="1" t="s">
        <v>309</v>
      </c>
      <c r="T683" s="1" t="s">
        <v>320</v>
      </c>
      <c r="U683" s="6">
        <v>1</v>
      </c>
      <c r="V683" s="6">
        <v>1</v>
      </c>
      <c r="W683" s="6">
        <v>5</v>
      </c>
      <c r="X683" s="1">
        <v>2</v>
      </c>
      <c r="Y683" s="1" t="s">
        <v>307</v>
      </c>
      <c r="Z683" s="1">
        <v>2</v>
      </c>
      <c r="AA683" s="1" t="s">
        <v>320</v>
      </c>
      <c r="AB683" s="1" t="s">
        <v>320</v>
      </c>
      <c r="AC683" s="1" t="s">
        <v>320</v>
      </c>
      <c r="AD683" s="1" t="s">
        <v>320</v>
      </c>
      <c r="AE683" s="1" t="s">
        <v>320</v>
      </c>
      <c r="AI683" s="1">
        <v>1</v>
      </c>
      <c r="AJ683" s="1">
        <v>1</v>
      </c>
      <c r="AK683" s="1">
        <v>2</v>
      </c>
      <c r="AL683" s="33">
        <v>7</v>
      </c>
      <c r="AM683" s="18">
        <f t="shared" si="45"/>
        <v>43566</v>
      </c>
      <c r="AO683" s="1" t="s">
        <v>342</v>
      </c>
      <c r="AP683" s="1">
        <v>1</v>
      </c>
      <c r="AQ683" s="1">
        <v>1</v>
      </c>
      <c r="BA683" s="1">
        <v>3</v>
      </c>
      <c r="BB683" s="1">
        <v>2</v>
      </c>
      <c r="BJ683" s="1">
        <v>2</v>
      </c>
    </row>
    <row r="684" spans="1:69" s="1" customFormat="1">
      <c r="A684" s="1" t="s">
        <v>347</v>
      </c>
      <c r="B684" s="10">
        <v>441097</v>
      </c>
      <c r="E684" s="1" t="str">
        <f t="shared" si="41"/>
        <v>KE GO 07041992</v>
      </c>
      <c r="F684" s="1">
        <v>1</v>
      </c>
      <c r="G684" s="5">
        <v>27</v>
      </c>
      <c r="H684" s="4" t="s">
        <v>137</v>
      </c>
      <c r="I684" s="4" t="s">
        <v>71</v>
      </c>
      <c r="J684" s="20">
        <v>33701</v>
      </c>
      <c r="K684" s="20" t="str">
        <f t="shared" si="44"/>
        <v>07041992</v>
      </c>
      <c r="L684" s="6">
        <v>2</v>
      </c>
      <c r="M684" s="17">
        <v>1</v>
      </c>
      <c r="N684" s="17">
        <v>2</v>
      </c>
      <c r="O684" s="17">
        <v>2</v>
      </c>
      <c r="P684" s="6">
        <v>1</v>
      </c>
      <c r="Q684" s="18">
        <v>43559</v>
      </c>
      <c r="S684" s="1" t="s">
        <v>312</v>
      </c>
      <c r="T684" s="1" t="s">
        <v>320</v>
      </c>
      <c r="U684" s="6">
        <v>1</v>
      </c>
      <c r="V684" s="6">
        <v>1</v>
      </c>
      <c r="W684" s="6">
        <v>5</v>
      </c>
      <c r="X684" s="1">
        <v>1</v>
      </c>
      <c r="Z684" s="1">
        <v>1</v>
      </c>
      <c r="AA684" s="1" t="s">
        <v>338</v>
      </c>
      <c r="AB684" s="1" t="s">
        <v>320</v>
      </c>
      <c r="AC684" s="1" t="s">
        <v>337</v>
      </c>
      <c r="AD684" s="1" t="s">
        <v>320</v>
      </c>
      <c r="AE684" s="1" t="s">
        <v>320</v>
      </c>
      <c r="AF684" s="1" t="s">
        <v>13</v>
      </c>
      <c r="AG684" s="1" t="s">
        <v>36</v>
      </c>
      <c r="AH684" s="1" t="s">
        <v>340</v>
      </c>
      <c r="AI684" s="1">
        <v>1</v>
      </c>
      <c r="AJ684" s="1">
        <v>1</v>
      </c>
      <c r="AK684" s="1">
        <v>2</v>
      </c>
      <c r="AL684" s="33">
        <v>7</v>
      </c>
      <c r="AM684" s="18">
        <f t="shared" si="45"/>
        <v>43566</v>
      </c>
      <c r="AO684" s="1" t="s">
        <v>342</v>
      </c>
      <c r="AP684" s="1">
        <v>1</v>
      </c>
      <c r="AQ684" s="1">
        <v>1</v>
      </c>
      <c r="BA684" s="1">
        <v>3</v>
      </c>
      <c r="BB684" s="1">
        <v>2</v>
      </c>
      <c r="BF684" s="1">
        <v>2</v>
      </c>
      <c r="BI684" s="1">
        <v>2</v>
      </c>
      <c r="BJ684" s="1">
        <v>2</v>
      </c>
      <c r="BN684" s="1">
        <v>2</v>
      </c>
      <c r="BQ684" s="1">
        <v>3</v>
      </c>
    </row>
    <row r="685" spans="1:69" s="1" customFormat="1">
      <c r="A685" s="1" t="s">
        <v>347</v>
      </c>
      <c r="B685" s="19"/>
      <c r="E685" s="1" t="str">
        <f t="shared" si="41"/>
        <v>KA GO 07041992</v>
      </c>
      <c r="F685" s="1">
        <v>1</v>
      </c>
      <c r="G685" s="5">
        <v>27</v>
      </c>
      <c r="H685" s="12" t="s">
        <v>87</v>
      </c>
      <c r="I685" s="12" t="s">
        <v>71</v>
      </c>
      <c r="J685" s="19">
        <v>33701</v>
      </c>
      <c r="K685" s="20" t="str">
        <f t="shared" si="44"/>
        <v>07041992</v>
      </c>
      <c r="L685" s="6">
        <v>2</v>
      </c>
      <c r="M685" s="17">
        <v>1</v>
      </c>
      <c r="N685" s="31">
        <v>5</v>
      </c>
      <c r="O685" s="31">
        <v>5</v>
      </c>
      <c r="P685" s="6">
        <v>1</v>
      </c>
      <c r="Q685" s="19">
        <v>43559</v>
      </c>
      <c r="S685" s="12" t="s">
        <v>345</v>
      </c>
      <c r="T685" s="12"/>
      <c r="U685" s="1">
        <v>3</v>
      </c>
      <c r="V685" s="12"/>
      <c r="W685" s="12"/>
      <c r="X685" s="1">
        <v>5</v>
      </c>
      <c r="AI685" s="1">
        <v>1</v>
      </c>
      <c r="AJ685" s="1">
        <v>1</v>
      </c>
      <c r="AK685" s="1">
        <v>2</v>
      </c>
      <c r="AL685" s="33">
        <v>7</v>
      </c>
      <c r="AM685" s="18">
        <f t="shared" si="45"/>
        <v>43566</v>
      </c>
      <c r="AO685" s="1" t="s">
        <v>342</v>
      </c>
      <c r="AP685" s="1">
        <v>1</v>
      </c>
      <c r="AQ685" s="1">
        <v>1</v>
      </c>
      <c r="BA685" s="1">
        <v>3</v>
      </c>
      <c r="BB685" s="1">
        <v>3</v>
      </c>
      <c r="BF685" s="1">
        <v>2</v>
      </c>
      <c r="BI685" s="1">
        <v>2</v>
      </c>
      <c r="BJ685" s="1">
        <v>3</v>
      </c>
      <c r="BN685" s="1">
        <v>2</v>
      </c>
      <c r="BQ685" s="1">
        <v>3</v>
      </c>
    </row>
    <row r="686" spans="1:69" s="1" customFormat="1">
      <c r="A686" s="1" t="s">
        <v>347</v>
      </c>
      <c r="B686" s="10">
        <v>446598</v>
      </c>
      <c r="E686" s="1" t="str">
        <f t="shared" si="41"/>
        <v>RO EL 30102000</v>
      </c>
      <c r="F686" s="1">
        <v>2</v>
      </c>
      <c r="G686" s="5">
        <v>19</v>
      </c>
      <c r="H686" s="4" t="s">
        <v>75</v>
      </c>
      <c r="I686" s="4" t="s">
        <v>61</v>
      </c>
      <c r="J686" s="20">
        <v>36829</v>
      </c>
      <c r="K686" s="20" t="str">
        <f t="shared" si="44"/>
        <v>30102000</v>
      </c>
      <c r="L686" s="6">
        <v>1</v>
      </c>
      <c r="M686" s="17">
        <v>2</v>
      </c>
      <c r="N686" s="17">
        <v>2</v>
      </c>
      <c r="O686" s="17">
        <v>2</v>
      </c>
      <c r="P686" s="6">
        <v>2</v>
      </c>
      <c r="Q686" s="18">
        <v>43559</v>
      </c>
      <c r="S686" s="1" t="s">
        <v>309</v>
      </c>
      <c r="T686" s="1" t="s">
        <v>320</v>
      </c>
      <c r="U686" s="1">
        <v>5</v>
      </c>
      <c r="V686" s="6"/>
      <c r="W686" s="6"/>
      <c r="X686" s="1">
        <v>2</v>
      </c>
      <c r="Y686" s="1" t="s">
        <v>307</v>
      </c>
      <c r="Z686" s="1">
        <v>2</v>
      </c>
      <c r="AA686" s="1" t="s">
        <v>320</v>
      </c>
      <c r="AB686" s="1" t="s">
        <v>320</v>
      </c>
      <c r="AC686" s="1" t="s">
        <v>320</v>
      </c>
      <c r="AD686" s="1" t="s">
        <v>320</v>
      </c>
      <c r="AE686" s="1" t="s">
        <v>320</v>
      </c>
      <c r="AI686" s="1">
        <v>1</v>
      </c>
      <c r="AJ686" s="1">
        <v>1</v>
      </c>
      <c r="AK686" s="1">
        <v>2</v>
      </c>
      <c r="AL686" s="33">
        <v>7</v>
      </c>
      <c r="AM686" s="18">
        <f t="shared" si="45"/>
        <v>43566</v>
      </c>
      <c r="AO686" s="1" t="s">
        <v>342</v>
      </c>
      <c r="AP686" s="1">
        <v>1</v>
      </c>
      <c r="AQ686" s="1">
        <v>1</v>
      </c>
      <c r="BA686" s="1">
        <v>3</v>
      </c>
      <c r="BB686" s="1">
        <v>2</v>
      </c>
      <c r="BJ686" s="1">
        <v>2</v>
      </c>
    </row>
    <row r="687" spans="1:69" s="1" customFormat="1">
      <c r="A687" s="1" t="s">
        <v>347</v>
      </c>
      <c r="B687" s="10">
        <v>440876</v>
      </c>
      <c r="E687" s="1" t="str">
        <f t="shared" si="41"/>
        <v/>
      </c>
      <c r="G687" s="5"/>
      <c r="H687" s="4"/>
      <c r="I687" s="4"/>
      <c r="J687" s="20"/>
      <c r="K687" s="20"/>
      <c r="L687" s="4"/>
      <c r="M687" s="17">
        <v>5</v>
      </c>
      <c r="N687" s="17">
        <v>1</v>
      </c>
      <c r="O687" s="17">
        <v>2</v>
      </c>
      <c r="P687" s="6">
        <v>1</v>
      </c>
      <c r="Q687" s="18">
        <v>43559</v>
      </c>
      <c r="S687" s="1" t="s">
        <v>309</v>
      </c>
      <c r="T687" s="1" t="s">
        <v>320</v>
      </c>
      <c r="U687" s="6">
        <v>1</v>
      </c>
      <c r="V687" s="6">
        <v>1</v>
      </c>
      <c r="W687" s="6">
        <v>5</v>
      </c>
      <c r="X687" s="1">
        <v>5</v>
      </c>
      <c r="Z687" s="1">
        <v>1</v>
      </c>
      <c r="AA687" s="1" t="s">
        <v>320</v>
      </c>
      <c r="AB687" s="1" t="s">
        <v>320</v>
      </c>
      <c r="AC687" s="1" t="s">
        <v>320</v>
      </c>
      <c r="AD687" s="1" t="s">
        <v>337</v>
      </c>
      <c r="AE687" s="1" t="s">
        <v>320</v>
      </c>
      <c r="AI687" s="1">
        <v>1</v>
      </c>
      <c r="AJ687" s="1">
        <v>1</v>
      </c>
      <c r="AK687" s="1">
        <v>2</v>
      </c>
      <c r="AM687" s="18">
        <v>43559</v>
      </c>
      <c r="AN687" s="1" t="s">
        <v>342</v>
      </c>
      <c r="AP687" s="1">
        <v>1</v>
      </c>
      <c r="AQ687" s="1">
        <v>1</v>
      </c>
      <c r="BA687" s="1">
        <v>1</v>
      </c>
      <c r="BB687" s="1">
        <v>3</v>
      </c>
      <c r="BF687" s="1">
        <v>2</v>
      </c>
      <c r="BI687" s="1">
        <v>1</v>
      </c>
      <c r="BJ687" s="1">
        <v>3</v>
      </c>
    </row>
    <row r="688" spans="1:69" s="1" customFormat="1">
      <c r="A688" s="1" t="s">
        <v>347</v>
      </c>
      <c r="B688" s="10">
        <v>1</v>
      </c>
      <c r="E688" s="1" t="str">
        <f t="shared" si="41"/>
        <v/>
      </c>
      <c r="F688" s="1">
        <v>1</v>
      </c>
      <c r="G688" s="5"/>
      <c r="H688" s="4"/>
      <c r="I688" s="4"/>
      <c r="J688" s="20"/>
      <c r="K688" s="20"/>
      <c r="L688" s="4"/>
      <c r="M688" s="17">
        <v>2</v>
      </c>
      <c r="N688" s="17">
        <v>2</v>
      </c>
      <c r="O688" s="17">
        <v>2</v>
      </c>
      <c r="P688" s="6">
        <v>1</v>
      </c>
      <c r="Q688" s="18">
        <v>43559</v>
      </c>
      <c r="S688" s="1" t="s">
        <v>309</v>
      </c>
      <c r="T688" s="1" t="s">
        <v>320</v>
      </c>
      <c r="U688" s="6">
        <v>2</v>
      </c>
      <c r="V688" s="6"/>
      <c r="W688" s="6"/>
      <c r="X688" s="1">
        <v>5</v>
      </c>
      <c r="Z688" s="1">
        <v>1</v>
      </c>
      <c r="AA688" s="1" t="s">
        <v>320</v>
      </c>
      <c r="AB688" s="1" t="s">
        <v>320</v>
      </c>
      <c r="AI688" s="1">
        <v>1</v>
      </c>
      <c r="AJ688" s="1">
        <v>1</v>
      </c>
      <c r="AK688" s="1">
        <v>2</v>
      </c>
      <c r="AM688" s="18">
        <v>43559</v>
      </c>
      <c r="AN688" s="1" t="s">
        <v>342</v>
      </c>
      <c r="AP688" s="1">
        <v>1</v>
      </c>
      <c r="AQ688" s="1">
        <v>1</v>
      </c>
      <c r="BA688" s="1">
        <v>1</v>
      </c>
      <c r="BB688" s="1">
        <v>2</v>
      </c>
      <c r="BF688" s="1">
        <v>2</v>
      </c>
      <c r="BI688" s="1">
        <v>1</v>
      </c>
      <c r="BJ688" s="1">
        <v>2</v>
      </c>
      <c r="BN688" s="1">
        <v>2</v>
      </c>
      <c r="BQ688" s="1">
        <v>2</v>
      </c>
    </row>
    <row r="689" spans="1:69" s="1" customFormat="1">
      <c r="A689" s="1" t="s">
        <v>347</v>
      </c>
      <c r="B689" s="10">
        <v>440877</v>
      </c>
      <c r="E689" s="1" t="str">
        <f t="shared" si="41"/>
        <v/>
      </c>
      <c r="G689" s="5"/>
      <c r="H689" s="4"/>
      <c r="I689" s="4"/>
      <c r="J689" s="20"/>
      <c r="K689" s="20"/>
      <c r="L689" s="4"/>
      <c r="M689" s="17">
        <v>5</v>
      </c>
      <c r="N689" s="17">
        <v>2</v>
      </c>
      <c r="O689" s="17">
        <v>2</v>
      </c>
      <c r="P689" s="6">
        <v>1</v>
      </c>
      <c r="Q689" s="18">
        <v>43559</v>
      </c>
      <c r="U689" s="6">
        <v>1</v>
      </c>
      <c r="V689" s="6">
        <v>2</v>
      </c>
      <c r="W689" s="6">
        <v>5</v>
      </c>
      <c r="X689" s="1">
        <v>5</v>
      </c>
      <c r="AA689" s="1" t="s">
        <v>320</v>
      </c>
      <c r="AB689" s="1" t="s">
        <v>337</v>
      </c>
      <c r="AC689" s="1" t="s">
        <v>320</v>
      </c>
      <c r="AD689" s="1" t="s">
        <v>320</v>
      </c>
      <c r="AE689" s="1" t="s">
        <v>320</v>
      </c>
      <c r="AI689" s="1">
        <v>1</v>
      </c>
      <c r="AJ689" s="1">
        <v>1</v>
      </c>
      <c r="AK689" s="1">
        <v>2</v>
      </c>
      <c r="AM689" s="18">
        <v>43559</v>
      </c>
      <c r="AN689" s="1" t="s">
        <v>342</v>
      </c>
      <c r="AP689" s="1">
        <v>1</v>
      </c>
      <c r="AQ689" s="1">
        <v>1</v>
      </c>
      <c r="BA689" s="1">
        <v>1</v>
      </c>
      <c r="BB689" s="1">
        <v>2</v>
      </c>
      <c r="BF689" s="1">
        <v>2</v>
      </c>
      <c r="BI689" s="1">
        <v>1</v>
      </c>
      <c r="BJ689" s="1">
        <v>2</v>
      </c>
    </row>
    <row r="690" spans="1:69" s="1" customFormat="1">
      <c r="A690" s="1" t="s">
        <v>347</v>
      </c>
      <c r="B690" s="10">
        <v>440874</v>
      </c>
      <c r="E690" s="1" t="str">
        <f t="shared" si="41"/>
        <v/>
      </c>
      <c r="F690" s="1">
        <v>1</v>
      </c>
      <c r="G690" s="5"/>
      <c r="H690" s="4"/>
      <c r="I690" s="4"/>
      <c r="J690" s="20"/>
      <c r="K690" s="20"/>
      <c r="L690" s="4"/>
      <c r="M690" s="17">
        <v>2</v>
      </c>
      <c r="N690" s="17">
        <v>2</v>
      </c>
      <c r="O690" s="17">
        <v>2</v>
      </c>
      <c r="P690" s="6">
        <v>1</v>
      </c>
      <c r="Q690" s="18">
        <v>43559</v>
      </c>
      <c r="S690" s="1" t="s">
        <v>309</v>
      </c>
      <c r="T690" s="1" t="s">
        <v>320</v>
      </c>
      <c r="U690" s="6">
        <v>2</v>
      </c>
      <c r="V690" s="6"/>
      <c r="W690" s="6"/>
      <c r="X690" s="1">
        <v>5</v>
      </c>
      <c r="Z690" s="1">
        <v>1</v>
      </c>
      <c r="AA690" s="1" t="s">
        <v>320</v>
      </c>
      <c r="AB690" s="1" t="s">
        <v>320</v>
      </c>
      <c r="AC690" s="1" t="s">
        <v>320</v>
      </c>
      <c r="AD690" s="1" t="s">
        <v>320</v>
      </c>
      <c r="AE690" s="1" t="s">
        <v>320</v>
      </c>
      <c r="AI690" s="1">
        <v>1</v>
      </c>
      <c r="AJ690" s="1">
        <v>1</v>
      </c>
      <c r="AK690" s="1">
        <v>2</v>
      </c>
      <c r="AM690" s="18">
        <v>43559</v>
      </c>
      <c r="AN690" s="1" t="s">
        <v>342</v>
      </c>
      <c r="AP690" s="1">
        <v>1</v>
      </c>
      <c r="AQ690" s="1">
        <v>1</v>
      </c>
      <c r="BA690" s="1">
        <v>1</v>
      </c>
      <c r="BB690" s="1">
        <v>2</v>
      </c>
      <c r="BJ690" s="1">
        <v>2</v>
      </c>
    </row>
    <row r="691" spans="1:69" s="1" customFormat="1">
      <c r="A691" s="1" t="s">
        <v>347</v>
      </c>
      <c r="B691" s="10">
        <v>440879</v>
      </c>
      <c r="E691" s="1" t="str">
        <f t="shared" si="41"/>
        <v/>
      </c>
      <c r="G691" s="5"/>
      <c r="H691" s="4"/>
      <c r="I691" s="4"/>
      <c r="J691" s="20"/>
      <c r="K691" s="20"/>
      <c r="L691" s="4"/>
      <c r="M691" s="17">
        <v>5</v>
      </c>
      <c r="N691" s="31">
        <v>4</v>
      </c>
      <c r="O691" s="17">
        <v>2</v>
      </c>
      <c r="P691" s="6">
        <v>1</v>
      </c>
      <c r="Q691" s="18">
        <v>43559</v>
      </c>
      <c r="T691" s="1" t="s">
        <v>320</v>
      </c>
      <c r="U691" s="6">
        <v>2</v>
      </c>
      <c r="V691" s="6"/>
      <c r="W691" s="6"/>
      <c r="X691" s="1">
        <v>5</v>
      </c>
      <c r="AI691" s="1">
        <v>1</v>
      </c>
      <c r="AJ691" s="1">
        <v>1</v>
      </c>
      <c r="AK691" s="1">
        <v>2</v>
      </c>
      <c r="AM691" s="18">
        <v>43559</v>
      </c>
      <c r="AN691" s="1" t="s">
        <v>342</v>
      </c>
      <c r="AP691" s="1">
        <v>1</v>
      </c>
      <c r="AQ691" s="1">
        <v>1</v>
      </c>
      <c r="BA691" s="1">
        <v>1</v>
      </c>
      <c r="BB691" s="1">
        <v>3</v>
      </c>
      <c r="BJ691" s="1">
        <v>3</v>
      </c>
    </row>
    <row r="692" spans="1:69" s="1" customFormat="1">
      <c r="A692" s="1" t="s">
        <v>347</v>
      </c>
      <c r="B692" s="10">
        <v>2</v>
      </c>
      <c r="E692" s="1" t="str">
        <f t="shared" si="41"/>
        <v/>
      </c>
      <c r="G692" s="5"/>
      <c r="H692" s="4"/>
      <c r="I692" s="4"/>
      <c r="J692" s="20"/>
      <c r="K692" s="20"/>
      <c r="L692" s="4"/>
      <c r="M692" s="17">
        <v>5</v>
      </c>
      <c r="N692" s="17">
        <v>2</v>
      </c>
      <c r="O692" s="17">
        <v>2</v>
      </c>
      <c r="P692" s="6">
        <v>1</v>
      </c>
      <c r="Q692" s="18">
        <v>43559</v>
      </c>
      <c r="S692" s="1" t="s">
        <v>309</v>
      </c>
      <c r="T692" s="1" t="s">
        <v>320</v>
      </c>
      <c r="U692" s="6">
        <v>2</v>
      </c>
      <c r="V692" s="6"/>
      <c r="W692" s="6"/>
      <c r="X692" s="1">
        <v>5</v>
      </c>
      <c r="Z692" s="1">
        <v>1</v>
      </c>
      <c r="AA692" s="1" t="s">
        <v>320</v>
      </c>
      <c r="AB692" s="1" t="s">
        <v>320</v>
      </c>
      <c r="AC692" s="1" t="s">
        <v>320</v>
      </c>
      <c r="AD692" s="1" t="s">
        <v>320</v>
      </c>
      <c r="AE692" s="1" t="s">
        <v>320</v>
      </c>
      <c r="AI692" s="1">
        <v>1</v>
      </c>
      <c r="AJ692" s="1">
        <v>1</v>
      </c>
      <c r="AK692" s="1">
        <v>2</v>
      </c>
      <c r="AM692" s="18">
        <v>43559</v>
      </c>
      <c r="AN692" s="1" t="s">
        <v>342</v>
      </c>
      <c r="AP692" s="1">
        <v>1</v>
      </c>
      <c r="AQ692" s="1">
        <v>1</v>
      </c>
      <c r="BA692" s="1">
        <v>1</v>
      </c>
      <c r="BB692" s="1">
        <v>2</v>
      </c>
      <c r="BJ692" s="1">
        <v>2</v>
      </c>
    </row>
    <row r="693" spans="1:69" s="1" customFormat="1">
      <c r="A693" s="1" t="s">
        <v>347</v>
      </c>
      <c r="B693" s="10">
        <v>440878</v>
      </c>
      <c r="E693" s="1" t="str">
        <f t="shared" si="41"/>
        <v/>
      </c>
      <c r="G693" s="5"/>
      <c r="H693" s="4"/>
      <c r="I693" s="4"/>
      <c r="J693" s="20"/>
      <c r="K693" s="20"/>
      <c r="L693" s="4"/>
      <c r="M693" s="17">
        <v>5</v>
      </c>
      <c r="N693" s="31">
        <v>5</v>
      </c>
      <c r="O693" s="17">
        <v>2</v>
      </c>
      <c r="P693" s="6">
        <v>1</v>
      </c>
      <c r="Q693" s="18">
        <v>43559</v>
      </c>
      <c r="S693" s="1" t="s">
        <v>309</v>
      </c>
      <c r="U693" s="6">
        <v>2</v>
      </c>
      <c r="V693" s="6"/>
      <c r="W693" s="6"/>
      <c r="X693" s="1">
        <v>5</v>
      </c>
      <c r="AI693" s="1">
        <v>1</v>
      </c>
      <c r="AJ693" s="1">
        <v>2</v>
      </c>
      <c r="AM693" s="18"/>
      <c r="BB693" s="1">
        <v>3</v>
      </c>
      <c r="BJ693" s="1">
        <v>3</v>
      </c>
      <c r="BN693" s="1">
        <v>2</v>
      </c>
      <c r="BQ693" s="1">
        <v>2</v>
      </c>
    </row>
    <row r="694" spans="1:69" s="1" customFormat="1">
      <c r="A694" s="1" t="s">
        <v>347</v>
      </c>
      <c r="B694" s="10">
        <v>440875</v>
      </c>
      <c r="E694" s="1" t="str">
        <f t="shared" si="41"/>
        <v/>
      </c>
      <c r="F694" s="1">
        <v>1</v>
      </c>
      <c r="G694" s="5"/>
      <c r="H694" s="4"/>
      <c r="I694" s="4"/>
      <c r="J694" s="20"/>
      <c r="K694" s="20"/>
      <c r="L694" s="4"/>
      <c r="M694" s="17">
        <v>2</v>
      </c>
      <c r="N694" s="17">
        <v>2</v>
      </c>
      <c r="O694" s="17">
        <v>2</v>
      </c>
      <c r="P694" s="6">
        <v>1</v>
      </c>
      <c r="Q694" s="18">
        <v>43559</v>
      </c>
      <c r="U694" s="6">
        <v>1</v>
      </c>
      <c r="V694" s="6">
        <v>1</v>
      </c>
      <c r="W694" s="6">
        <v>5</v>
      </c>
      <c r="X694" s="1">
        <v>5</v>
      </c>
      <c r="Z694" s="1" t="s">
        <v>366</v>
      </c>
      <c r="AA694" s="1" t="s">
        <v>320</v>
      </c>
      <c r="AB694" s="1" t="s">
        <v>320</v>
      </c>
      <c r="AC694" s="1" t="s">
        <v>320</v>
      </c>
      <c r="AD694" s="1" t="s">
        <v>320</v>
      </c>
      <c r="AE694" s="1" t="s">
        <v>320</v>
      </c>
      <c r="AI694" s="1">
        <v>1</v>
      </c>
      <c r="AJ694" s="1">
        <v>2</v>
      </c>
      <c r="AM694" s="18"/>
    </row>
    <row r="695" spans="1:69" s="1" customFormat="1">
      <c r="A695" s="1" t="s">
        <v>347</v>
      </c>
      <c r="B695" s="10">
        <v>3</v>
      </c>
      <c r="E695" s="1" t="str">
        <f t="shared" si="41"/>
        <v/>
      </c>
      <c r="G695" s="5"/>
      <c r="H695" s="4"/>
      <c r="I695" s="4"/>
      <c r="J695" s="20"/>
      <c r="K695" s="20"/>
      <c r="L695" s="4"/>
      <c r="M695" s="17">
        <v>5</v>
      </c>
      <c r="N695" s="31">
        <v>5</v>
      </c>
      <c r="O695" s="31">
        <v>5</v>
      </c>
      <c r="P695" s="6">
        <v>1</v>
      </c>
      <c r="Q695" s="18">
        <v>43559</v>
      </c>
      <c r="S695" s="1" t="s">
        <v>309</v>
      </c>
      <c r="T695" s="1" t="s">
        <v>320</v>
      </c>
      <c r="U695" s="1">
        <v>5</v>
      </c>
      <c r="V695" s="6"/>
      <c r="W695" s="6"/>
      <c r="X695" s="1">
        <v>5</v>
      </c>
      <c r="AI695" s="1">
        <v>1</v>
      </c>
      <c r="AJ695" s="1">
        <v>2</v>
      </c>
      <c r="AM695" s="18"/>
      <c r="BB695" s="1">
        <v>3</v>
      </c>
      <c r="BJ695" s="1">
        <v>3</v>
      </c>
    </row>
    <row r="696" spans="1:69" s="1" customFormat="1">
      <c r="A696" s="1" t="s">
        <v>347</v>
      </c>
      <c r="B696" s="10">
        <v>441098</v>
      </c>
      <c r="E696" s="1" t="str">
        <f t="shared" si="41"/>
        <v>FR TH 23041964</v>
      </c>
      <c r="F696" s="1">
        <v>1</v>
      </c>
      <c r="G696" s="5">
        <v>55</v>
      </c>
      <c r="H696" s="4" t="s">
        <v>66</v>
      </c>
      <c r="I696" s="4" t="s">
        <v>91</v>
      </c>
      <c r="J696" s="20">
        <v>23490</v>
      </c>
      <c r="K696" s="20" t="str">
        <f t="shared" ref="K696:K725" si="46">TEXT(J696,"jjmmaaaa")</f>
        <v>23041964</v>
      </c>
      <c r="L696" s="6">
        <v>2</v>
      </c>
      <c r="M696" s="17">
        <v>1</v>
      </c>
      <c r="N696" s="17">
        <v>2</v>
      </c>
      <c r="O696" s="17">
        <v>2</v>
      </c>
      <c r="P696" s="6">
        <v>2</v>
      </c>
      <c r="Q696" s="18">
        <v>43560</v>
      </c>
      <c r="S696" s="1" t="s">
        <v>310</v>
      </c>
      <c r="T696" s="1" t="s">
        <v>320</v>
      </c>
      <c r="U696" s="6">
        <v>1</v>
      </c>
      <c r="V696" s="6">
        <v>1</v>
      </c>
      <c r="W696" s="6">
        <v>5</v>
      </c>
      <c r="X696" s="1">
        <v>1</v>
      </c>
      <c r="Z696" s="1">
        <v>1</v>
      </c>
      <c r="AA696" s="1" t="s">
        <v>338</v>
      </c>
      <c r="AB696" s="1" t="s">
        <v>320</v>
      </c>
      <c r="AC696" s="1" t="s">
        <v>320</v>
      </c>
      <c r="AD696" s="1" t="s">
        <v>320</v>
      </c>
      <c r="AE696" s="1" t="s">
        <v>320</v>
      </c>
      <c r="AI696" s="1">
        <v>1</v>
      </c>
      <c r="AJ696" s="1">
        <v>1</v>
      </c>
      <c r="AK696" s="1">
        <v>2</v>
      </c>
      <c r="AL696" s="33">
        <v>7</v>
      </c>
      <c r="AM696" s="18">
        <f>Q696+AL696</f>
        <v>43567</v>
      </c>
      <c r="AO696" s="1" t="s">
        <v>342</v>
      </c>
      <c r="AP696" s="1">
        <v>1</v>
      </c>
      <c r="AQ696" s="1">
        <v>1</v>
      </c>
      <c r="BA696" s="1">
        <v>3</v>
      </c>
      <c r="BB696" s="1">
        <v>2</v>
      </c>
      <c r="BF696" s="1">
        <v>2</v>
      </c>
      <c r="BI696" s="1">
        <v>2</v>
      </c>
      <c r="BJ696" s="1">
        <v>2</v>
      </c>
    </row>
    <row r="697" spans="1:69" s="1" customFormat="1">
      <c r="A697" s="1" t="s">
        <v>347</v>
      </c>
      <c r="B697" s="10">
        <v>441101</v>
      </c>
      <c r="E697" s="1" t="str">
        <f t="shared" si="41"/>
        <v>RA JA 14071974</v>
      </c>
      <c r="F697" s="1">
        <v>1</v>
      </c>
      <c r="G697" s="5">
        <v>45</v>
      </c>
      <c r="H697" s="4" t="s">
        <v>94</v>
      </c>
      <c r="I697" s="4" t="s">
        <v>173</v>
      </c>
      <c r="J697" s="20">
        <v>27224</v>
      </c>
      <c r="K697" s="20" t="str">
        <f t="shared" si="46"/>
        <v>14071974</v>
      </c>
      <c r="L697" s="6">
        <v>2</v>
      </c>
      <c r="M697" s="17">
        <v>2</v>
      </c>
      <c r="N697" s="17">
        <v>2</v>
      </c>
      <c r="O697" s="17">
        <v>2</v>
      </c>
      <c r="P697" s="6">
        <v>2</v>
      </c>
      <c r="Q697" s="18">
        <v>43560</v>
      </c>
      <c r="S697" s="1" t="s">
        <v>316</v>
      </c>
      <c r="T697" s="1" t="s">
        <v>320</v>
      </c>
      <c r="U697" s="6">
        <v>1</v>
      </c>
      <c r="V697" s="6">
        <v>1</v>
      </c>
      <c r="W697" s="6">
        <v>5</v>
      </c>
      <c r="X697" s="1">
        <v>2</v>
      </c>
      <c r="Z697" s="1">
        <v>2</v>
      </c>
      <c r="AA697" s="1" t="s">
        <v>320</v>
      </c>
      <c r="AB697" s="1" t="s">
        <v>320</v>
      </c>
      <c r="AC697" s="1" t="s">
        <v>320</v>
      </c>
      <c r="AD697" s="1" t="s">
        <v>320</v>
      </c>
      <c r="AE697" s="1" t="s">
        <v>320</v>
      </c>
      <c r="AF697" s="1" t="s">
        <v>36</v>
      </c>
      <c r="AG697" s="1" t="s">
        <v>36</v>
      </c>
      <c r="AH697" s="1" t="s">
        <v>340</v>
      </c>
      <c r="AI697" s="1">
        <v>1</v>
      </c>
      <c r="AJ697" s="1">
        <v>2</v>
      </c>
      <c r="AM697" s="18"/>
      <c r="BN697" s="1">
        <v>1</v>
      </c>
      <c r="BO697" s="1">
        <v>1</v>
      </c>
      <c r="BP697" s="1">
        <v>1</v>
      </c>
      <c r="BQ697" s="1">
        <v>3</v>
      </c>
    </row>
    <row r="698" spans="1:69" s="1" customFormat="1">
      <c r="A698" s="1" t="s">
        <v>347</v>
      </c>
      <c r="B698" s="10">
        <v>441099</v>
      </c>
      <c r="E698" s="1" t="str">
        <f t="shared" si="41"/>
        <v>MA CE 13111988</v>
      </c>
      <c r="F698" s="1">
        <v>2</v>
      </c>
      <c r="G698" s="5">
        <v>31</v>
      </c>
      <c r="H698" s="4" t="s">
        <v>42</v>
      </c>
      <c r="I698" s="4" t="s">
        <v>59</v>
      </c>
      <c r="J698" s="20">
        <v>32460</v>
      </c>
      <c r="K698" s="20" t="str">
        <f t="shared" si="46"/>
        <v>13111988</v>
      </c>
      <c r="L698" s="6">
        <v>2</v>
      </c>
      <c r="M698" s="17">
        <v>2</v>
      </c>
      <c r="N698" s="17">
        <v>2</v>
      </c>
      <c r="O698" s="17">
        <v>2</v>
      </c>
      <c r="P698" s="6">
        <v>1</v>
      </c>
      <c r="Q698" s="18">
        <v>43560</v>
      </c>
      <c r="R698" s="1" t="s">
        <v>305</v>
      </c>
      <c r="S698" s="1" t="s">
        <v>310</v>
      </c>
      <c r="T698" s="1" t="s">
        <v>320</v>
      </c>
      <c r="U698" s="6">
        <v>1</v>
      </c>
      <c r="V698" s="6">
        <v>2</v>
      </c>
      <c r="W698" s="6">
        <v>5</v>
      </c>
      <c r="X698" s="1">
        <v>5</v>
      </c>
      <c r="Z698" s="1">
        <v>2</v>
      </c>
      <c r="AA698" s="1" t="s">
        <v>320</v>
      </c>
      <c r="AB698" s="1" t="s">
        <v>320</v>
      </c>
      <c r="AC698" s="1" t="s">
        <v>320</v>
      </c>
      <c r="AD698" s="1" t="s">
        <v>320</v>
      </c>
      <c r="AE698" s="1" t="s">
        <v>320</v>
      </c>
      <c r="AF698" s="1" t="s">
        <v>36</v>
      </c>
      <c r="AG698" s="1" t="s">
        <v>36</v>
      </c>
      <c r="AH698" s="1" t="s">
        <v>36</v>
      </c>
      <c r="AI698" s="1">
        <v>1</v>
      </c>
      <c r="AJ698" s="1">
        <v>1</v>
      </c>
      <c r="AK698" s="1">
        <v>2</v>
      </c>
      <c r="AL698" s="33">
        <v>7</v>
      </c>
      <c r="AM698" s="18">
        <f>Q698+AL698</f>
        <v>43567</v>
      </c>
      <c r="AO698" s="1" t="s">
        <v>342</v>
      </c>
      <c r="AP698" s="1">
        <v>1</v>
      </c>
      <c r="AQ698" s="1">
        <v>1</v>
      </c>
      <c r="BA698" s="1">
        <v>3</v>
      </c>
      <c r="BB698" s="1">
        <v>2</v>
      </c>
      <c r="BJ698" s="1">
        <v>2</v>
      </c>
    </row>
    <row r="699" spans="1:69" s="1" customFormat="1">
      <c r="A699" s="1" t="s">
        <v>347</v>
      </c>
      <c r="B699" s="10" t="s">
        <v>34</v>
      </c>
      <c r="E699" s="1" t="str">
        <f t="shared" si="41"/>
        <v>AL CA 25091977</v>
      </c>
      <c r="F699" s="1">
        <v>1</v>
      </c>
      <c r="G699" s="5">
        <v>42</v>
      </c>
      <c r="H699" s="4" t="s">
        <v>90</v>
      </c>
      <c r="I699" s="4" t="s">
        <v>49</v>
      </c>
      <c r="J699" s="20">
        <v>28393</v>
      </c>
      <c r="K699" s="20" t="str">
        <f t="shared" si="46"/>
        <v>25091977</v>
      </c>
      <c r="L699" s="6">
        <v>2</v>
      </c>
      <c r="M699" s="17">
        <v>1</v>
      </c>
      <c r="N699" s="17">
        <v>2</v>
      </c>
      <c r="O699" s="17">
        <v>2</v>
      </c>
      <c r="P699" s="6">
        <v>2</v>
      </c>
      <c r="Q699" s="18">
        <v>43563</v>
      </c>
      <c r="S699" s="1" t="s">
        <v>307</v>
      </c>
      <c r="T699" s="1" t="s">
        <v>307</v>
      </c>
      <c r="U699" s="6">
        <v>1</v>
      </c>
      <c r="V699" s="6">
        <v>1</v>
      </c>
      <c r="W699" s="6">
        <v>5</v>
      </c>
      <c r="X699" s="1">
        <v>1</v>
      </c>
      <c r="Z699" s="1">
        <v>1</v>
      </c>
      <c r="AA699" s="1" t="s">
        <v>320</v>
      </c>
      <c r="AB699" s="1" t="s">
        <v>320</v>
      </c>
      <c r="AC699" s="1" t="s">
        <v>320</v>
      </c>
      <c r="AD699" s="1" t="s">
        <v>320</v>
      </c>
      <c r="AE699" s="1" t="s">
        <v>320</v>
      </c>
      <c r="AI699" s="1">
        <v>1</v>
      </c>
      <c r="AJ699" s="1">
        <v>1</v>
      </c>
      <c r="AK699" s="1">
        <v>2</v>
      </c>
      <c r="AL699" s="33">
        <v>7</v>
      </c>
      <c r="AM699" s="18">
        <f>Q699+AL699</f>
        <v>43570</v>
      </c>
      <c r="AO699" s="1" t="s">
        <v>342</v>
      </c>
      <c r="AP699" s="1">
        <v>1</v>
      </c>
      <c r="AQ699" s="1">
        <v>1</v>
      </c>
      <c r="BA699" s="1">
        <v>3</v>
      </c>
      <c r="BB699" s="1">
        <v>2</v>
      </c>
      <c r="BF699" s="1">
        <v>2</v>
      </c>
      <c r="BI699" s="1">
        <v>2</v>
      </c>
      <c r="BJ699" s="1">
        <v>2</v>
      </c>
      <c r="BN699" s="1">
        <v>2</v>
      </c>
      <c r="BQ699" s="1">
        <v>3</v>
      </c>
    </row>
    <row r="700" spans="1:69" s="1" customFormat="1">
      <c r="A700" s="1" t="s">
        <v>347</v>
      </c>
      <c r="B700" s="19"/>
      <c r="E700" s="1" t="str">
        <f t="shared" si="41"/>
        <v>AL CA 25091977</v>
      </c>
      <c r="F700" s="1">
        <v>1</v>
      </c>
      <c r="G700" s="5">
        <v>42</v>
      </c>
      <c r="H700" s="12" t="s">
        <v>90</v>
      </c>
      <c r="I700" s="12" t="s">
        <v>49</v>
      </c>
      <c r="J700" s="19">
        <v>28393</v>
      </c>
      <c r="K700" s="20" t="str">
        <f t="shared" si="46"/>
        <v>25091977</v>
      </c>
      <c r="L700" s="6">
        <v>2</v>
      </c>
      <c r="M700" s="17">
        <v>1</v>
      </c>
      <c r="N700" s="31">
        <v>5</v>
      </c>
      <c r="O700" s="31">
        <v>5</v>
      </c>
      <c r="P700" s="6">
        <v>2</v>
      </c>
      <c r="Q700" s="19">
        <v>43563</v>
      </c>
      <c r="S700" s="12" t="s">
        <v>345</v>
      </c>
      <c r="T700" s="12"/>
      <c r="U700" s="1">
        <v>3</v>
      </c>
      <c r="V700" s="12"/>
      <c r="W700" s="12"/>
      <c r="X700" s="1">
        <v>5</v>
      </c>
      <c r="AI700" s="1">
        <v>1</v>
      </c>
      <c r="AJ700" s="1">
        <v>1</v>
      </c>
      <c r="AK700" s="1">
        <v>2</v>
      </c>
      <c r="AL700" s="33">
        <v>7</v>
      </c>
      <c r="AM700" s="18">
        <f>Q700+AL700</f>
        <v>43570</v>
      </c>
      <c r="AO700" s="1" t="s">
        <v>342</v>
      </c>
      <c r="AP700" s="1">
        <v>1</v>
      </c>
      <c r="AQ700" s="1">
        <v>1</v>
      </c>
      <c r="BA700" s="1">
        <v>3</v>
      </c>
      <c r="BB700" s="1">
        <v>3</v>
      </c>
      <c r="BF700" s="1">
        <v>2</v>
      </c>
      <c r="BI700" s="1">
        <v>2</v>
      </c>
      <c r="BJ700" s="1">
        <v>3</v>
      </c>
      <c r="BN700" s="1">
        <v>2</v>
      </c>
      <c r="BQ700" s="1">
        <v>3</v>
      </c>
    </row>
    <row r="701" spans="1:69" s="1" customFormat="1">
      <c r="A701" s="1" t="s">
        <v>347</v>
      </c>
      <c r="B701" s="10">
        <v>441100</v>
      </c>
      <c r="E701" s="1" t="str">
        <f t="shared" si="41"/>
        <v>ER LU 02021964</v>
      </c>
      <c r="F701" s="1">
        <v>1</v>
      </c>
      <c r="G701" s="5">
        <v>55</v>
      </c>
      <c r="H701" s="4" t="s">
        <v>51</v>
      </c>
      <c r="I701" s="4" t="s">
        <v>136</v>
      </c>
      <c r="J701" s="20">
        <v>23409</v>
      </c>
      <c r="K701" s="20" t="str">
        <f t="shared" si="46"/>
        <v>02021964</v>
      </c>
      <c r="L701" s="6">
        <v>2</v>
      </c>
      <c r="M701" s="17">
        <v>1</v>
      </c>
      <c r="N701" s="17">
        <v>2</v>
      </c>
      <c r="O701" s="17">
        <v>2</v>
      </c>
      <c r="P701" s="6">
        <v>2</v>
      </c>
      <c r="Q701" s="18">
        <v>43564</v>
      </c>
      <c r="S701" s="1" t="s">
        <v>309</v>
      </c>
      <c r="T701" s="1" t="s">
        <v>320</v>
      </c>
      <c r="U701" s="6">
        <v>1</v>
      </c>
      <c r="V701" s="6">
        <v>1</v>
      </c>
      <c r="W701" s="6">
        <v>5</v>
      </c>
      <c r="X701" s="1">
        <v>2</v>
      </c>
      <c r="Z701" s="1">
        <v>1</v>
      </c>
      <c r="AA701" s="1" t="s">
        <v>337</v>
      </c>
      <c r="AB701" s="1" t="s">
        <v>320</v>
      </c>
      <c r="AC701" s="1" t="s">
        <v>320</v>
      </c>
      <c r="AD701" s="1" t="s">
        <v>320</v>
      </c>
      <c r="AE701" s="1" t="s">
        <v>320</v>
      </c>
      <c r="AI701" s="1">
        <v>1</v>
      </c>
      <c r="AJ701" s="1">
        <v>1</v>
      </c>
      <c r="AK701" s="1">
        <v>2</v>
      </c>
      <c r="AL701" s="33">
        <v>7</v>
      </c>
      <c r="AM701" s="18">
        <f>Q701+AL701</f>
        <v>43571</v>
      </c>
      <c r="AO701" s="1" t="s">
        <v>342</v>
      </c>
      <c r="AP701" s="1">
        <v>1</v>
      </c>
      <c r="AQ701" s="1">
        <v>1</v>
      </c>
      <c r="BA701" s="1">
        <v>3</v>
      </c>
      <c r="BB701" s="1">
        <v>2</v>
      </c>
      <c r="BF701" s="1">
        <v>2</v>
      </c>
      <c r="BI701" s="1">
        <v>2</v>
      </c>
      <c r="BJ701" s="1">
        <v>2</v>
      </c>
    </row>
    <row r="702" spans="1:69" s="1" customFormat="1">
      <c r="A702" s="1" t="s">
        <v>347</v>
      </c>
      <c r="B702" s="10">
        <v>441102</v>
      </c>
      <c r="E702" s="1" t="str">
        <f t="shared" si="41"/>
        <v>RO CH 02021968</v>
      </c>
      <c r="F702" s="1">
        <v>1</v>
      </c>
      <c r="G702" s="5">
        <v>51</v>
      </c>
      <c r="H702" s="4" t="s">
        <v>75</v>
      </c>
      <c r="I702" s="4" t="s">
        <v>53</v>
      </c>
      <c r="J702" s="20">
        <v>24870</v>
      </c>
      <c r="K702" s="20" t="str">
        <f t="shared" si="46"/>
        <v>02021968</v>
      </c>
      <c r="L702" s="6">
        <v>2</v>
      </c>
      <c r="M702" s="17">
        <v>2</v>
      </c>
      <c r="N702" s="17">
        <v>2</v>
      </c>
      <c r="O702" s="17">
        <v>2</v>
      </c>
      <c r="P702" s="6">
        <v>2</v>
      </c>
      <c r="Q702" s="18">
        <v>43564</v>
      </c>
      <c r="S702" s="1" t="s">
        <v>317</v>
      </c>
      <c r="T702" s="1" t="s">
        <v>320</v>
      </c>
      <c r="U702" s="6">
        <v>1</v>
      </c>
      <c r="V702" s="6">
        <v>2</v>
      </c>
      <c r="W702" s="6">
        <v>5</v>
      </c>
      <c r="X702" s="1">
        <v>5</v>
      </c>
      <c r="Z702" s="1">
        <v>2</v>
      </c>
      <c r="AA702" s="1" t="s">
        <v>320</v>
      </c>
      <c r="AB702" s="1" t="s">
        <v>320</v>
      </c>
      <c r="AC702" s="1" t="s">
        <v>320</v>
      </c>
      <c r="AD702" s="1" t="s">
        <v>320</v>
      </c>
      <c r="AE702" s="1" t="s">
        <v>320</v>
      </c>
      <c r="AI702" s="1">
        <v>1</v>
      </c>
      <c r="AJ702" s="1">
        <v>1</v>
      </c>
      <c r="AK702" s="1">
        <v>2</v>
      </c>
      <c r="AM702" s="18">
        <v>43564</v>
      </c>
      <c r="AN702" s="1" t="s">
        <v>342</v>
      </c>
      <c r="AP702" s="1">
        <v>1</v>
      </c>
      <c r="AQ702" s="1">
        <v>1</v>
      </c>
      <c r="BA702" s="1">
        <v>1</v>
      </c>
      <c r="BB702" s="1">
        <v>2</v>
      </c>
      <c r="BJ702" s="1">
        <v>2</v>
      </c>
    </row>
    <row r="703" spans="1:69" s="1" customFormat="1">
      <c r="A703" s="1" t="s">
        <v>347</v>
      </c>
      <c r="B703" s="10">
        <v>441129</v>
      </c>
      <c r="E703" s="1" t="str">
        <f t="shared" si="41"/>
        <v>CH TA 18081978</v>
      </c>
      <c r="F703" s="1">
        <v>2</v>
      </c>
      <c r="G703" s="5">
        <v>41</v>
      </c>
      <c r="H703" s="4" t="s">
        <v>53</v>
      </c>
      <c r="I703" s="4" t="s">
        <v>113</v>
      </c>
      <c r="J703" s="20">
        <v>28720</v>
      </c>
      <c r="K703" s="20" t="str">
        <f t="shared" si="46"/>
        <v>18081978</v>
      </c>
      <c r="L703" s="6">
        <v>2</v>
      </c>
      <c r="M703" s="17">
        <v>2</v>
      </c>
      <c r="N703" s="17">
        <v>2</v>
      </c>
      <c r="O703" s="31">
        <v>5</v>
      </c>
      <c r="P703" s="6">
        <v>2</v>
      </c>
      <c r="Q703" s="18">
        <v>43564</v>
      </c>
      <c r="S703" s="1" t="s">
        <v>309</v>
      </c>
      <c r="T703" s="1" t="s">
        <v>320</v>
      </c>
      <c r="U703" s="6">
        <v>1</v>
      </c>
      <c r="V703" s="6">
        <v>2</v>
      </c>
      <c r="W703" s="6">
        <v>5</v>
      </c>
      <c r="X703" s="1">
        <v>5</v>
      </c>
      <c r="Z703" s="1">
        <v>1</v>
      </c>
      <c r="AA703" s="1" t="s">
        <v>320</v>
      </c>
      <c r="AB703" s="1" t="s">
        <v>320</v>
      </c>
      <c r="AC703" s="1" t="s">
        <v>320</v>
      </c>
      <c r="AD703" s="1" t="s">
        <v>320</v>
      </c>
      <c r="AE703" s="1" t="s">
        <v>320</v>
      </c>
      <c r="AI703" s="1">
        <v>1</v>
      </c>
      <c r="AJ703" s="1">
        <v>1</v>
      </c>
      <c r="AK703" s="1">
        <v>2</v>
      </c>
      <c r="AM703" s="18">
        <v>43564</v>
      </c>
      <c r="AN703" s="1" t="s">
        <v>342</v>
      </c>
      <c r="AP703" s="1">
        <v>1</v>
      </c>
      <c r="AQ703" s="1">
        <v>1</v>
      </c>
      <c r="BA703" s="1">
        <v>1</v>
      </c>
      <c r="BB703" s="1">
        <v>2</v>
      </c>
      <c r="BJ703" s="1">
        <v>2</v>
      </c>
    </row>
    <row r="704" spans="1:69" s="1" customFormat="1">
      <c r="A704" s="1" t="s">
        <v>347</v>
      </c>
      <c r="B704" s="10">
        <v>441127</v>
      </c>
      <c r="E704" s="1" t="str">
        <f t="shared" si="41"/>
        <v>NO BE 01111983</v>
      </c>
      <c r="F704" s="1">
        <v>1</v>
      </c>
      <c r="G704" s="5">
        <v>36</v>
      </c>
      <c r="H704" s="4" t="s">
        <v>89</v>
      </c>
      <c r="I704" s="4" t="s">
        <v>54</v>
      </c>
      <c r="J704" s="20">
        <v>30621</v>
      </c>
      <c r="K704" s="20" t="str">
        <f t="shared" si="46"/>
        <v>01111983</v>
      </c>
      <c r="L704" s="6">
        <v>2</v>
      </c>
      <c r="M704" s="17">
        <v>2</v>
      </c>
      <c r="N704" s="17">
        <v>2</v>
      </c>
      <c r="O704" s="17">
        <v>2</v>
      </c>
      <c r="P704" s="6">
        <v>1</v>
      </c>
      <c r="Q704" s="18">
        <v>43564</v>
      </c>
      <c r="S704" s="1" t="s">
        <v>319</v>
      </c>
      <c r="T704" s="1" t="s">
        <v>320</v>
      </c>
      <c r="U704" s="6">
        <v>1</v>
      </c>
      <c r="V704" s="6">
        <v>1</v>
      </c>
      <c r="W704" s="6">
        <v>5</v>
      </c>
      <c r="X704" s="1">
        <v>5</v>
      </c>
      <c r="Z704" s="1">
        <v>1</v>
      </c>
      <c r="AA704" s="1" t="s">
        <v>320</v>
      </c>
      <c r="AB704" s="1" t="s">
        <v>320</v>
      </c>
      <c r="AC704" s="1" t="s">
        <v>320</v>
      </c>
      <c r="AD704" s="1" t="s">
        <v>320</v>
      </c>
      <c r="AE704" s="1" t="s">
        <v>320</v>
      </c>
      <c r="AF704" s="1" t="s">
        <v>36</v>
      </c>
      <c r="AG704" s="1" t="s">
        <v>36</v>
      </c>
      <c r="AH704" s="1" t="s">
        <v>36</v>
      </c>
      <c r="AI704" s="1">
        <v>1</v>
      </c>
      <c r="AJ704" s="1">
        <v>2</v>
      </c>
      <c r="AM704" s="18"/>
      <c r="BB704" s="1">
        <v>2</v>
      </c>
      <c r="BJ704" s="1">
        <v>2</v>
      </c>
    </row>
    <row r="705" spans="1:69" s="1" customFormat="1">
      <c r="A705" s="1" t="s">
        <v>347</v>
      </c>
      <c r="B705" s="10">
        <v>441105</v>
      </c>
      <c r="E705" s="1" t="str">
        <f t="shared" si="41"/>
        <v>TA NA 20031984</v>
      </c>
      <c r="F705" s="1">
        <v>1</v>
      </c>
      <c r="G705" s="5">
        <v>35</v>
      </c>
      <c r="H705" s="4" t="s">
        <v>113</v>
      </c>
      <c r="I705" s="4" t="s">
        <v>111</v>
      </c>
      <c r="J705" s="20">
        <v>30761</v>
      </c>
      <c r="K705" s="20" t="str">
        <f t="shared" si="46"/>
        <v>20031984</v>
      </c>
      <c r="L705" s="6">
        <v>2</v>
      </c>
      <c r="M705" s="17">
        <v>1</v>
      </c>
      <c r="N705" s="17">
        <v>2</v>
      </c>
      <c r="O705" s="17">
        <v>2</v>
      </c>
      <c r="P705" s="6">
        <v>1</v>
      </c>
      <c r="Q705" s="18">
        <v>43564</v>
      </c>
      <c r="R705" s="1" t="s">
        <v>305</v>
      </c>
      <c r="S705" s="1" t="s">
        <v>310</v>
      </c>
      <c r="T705" s="1" t="s">
        <v>320</v>
      </c>
      <c r="U705" s="6">
        <v>1</v>
      </c>
      <c r="V705" s="6">
        <v>1</v>
      </c>
      <c r="W705" s="6">
        <v>5</v>
      </c>
      <c r="X705" s="1">
        <v>1</v>
      </c>
      <c r="Y705" s="1" t="s">
        <v>320</v>
      </c>
      <c r="Z705" s="1">
        <v>1</v>
      </c>
      <c r="AA705" s="1" t="s">
        <v>338</v>
      </c>
      <c r="AB705" s="1" t="s">
        <v>320</v>
      </c>
      <c r="AC705" s="1" t="s">
        <v>320</v>
      </c>
      <c r="AD705" s="1" t="s">
        <v>320</v>
      </c>
      <c r="AE705" s="1" t="s">
        <v>320</v>
      </c>
      <c r="AF705" s="1" t="s">
        <v>36</v>
      </c>
      <c r="AG705" s="1" t="s">
        <v>36</v>
      </c>
      <c r="AH705" s="1" t="s">
        <v>340</v>
      </c>
      <c r="AI705" s="1">
        <v>1</v>
      </c>
      <c r="AJ705" s="1">
        <v>1</v>
      </c>
      <c r="AK705" s="1">
        <v>2</v>
      </c>
      <c r="AL705" s="33">
        <v>7</v>
      </c>
      <c r="AM705" s="18">
        <f>Q705+AL705</f>
        <v>43571</v>
      </c>
      <c r="AO705" s="1" t="s">
        <v>342</v>
      </c>
      <c r="AP705" s="1">
        <v>1</v>
      </c>
      <c r="AQ705" s="1">
        <v>1</v>
      </c>
      <c r="BA705" s="1">
        <v>3</v>
      </c>
      <c r="BB705" s="1">
        <v>2</v>
      </c>
      <c r="BF705" s="1">
        <v>2</v>
      </c>
      <c r="BI705" s="1">
        <v>2</v>
      </c>
      <c r="BJ705" s="1">
        <v>2</v>
      </c>
      <c r="BN705" s="1">
        <v>2</v>
      </c>
      <c r="BQ705" s="1">
        <v>3</v>
      </c>
    </row>
    <row r="706" spans="1:69" s="1" customFormat="1">
      <c r="A706" s="1" t="s">
        <v>347</v>
      </c>
      <c r="B706" s="10">
        <v>441120</v>
      </c>
      <c r="E706" s="1" t="str">
        <f t="shared" ref="E706:E769" si="47">H706&amp;" "&amp;I706&amp;" "&amp;K706</f>
        <v>CA TC 13031987</v>
      </c>
      <c r="F706" s="1">
        <v>1</v>
      </c>
      <c r="G706" s="5">
        <v>32</v>
      </c>
      <c r="H706" s="4" t="s">
        <v>49</v>
      </c>
      <c r="I706" s="4" t="s">
        <v>188</v>
      </c>
      <c r="J706" s="20">
        <v>31849</v>
      </c>
      <c r="K706" s="20" t="str">
        <f t="shared" si="46"/>
        <v>13031987</v>
      </c>
      <c r="L706" s="6">
        <v>2</v>
      </c>
      <c r="M706" s="17">
        <v>2</v>
      </c>
      <c r="N706" s="17">
        <v>2</v>
      </c>
      <c r="O706" s="17">
        <v>2</v>
      </c>
      <c r="P706" s="6">
        <v>1</v>
      </c>
      <c r="Q706" s="18">
        <v>43564</v>
      </c>
      <c r="R706" s="1" t="s">
        <v>305</v>
      </c>
      <c r="S706" s="1" t="s">
        <v>309</v>
      </c>
      <c r="T706" s="1" t="s">
        <v>320</v>
      </c>
      <c r="U706" s="6">
        <v>1</v>
      </c>
      <c r="V706" s="6">
        <v>1</v>
      </c>
      <c r="W706" s="6">
        <v>5</v>
      </c>
      <c r="X706" s="1">
        <v>5</v>
      </c>
      <c r="Z706" s="1">
        <v>2</v>
      </c>
      <c r="AA706" s="1" t="s">
        <v>320</v>
      </c>
      <c r="AB706" s="1" t="s">
        <v>320</v>
      </c>
      <c r="AC706" s="1" t="s">
        <v>320</v>
      </c>
      <c r="AD706" s="1" t="s">
        <v>338</v>
      </c>
      <c r="AE706" s="1" t="s">
        <v>320</v>
      </c>
      <c r="AI706" s="1">
        <v>1</v>
      </c>
      <c r="AJ706" s="1">
        <v>1</v>
      </c>
      <c r="AK706" s="1">
        <v>2</v>
      </c>
      <c r="AL706" s="33">
        <v>7</v>
      </c>
      <c r="AM706" s="18">
        <f>Q706+AL706</f>
        <v>43571</v>
      </c>
      <c r="AO706" s="1" t="s">
        <v>342</v>
      </c>
      <c r="AP706" s="1">
        <v>1</v>
      </c>
      <c r="AQ706" s="1">
        <v>1</v>
      </c>
      <c r="BA706" s="1">
        <v>3</v>
      </c>
      <c r="BB706" s="1">
        <v>2</v>
      </c>
      <c r="BJ706" s="1">
        <v>2</v>
      </c>
    </row>
    <row r="707" spans="1:69" s="1" customFormat="1">
      <c r="A707" s="1" t="s">
        <v>347</v>
      </c>
      <c r="B707" s="10">
        <v>441103</v>
      </c>
      <c r="E707" s="1" t="str">
        <f t="shared" si="47"/>
        <v>MI ST 04041988</v>
      </c>
      <c r="F707" s="1">
        <v>1</v>
      </c>
      <c r="G707" s="5">
        <v>31</v>
      </c>
      <c r="H707" s="4" t="s">
        <v>63</v>
      </c>
      <c r="I707" s="4" t="s">
        <v>46</v>
      </c>
      <c r="J707" s="20">
        <v>32237</v>
      </c>
      <c r="K707" s="20" t="str">
        <f t="shared" si="46"/>
        <v>04041988</v>
      </c>
      <c r="L707" s="6">
        <v>2</v>
      </c>
      <c r="M707" s="17">
        <v>1</v>
      </c>
      <c r="N707" s="17">
        <v>2</v>
      </c>
      <c r="O707" s="17">
        <v>2</v>
      </c>
      <c r="P707" s="6">
        <v>2</v>
      </c>
      <c r="Q707" s="18">
        <v>43564</v>
      </c>
      <c r="S707" s="1" t="s">
        <v>309</v>
      </c>
      <c r="T707" s="1" t="s">
        <v>320</v>
      </c>
      <c r="U707" s="6">
        <v>1</v>
      </c>
      <c r="V707" s="6">
        <v>1</v>
      </c>
      <c r="W707" s="6">
        <v>5</v>
      </c>
      <c r="X707" s="1">
        <v>1</v>
      </c>
      <c r="Z707" s="1">
        <v>1</v>
      </c>
      <c r="AA707" s="1" t="s">
        <v>338</v>
      </c>
      <c r="AB707" s="1" t="s">
        <v>320</v>
      </c>
      <c r="AC707" s="1" t="s">
        <v>320</v>
      </c>
      <c r="AD707" s="1" t="s">
        <v>320</v>
      </c>
      <c r="AE707" s="1" t="s">
        <v>320</v>
      </c>
      <c r="AF707" s="1" t="s">
        <v>13</v>
      </c>
      <c r="AG707" s="1" t="s">
        <v>36</v>
      </c>
      <c r="AH707" s="1" t="s">
        <v>340</v>
      </c>
      <c r="AI707" s="1">
        <v>1</v>
      </c>
      <c r="AJ707" s="1">
        <v>1</v>
      </c>
      <c r="AK707" s="1">
        <v>2</v>
      </c>
      <c r="AM707" s="18">
        <v>43564</v>
      </c>
      <c r="AN707" s="1" t="s">
        <v>342</v>
      </c>
      <c r="AP707" s="1">
        <v>1</v>
      </c>
      <c r="AQ707" s="1">
        <v>1</v>
      </c>
      <c r="BA707" s="1">
        <v>1</v>
      </c>
      <c r="BF707" s="1">
        <v>2</v>
      </c>
      <c r="BI707" s="1">
        <v>2</v>
      </c>
      <c r="BN707" s="1">
        <v>2</v>
      </c>
      <c r="BQ707" s="1">
        <v>3</v>
      </c>
    </row>
    <row r="708" spans="1:69" s="1" customFormat="1">
      <c r="A708" s="1" t="s">
        <v>347</v>
      </c>
      <c r="B708" s="10">
        <v>441106</v>
      </c>
      <c r="E708" s="1" t="str">
        <f t="shared" si="47"/>
        <v>MA NO 11081988</v>
      </c>
      <c r="F708" s="1">
        <v>1</v>
      </c>
      <c r="G708" s="5">
        <v>31</v>
      </c>
      <c r="H708" s="4" t="s">
        <v>42</v>
      </c>
      <c r="I708" s="4" t="s">
        <v>89</v>
      </c>
      <c r="J708" s="20">
        <v>32366</v>
      </c>
      <c r="K708" s="20" t="str">
        <f t="shared" si="46"/>
        <v>11081988</v>
      </c>
      <c r="L708" s="6">
        <v>2</v>
      </c>
      <c r="M708" s="17">
        <v>2</v>
      </c>
      <c r="N708" s="17">
        <v>2</v>
      </c>
      <c r="O708" s="17">
        <v>2</v>
      </c>
      <c r="P708" s="6">
        <v>2</v>
      </c>
      <c r="Q708" s="18">
        <v>43564</v>
      </c>
      <c r="S708" s="1" t="s">
        <v>312</v>
      </c>
      <c r="T708" s="1" t="s">
        <v>320</v>
      </c>
      <c r="U708" s="6">
        <v>1</v>
      </c>
      <c r="V708" s="6">
        <v>1</v>
      </c>
      <c r="W708" s="6">
        <v>5</v>
      </c>
      <c r="X708" s="1">
        <v>5</v>
      </c>
      <c r="Z708" s="1">
        <v>2</v>
      </c>
      <c r="AA708" s="1" t="s">
        <v>320</v>
      </c>
      <c r="AB708" s="1" t="s">
        <v>320</v>
      </c>
      <c r="AC708" s="1" t="s">
        <v>320</v>
      </c>
      <c r="AD708" s="1" t="s">
        <v>337</v>
      </c>
      <c r="AE708" s="1" t="s">
        <v>320</v>
      </c>
      <c r="AF708" s="1" t="s">
        <v>36</v>
      </c>
      <c r="AG708" s="1" t="s">
        <v>36</v>
      </c>
      <c r="AH708" s="1" t="s">
        <v>36</v>
      </c>
      <c r="AI708" s="1">
        <v>1</v>
      </c>
      <c r="AJ708" s="1">
        <v>2</v>
      </c>
      <c r="AM708" s="18"/>
      <c r="BB708" s="1">
        <v>2</v>
      </c>
      <c r="BJ708" s="1">
        <v>2</v>
      </c>
    </row>
    <row r="709" spans="1:69" s="1" customFormat="1">
      <c r="A709" s="1" t="s">
        <v>347</v>
      </c>
      <c r="B709" s="10">
        <v>441124</v>
      </c>
      <c r="E709" s="1" t="str">
        <f t="shared" si="47"/>
        <v>TH BE 13011989</v>
      </c>
      <c r="F709" s="1">
        <v>1</v>
      </c>
      <c r="G709" s="5">
        <v>30</v>
      </c>
      <c r="H709" s="4" t="s">
        <v>91</v>
      </c>
      <c r="I709" s="4" t="s">
        <v>54</v>
      </c>
      <c r="J709" s="20">
        <v>32521</v>
      </c>
      <c r="K709" s="20" t="str">
        <f t="shared" si="46"/>
        <v>13011989</v>
      </c>
      <c r="L709" s="6">
        <v>2</v>
      </c>
      <c r="M709" s="17">
        <v>1</v>
      </c>
      <c r="N709" s="17">
        <v>2</v>
      </c>
      <c r="O709" s="17">
        <v>2</v>
      </c>
      <c r="P709" s="6">
        <v>2</v>
      </c>
      <c r="Q709" s="18">
        <v>43564</v>
      </c>
      <c r="S709" s="1" t="s">
        <v>310</v>
      </c>
      <c r="T709" s="1" t="s">
        <v>320</v>
      </c>
      <c r="U709" s="6">
        <v>1</v>
      </c>
      <c r="V709" s="6">
        <v>1</v>
      </c>
      <c r="W709" s="6">
        <v>5</v>
      </c>
      <c r="X709" s="1">
        <v>1</v>
      </c>
      <c r="Z709" s="1">
        <v>1</v>
      </c>
      <c r="AA709" s="1" t="s">
        <v>338</v>
      </c>
      <c r="AB709" s="1" t="s">
        <v>320</v>
      </c>
      <c r="AC709" s="1" t="s">
        <v>320</v>
      </c>
      <c r="AD709" s="1" t="s">
        <v>306</v>
      </c>
      <c r="AE709" s="1" t="s">
        <v>320</v>
      </c>
      <c r="AI709" s="1">
        <v>1</v>
      </c>
      <c r="AJ709" s="1">
        <v>1</v>
      </c>
      <c r="AK709" s="1">
        <v>2</v>
      </c>
      <c r="AL709" s="33">
        <v>7</v>
      </c>
      <c r="AM709" s="18">
        <f>Q709+AL709</f>
        <v>43571</v>
      </c>
      <c r="AO709" s="1" t="s">
        <v>342</v>
      </c>
      <c r="AP709" s="1">
        <v>2</v>
      </c>
      <c r="BA709" s="1">
        <v>3</v>
      </c>
      <c r="BB709" s="1">
        <v>2</v>
      </c>
      <c r="BF709" s="1">
        <v>2</v>
      </c>
      <c r="BI709" s="1">
        <v>2</v>
      </c>
      <c r="BJ709" s="1">
        <v>2</v>
      </c>
    </row>
    <row r="710" spans="1:69" s="1" customFormat="1">
      <c r="A710" s="1" t="s">
        <v>347</v>
      </c>
      <c r="B710" s="10">
        <v>441118</v>
      </c>
      <c r="E710" s="1" t="str">
        <f t="shared" si="47"/>
        <v xml:space="preserve">  01021990</v>
      </c>
      <c r="F710" s="1">
        <v>1</v>
      </c>
      <c r="G710" s="5">
        <v>29</v>
      </c>
      <c r="H710" s="4"/>
      <c r="I710" s="4"/>
      <c r="J710" s="20">
        <v>32905</v>
      </c>
      <c r="K710" s="20" t="str">
        <f t="shared" si="46"/>
        <v>01021990</v>
      </c>
      <c r="L710" s="6">
        <v>2</v>
      </c>
      <c r="M710" s="17">
        <v>2</v>
      </c>
      <c r="N710" s="17">
        <v>2</v>
      </c>
      <c r="O710" s="17">
        <v>2</v>
      </c>
      <c r="P710" s="6">
        <v>1</v>
      </c>
      <c r="Q710" s="18">
        <v>43564</v>
      </c>
      <c r="S710" s="1" t="s">
        <v>310</v>
      </c>
      <c r="T710" s="1" t="s">
        <v>320</v>
      </c>
      <c r="U710" s="6">
        <v>2</v>
      </c>
      <c r="V710" s="6"/>
      <c r="W710" s="6"/>
      <c r="X710" s="1">
        <v>5</v>
      </c>
      <c r="Z710" s="1">
        <v>2</v>
      </c>
      <c r="AA710" s="1" t="s">
        <v>320</v>
      </c>
      <c r="AB710" s="1" t="s">
        <v>320</v>
      </c>
      <c r="AC710" s="1" t="s">
        <v>320</v>
      </c>
      <c r="AD710" s="1" t="s">
        <v>320</v>
      </c>
      <c r="AE710" s="1" t="s">
        <v>320</v>
      </c>
      <c r="AF710" s="1" t="s">
        <v>36</v>
      </c>
      <c r="AG710" s="1" t="s">
        <v>36</v>
      </c>
      <c r="AH710" s="1" t="s">
        <v>36</v>
      </c>
      <c r="AI710" s="1">
        <v>1</v>
      </c>
      <c r="AJ710" s="1">
        <v>1</v>
      </c>
      <c r="AK710" s="1">
        <v>2</v>
      </c>
      <c r="AM710" s="18">
        <v>43564</v>
      </c>
      <c r="AN710" s="1" t="s">
        <v>342</v>
      </c>
      <c r="AP710" s="1">
        <v>1</v>
      </c>
      <c r="AQ710" s="1">
        <v>1</v>
      </c>
      <c r="BA710" s="1">
        <v>1</v>
      </c>
      <c r="BB710" s="1">
        <v>3</v>
      </c>
      <c r="BJ710" s="1">
        <v>3</v>
      </c>
    </row>
    <row r="711" spans="1:69" s="1" customFormat="1">
      <c r="A711" s="1" t="s">
        <v>347</v>
      </c>
      <c r="B711" s="10">
        <v>441125</v>
      </c>
      <c r="E711" s="1" t="str">
        <f t="shared" si="47"/>
        <v>DA GH 14051991</v>
      </c>
      <c r="F711" s="1">
        <v>1</v>
      </c>
      <c r="G711" s="5">
        <v>28</v>
      </c>
      <c r="H711" s="4" t="s">
        <v>92</v>
      </c>
      <c r="I711" s="4" t="s">
        <v>222</v>
      </c>
      <c r="J711" s="20">
        <v>33372</v>
      </c>
      <c r="K711" s="20" t="str">
        <f t="shared" si="46"/>
        <v>14051991</v>
      </c>
      <c r="L711" s="6">
        <v>2</v>
      </c>
      <c r="M711" s="17">
        <v>1</v>
      </c>
      <c r="N711" s="17">
        <v>2</v>
      </c>
      <c r="O711" s="17">
        <v>2</v>
      </c>
      <c r="P711" s="6">
        <v>2</v>
      </c>
      <c r="Q711" s="18">
        <v>43564</v>
      </c>
      <c r="S711" s="1" t="s">
        <v>319</v>
      </c>
      <c r="T711" s="1" t="s">
        <v>320</v>
      </c>
      <c r="U711" s="6">
        <v>1</v>
      </c>
      <c r="V711" s="6">
        <v>1</v>
      </c>
      <c r="W711" s="6">
        <v>5</v>
      </c>
      <c r="X711" s="1">
        <v>5</v>
      </c>
      <c r="Z711" s="1">
        <v>1</v>
      </c>
      <c r="AA711" s="1" t="s">
        <v>337</v>
      </c>
      <c r="AB711" s="1" t="s">
        <v>337</v>
      </c>
      <c r="AC711" s="1" t="s">
        <v>320</v>
      </c>
      <c r="AD711" s="1" t="s">
        <v>320</v>
      </c>
      <c r="AE711" s="1" t="s">
        <v>320</v>
      </c>
      <c r="AI711" s="1">
        <v>1</v>
      </c>
      <c r="AJ711" s="1">
        <v>1</v>
      </c>
      <c r="AK711" s="1">
        <v>2</v>
      </c>
      <c r="AL711" s="33">
        <v>7</v>
      </c>
      <c r="AM711" s="18">
        <f>Q711+AL711</f>
        <v>43571</v>
      </c>
      <c r="AO711" s="1" t="s">
        <v>342</v>
      </c>
      <c r="AP711" s="1">
        <v>1</v>
      </c>
      <c r="AQ711" s="1">
        <v>1</v>
      </c>
      <c r="BA711" s="1">
        <v>3</v>
      </c>
      <c r="BB711" s="1">
        <v>2</v>
      </c>
      <c r="BF711" s="1">
        <v>2</v>
      </c>
      <c r="BI711" s="1">
        <v>2</v>
      </c>
      <c r="BJ711" s="1">
        <v>2</v>
      </c>
    </row>
    <row r="712" spans="1:69" s="1" customFormat="1">
      <c r="A712" s="1" t="s">
        <v>347</v>
      </c>
      <c r="B712" s="10">
        <v>441126</v>
      </c>
      <c r="E712" s="1" t="str">
        <f t="shared" si="47"/>
        <v>TH GI 17071991</v>
      </c>
      <c r="F712" s="1">
        <v>1</v>
      </c>
      <c r="G712" s="5">
        <v>28</v>
      </c>
      <c r="H712" s="4" t="s">
        <v>91</v>
      </c>
      <c r="I712" s="4" t="s">
        <v>123</v>
      </c>
      <c r="J712" s="20">
        <v>33436</v>
      </c>
      <c r="K712" s="20" t="str">
        <f t="shared" si="46"/>
        <v>17071991</v>
      </c>
      <c r="L712" s="6">
        <v>2</v>
      </c>
      <c r="M712" s="17">
        <v>1</v>
      </c>
      <c r="N712" s="17">
        <v>2</v>
      </c>
      <c r="O712" s="17">
        <v>2</v>
      </c>
      <c r="P712" s="6">
        <v>2</v>
      </c>
      <c r="Q712" s="18">
        <v>43564</v>
      </c>
      <c r="S712" s="1" t="s">
        <v>319</v>
      </c>
      <c r="T712" s="1" t="s">
        <v>320</v>
      </c>
      <c r="U712" s="6">
        <v>1</v>
      </c>
      <c r="V712" s="6">
        <v>1</v>
      </c>
      <c r="W712" s="6">
        <v>5</v>
      </c>
      <c r="X712" s="1">
        <v>1</v>
      </c>
      <c r="Z712" s="1">
        <v>1</v>
      </c>
      <c r="AA712" s="1" t="s">
        <v>338</v>
      </c>
      <c r="AB712" s="1" t="s">
        <v>320</v>
      </c>
      <c r="AC712" s="1" t="s">
        <v>306</v>
      </c>
      <c r="AD712" s="1" t="s">
        <v>320</v>
      </c>
      <c r="AE712" s="1" t="s">
        <v>320</v>
      </c>
      <c r="AF712" s="1" t="s">
        <v>36</v>
      </c>
      <c r="AG712" s="1" t="s">
        <v>36</v>
      </c>
      <c r="AH712" s="1" t="s">
        <v>36</v>
      </c>
      <c r="AI712" s="1">
        <v>1</v>
      </c>
      <c r="AJ712" s="1">
        <v>1</v>
      </c>
      <c r="AK712" s="1">
        <v>2</v>
      </c>
      <c r="AL712" s="33">
        <v>7</v>
      </c>
      <c r="AM712" s="18">
        <f>Q712+AL712</f>
        <v>43571</v>
      </c>
      <c r="AO712" s="1" t="s">
        <v>342</v>
      </c>
      <c r="AP712" s="1">
        <v>1</v>
      </c>
      <c r="AQ712" s="1">
        <v>1</v>
      </c>
      <c r="BA712" s="1">
        <v>3</v>
      </c>
      <c r="BB712" s="1">
        <v>2</v>
      </c>
      <c r="BF712" s="1">
        <v>2</v>
      </c>
      <c r="BI712" s="1">
        <v>2</v>
      </c>
      <c r="BJ712" s="1">
        <v>2</v>
      </c>
    </row>
    <row r="713" spans="1:69" s="1" customFormat="1">
      <c r="A713" s="1" t="s">
        <v>347</v>
      </c>
      <c r="B713" s="10">
        <v>441128</v>
      </c>
      <c r="E713" s="1" t="str">
        <f t="shared" si="47"/>
        <v>AU GU 05091991</v>
      </c>
      <c r="F713" s="1">
        <v>1</v>
      </c>
      <c r="G713" s="5">
        <v>28</v>
      </c>
      <c r="H713" s="4" t="s">
        <v>73</v>
      </c>
      <c r="I713" s="4" t="s">
        <v>127</v>
      </c>
      <c r="J713" s="20">
        <v>33486</v>
      </c>
      <c r="K713" s="20" t="str">
        <f t="shared" si="46"/>
        <v>05091991</v>
      </c>
      <c r="L713" s="6">
        <v>2</v>
      </c>
      <c r="M713" s="17">
        <v>1</v>
      </c>
      <c r="N713" s="17">
        <v>2</v>
      </c>
      <c r="O713" s="17">
        <v>2</v>
      </c>
      <c r="P713" s="6">
        <v>2</v>
      </c>
      <c r="Q713" s="18">
        <v>43564</v>
      </c>
      <c r="S713" s="1" t="s">
        <v>319</v>
      </c>
      <c r="T713" s="1" t="s">
        <v>320</v>
      </c>
      <c r="U713" s="6">
        <v>1</v>
      </c>
      <c r="V713" s="6">
        <v>1</v>
      </c>
      <c r="W713" s="6">
        <v>5</v>
      </c>
      <c r="X713" s="1">
        <v>5</v>
      </c>
      <c r="Z713" s="1">
        <v>1</v>
      </c>
      <c r="AA713" s="1" t="s">
        <v>338</v>
      </c>
      <c r="AB713" s="1" t="s">
        <v>320</v>
      </c>
      <c r="AC713" s="1" t="s">
        <v>320</v>
      </c>
      <c r="AD713" s="1" t="s">
        <v>320</v>
      </c>
      <c r="AE713" s="1" t="s">
        <v>320</v>
      </c>
      <c r="AF713" s="1" t="s">
        <v>36</v>
      </c>
      <c r="AG713" s="1" t="s">
        <v>36</v>
      </c>
      <c r="AH713" s="1" t="s">
        <v>36</v>
      </c>
      <c r="AI713" s="1">
        <v>1</v>
      </c>
      <c r="AJ713" s="1">
        <v>1</v>
      </c>
      <c r="AK713" s="1">
        <v>2</v>
      </c>
      <c r="AL713" s="33">
        <v>7</v>
      </c>
      <c r="AM713" s="18">
        <f>Q713+AL713</f>
        <v>43571</v>
      </c>
      <c r="AO713" s="1" t="s">
        <v>342</v>
      </c>
      <c r="AP713" s="1">
        <v>1</v>
      </c>
      <c r="AQ713" s="1">
        <v>1</v>
      </c>
      <c r="BA713" s="1">
        <v>3</v>
      </c>
      <c r="BB713" s="1">
        <v>2</v>
      </c>
      <c r="BF713" s="1">
        <v>2</v>
      </c>
      <c r="BI713" s="1">
        <v>2</v>
      </c>
      <c r="BJ713" s="1">
        <v>2</v>
      </c>
    </row>
    <row r="714" spans="1:69" s="1" customFormat="1">
      <c r="A714" s="1" t="s">
        <v>347</v>
      </c>
      <c r="B714" s="10">
        <v>441123</v>
      </c>
      <c r="E714" s="1" t="str">
        <f t="shared" si="47"/>
        <v xml:space="preserve">  14051993</v>
      </c>
      <c r="F714" s="1">
        <v>1</v>
      </c>
      <c r="G714" s="5">
        <v>26</v>
      </c>
      <c r="H714" s="4"/>
      <c r="I714" s="4"/>
      <c r="J714" s="20">
        <v>34103</v>
      </c>
      <c r="K714" s="20" t="str">
        <f t="shared" si="46"/>
        <v>14051993</v>
      </c>
      <c r="L714" s="6">
        <v>2</v>
      </c>
      <c r="M714" s="17">
        <v>1</v>
      </c>
      <c r="N714" s="17">
        <v>2</v>
      </c>
      <c r="O714" s="17">
        <v>2</v>
      </c>
      <c r="P714" s="6">
        <v>2</v>
      </c>
      <c r="Q714" s="18">
        <v>43564</v>
      </c>
      <c r="S714" s="1" t="s">
        <v>309</v>
      </c>
      <c r="T714" s="1" t="s">
        <v>320</v>
      </c>
      <c r="U714" s="6">
        <v>2</v>
      </c>
      <c r="V714" s="6"/>
      <c r="W714" s="6"/>
      <c r="X714" s="1">
        <v>2</v>
      </c>
      <c r="Y714" s="1" t="s">
        <v>332</v>
      </c>
      <c r="Z714" s="1">
        <v>2</v>
      </c>
      <c r="AA714" s="1" t="s">
        <v>338</v>
      </c>
      <c r="AB714" s="1" t="s">
        <v>320</v>
      </c>
      <c r="AC714" s="1" t="s">
        <v>320</v>
      </c>
      <c r="AD714" s="1" t="s">
        <v>320</v>
      </c>
      <c r="AE714" s="1" t="s">
        <v>320</v>
      </c>
      <c r="AI714" s="1">
        <v>1</v>
      </c>
      <c r="AJ714" s="1">
        <v>1</v>
      </c>
      <c r="AK714" s="1">
        <v>2</v>
      </c>
      <c r="AM714" s="18">
        <v>43564</v>
      </c>
      <c r="AN714" s="1" t="s">
        <v>342</v>
      </c>
      <c r="AP714" s="1">
        <v>1</v>
      </c>
      <c r="AQ714" s="1">
        <v>1</v>
      </c>
      <c r="BA714" s="1">
        <v>1</v>
      </c>
      <c r="BB714" s="1">
        <v>2</v>
      </c>
      <c r="BJ714" s="1">
        <v>2</v>
      </c>
    </row>
    <row r="715" spans="1:69" s="1" customFormat="1">
      <c r="A715" s="1" t="s">
        <v>347</v>
      </c>
      <c r="B715" s="10">
        <v>441094</v>
      </c>
      <c r="E715" s="1" t="str">
        <f t="shared" si="47"/>
        <v>VI CU 28121993</v>
      </c>
      <c r="F715" s="1">
        <v>2</v>
      </c>
      <c r="G715" s="5">
        <v>26</v>
      </c>
      <c r="H715" s="4" t="s">
        <v>45</v>
      </c>
      <c r="I715" s="4" t="s">
        <v>206</v>
      </c>
      <c r="J715" s="20">
        <v>34331</v>
      </c>
      <c r="K715" s="20" t="str">
        <f t="shared" si="46"/>
        <v>28121993</v>
      </c>
      <c r="L715" s="6">
        <v>2</v>
      </c>
      <c r="M715" s="17">
        <v>2</v>
      </c>
      <c r="N715" s="17">
        <v>2</v>
      </c>
      <c r="O715" s="17">
        <v>2</v>
      </c>
      <c r="P715" s="6">
        <v>2</v>
      </c>
      <c r="Q715" s="18">
        <v>43564</v>
      </c>
      <c r="S715" s="1" t="s">
        <v>307</v>
      </c>
      <c r="T715" s="1" t="s">
        <v>320</v>
      </c>
      <c r="U715" s="6">
        <v>1</v>
      </c>
      <c r="V715" s="6">
        <v>1</v>
      </c>
      <c r="W715" s="6">
        <v>5</v>
      </c>
      <c r="X715" s="1">
        <v>5</v>
      </c>
      <c r="AA715" s="1" t="s">
        <v>320</v>
      </c>
      <c r="AB715" s="1" t="s">
        <v>320</v>
      </c>
      <c r="AC715" s="1" t="s">
        <v>320</v>
      </c>
      <c r="AD715" s="1" t="s">
        <v>320</v>
      </c>
      <c r="AE715" s="1" t="s">
        <v>320</v>
      </c>
      <c r="AI715" s="1">
        <v>1</v>
      </c>
      <c r="AJ715" s="1">
        <v>1</v>
      </c>
      <c r="AK715" s="1">
        <v>2</v>
      </c>
      <c r="AL715" s="33">
        <v>7</v>
      </c>
      <c r="AM715" s="18">
        <f>Q715+AL715</f>
        <v>43571</v>
      </c>
      <c r="AO715" s="1" t="s">
        <v>342</v>
      </c>
      <c r="AP715" s="1">
        <v>1</v>
      </c>
      <c r="AQ715" s="1">
        <v>1</v>
      </c>
      <c r="BA715" s="1">
        <v>3</v>
      </c>
      <c r="BB715" s="1">
        <v>2</v>
      </c>
      <c r="BJ715" s="1">
        <v>2</v>
      </c>
    </row>
    <row r="716" spans="1:69" s="1" customFormat="1">
      <c r="A716" s="1" t="s">
        <v>347</v>
      </c>
      <c r="B716" s="10">
        <v>441104</v>
      </c>
      <c r="E716" s="1" t="str">
        <f t="shared" si="47"/>
        <v>EZ AL 07011994</v>
      </c>
      <c r="F716" s="1">
        <v>3</v>
      </c>
      <c r="G716" s="5">
        <v>25</v>
      </c>
      <c r="H716" s="4" t="s">
        <v>217</v>
      </c>
      <c r="I716" s="4" t="s">
        <v>90</v>
      </c>
      <c r="J716" s="20">
        <v>34341</v>
      </c>
      <c r="K716" s="20" t="str">
        <f t="shared" si="46"/>
        <v>07011994</v>
      </c>
      <c r="L716" s="6">
        <v>2</v>
      </c>
      <c r="M716" s="17">
        <v>2</v>
      </c>
      <c r="N716" s="17">
        <v>2</v>
      </c>
      <c r="O716" s="17">
        <v>2</v>
      </c>
      <c r="P716" s="6">
        <v>1</v>
      </c>
      <c r="Q716" s="18">
        <v>43564</v>
      </c>
      <c r="R716" s="1" t="s">
        <v>305</v>
      </c>
      <c r="S716" s="1" t="s">
        <v>309</v>
      </c>
      <c r="T716" s="1" t="s">
        <v>320</v>
      </c>
      <c r="U716" s="6">
        <v>1</v>
      </c>
      <c r="V716" s="6">
        <v>1</v>
      </c>
      <c r="W716" s="6">
        <v>5</v>
      </c>
      <c r="X716" s="1">
        <v>1</v>
      </c>
      <c r="Y716" s="1" t="s">
        <v>320</v>
      </c>
      <c r="Z716" s="1">
        <v>1</v>
      </c>
      <c r="AA716" s="1" t="s">
        <v>338</v>
      </c>
      <c r="AB716" s="1" t="s">
        <v>338</v>
      </c>
      <c r="AC716" s="1" t="s">
        <v>320</v>
      </c>
      <c r="AD716" s="1" t="s">
        <v>320</v>
      </c>
      <c r="AE716" s="1" t="s">
        <v>320</v>
      </c>
      <c r="AF716" s="1" t="s">
        <v>13</v>
      </c>
      <c r="AG716" s="1" t="s">
        <v>36</v>
      </c>
      <c r="AH716" s="1" t="s">
        <v>340</v>
      </c>
      <c r="AI716" s="1">
        <v>1</v>
      </c>
      <c r="AJ716" s="1">
        <v>1</v>
      </c>
      <c r="AK716" s="1">
        <v>2</v>
      </c>
      <c r="AM716" s="18">
        <v>43564</v>
      </c>
      <c r="AN716" s="1" t="s">
        <v>342</v>
      </c>
      <c r="AO716" s="1" t="s">
        <v>342</v>
      </c>
      <c r="AP716" s="1">
        <v>1</v>
      </c>
      <c r="AQ716" s="1">
        <v>1</v>
      </c>
      <c r="BA716" s="1">
        <v>1</v>
      </c>
      <c r="BB716" s="1">
        <v>2</v>
      </c>
      <c r="BF716" s="1">
        <v>2</v>
      </c>
      <c r="BI716" s="1">
        <v>2</v>
      </c>
      <c r="BJ716" s="1">
        <v>2</v>
      </c>
      <c r="BN716" s="1">
        <v>2</v>
      </c>
      <c r="BQ716" s="1">
        <v>3</v>
      </c>
    </row>
    <row r="717" spans="1:69" s="1" customFormat="1">
      <c r="A717" s="1" t="s">
        <v>347</v>
      </c>
      <c r="B717" s="10">
        <v>441110</v>
      </c>
      <c r="E717" s="1" t="str">
        <f t="shared" si="47"/>
        <v xml:space="preserve">  26011995</v>
      </c>
      <c r="F717" s="1">
        <v>2</v>
      </c>
      <c r="G717" s="5">
        <v>24</v>
      </c>
      <c r="H717" s="4"/>
      <c r="I717" s="4"/>
      <c r="J717" s="20">
        <v>34725</v>
      </c>
      <c r="K717" s="20" t="str">
        <f t="shared" si="46"/>
        <v>26011995</v>
      </c>
      <c r="L717" s="6">
        <v>1</v>
      </c>
      <c r="M717" s="17">
        <v>2</v>
      </c>
      <c r="N717" s="17">
        <v>2</v>
      </c>
      <c r="O717" s="17">
        <v>2</v>
      </c>
      <c r="P717" s="6">
        <v>2</v>
      </c>
      <c r="Q717" s="18">
        <v>43564</v>
      </c>
      <c r="S717" s="1" t="s">
        <v>319</v>
      </c>
      <c r="T717" s="1" t="s">
        <v>320</v>
      </c>
      <c r="U717" s="6">
        <v>2</v>
      </c>
      <c r="V717" s="6"/>
      <c r="W717" s="6"/>
      <c r="X717" s="1">
        <v>5</v>
      </c>
      <c r="Z717" s="1">
        <v>2</v>
      </c>
      <c r="AA717" s="1" t="s">
        <v>320</v>
      </c>
      <c r="AB717" s="1" t="s">
        <v>320</v>
      </c>
      <c r="AC717" s="1" t="s">
        <v>320</v>
      </c>
      <c r="AD717" s="1" t="s">
        <v>338</v>
      </c>
      <c r="AE717" s="1" t="s">
        <v>320</v>
      </c>
      <c r="AI717" s="1">
        <v>1</v>
      </c>
      <c r="AJ717" s="1">
        <v>1</v>
      </c>
      <c r="AK717" s="1">
        <v>2</v>
      </c>
      <c r="AM717" s="18">
        <v>43564</v>
      </c>
      <c r="AN717" s="1" t="s">
        <v>342</v>
      </c>
      <c r="AP717" s="1">
        <v>1</v>
      </c>
      <c r="AQ717" s="1">
        <v>1</v>
      </c>
      <c r="BA717" s="1">
        <v>1</v>
      </c>
      <c r="BB717" s="1">
        <v>2</v>
      </c>
      <c r="BJ717" s="1">
        <v>2</v>
      </c>
    </row>
    <row r="718" spans="1:69" s="1" customFormat="1">
      <c r="A718" s="1" t="s">
        <v>347</v>
      </c>
      <c r="B718" s="10">
        <v>441082</v>
      </c>
      <c r="E718" s="1" t="str">
        <f t="shared" si="47"/>
        <v>MA AS 06071996</v>
      </c>
      <c r="F718" s="1">
        <v>1</v>
      </c>
      <c r="G718" s="5">
        <v>23</v>
      </c>
      <c r="H718" s="4" t="s">
        <v>42</v>
      </c>
      <c r="I718" s="4" t="s">
        <v>207</v>
      </c>
      <c r="J718" s="20">
        <v>35252</v>
      </c>
      <c r="K718" s="20" t="str">
        <f t="shared" si="46"/>
        <v>06071996</v>
      </c>
      <c r="L718" s="6">
        <v>1</v>
      </c>
      <c r="M718" s="17">
        <v>2</v>
      </c>
      <c r="N718" s="17">
        <v>2</v>
      </c>
      <c r="O718" s="17">
        <v>1</v>
      </c>
      <c r="P718" s="6">
        <v>1</v>
      </c>
      <c r="Q718" s="18">
        <v>43564</v>
      </c>
      <c r="R718" s="1" t="s">
        <v>305</v>
      </c>
      <c r="S718" s="1" t="s">
        <v>309</v>
      </c>
      <c r="T718" s="1" t="s">
        <v>320</v>
      </c>
      <c r="U718" s="6">
        <v>1</v>
      </c>
      <c r="V718" s="6">
        <v>1</v>
      </c>
      <c r="W718" s="6">
        <v>5</v>
      </c>
      <c r="X718" s="1">
        <v>2</v>
      </c>
      <c r="Z718" s="1">
        <v>1</v>
      </c>
      <c r="AA718" s="1" t="s">
        <v>320</v>
      </c>
      <c r="AB718" s="1" t="s">
        <v>320</v>
      </c>
      <c r="AC718" s="1" t="s">
        <v>320</v>
      </c>
      <c r="AD718" s="1" t="s">
        <v>320</v>
      </c>
      <c r="AE718" s="1" t="s">
        <v>320</v>
      </c>
      <c r="AF718" s="1" t="s">
        <v>13</v>
      </c>
      <c r="AG718" s="1" t="s">
        <v>340</v>
      </c>
      <c r="AH718" s="1" t="s">
        <v>340</v>
      </c>
      <c r="AI718" s="1">
        <v>1</v>
      </c>
      <c r="AJ718" s="1">
        <v>1</v>
      </c>
      <c r="AK718" s="1">
        <v>2</v>
      </c>
      <c r="AL718" s="33">
        <v>7</v>
      </c>
      <c r="AM718" s="18">
        <f>Q718+AL718</f>
        <v>43571</v>
      </c>
      <c r="AO718" s="1" t="s">
        <v>342</v>
      </c>
      <c r="AP718" s="1">
        <v>1</v>
      </c>
      <c r="AQ718" s="1">
        <v>1</v>
      </c>
      <c r="BA718" s="1">
        <v>3</v>
      </c>
      <c r="BB718" s="1">
        <v>2</v>
      </c>
      <c r="BJ718" s="1">
        <v>2</v>
      </c>
    </row>
    <row r="719" spans="1:69" s="1" customFormat="1">
      <c r="A719" s="1" t="s">
        <v>347</v>
      </c>
      <c r="B719" s="10">
        <v>441117</v>
      </c>
      <c r="E719" s="1" t="str">
        <f t="shared" si="47"/>
        <v xml:space="preserve">  14091996</v>
      </c>
      <c r="F719" s="1">
        <v>2</v>
      </c>
      <c r="G719" s="5">
        <v>23</v>
      </c>
      <c r="H719" s="4"/>
      <c r="I719" s="4"/>
      <c r="J719" s="20">
        <v>35322</v>
      </c>
      <c r="K719" s="20" t="str">
        <f t="shared" si="46"/>
        <v>14091996</v>
      </c>
      <c r="L719" s="6">
        <v>1</v>
      </c>
      <c r="M719" s="17">
        <v>2</v>
      </c>
      <c r="N719" s="17">
        <v>2</v>
      </c>
      <c r="O719" s="17">
        <v>2</v>
      </c>
      <c r="P719" s="6">
        <v>2</v>
      </c>
      <c r="Q719" s="18">
        <v>43564</v>
      </c>
      <c r="S719" s="1" t="s">
        <v>319</v>
      </c>
      <c r="T719" s="1" t="s">
        <v>320</v>
      </c>
      <c r="U719" s="6">
        <v>2</v>
      </c>
      <c r="V719" s="6"/>
      <c r="W719" s="6"/>
      <c r="X719" s="1">
        <v>5</v>
      </c>
      <c r="Z719" s="1">
        <v>2</v>
      </c>
      <c r="AA719" s="1" t="s">
        <v>320</v>
      </c>
      <c r="AB719" s="1" t="s">
        <v>320</v>
      </c>
      <c r="AC719" s="1" t="s">
        <v>320</v>
      </c>
      <c r="AD719" s="1" t="s">
        <v>320</v>
      </c>
      <c r="AE719" s="1" t="s">
        <v>320</v>
      </c>
      <c r="AI719" s="1">
        <v>1</v>
      </c>
      <c r="AJ719" s="1">
        <v>1</v>
      </c>
      <c r="AK719" s="1">
        <v>2</v>
      </c>
      <c r="AM719" s="18">
        <v>43564</v>
      </c>
      <c r="AN719" s="1" t="s">
        <v>342</v>
      </c>
      <c r="AP719" s="1">
        <v>1</v>
      </c>
      <c r="AQ719" s="1">
        <v>1</v>
      </c>
      <c r="BA719" s="1">
        <v>1</v>
      </c>
      <c r="BB719" s="1">
        <v>2</v>
      </c>
      <c r="BJ719" s="1">
        <v>2</v>
      </c>
    </row>
    <row r="720" spans="1:69" s="1" customFormat="1">
      <c r="A720" s="1" t="s">
        <v>347</v>
      </c>
      <c r="B720" s="10">
        <v>441115</v>
      </c>
      <c r="E720" s="1" t="str">
        <f t="shared" si="47"/>
        <v>DE OL 16011997</v>
      </c>
      <c r="F720" s="1">
        <v>1</v>
      </c>
      <c r="G720" s="5">
        <v>22</v>
      </c>
      <c r="H720" s="4" t="s">
        <v>52</v>
      </c>
      <c r="I720" s="4" t="s">
        <v>55</v>
      </c>
      <c r="J720" s="20">
        <v>35446</v>
      </c>
      <c r="K720" s="20" t="str">
        <f t="shared" si="46"/>
        <v>16011997</v>
      </c>
      <c r="L720" s="6">
        <v>1</v>
      </c>
      <c r="M720" s="17">
        <v>2</v>
      </c>
      <c r="N720" s="17">
        <v>2</v>
      </c>
      <c r="O720" s="17">
        <v>2</v>
      </c>
      <c r="P720" s="6">
        <v>2</v>
      </c>
      <c r="Q720" s="18">
        <v>43564</v>
      </c>
      <c r="S720" s="1" t="s">
        <v>309</v>
      </c>
      <c r="T720" s="1" t="s">
        <v>321</v>
      </c>
      <c r="U720" s="6">
        <v>1</v>
      </c>
      <c r="V720" s="6">
        <v>1</v>
      </c>
      <c r="W720" s="6">
        <v>5</v>
      </c>
      <c r="X720" s="1">
        <v>5</v>
      </c>
      <c r="Z720" s="1">
        <v>2</v>
      </c>
      <c r="AA720" s="1" t="s">
        <v>320</v>
      </c>
      <c r="AB720" s="1" t="s">
        <v>320</v>
      </c>
      <c r="AC720" s="1" t="s">
        <v>320</v>
      </c>
      <c r="AD720" s="1" t="s">
        <v>338</v>
      </c>
      <c r="AE720" s="1" t="s">
        <v>320</v>
      </c>
      <c r="AF720" s="1" t="s">
        <v>36</v>
      </c>
      <c r="AG720" s="1" t="s">
        <v>36</v>
      </c>
      <c r="AH720" s="1" t="s">
        <v>36</v>
      </c>
      <c r="AI720" s="1">
        <v>1</v>
      </c>
      <c r="AJ720" s="1">
        <v>1</v>
      </c>
      <c r="AK720" s="1">
        <v>2</v>
      </c>
      <c r="AM720" s="18">
        <v>43564</v>
      </c>
      <c r="AN720" s="1" t="s">
        <v>342</v>
      </c>
      <c r="AP720" s="1">
        <v>1</v>
      </c>
      <c r="AQ720" s="1">
        <v>1</v>
      </c>
      <c r="BA720" s="1">
        <v>1</v>
      </c>
      <c r="BB720" s="1">
        <v>2</v>
      </c>
      <c r="BJ720" s="1">
        <v>2</v>
      </c>
    </row>
    <row r="721" spans="1:69" s="1" customFormat="1">
      <c r="A721" s="1" t="s">
        <v>347</v>
      </c>
      <c r="B721" s="10">
        <v>441088</v>
      </c>
      <c r="E721" s="1" t="str">
        <f t="shared" si="47"/>
        <v>IN AL 20051997</v>
      </c>
      <c r="F721" s="1">
        <v>1</v>
      </c>
      <c r="G721" s="5">
        <v>22</v>
      </c>
      <c r="H721" s="4" t="s">
        <v>86</v>
      </c>
      <c r="I721" s="4" t="s">
        <v>90</v>
      </c>
      <c r="J721" s="20">
        <v>35570</v>
      </c>
      <c r="K721" s="20" t="str">
        <f t="shared" si="46"/>
        <v>20051997</v>
      </c>
      <c r="L721" s="6">
        <v>1</v>
      </c>
      <c r="M721" s="17">
        <v>1</v>
      </c>
      <c r="N721" s="17">
        <v>2</v>
      </c>
      <c r="O721" s="17">
        <v>2</v>
      </c>
      <c r="P721" s="6">
        <v>2</v>
      </c>
      <c r="Q721" s="18">
        <v>43564</v>
      </c>
      <c r="S721" s="1" t="s">
        <v>309</v>
      </c>
      <c r="T721" s="1" t="s">
        <v>320</v>
      </c>
      <c r="U721" s="6">
        <v>1</v>
      </c>
      <c r="V721" s="6">
        <v>1</v>
      </c>
      <c r="W721" s="6">
        <v>5</v>
      </c>
      <c r="X721" s="1">
        <v>5</v>
      </c>
      <c r="Z721" s="1">
        <v>1</v>
      </c>
      <c r="AA721" s="1" t="s">
        <v>338</v>
      </c>
      <c r="AB721" s="1" t="s">
        <v>320</v>
      </c>
      <c r="AC721" s="1" t="s">
        <v>320</v>
      </c>
      <c r="AD721" s="1" t="s">
        <v>320</v>
      </c>
      <c r="AE721" s="1" t="s">
        <v>320</v>
      </c>
      <c r="AF721" s="1" t="s">
        <v>36</v>
      </c>
      <c r="AG721" s="1" t="s">
        <v>36</v>
      </c>
      <c r="AH721" s="1" t="s">
        <v>36</v>
      </c>
      <c r="AI721" s="1">
        <v>1</v>
      </c>
      <c r="AJ721" s="1">
        <v>1</v>
      </c>
      <c r="AK721" s="1">
        <v>2</v>
      </c>
      <c r="AM721" s="18">
        <v>43564</v>
      </c>
      <c r="AN721" s="1" t="s">
        <v>342</v>
      </c>
      <c r="AO721" s="1" t="s">
        <v>342</v>
      </c>
      <c r="AP721" s="1">
        <v>1</v>
      </c>
      <c r="AQ721" s="1">
        <v>1</v>
      </c>
      <c r="BA721" s="1">
        <v>1</v>
      </c>
      <c r="BF721" s="1">
        <v>2</v>
      </c>
      <c r="BI721" s="1">
        <v>2</v>
      </c>
      <c r="BN721" s="1">
        <v>2</v>
      </c>
      <c r="BQ721" s="1">
        <v>3</v>
      </c>
    </row>
    <row r="722" spans="1:69" s="1" customFormat="1">
      <c r="A722" s="1" t="s">
        <v>347</v>
      </c>
      <c r="B722" s="10">
        <v>441119</v>
      </c>
      <c r="E722" s="1" t="str">
        <f t="shared" si="47"/>
        <v>JE VA 29061997</v>
      </c>
      <c r="F722" s="1">
        <v>1</v>
      </c>
      <c r="G722" s="5">
        <v>22</v>
      </c>
      <c r="H722" s="4" t="s">
        <v>62</v>
      </c>
      <c r="I722" s="4" t="s">
        <v>68</v>
      </c>
      <c r="J722" s="20">
        <v>35610</v>
      </c>
      <c r="K722" s="20" t="str">
        <f t="shared" si="46"/>
        <v>29061997</v>
      </c>
      <c r="L722" s="6">
        <v>1</v>
      </c>
      <c r="M722" s="17">
        <v>1</v>
      </c>
      <c r="N722" s="17">
        <v>2</v>
      </c>
      <c r="O722" s="17">
        <v>2</v>
      </c>
      <c r="P722" s="6">
        <v>2</v>
      </c>
      <c r="Q722" s="18">
        <v>43564</v>
      </c>
      <c r="S722" s="1" t="s">
        <v>311</v>
      </c>
      <c r="T722" s="1" t="s">
        <v>321</v>
      </c>
      <c r="U722" s="6">
        <v>1</v>
      </c>
      <c r="V722" s="6">
        <v>1</v>
      </c>
      <c r="W722" s="6">
        <v>5</v>
      </c>
      <c r="X722" s="1">
        <v>1</v>
      </c>
      <c r="Z722" s="1">
        <v>1</v>
      </c>
      <c r="AA722" s="1" t="s">
        <v>338</v>
      </c>
      <c r="AB722" s="1" t="s">
        <v>320</v>
      </c>
      <c r="AC722" s="1" t="s">
        <v>320</v>
      </c>
      <c r="AD722" s="1" t="s">
        <v>320</v>
      </c>
      <c r="AE722" s="1" t="s">
        <v>320</v>
      </c>
      <c r="AF722" s="1" t="s">
        <v>36</v>
      </c>
      <c r="AG722" s="1" t="s">
        <v>36</v>
      </c>
      <c r="AH722" s="1" t="s">
        <v>36</v>
      </c>
      <c r="AI722" s="1">
        <v>1</v>
      </c>
      <c r="AJ722" s="1">
        <v>1</v>
      </c>
      <c r="AK722" s="1">
        <v>2</v>
      </c>
      <c r="AL722" s="33">
        <v>7</v>
      </c>
      <c r="AM722" s="18">
        <f>Q722+AL722</f>
        <v>43571</v>
      </c>
      <c r="AO722" s="1" t="s">
        <v>342</v>
      </c>
      <c r="AP722" s="1">
        <v>1</v>
      </c>
      <c r="AQ722" s="1">
        <v>1</v>
      </c>
      <c r="BA722" s="1">
        <v>3</v>
      </c>
      <c r="BB722" s="1">
        <v>2</v>
      </c>
      <c r="BF722" s="1">
        <v>2</v>
      </c>
      <c r="BI722" s="1">
        <v>2</v>
      </c>
      <c r="BJ722" s="1">
        <v>2</v>
      </c>
    </row>
    <row r="723" spans="1:69" s="1" customFormat="1">
      <c r="A723" s="1" t="s">
        <v>347</v>
      </c>
      <c r="B723" s="10">
        <v>441113</v>
      </c>
      <c r="E723" s="1" t="str">
        <f t="shared" si="47"/>
        <v>RI SA 27091997</v>
      </c>
      <c r="F723" s="1">
        <v>1</v>
      </c>
      <c r="G723" s="5">
        <v>22</v>
      </c>
      <c r="H723" s="4" t="s">
        <v>140</v>
      </c>
      <c r="I723" s="4" t="s">
        <v>60</v>
      </c>
      <c r="J723" s="20">
        <v>35700</v>
      </c>
      <c r="K723" s="20" t="str">
        <f t="shared" si="46"/>
        <v>27091997</v>
      </c>
      <c r="L723" s="6">
        <v>1</v>
      </c>
      <c r="M723" s="17">
        <v>2</v>
      </c>
      <c r="N723" s="17">
        <v>2</v>
      </c>
      <c r="O723" s="17">
        <v>2</v>
      </c>
      <c r="P723" s="6">
        <v>1</v>
      </c>
      <c r="Q723" s="18">
        <v>43564</v>
      </c>
      <c r="R723" s="1" t="s">
        <v>305</v>
      </c>
      <c r="S723" s="1" t="s">
        <v>317</v>
      </c>
      <c r="T723" s="1" t="s">
        <v>320</v>
      </c>
      <c r="U723" s="6">
        <v>1</v>
      </c>
      <c r="V723" s="6">
        <v>1</v>
      </c>
      <c r="W723" s="6">
        <v>5</v>
      </c>
      <c r="X723" s="1">
        <v>5</v>
      </c>
      <c r="Z723" s="1">
        <v>2</v>
      </c>
      <c r="AA723" s="1" t="s">
        <v>320</v>
      </c>
      <c r="AB723" s="1" t="s">
        <v>320</v>
      </c>
      <c r="AC723" s="1" t="s">
        <v>320</v>
      </c>
      <c r="AD723" s="1" t="s">
        <v>320</v>
      </c>
      <c r="AE723" s="1" t="s">
        <v>320</v>
      </c>
      <c r="AF723" s="1" t="s">
        <v>36</v>
      </c>
      <c r="AG723" s="1" t="s">
        <v>36</v>
      </c>
      <c r="AH723" s="1" t="s">
        <v>36</v>
      </c>
      <c r="AI723" s="1">
        <v>1</v>
      </c>
      <c r="AJ723" s="1">
        <v>2</v>
      </c>
      <c r="AM723" s="18"/>
      <c r="BB723" s="1">
        <v>2</v>
      </c>
      <c r="BJ723" s="1">
        <v>2</v>
      </c>
    </row>
    <row r="724" spans="1:69" s="1" customFormat="1">
      <c r="A724" s="1" t="s">
        <v>347</v>
      </c>
      <c r="B724" s="10">
        <v>441085</v>
      </c>
      <c r="E724" s="1" t="str">
        <f t="shared" si="47"/>
        <v>JE MO 06101997</v>
      </c>
      <c r="F724" s="1">
        <v>1</v>
      </c>
      <c r="G724" s="5">
        <v>22</v>
      </c>
      <c r="H724" s="4" t="s">
        <v>62</v>
      </c>
      <c r="I724" s="4" t="s">
        <v>131</v>
      </c>
      <c r="J724" s="20">
        <v>35709</v>
      </c>
      <c r="K724" s="20" t="str">
        <f t="shared" si="46"/>
        <v>06101997</v>
      </c>
      <c r="L724" s="6">
        <v>1</v>
      </c>
      <c r="M724" s="17">
        <v>1</v>
      </c>
      <c r="N724" s="17">
        <v>2</v>
      </c>
      <c r="O724" s="17">
        <v>2</v>
      </c>
      <c r="P724" s="6">
        <v>2</v>
      </c>
      <c r="Q724" s="18">
        <v>43564</v>
      </c>
      <c r="S724" s="1" t="s">
        <v>317</v>
      </c>
      <c r="T724" s="1" t="s">
        <v>320</v>
      </c>
      <c r="U724" s="6">
        <v>1</v>
      </c>
      <c r="V724" s="6">
        <v>1</v>
      </c>
      <c r="W724" s="6">
        <v>5</v>
      </c>
      <c r="X724" s="1">
        <v>5</v>
      </c>
      <c r="Z724" s="1">
        <v>1</v>
      </c>
      <c r="AA724" s="1" t="s">
        <v>338</v>
      </c>
      <c r="AB724" s="1" t="s">
        <v>320</v>
      </c>
      <c r="AC724" s="1" t="s">
        <v>320</v>
      </c>
      <c r="AD724" s="1" t="s">
        <v>320</v>
      </c>
      <c r="AE724" s="1" t="s">
        <v>320</v>
      </c>
      <c r="AI724" s="1">
        <v>1</v>
      </c>
      <c r="AJ724" s="1">
        <v>1</v>
      </c>
      <c r="AK724" s="1">
        <v>2</v>
      </c>
      <c r="AL724" s="33">
        <v>7</v>
      </c>
      <c r="AM724" s="18">
        <f>Q724+AL724</f>
        <v>43571</v>
      </c>
      <c r="AO724" s="1" t="s">
        <v>342</v>
      </c>
      <c r="AP724" s="1">
        <v>1</v>
      </c>
      <c r="AQ724" s="1">
        <v>1</v>
      </c>
      <c r="BA724" s="1">
        <v>3</v>
      </c>
      <c r="BF724" s="1">
        <v>1</v>
      </c>
      <c r="BG724" s="1">
        <v>1</v>
      </c>
      <c r="BH724" s="1">
        <v>1</v>
      </c>
      <c r="BI724" s="1">
        <v>2</v>
      </c>
      <c r="BN724" s="1">
        <v>2</v>
      </c>
      <c r="BQ724" s="1">
        <v>3</v>
      </c>
    </row>
    <row r="725" spans="1:69" s="1" customFormat="1">
      <c r="A725" s="1" t="s">
        <v>347</v>
      </c>
      <c r="B725" s="10">
        <v>441116</v>
      </c>
      <c r="E725" s="1" t="str">
        <f t="shared" si="47"/>
        <v>AA AU 16122000</v>
      </c>
      <c r="F725" s="1">
        <v>1</v>
      </c>
      <c r="G725" s="5">
        <v>19</v>
      </c>
      <c r="H725" s="4" t="s">
        <v>218</v>
      </c>
      <c r="I725" s="4" t="s">
        <v>73</v>
      </c>
      <c r="J725" s="20">
        <v>36876</v>
      </c>
      <c r="K725" s="20" t="str">
        <f t="shared" si="46"/>
        <v>16122000</v>
      </c>
      <c r="L725" s="6">
        <v>1</v>
      </c>
      <c r="M725" s="17">
        <v>2</v>
      </c>
      <c r="N725" s="17">
        <v>2</v>
      </c>
      <c r="O725" s="17">
        <v>2</v>
      </c>
      <c r="P725" s="6">
        <v>1</v>
      </c>
      <c r="Q725" s="18">
        <v>43564</v>
      </c>
      <c r="R725" s="1" t="s">
        <v>305</v>
      </c>
      <c r="S725" s="1" t="s">
        <v>309</v>
      </c>
      <c r="T725" s="1" t="s">
        <v>321</v>
      </c>
      <c r="U725" s="6">
        <v>1</v>
      </c>
      <c r="V725" s="6">
        <v>1</v>
      </c>
      <c r="W725" s="6">
        <v>5</v>
      </c>
      <c r="X725" s="1">
        <v>5</v>
      </c>
      <c r="Z725" s="1">
        <v>2</v>
      </c>
      <c r="AA725" s="1" t="s">
        <v>320</v>
      </c>
      <c r="AB725" s="1" t="s">
        <v>320</v>
      </c>
      <c r="AC725" s="1" t="s">
        <v>320</v>
      </c>
      <c r="AD725" s="1" t="s">
        <v>320</v>
      </c>
      <c r="AE725" s="1" t="s">
        <v>320</v>
      </c>
      <c r="AF725" s="1" t="s">
        <v>36</v>
      </c>
      <c r="AG725" s="1" t="s">
        <v>36</v>
      </c>
      <c r="AH725" s="1" t="s">
        <v>341</v>
      </c>
      <c r="AI725" s="1">
        <v>1</v>
      </c>
      <c r="AJ725" s="1">
        <v>1</v>
      </c>
      <c r="AK725" s="1">
        <v>2</v>
      </c>
      <c r="AL725" s="33">
        <v>7</v>
      </c>
      <c r="AM725" s="18">
        <f>Q725+AL725</f>
        <v>43571</v>
      </c>
      <c r="AO725" s="1" t="s">
        <v>342</v>
      </c>
      <c r="AP725" s="1">
        <v>1</v>
      </c>
      <c r="AQ725" s="1">
        <v>1</v>
      </c>
      <c r="BA725" s="1">
        <v>3</v>
      </c>
      <c r="BB725" s="1">
        <v>2</v>
      </c>
      <c r="BJ725" s="1">
        <v>2</v>
      </c>
      <c r="BN725" s="1">
        <v>2</v>
      </c>
      <c r="BQ725" s="1">
        <v>3</v>
      </c>
    </row>
    <row r="726" spans="1:69" s="1" customFormat="1">
      <c r="A726" s="1" t="s">
        <v>347</v>
      </c>
      <c r="B726" s="10">
        <v>441109</v>
      </c>
      <c r="E726" s="1" t="str">
        <f t="shared" si="47"/>
        <v xml:space="preserve">QU DE </v>
      </c>
      <c r="F726" s="1">
        <v>1</v>
      </c>
      <c r="G726" s="5"/>
      <c r="H726" s="4" t="s">
        <v>120</v>
      </c>
      <c r="I726" s="4" t="s">
        <v>52</v>
      </c>
      <c r="J726" s="20"/>
      <c r="K726" s="20"/>
      <c r="L726" s="4"/>
      <c r="M726" s="17">
        <v>1</v>
      </c>
      <c r="N726" s="17">
        <v>1</v>
      </c>
      <c r="O726" s="17">
        <v>2</v>
      </c>
      <c r="P726" s="6">
        <v>2</v>
      </c>
      <c r="Q726" s="18">
        <v>43564</v>
      </c>
      <c r="S726" s="1" t="s">
        <v>319</v>
      </c>
      <c r="T726" s="1" t="s">
        <v>320</v>
      </c>
      <c r="U726" s="6">
        <v>1</v>
      </c>
      <c r="V726" s="6">
        <v>1</v>
      </c>
      <c r="W726" s="6">
        <v>5</v>
      </c>
      <c r="X726" s="1">
        <v>1</v>
      </c>
      <c r="Y726" s="1" t="s">
        <v>329</v>
      </c>
      <c r="Z726" s="1">
        <v>1</v>
      </c>
      <c r="AA726" s="1" t="s">
        <v>338</v>
      </c>
      <c r="AB726" s="1" t="s">
        <v>337</v>
      </c>
      <c r="AC726" s="1" t="s">
        <v>320</v>
      </c>
      <c r="AD726" s="1" t="s">
        <v>320</v>
      </c>
      <c r="AE726" s="1" t="s">
        <v>320</v>
      </c>
      <c r="AF726" s="1" t="s">
        <v>13</v>
      </c>
      <c r="AG726" s="1" t="s">
        <v>36</v>
      </c>
      <c r="AH726" s="1" t="s">
        <v>36</v>
      </c>
      <c r="AI726" s="1">
        <v>1</v>
      </c>
      <c r="AJ726" s="1">
        <v>1</v>
      </c>
      <c r="AK726" s="1">
        <v>2</v>
      </c>
      <c r="AL726" s="33">
        <v>7</v>
      </c>
      <c r="AM726" s="18">
        <f>Q726+AL726</f>
        <v>43571</v>
      </c>
      <c r="AO726" s="1" t="s">
        <v>342</v>
      </c>
      <c r="AP726" s="1">
        <v>1</v>
      </c>
      <c r="AQ726" s="1">
        <v>1</v>
      </c>
      <c r="BA726" s="1">
        <v>3</v>
      </c>
      <c r="BF726" s="1">
        <v>2</v>
      </c>
      <c r="BI726" s="1">
        <v>2</v>
      </c>
      <c r="BN726" s="1">
        <v>2</v>
      </c>
      <c r="BQ726" s="1">
        <v>3</v>
      </c>
    </row>
    <row r="727" spans="1:69" s="1" customFormat="1">
      <c r="A727" s="1" t="s">
        <v>347</v>
      </c>
      <c r="B727" s="10">
        <v>441112</v>
      </c>
      <c r="E727" s="1" t="str">
        <f t="shared" si="47"/>
        <v xml:space="preserve">PA LA </v>
      </c>
      <c r="F727" s="1">
        <v>1</v>
      </c>
      <c r="G727" s="5"/>
      <c r="H727" s="4" t="s">
        <v>112</v>
      </c>
      <c r="I727" s="4" t="s">
        <v>43</v>
      </c>
      <c r="J727" s="20"/>
      <c r="K727" s="20"/>
      <c r="L727" s="4"/>
      <c r="M727" s="17">
        <v>1</v>
      </c>
      <c r="N727" s="17">
        <v>2</v>
      </c>
      <c r="O727" s="17">
        <v>2</v>
      </c>
      <c r="P727" s="6">
        <v>2</v>
      </c>
      <c r="Q727" s="18">
        <v>43564</v>
      </c>
      <c r="S727" s="1" t="s">
        <v>311</v>
      </c>
      <c r="T727" s="1" t="s">
        <v>324</v>
      </c>
      <c r="U727" s="6">
        <v>1</v>
      </c>
      <c r="V727" s="6">
        <v>1</v>
      </c>
      <c r="W727" s="6">
        <v>5</v>
      </c>
      <c r="X727" s="1">
        <v>5</v>
      </c>
      <c r="Z727" s="1">
        <v>1</v>
      </c>
      <c r="AA727" s="1" t="s">
        <v>337</v>
      </c>
      <c r="AB727" s="1" t="s">
        <v>320</v>
      </c>
      <c r="AC727" s="1" t="s">
        <v>320</v>
      </c>
      <c r="AD727" s="1" t="s">
        <v>320</v>
      </c>
      <c r="AE727" s="1" t="s">
        <v>320</v>
      </c>
      <c r="AI727" s="1">
        <v>1</v>
      </c>
      <c r="AJ727" s="1">
        <v>1</v>
      </c>
      <c r="AK727" s="1">
        <v>2</v>
      </c>
      <c r="AL727" s="33">
        <v>7</v>
      </c>
      <c r="AM727" s="18">
        <f>Q727+AL727</f>
        <v>43571</v>
      </c>
      <c r="AO727" s="1" t="s">
        <v>342</v>
      </c>
      <c r="AP727" s="1">
        <v>1</v>
      </c>
      <c r="AQ727" s="1">
        <v>1</v>
      </c>
      <c r="BA727" s="1">
        <v>3</v>
      </c>
      <c r="BB727" s="1">
        <v>2</v>
      </c>
      <c r="BF727" s="1">
        <v>2</v>
      </c>
      <c r="BI727" s="1">
        <v>2</v>
      </c>
      <c r="BJ727" s="1">
        <v>2</v>
      </c>
    </row>
    <row r="728" spans="1:69" s="1" customFormat="1">
      <c r="A728" s="1" t="s">
        <v>347</v>
      </c>
      <c r="B728" s="10">
        <v>441108</v>
      </c>
      <c r="E728" s="1" t="str">
        <f t="shared" si="47"/>
        <v/>
      </c>
      <c r="F728" s="1">
        <v>1</v>
      </c>
      <c r="G728" s="5"/>
      <c r="H728" s="4"/>
      <c r="I728" s="4"/>
      <c r="J728" s="20"/>
      <c r="K728" s="20"/>
      <c r="L728" s="4"/>
      <c r="M728" s="17">
        <v>2</v>
      </c>
      <c r="N728" s="17">
        <v>2</v>
      </c>
      <c r="O728" s="17">
        <v>2</v>
      </c>
      <c r="P728" s="6">
        <v>1</v>
      </c>
      <c r="Q728" s="18">
        <v>43564</v>
      </c>
      <c r="R728" s="1" t="s">
        <v>305</v>
      </c>
      <c r="S728" s="1" t="s">
        <v>309</v>
      </c>
      <c r="T728" s="1" t="s">
        <v>320</v>
      </c>
      <c r="U728" s="6">
        <v>2</v>
      </c>
      <c r="V728" s="6"/>
      <c r="W728" s="6"/>
      <c r="X728" s="1">
        <v>5</v>
      </c>
      <c r="Z728" s="1">
        <v>2</v>
      </c>
      <c r="AA728" s="1" t="s">
        <v>320</v>
      </c>
      <c r="AB728" s="1" t="s">
        <v>320</v>
      </c>
      <c r="AC728" s="1" t="s">
        <v>320</v>
      </c>
      <c r="AD728" s="1" t="s">
        <v>320</v>
      </c>
      <c r="AE728" s="1" t="s">
        <v>320</v>
      </c>
      <c r="AI728" s="1">
        <v>1</v>
      </c>
      <c r="AJ728" s="1">
        <v>1</v>
      </c>
      <c r="AK728" s="1">
        <v>2</v>
      </c>
      <c r="AM728" s="18">
        <v>43564</v>
      </c>
      <c r="AN728" s="1" t="s">
        <v>342</v>
      </c>
      <c r="AP728" s="1">
        <v>1</v>
      </c>
      <c r="AQ728" s="1">
        <v>1</v>
      </c>
      <c r="BA728" s="1">
        <v>1</v>
      </c>
      <c r="BB728" s="1">
        <v>2</v>
      </c>
      <c r="BJ728" s="1">
        <v>2</v>
      </c>
    </row>
    <row r="729" spans="1:69" s="1" customFormat="1">
      <c r="A729" s="1" t="s">
        <v>347</v>
      </c>
      <c r="B729" s="10">
        <v>441114</v>
      </c>
      <c r="E729" s="1" t="str">
        <f t="shared" si="47"/>
        <v/>
      </c>
      <c r="F729" s="1">
        <v>2</v>
      </c>
      <c r="G729" s="5"/>
      <c r="H729" s="4"/>
      <c r="I729" s="4"/>
      <c r="J729" s="20"/>
      <c r="K729" s="20"/>
      <c r="L729" s="4"/>
      <c r="M729" s="17">
        <v>2</v>
      </c>
      <c r="N729" s="17">
        <v>2</v>
      </c>
      <c r="O729" s="17">
        <v>2</v>
      </c>
      <c r="P729" s="6">
        <v>1</v>
      </c>
      <c r="Q729" s="18">
        <v>43564</v>
      </c>
      <c r="R729" s="1" t="s">
        <v>305</v>
      </c>
      <c r="S729" s="1" t="s">
        <v>317</v>
      </c>
      <c r="T729" s="1" t="s">
        <v>320</v>
      </c>
      <c r="U729" s="6">
        <v>1</v>
      </c>
      <c r="V729" s="6">
        <v>2</v>
      </c>
      <c r="W729" s="6">
        <v>5</v>
      </c>
      <c r="X729" s="1">
        <v>5</v>
      </c>
      <c r="AA729" s="1" t="s">
        <v>320</v>
      </c>
      <c r="AB729" s="1" t="s">
        <v>320</v>
      </c>
      <c r="AC729" s="1" t="s">
        <v>320</v>
      </c>
      <c r="AD729" s="1" t="s">
        <v>320</v>
      </c>
      <c r="AE729" s="1" t="s">
        <v>320</v>
      </c>
      <c r="AI729" s="1">
        <v>1</v>
      </c>
      <c r="AJ729" s="1">
        <v>1</v>
      </c>
      <c r="AK729" s="1">
        <v>2</v>
      </c>
      <c r="AM729" s="18">
        <v>43564</v>
      </c>
      <c r="AN729" s="1" t="s">
        <v>342</v>
      </c>
      <c r="AP729" s="1">
        <v>1</v>
      </c>
      <c r="AQ729" s="1">
        <v>1</v>
      </c>
      <c r="BA729" s="1">
        <v>1</v>
      </c>
      <c r="BB729" s="1">
        <v>2</v>
      </c>
      <c r="BJ729" s="1">
        <v>2</v>
      </c>
    </row>
    <row r="730" spans="1:69" s="1" customFormat="1">
      <c r="A730" s="1" t="s">
        <v>347</v>
      </c>
      <c r="B730" s="10">
        <v>441107</v>
      </c>
      <c r="E730" s="1" t="str">
        <f t="shared" si="47"/>
        <v/>
      </c>
      <c r="F730" s="1">
        <v>1</v>
      </c>
      <c r="G730" s="5"/>
      <c r="H730" s="4"/>
      <c r="I730" s="4"/>
      <c r="J730" s="20"/>
      <c r="K730" s="20"/>
      <c r="L730" s="4"/>
      <c r="M730" s="17">
        <v>2</v>
      </c>
      <c r="N730" s="17">
        <v>2</v>
      </c>
      <c r="O730" s="17">
        <v>2</v>
      </c>
      <c r="P730" s="6">
        <v>1</v>
      </c>
      <c r="Q730" s="18">
        <v>43564</v>
      </c>
      <c r="S730" s="1" t="s">
        <v>317</v>
      </c>
      <c r="T730" s="1" t="s">
        <v>320</v>
      </c>
      <c r="U730" s="6">
        <v>1</v>
      </c>
      <c r="V730" s="6">
        <v>2</v>
      </c>
      <c r="W730" s="6">
        <v>5</v>
      </c>
      <c r="X730" s="1">
        <v>5</v>
      </c>
      <c r="Z730" s="1">
        <v>1</v>
      </c>
      <c r="AA730" s="1" t="s">
        <v>320</v>
      </c>
      <c r="AB730" s="1" t="s">
        <v>320</v>
      </c>
      <c r="AC730" s="1" t="s">
        <v>320</v>
      </c>
      <c r="AD730" s="1" t="s">
        <v>320</v>
      </c>
      <c r="AE730" s="1" t="s">
        <v>320</v>
      </c>
      <c r="AI730" s="1">
        <v>1</v>
      </c>
      <c r="AJ730" s="1">
        <v>1</v>
      </c>
      <c r="AK730" s="1">
        <v>2</v>
      </c>
      <c r="AM730" s="18">
        <v>43564</v>
      </c>
      <c r="AN730" s="1" t="s">
        <v>342</v>
      </c>
      <c r="AP730" s="1">
        <v>1</v>
      </c>
      <c r="AQ730" s="1">
        <v>1</v>
      </c>
      <c r="BA730" s="1">
        <v>1</v>
      </c>
      <c r="BB730" s="1">
        <v>2</v>
      </c>
      <c r="BJ730" s="1">
        <v>2</v>
      </c>
    </row>
    <row r="731" spans="1:69" s="1" customFormat="1">
      <c r="A731" s="1" t="s">
        <v>347</v>
      </c>
      <c r="B731" s="10">
        <v>441111</v>
      </c>
      <c r="E731" s="1" t="str">
        <f t="shared" si="47"/>
        <v/>
      </c>
      <c r="F731" s="1">
        <v>2</v>
      </c>
      <c r="G731" s="5"/>
      <c r="H731" s="4"/>
      <c r="I731" s="4"/>
      <c r="J731" s="20"/>
      <c r="K731" s="20"/>
      <c r="L731" s="4"/>
      <c r="M731" s="17">
        <v>2</v>
      </c>
      <c r="N731" s="17">
        <v>2</v>
      </c>
      <c r="O731" s="17">
        <v>2</v>
      </c>
      <c r="P731" s="6">
        <v>2</v>
      </c>
      <c r="Q731" s="18">
        <v>43564</v>
      </c>
      <c r="S731" s="1" t="s">
        <v>317</v>
      </c>
      <c r="T731" s="1" t="s">
        <v>320</v>
      </c>
      <c r="U731" s="6">
        <v>1</v>
      </c>
      <c r="V731" s="6">
        <v>2</v>
      </c>
      <c r="W731" s="6">
        <v>5</v>
      </c>
      <c r="X731" s="1">
        <v>5</v>
      </c>
      <c r="Z731" s="1">
        <v>2</v>
      </c>
      <c r="AA731" s="1" t="s">
        <v>320</v>
      </c>
      <c r="AB731" s="1" t="s">
        <v>320</v>
      </c>
      <c r="AC731" s="1" t="s">
        <v>320</v>
      </c>
      <c r="AD731" s="1" t="s">
        <v>320</v>
      </c>
      <c r="AE731" s="1" t="s">
        <v>320</v>
      </c>
      <c r="AI731" s="1">
        <v>1</v>
      </c>
      <c r="AJ731" s="1">
        <v>1</v>
      </c>
      <c r="AK731" s="1">
        <v>2</v>
      </c>
      <c r="AM731" s="18">
        <v>43564</v>
      </c>
      <c r="AN731" s="1" t="s">
        <v>342</v>
      </c>
      <c r="AP731" s="1">
        <v>1</v>
      </c>
      <c r="AQ731" s="1">
        <v>1</v>
      </c>
      <c r="BA731" s="1">
        <v>1</v>
      </c>
      <c r="BB731" s="1">
        <v>2</v>
      </c>
      <c r="BJ731" s="1">
        <v>2</v>
      </c>
    </row>
    <row r="732" spans="1:69" s="1" customFormat="1">
      <c r="A732" s="1" t="s">
        <v>347</v>
      </c>
      <c r="B732" s="10">
        <v>441221</v>
      </c>
      <c r="E732" s="1" t="str">
        <f t="shared" si="47"/>
        <v/>
      </c>
      <c r="F732" s="1">
        <v>2</v>
      </c>
      <c r="G732" s="5"/>
      <c r="H732" s="4"/>
      <c r="I732" s="4"/>
      <c r="J732" s="20"/>
      <c r="K732" s="20"/>
      <c r="L732" s="4"/>
      <c r="M732" s="17">
        <v>2</v>
      </c>
      <c r="N732" s="17">
        <v>2</v>
      </c>
      <c r="O732" s="17">
        <v>2</v>
      </c>
      <c r="P732" s="6">
        <v>2</v>
      </c>
      <c r="Q732" s="18">
        <v>43564</v>
      </c>
      <c r="S732" s="1" t="s">
        <v>309</v>
      </c>
      <c r="T732" s="1" t="s">
        <v>320</v>
      </c>
      <c r="U732" s="6">
        <v>1</v>
      </c>
      <c r="V732" s="6">
        <v>1</v>
      </c>
      <c r="W732" s="6">
        <v>5</v>
      </c>
      <c r="X732" s="1">
        <v>5</v>
      </c>
      <c r="Z732" s="1">
        <v>2</v>
      </c>
      <c r="AA732" s="1" t="s">
        <v>320</v>
      </c>
      <c r="AB732" s="1" t="s">
        <v>320</v>
      </c>
      <c r="AC732" s="1" t="s">
        <v>320</v>
      </c>
      <c r="AD732" s="1" t="s">
        <v>320</v>
      </c>
      <c r="AI732" s="1">
        <v>1</v>
      </c>
      <c r="AJ732" s="1">
        <v>1</v>
      </c>
      <c r="AK732" s="1">
        <v>2</v>
      </c>
      <c r="AM732" s="18">
        <v>43564</v>
      </c>
      <c r="AN732" s="1" t="s">
        <v>342</v>
      </c>
      <c r="AP732" s="1">
        <v>1</v>
      </c>
      <c r="AQ732" s="1">
        <v>1</v>
      </c>
      <c r="BA732" s="1">
        <v>1</v>
      </c>
      <c r="BB732" s="1">
        <v>2</v>
      </c>
      <c r="BJ732" s="1">
        <v>2</v>
      </c>
    </row>
    <row r="733" spans="1:69" s="1" customFormat="1">
      <c r="A733" s="1" t="s">
        <v>347</v>
      </c>
      <c r="B733" s="10"/>
      <c r="E733" s="1" t="str">
        <f t="shared" si="47"/>
        <v/>
      </c>
      <c r="G733" s="5"/>
      <c r="H733" s="4"/>
      <c r="I733" s="4"/>
      <c r="J733" s="20"/>
      <c r="K733" s="20"/>
      <c r="L733" s="4"/>
      <c r="M733" s="17">
        <v>5</v>
      </c>
      <c r="N733" s="31">
        <v>5</v>
      </c>
      <c r="O733" s="31">
        <v>5</v>
      </c>
      <c r="P733" s="6">
        <v>5</v>
      </c>
      <c r="Q733" s="18">
        <v>43564</v>
      </c>
      <c r="U733" s="1">
        <v>5</v>
      </c>
      <c r="V733" s="6"/>
      <c r="W733" s="6"/>
      <c r="X733" s="1">
        <v>5</v>
      </c>
      <c r="AI733" s="1">
        <v>1</v>
      </c>
      <c r="AJ733" s="1">
        <v>2</v>
      </c>
      <c r="AM733" s="18"/>
      <c r="BB733" s="1">
        <v>3</v>
      </c>
      <c r="BJ733" s="1">
        <v>3</v>
      </c>
    </row>
    <row r="734" spans="1:69" s="1" customFormat="1">
      <c r="A734" s="1" t="s">
        <v>347</v>
      </c>
      <c r="B734" s="10">
        <v>3</v>
      </c>
      <c r="E734" s="1" t="str">
        <f t="shared" si="47"/>
        <v xml:space="preserve">  20051905</v>
      </c>
      <c r="F734" s="1">
        <v>1</v>
      </c>
      <c r="G734" s="6">
        <v>52</v>
      </c>
      <c r="H734" s="4"/>
      <c r="I734" s="4"/>
      <c r="J734" s="20">
        <v>1967</v>
      </c>
      <c r="K734" s="20" t="str">
        <f>TEXT(J734,"jjmmaaaa")</f>
        <v>20051905</v>
      </c>
      <c r="L734" s="6">
        <v>2</v>
      </c>
      <c r="M734" s="17">
        <v>5</v>
      </c>
      <c r="N734" s="17">
        <v>2</v>
      </c>
      <c r="O734" s="17">
        <v>2</v>
      </c>
      <c r="P734" s="6">
        <v>1</v>
      </c>
      <c r="Q734" s="18">
        <v>43565</v>
      </c>
      <c r="R734" s="1" t="s">
        <v>305</v>
      </c>
      <c r="S734" s="1" t="s">
        <v>311</v>
      </c>
      <c r="T734" s="1" t="s">
        <v>320</v>
      </c>
      <c r="U734" s="6">
        <v>1</v>
      </c>
      <c r="V734" s="6">
        <v>1</v>
      </c>
      <c r="W734" s="6">
        <v>5</v>
      </c>
      <c r="X734" s="1">
        <v>5</v>
      </c>
      <c r="Y734" s="1" t="s">
        <v>320</v>
      </c>
      <c r="Z734" s="1">
        <v>1</v>
      </c>
      <c r="AA734" s="1" t="s">
        <v>337</v>
      </c>
      <c r="AB734" s="1" t="s">
        <v>320</v>
      </c>
      <c r="AC734" s="1" t="s">
        <v>320</v>
      </c>
      <c r="AD734" s="1" t="s">
        <v>320</v>
      </c>
      <c r="AE734" s="1" t="s">
        <v>320</v>
      </c>
      <c r="AI734" s="1">
        <v>1</v>
      </c>
      <c r="AJ734" s="1">
        <v>1</v>
      </c>
      <c r="AK734" s="1">
        <v>2</v>
      </c>
      <c r="AM734" s="18">
        <v>43565</v>
      </c>
      <c r="AN734" s="1" t="s">
        <v>342</v>
      </c>
      <c r="AP734" s="1">
        <v>1</v>
      </c>
      <c r="AQ734" s="1">
        <v>1</v>
      </c>
      <c r="BA734" s="1">
        <v>1</v>
      </c>
      <c r="BB734" s="1">
        <v>2</v>
      </c>
      <c r="BF734" s="1">
        <v>2</v>
      </c>
      <c r="BI734" s="1">
        <v>1</v>
      </c>
      <c r="BJ734" s="1">
        <v>2</v>
      </c>
    </row>
    <row r="735" spans="1:69" s="1" customFormat="1">
      <c r="A735" s="1" t="s">
        <v>347</v>
      </c>
      <c r="B735" s="10">
        <v>2</v>
      </c>
      <c r="E735" s="1" t="str">
        <f t="shared" si="47"/>
        <v xml:space="preserve">  02061905</v>
      </c>
      <c r="F735" s="1">
        <v>1</v>
      </c>
      <c r="G735" s="6">
        <v>39</v>
      </c>
      <c r="H735" s="4"/>
      <c r="I735" s="4"/>
      <c r="J735" s="20">
        <v>1980</v>
      </c>
      <c r="K735" s="20" t="str">
        <f>TEXT(J735,"jjmmaaaa")</f>
        <v>02061905</v>
      </c>
      <c r="L735" s="6">
        <v>2</v>
      </c>
      <c r="M735" s="17">
        <v>1</v>
      </c>
      <c r="N735" s="17">
        <v>2</v>
      </c>
      <c r="O735" s="17">
        <v>2</v>
      </c>
      <c r="P735" s="6">
        <v>2</v>
      </c>
      <c r="Q735" s="18">
        <v>43565</v>
      </c>
      <c r="S735" s="1" t="s">
        <v>311</v>
      </c>
      <c r="T735" s="1" t="s">
        <v>320</v>
      </c>
      <c r="U735" s="6">
        <v>2</v>
      </c>
      <c r="V735" s="6"/>
      <c r="W735" s="6"/>
      <c r="X735" s="1">
        <v>2</v>
      </c>
      <c r="Z735" s="1">
        <v>2</v>
      </c>
      <c r="AA735" s="1" t="s">
        <v>337</v>
      </c>
      <c r="AB735" s="1" t="s">
        <v>320</v>
      </c>
      <c r="AC735" s="1" t="s">
        <v>320</v>
      </c>
      <c r="AD735" s="1" t="s">
        <v>320</v>
      </c>
      <c r="AE735" s="1" t="s">
        <v>320</v>
      </c>
      <c r="AI735" s="1">
        <v>1</v>
      </c>
      <c r="AJ735" s="1">
        <v>1</v>
      </c>
      <c r="AK735" s="1">
        <v>2</v>
      </c>
      <c r="AM735" s="18">
        <v>43565</v>
      </c>
      <c r="AN735" s="1" t="s">
        <v>342</v>
      </c>
      <c r="AP735" s="1">
        <v>1</v>
      </c>
      <c r="AQ735" s="1">
        <v>1</v>
      </c>
      <c r="BA735" s="1">
        <v>1</v>
      </c>
      <c r="BB735" s="1">
        <v>2</v>
      </c>
      <c r="BF735" s="1">
        <v>2</v>
      </c>
      <c r="BI735" s="1">
        <v>1</v>
      </c>
      <c r="BJ735" s="1">
        <v>2</v>
      </c>
    </row>
    <row r="736" spans="1:69" s="1" customFormat="1">
      <c r="A736" s="1" t="s">
        <v>347</v>
      </c>
      <c r="B736" s="10">
        <v>441122</v>
      </c>
      <c r="E736" s="1" t="str">
        <f t="shared" si="47"/>
        <v>PI AT 26031960</v>
      </c>
      <c r="F736" s="1">
        <v>1</v>
      </c>
      <c r="G736" s="5">
        <v>59</v>
      </c>
      <c r="H736" s="4" t="s">
        <v>69</v>
      </c>
      <c r="I736" s="4" t="s">
        <v>219</v>
      </c>
      <c r="J736" s="20">
        <v>22001</v>
      </c>
      <c r="K736" s="20" t="str">
        <f>TEXT(J736,"jjmmaaaa")</f>
        <v>26031960</v>
      </c>
      <c r="L736" s="6">
        <v>2</v>
      </c>
      <c r="M736" s="17">
        <v>2</v>
      </c>
      <c r="N736" s="17">
        <v>2</v>
      </c>
      <c r="O736" s="17">
        <v>2</v>
      </c>
      <c r="P736" s="6">
        <v>1</v>
      </c>
      <c r="Q736" s="18">
        <v>43565</v>
      </c>
      <c r="R736" s="1" t="s">
        <v>305</v>
      </c>
      <c r="S736" s="1" t="s">
        <v>317</v>
      </c>
      <c r="T736" s="1" t="s">
        <v>320</v>
      </c>
      <c r="U736" s="6">
        <v>1</v>
      </c>
      <c r="V736" s="6">
        <v>2</v>
      </c>
      <c r="W736" s="6">
        <v>5</v>
      </c>
      <c r="X736" s="1">
        <v>5</v>
      </c>
      <c r="Z736" s="1">
        <v>2</v>
      </c>
      <c r="AA736" s="1" t="s">
        <v>320</v>
      </c>
      <c r="AB736" s="1" t="s">
        <v>320</v>
      </c>
      <c r="AC736" s="1" t="s">
        <v>320</v>
      </c>
      <c r="AD736" s="1" t="s">
        <v>338</v>
      </c>
      <c r="AE736" s="1" t="s">
        <v>320</v>
      </c>
      <c r="AI736" s="1">
        <v>1</v>
      </c>
      <c r="AJ736" s="1">
        <v>1</v>
      </c>
      <c r="AK736" s="1">
        <v>2</v>
      </c>
      <c r="AL736" s="33">
        <v>7</v>
      </c>
      <c r="AM736" s="18">
        <f>Q736+AL736</f>
        <v>43572</v>
      </c>
      <c r="AO736" s="1" t="s">
        <v>342</v>
      </c>
      <c r="AP736" s="1">
        <v>1</v>
      </c>
      <c r="AQ736" s="1">
        <v>1</v>
      </c>
      <c r="BA736" s="1">
        <v>3</v>
      </c>
      <c r="BB736" s="1">
        <v>2</v>
      </c>
      <c r="BJ736" s="1">
        <v>2</v>
      </c>
      <c r="BN736" s="1">
        <v>2</v>
      </c>
      <c r="BQ736" s="1">
        <v>3</v>
      </c>
    </row>
    <row r="737" spans="1:69" s="1" customFormat="1">
      <c r="A737" s="1" t="s">
        <v>347</v>
      </c>
      <c r="B737" s="10">
        <v>1</v>
      </c>
      <c r="E737" s="1" t="str">
        <f t="shared" si="47"/>
        <v xml:space="preserve">  12031967</v>
      </c>
      <c r="F737" s="1">
        <v>1</v>
      </c>
      <c r="G737" s="5">
        <v>52</v>
      </c>
      <c r="H737" s="4"/>
      <c r="I737" s="4"/>
      <c r="J737" s="20">
        <v>24543</v>
      </c>
      <c r="K737" s="20" t="str">
        <f>TEXT(J737,"jjmmaaaa")</f>
        <v>12031967</v>
      </c>
      <c r="L737" s="6">
        <v>2</v>
      </c>
      <c r="M737" s="17">
        <v>1</v>
      </c>
      <c r="N737" s="17">
        <v>2</v>
      </c>
      <c r="O737" s="17">
        <v>2</v>
      </c>
      <c r="P737" s="6">
        <v>1</v>
      </c>
      <c r="Q737" s="18">
        <v>43565</v>
      </c>
      <c r="S737" s="1" t="s">
        <v>311</v>
      </c>
      <c r="U737" s="6">
        <v>1</v>
      </c>
      <c r="V737" s="6">
        <v>1</v>
      </c>
      <c r="W737" s="6">
        <v>5</v>
      </c>
      <c r="X737" s="1">
        <v>5</v>
      </c>
      <c r="Z737" s="1">
        <v>1</v>
      </c>
      <c r="AA737" s="1" t="s">
        <v>338</v>
      </c>
      <c r="AB737" s="1" t="s">
        <v>320</v>
      </c>
      <c r="AC737" s="1" t="s">
        <v>320</v>
      </c>
      <c r="AD737" s="1" t="s">
        <v>320</v>
      </c>
      <c r="AE737" s="1" t="s">
        <v>320</v>
      </c>
      <c r="AI737" s="1">
        <v>1</v>
      </c>
      <c r="AJ737" s="1">
        <v>1</v>
      </c>
      <c r="AK737" s="1">
        <v>2</v>
      </c>
      <c r="AM737" s="18">
        <v>43565</v>
      </c>
      <c r="AN737" s="1" t="s">
        <v>342</v>
      </c>
      <c r="AP737" s="1">
        <v>1</v>
      </c>
      <c r="AQ737" s="1">
        <v>1</v>
      </c>
      <c r="BA737" s="1">
        <v>1</v>
      </c>
      <c r="BB737" s="1">
        <v>2</v>
      </c>
      <c r="BF737" s="1">
        <v>2</v>
      </c>
      <c r="BI737" s="1">
        <v>1</v>
      </c>
      <c r="BJ737" s="1">
        <v>2</v>
      </c>
    </row>
    <row r="738" spans="1:69" s="1" customFormat="1">
      <c r="A738" s="1" t="s">
        <v>347</v>
      </c>
      <c r="B738" s="10">
        <v>441121</v>
      </c>
      <c r="E738" s="1" t="str">
        <f t="shared" si="47"/>
        <v/>
      </c>
      <c r="F738" s="1">
        <v>2</v>
      </c>
      <c r="G738" s="5"/>
      <c r="H738" s="4"/>
      <c r="I738" s="4"/>
      <c r="J738" s="20"/>
      <c r="K738" s="20"/>
      <c r="L738" s="4"/>
      <c r="M738" s="17">
        <v>2</v>
      </c>
      <c r="N738" s="17">
        <v>2</v>
      </c>
      <c r="O738" s="17">
        <v>2</v>
      </c>
      <c r="P738" s="6">
        <v>1</v>
      </c>
      <c r="Q738" s="18">
        <v>43565</v>
      </c>
      <c r="R738" s="1" t="s">
        <v>305</v>
      </c>
      <c r="S738" s="1" t="s">
        <v>317</v>
      </c>
      <c r="T738" s="1" t="s">
        <v>320</v>
      </c>
      <c r="U738" s="6">
        <v>1</v>
      </c>
      <c r="V738" s="6">
        <v>2</v>
      </c>
      <c r="W738" s="6">
        <v>5</v>
      </c>
      <c r="X738" s="1">
        <v>5</v>
      </c>
      <c r="Z738" s="1">
        <v>2</v>
      </c>
      <c r="AA738" s="1" t="s">
        <v>320</v>
      </c>
      <c r="AB738" s="1" t="s">
        <v>320</v>
      </c>
      <c r="AC738" s="1" t="s">
        <v>320</v>
      </c>
      <c r="AD738" s="1" t="s">
        <v>338</v>
      </c>
      <c r="AE738" s="1" t="s">
        <v>320</v>
      </c>
      <c r="AI738" s="1">
        <v>1</v>
      </c>
      <c r="AJ738" s="1">
        <v>1</v>
      </c>
      <c r="AK738" s="1">
        <v>2</v>
      </c>
      <c r="AM738" s="18">
        <v>43565</v>
      </c>
      <c r="AN738" s="1" t="s">
        <v>342</v>
      </c>
      <c r="AP738" s="1">
        <v>1</v>
      </c>
      <c r="AQ738" s="1">
        <v>1</v>
      </c>
      <c r="BA738" s="1">
        <v>1</v>
      </c>
      <c r="BB738" s="1">
        <v>2</v>
      </c>
      <c r="BJ738" s="1">
        <v>2</v>
      </c>
    </row>
    <row r="739" spans="1:69" s="1" customFormat="1">
      <c r="A739" s="1" t="s">
        <v>347</v>
      </c>
      <c r="B739" s="10">
        <v>441030</v>
      </c>
      <c r="E739" s="1" t="str">
        <f t="shared" si="47"/>
        <v/>
      </c>
      <c r="F739" s="1">
        <v>1</v>
      </c>
      <c r="G739" s="5"/>
      <c r="H739" s="4"/>
      <c r="I739" s="4"/>
      <c r="J739" s="20"/>
      <c r="K739" s="20"/>
      <c r="L739" s="4"/>
      <c r="M739" s="17">
        <v>2</v>
      </c>
      <c r="N739" s="17">
        <v>2</v>
      </c>
      <c r="O739" s="17">
        <v>2</v>
      </c>
      <c r="P739" s="6">
        <v>2</v>
      </c>
      <c r="Q739" s="18">
        <v>43565</v>
      </c>
      <c r="S739" s="1" t="s">
        <v>309</v>
      </c>
      <c r="T739" s="1" t="s">
        <v>320</v>
      </c>
      <c r="U739" s="6">
        <v>2</v>
      </c>
      <c r="V739" s="6"/>
      <c r="W739" s="6"/>
      <c r="X739" s="1">
        <v>5</v>
      </c>
      <c r="Z739" s="1">
        <v>2</v>
      </c>
      <c r="AA739" s="1" t="s">
        <v>320</v>
      </c>
      <c r="AB739" s="1" t="s">
        <v>320</v>
      </c>
      <c r="AC739" s="1" t="s">
        <v>320</v>
      </c>
      <c r="AD739" s="1" t="s">
        <v>320</v>
      </c>
      <c r="AE739" s="1" t="s">
        <v>320</v>
      </c>
      <c r="AI739" s="1">
        <v>1</v>
      </c>
      <c r="AJ739" s="1">
        <v>1</v>
      </c>
      <c r="AK739" s="1">
        <v>2</v>
      </c>
      <c r="AM739" s="18">
        <v>43565</v>
      </c>
      <c r="AN739" s="1" t="s">
        <v>342</v>
      </c>
      <c r="AP739" s="1">
        <v>1</v>
      </c>
      <c r="AQ739" s="1">
        <v>1</v>
      </c>
      <c r="BA739" s="1">
        <v>1</v>
      </c>
      <c r="BB739" s="1">
        <v>2</v>
      </c>
      <c r="BJ739" s="1">
        <v>2</v>
      </c>
    </row>
    <row r="740" spans="1:69" s="1" customFormat="1">
      <c r="A740" s="1" t="s">
        <v>347</v>
      </c>
      <c r="B740" s="10">
        <v>441132</v>
      </c>
      <c r="E740" s="1" t="str">
        <f t="shared" si="47"/>
        <v>MA LE 10071963</v>
      </c>
      <c r="F740" s="1">
        <v>1</v>
      </c>
      <c r="G740" s="5">
        <v>56</v>
      </c>
      <c r="H740" s="4" t="s">
        <v>42</v>
      </c>
      <c r="I740" s="4" t="s">
        <v>83</v>
      </c>
      <c r="J740" s="20">
        <v>23202</v>
      </c>
      <c r="K740" s="20" t="str">
        <f t="shared" ref="K740:K771" si="48">TEXT(J740,"jjmmaaaa")</f>
        <v>10071963</v>
      </c>
      <c r="L740" s="6">
        <v>2</v>
      </c>
      <c r="M740" s="17">
        <v>1</v>
      </c>
      <c r="N740" s="17">
        <v>2</v>
      </c>
      <c r="O740" s="17">
        <v>2</v>
      </c>
      <c r="P740" s="6">
        <v>2</v>
      </c>
      <c r="Q740" s="18">
        <v>43566</v>
      </c>
      <c r="S740" s="1" t="s">
        <v>309</v>
      </c>
      <c r="T740" s="1" t="s">
        <v>320</v>
      </c>
      <c r="U740" s="6">
        <v>1</v>
      </c>
      <c r="V740" s="6">
        <v>1</v>
      </c>
      <c r="W740" s="6">
        <v>5</v>
      </c>
      <c r="X740" s="1">
        <v>1</v>
      </c>
      <c r="Z740" s="1">
        <v>1</v>
      </c>
      <c r="AA740" s="1" t="s">
        <v>338</v>
      </c>
      <c r="AB740" s="1" t="s">
        <v>320</v>
      </c>
      <c r="AC740" s="1" t="s">
        <v>320</v>
      </c>
      <c r="AD740" s="1" t="s">
        <v>320</v>
      </c>
      <c r="AE740" s="1" t="s">
        <v>320</v>
      </c>
      <c r="AF740" s="1" t="s">
        <v>36</v>
      </c>
      <c r="AG740" s="1" t="s">
        <v>36</v>
      </c>
      <c r="AH740" s="1" t="s">
        <v>36</v>
      </c>
      <c r="AI740" s="1">
        <v>1</v>
      </c>
      <c r="AJ740" s="1">
        <v>1</v>
      </c>
      <c r="AK740" s="1">
        <v>2</v>
      </c>
      <c r="AL740" s="33">
        <v>7</v>
      </c>
      <c r="AM740" s="18">
        <f t="shared" ref="AM740:AM745" si="49">Q740+AL740</f>
        <v>43573</v>
      </c>
      <c r="AO740" s="1" t="s">
        <v>342</v>
      </c>
      <c r="AP740" s="1">
        <v>1</v>
      </c>
      <c r="AQ740" s="1">
        <v>1</v>
      </c>
      <c r="BA740" s="1">
        <v>3</v>
      </c>
      <c r="BF740" s="1">
        <v>2</v>
      </c>
      <c r="BI740" s="1">
        <v>2</v>
      </c>
      <c r="BN740" s="1">
        <v>2</v>
      </c>
      <c r="BQ740" s="1">
        <v>3</v>
      </c>
    </row>
    <row r="741" spans="1:69" s="1" customFormat="1">
      <c r="A741" s="1" t="s">
        <v>347</v>
      </c>
      <c r="B741" s="19"/>
      <c r="E741" s="1" t="str">
        <f t="shared" si="47"/>
        <v>MA LE 10071963</v>
      </c>
      <c r="F741" s="1">
        <v>1</v>
      </c>
      <c r="G741" s="5">
        <v>56</v>
      </c>
      <c r="H741" s="12" t="s">
        <v>42</v>
      </c>
      <c r="I741" s="12" t="s">
        <v>83</v>
      </c>
      <c r="J741" s="19">
        <v>23202</v>
      </c>
      <c r="K741" s="20" t="str">
        <f t="shared" si="48"/>
        <v>10071963</v>
      </c>
      <c r="L741" s="6">
        <v>2</v>
      </c>
      <c r="M741" s="17">
        <v>1</v>
      </c>
      <c r="N741" s="31">
        <v>5</v>
      </c>
      <c r="O741" s="31">
        <v>5</v>
      </c>
      <c r="P741" s="6">
        <v>2</v>
      </c>
      <c r="Q741" s="19">
        <v>43566</v>
      </c>
      <c r="S741" s="12" t="s">
        <v>345</v>
      </c>
      <c r="T741" s="12"/>
      <c r="U741" s="1">
        <v>3</v>
      </c>
      <c r="V741" s="12"/>
      <c r="W741" s="12"/>
      <c r="X741" s="1">
        <v>5</v>
      </c>
      <c r="AI741" s="1">
        <v>1</v>
      </c>
      <c r="AJ741" s="1">
        <v>1</v>
      </c>
      <c r="AK741" s="1">
        <v>2</v>
      </c>
      <c r="AL741" s="33">
        <v>7</v>
      </c>
      <c r="AM741" s="18">
        <f t="shared" si="49"/>
        <v>43573</v>
      </c>
      <c r="AO741" s="1" t="s">
        <v>342</v>
      </c>
      <c r="AP741" s="1">
        <v>1</v>
      </c>
      <c r="AQ741" s="1">
        <v>1</v>
      </c>
      <c r="BA741" s="1">
        <v>3</v>
      </c>
      <c r="BB741" s="1">
        <v>3</v>
      </c>
      <c r="BF741" s="1">
        <v>2</v>
      </c>
      <c r="BI741" s="1">
        <v>2</v>
      </c>
      <c r="BJ741" s="1">
        <v>3</v>
      </c>
      <c r="BN741" s="1">
        <v>2</v>
      </c>
      <c r="BQ741" s="1">
        <v>3</v>
      </c>
    </row>
    <row r="742" spans="1:69" s="1" customFormat="1">
      <c r="A742" s="1" t="s">
        <v>347</v>
      </c>
      <c r="B742" s="10">
        <v>446606</v>
      </c>
      <c r="E742" s="1" t="str">
        <f t="shared" si="47"/>
        <v>MA VE 08061974</v>
      </c>
      <c r="F742" s="1">
        <v>1</v>
      </c>
      <c r="G742" s="5">
        <v>45</v>
      </c>
      <c r="H742" s="4" t="s">
        <v>42</v>
      </c>
      <c r="I742" s="4" t="s">
        <v>166</v>
      </c>
      <c r="J742" s="20">
        <v>27188</v>
      </c>
      <c r="K742" s="20" t="str">
        <f t="shared" si="48"/>
        <v>08061974</v>
      </c>
      <c r="L742" s="6">
        <v>2</v>
      </c>
      <c r="M742" s="17">
        <v>2</v>
      </c>
      <c r="N742" s="17">
        <v>2</v>
      </c>
      <c r="O742" s="17">
        <v>2</v>
      </c>
      <c r="P742" s="6">
        <v>2</v>
      </c>
      <c r="Q742" s="18">
        <v>43566</v>
      </c>
      <c r="S742" s="1" t="s">
        <v>315</v>
      </c>
      <c r="T742" s="1" t="s">
        <v>320</v>
      </c>
      <c r="U742" s="6">
        <v>1</v>
      </c>
      <c r="V742" s="6">
        <v>2</v>
      </c>
      <c r="W742" s="6">
        <v>5</v>
      </c>
      <c r="X742" s="1">
        <v>1</v>
      </c>
      <c r="Y742" s="1" t="s">
        <v>320</v>
      </c>
      <c r="Z742" s="1">
        <v>2</v>
      </c>
      <c r="AA742" s="1" t="s">
        <v>320</v>
      </c>
      <c r="AB742" s="1" t="s">
        <v>320</v>
      </c>
      <c r="AC742" s="1" t="s">
        <v>320</v>
      </c>
      <c r="AD742" s="1" t="s">
        <v>320</v>
      </c>
      <c r="AE742" s="1" t="s">
        <v>320</v>
      </c>
      <c r="AI742" s="1">
        <v>1</v>
      </c>
      <c r="AJ742" s="1">
        <v>1</v>
      </c>
      <c r="AK742" s="1">
        <v>2</v>
      </c>
      <c r="AL742" s="33">
        <v>7</v>
      </c>
      <c r="AM742" s="18">
        <f t="shared" si="49"/>
        <v>43573</v>
      </c>
      <c r="AO742" s="1" t="s">
        <v>342</v>
      </c>
      <c r="AP742" s="1">
        <v>1</v>
      </c>
      <c r="AQ742" s="1">
        <v>1</v>
      </c>
      <c r="BA742" s="1">
        <v>3</v>
      </c>
      <c r="BB742" s="1">
        <v>2</v>
      </c>
      <c r="BJ742" s="1">
        <v>2</v>
      </c>
    </row>
    <row r="743" spans="1:69" s="1" customFormat="1">
      <c r="A743" s="1" t="s">
        <v>347</v>
      </c>
      <c r="B743" s="10">
        <v>446604</v>
      </c>
      <c r="E743" s="1" t="str">
        <f t="shared" si="47"/>
        <v>JE WA 19091974</v>
      </c>
      <c r="F743" s="1">
        <v>1</v>
      </c>
      <c r="G743" s="5">
        <v>45</v>
      </c>
      <c r="H743" s="4" t="s">
        <v>62</v>
      </c>
      <c r="I743" s="4" t="s">
        <v>124</v>
      </c>
      <c r="J743" s="20">
        <v>27291</v>
      </c>
      <c r="K743" s="20" t="str">
        <f t="shared" si="48"/>
        <v>19091974</v>
      </c>
      <c r="L743" s="6">
        <v>2</v>
      </c>
      <c r="M743" s="17">
        <v>1</v>
      </c>
      <c r="N743" s="17">
        <v>2</v>
      </c>
      <c r="O743" s="17">
        <v>2</v>
      </c>
      <c r="P743" s="6">
        <v>2</v>
      </c>
      <c r="Q743" s="18">
        <v>43566</v>
      </c>
      <c r="S743" s="1" t="s">
        <v>309</v>
      </c>
      <c r="U743" s="6">
        <v>1</v>
      </c>
      <c r="V743" s="6">
        <v>1</v>
      </c>
      <c r="W743" s="6">
        <v>5</v>
      </c>
      <c r="X743" s="1">
        <v>1</v>
      </c>
      <c r="Y743" s="1" t="s">
        <v>320</v>
      </c>
      <c r="Z743" s="1">
        <v>1</v>
      </c>
      <c r="AA743" s="1" t="s">
        <v>338</v>
      </c>
      <c r="AB743" s="1" t="s">
        <v>320</v>
      </c>
      <c r="AC743" s="1" t="s">
        <v>320</v>
      </c>
      <c r="AD743" s="1" t="s">
        <v>337</v>
      </c>
      <c r="AE743" s="1" t="s">
        <v>320</v>
      </c>
      <c r="AH743" s="1" t="s">
        <v>341</v>
      </c>
      <c r="AI743" s="1">
        <v>1</v>
      </c>
      <c r="AJ743" s="1">
        <v>1</v>
      </c>
      <c r="AK743" s="1">
        <v>2</v>
      </c>
      <c r="AL743" s="33">
        <v>7</v>
      </c>
      <c r="AM743" s="18">
        <f t="shared" si="49"/>
        <v>43573</v>
      </c>
      <c r="AO743" s="1" t="s">
        <v>342</v>
      </c>
      <c r="AP743" s="1">
        <v>1</v>
      </c>
      <c r="AQ743" s="1">
        <v>1</v>
      </c>
      <c r="BA743" s="1">
        <v>3</v>
      </c>
      <c r="BF743" s="1">
        <v>2</v>
      </c>
      <c r="BI743" s="1">
        <v>2</v>
      </c>
      <c r="BN743" s="1">
        <v>2</v>
      </c>
      <c r="BQ743" s="1">
        <v>3</v>
      </c>
    </row>
    <row r="744" spans="1:69" s="1" customFormat="1">
      <c r="A744" s="1" t="s">
        <v>347</v>
      </c>
      <c r="B744" s="10">
        <v>441131</v>
      </c>
      <c r="E744" s="1" t="str">
        <f t="shared" si="47"/>
        <v>JU ME 25061982</v>
      </c>
      <c r="G744" s="5">
        <v>37</v>
      </c>
      <c r="H744" s="4" t="s">
        <v>88</v>
      </c>
      <c r="I744" s="4" t="s">
        <v>144</v>
      </c>
      <c r="J744" s="20">
        <v>30127</v>
      </c>
      <c r="K744" s="20" t="str">
        <f t="shared" si="48"/>
        <v>25061982</v>
      </c>
      <c r="L744" s="6">
        <v>2</v>
      </c>
      <c r="M744" s="17">
        <v>5</v>
      </c>
      <c r="N744" s="31">
        <v>5</v>
      </c>
      <c r="O744" s="31">
        <v>5</v>
      </c>
      <c r="P744" s="6">
        <v>5</v>
      </c>
      <c r="Q744" s="18">
        <v>43566</v>
      </c>
      <c r="U744" s="1">
        <v>5</v>
      </c>
      <c r="V744" s="6"/>
      <c r="W744" s="6"/>
      <c r="X744" s="1">
        <v>5</v>
      </c>
      <c r="AI744" s="1">
        <v>1</v>
      </c>
      <c r="AJ744" s="1">
        <v>1</v>
      </c>
      <c r="AK744" s="1">
        <v>2</v>
      </c>
      <c r="AL744" s="33">
        <v>7</v>
      </c>
      <c r="AM744" s="18">
        <f t="shared" si="49"/>
        <v>43573</v>
      </c>
      <c r="AO744" s="1" t="s">
        <v>342</v>
      </c>
      <c r="AP744" s="1">
        <v>1</v>
      </c>
      <c r="AQ744" s="1">
        <v>2</v>
      </c>
      <c r="BA744" s="1">
        <v>3</v>
      </c>
      <c r="BB744" s="1">
        <v>3</v>
      </c>
      <c r="BF744" s="1">
        <v>2</v>
      </c>
      <c r="BI744" s="1">
        <v>2</v>
      </c>
      <c r="BJ744" s="1">
        <v>3</v>
      </c>
      <c r="BN744" s="1">
        <v>2</v>
      </c>
      <c r="BQ744" s="1">
        <v>3</v>
      </c>
    </row>
    <row r="745" spans="1:69" s="1" customFormat="1">
      <c r="A745" s="1" t="s">
        <v>347</v>
      </c>
      <c r="B745" s="19"/>
      <c r="E745" s="1" t="str">
        <f t="shared" si="47"/>
        <v>JU ME 25061982</v>
      </c>
      <c r="F745" s="1">
        <v>1</v>
      </c>
      <c r="G745" s="5">
        <v>37</v>
      </c>
      <c r="H745" s="12" t="s">
        <v>88</v>
      </c>
      <c r="I745" s="12" t="s">
        <v>144</v>
      </c>
      <c r="J745" s="19">
        <v>30127</v>
      </c>
      <c r="K745" s="20" t="str">
        <f t="shared" si="48"/>
        <v>25061982</v>
      </c>
      <c r="L745" s="6">
        <v>2</v>
      </c>
      <c r="M745" s="17">
        <v>1</v>
      </c>
      <c r="N745" s="31">
        <v>5</v>
      </c>
      <c r="O745" s="31">
        <v>5</v>
      </c>
      <c r="P745" s="6">
        <v>2</v>
      </c>
      <c r="Q745" s="19">
        <v>43566</v>
      </c>
      <c r="S745" s="12" t="s">
        <v>345</v>
      </c>
      <c r="T745" s="12"/>
      <c r="U745" s="1">
        <v>3</v>
      </c>
      <c r="V745" s="12"/>
      <c r="W745" s="12"/>
      <c r="X745" s="1">
        <v>5</v>
      </c>
      <c r="AI745" s="1">
        <v>1</v>
      </c>
      <c r="AJ745" s="1">
        <v>1</v>
      </c>
      <c r="AK745" s="1">
        <v>2</v>
      </c>
      <c r="AL745" s="33">
        <v>7</v>
      </c>
      <c r="AM745" s="18">
        <f t="shared" si="49"/>
        <v>43573</v>
      </c>
      <c r="AO745" s="1" t="s">
        <v>342</v>
      </c>
      <c r="AP745" s="1">
        <v>1</v>
      </c>
      <c r="AQ745" s="1">
        <v>1</v>
      </c>
      <c r="BA745" s="1">
        <v>3</v>
      </c>
      <c r="BB745" s="1">
        <v>3</v>
      </c>
      <c r="BF745" s="1">
        <v>2</v>
      </c>
      <c r="BI745" s="1">
        <v>2</v>
      </c>
      <c r="BJ745" s="1">
        <v>3</v>
      </c>
      <c r="BN745" s="1">
        <v>2</v>
      </c>
      <c r="BQ745" s="1">
        <v>3</v>
      </c>
    </row>
    <row r="746" spans="1:69" s="1" customFormat="1">
      <c r="A746" s="1" t="s">
        <v>347</v>
      </c>
      <c r="B746" s="10">
        <v>446603</v>
      </c>
      <c r="E746" s="1" t="str">
        <f t="shared" si="47"/>
        <v>HE KE 09111985</v>
      </c>
      <c r="F746" s="1">
        <v>1</v>
      </c>
      <c r="G746" s="5">
        <v>34</v>
      </c>
      <c r="H746" s="4" t="s">
        <v>77</v>
      </c>
      <c r="I746" s="4" t="s">
        <v>137</v>
      </c>
      <c r="J746" s="20">
        <v>31360</v>
      </c>
      <c r="K746" s="20" t="str">
        <f t="shared" si="48"/>
        <v>09111985</v>
      </c>
      <c r="L746" s="6">
        <v>2</v>
      </c>
      <c r="M746" s="17">
        <v>2</v>
      </c>
      <c r="N746" s="17">
        <v>2</v>
      </c>
      <c r="O746" s="17">
        <v>2</v>
      </c>
      <c r="P746" s="6">
        <v>1</v>
      </c>
      <c r="Q746" s="18">
        <v>43566</v>
      </c>
      <c r="R746" s="1" t="s">
        <v>305</v>
      </c>
      <c r="S746" s="1" t="s">
        <v>309</v>
      </c>
      <c r="T746" s="1" t="s">
        <v>320</v>
      </c>
      <c r="U746" s="6">
        <v>1</v>
      </c>
      <c r="V746" s="6">
        <v>1</v>
      </c>
      <c r="W746" s="6">
        <v>5</v>
      </c>
      <c r="X746" s="1">
        <v>2</v>
      </c>
      <c r="Y746" s="1" t="s">
        <v>329</v>
      </c>
      <c r="Z746" s="1">
        <v>2</v>
      </c>
      <c r="AA746" s="1" t="s">
        <v>320</v>
      </c>
      <c r="AB746" s="1" t="s">
        <v>320</v>
      </c>
      <c r="AC746" s="1" t="s">
        <v>320</v>
      </c>
      <c r="AD746" s="1" t="s">
        <v>320</v>
      </c>
      <c r="AE746" s="1" t="s">
        <v>320</v>
      </c>
      <c r="AI746" s="1">
        <v>1</v>
      </c>
      <c r="AJ746" s="1">
        <v>2</v>
      </c>
      <c r="AM746" s="18"/>
      <c r="BB746" s="1">
        <v>2</v>
      </c>
      <c r="BJ746" s="1">
        <v>2</v>
      </c>
    </row>
    <row r="747" spans="1:69" s="1" customFormat="1">
      <c r="A747" s="1" t="s">
        <v>347</v>
      </c>
      <c r="B747" s="19"/>
      <c r="E747" s="1" t="str">
        <f t="shared" si="47"/>
        <v>LO LO 21091992</v>
      </c>
      <c r="F747" s="1">
        <v>1</v>
      </c>
      <c r="G747" s="5">
        <v>27</v>
      </c>
      <c r="H747" s="12" t="s">
        <v>56</v>
      </c>
      <c r="I747" s="12" t="s">
        <v>56</v>
      </c>
      <c r="J747" s="19">
        <v>33868</v>
      </c>
      <c r="K747" s="20" t="str">
        <f t="shared" si="48"/>
        <v>21091992</v>
      </c>
      <c r="L747" s="6">
        <v>2</v>
      </c>
      <c r="M747" s="17">
        <v>1</v>
      </c>
      <c r="N747" s="31">
        <v>5</v>
      </c>
      <c r="O747" s="31">
        <v>5</v>
      </c>
      <c r="P747" s="6">
        <v>2</v>
      </c>
      <c r="Q747" s="19">
        <v>43566</v>
      </c>
      <c r="S747" s="12" t="s">
        <v>345</v>
      </c>
      <c r="T747" s="12"/>
      <c r="U747" s="1">
        <v>5</v>
      </c>
      <c r="V747" s="12"/>
      <c r="W747" s="12"/>
      <c r="X747" s="1">
        <v>5</v>
      </c>
      <c r="AI747" s="1">
        <v>1</v>
      </c>
      <c r="AJ747" s="1">
        <v>1</v>
      </c>
      <c r="AK747" s="1">
        <v>2</v>
      </c>
      <c r="AL747" s="33">
        <v>7</v>
      </c>
      <c r="AM747" s="18">
        <f t="shared" ref="AM747:AM752" si="50">Q747+AL747</f>
        <v>43573</v>
      </c>
      <c r="AO747" s="1" t="s">
        <v>342</v>
      </c>
      <c r="AP747" s="1">
        <v>1</v>
      </c>
      <c r="AQ747" s="1">
        <v>1</v>
      </c>
      <c r="BA747" s="1">
        <v>3</v>
      </c>
      <c r="BB747" s="1">
        <v>3</v>
      </c>
      <c r="BF747" s="1">
        <v>2</v>
      </c>
      <c r="BI747" s="1">
        <v>2</v>
      </c>
      <c r="BJ747" s="1">
        <v>3</v>
      </c>
      <c r="BN747" s="1">
        <v>2</v>
      </c>
      <c r="BQ747" s="1">
        <v>3</v>
      </c>
    </row>
    <row r="748" spans="1:69" s="1" customFormat="1">
      <c r="A748" s="1" t="s">
        <v>347</v>
      </c>
      <c r="B748" s="10">
        <v>446605</v>
      </c>
      <c r="E748" s="1" t="str">
        <f t="shared" si="47"/>
        <v>AL SO 06061993</v>
      </c>
      <c r="F748" s="1">
        <v>2</v>
      </c>
      <c r="G748" s="5">
        <v>26</v>
      </c>
      <c r="H748" s="4" t="s">
        <v>90</v>
      </c>
      <c r="I748" s="4" t="s">
        <v>99</v>
      </c>
      <c r="J748" s="20">
        <v>34126</v>
      </c>
      <c r="K748" s="20" t="str">
        <f t="shared" si="48"/>
        <v>06061993</v>
      </c>
      <c r="L748" s="6">
        <v>2</v>
      </c>
      <c r="M748" s="17">
        <v>2</v>
      </c>
      <c r="N748" s="17">
        <v>2</v>
      </c>
      <c r="O748" s="17">
        <v>2</v>
      </c>
      <c r="P748" s="6">
        <v>2</v>
      </c>
      <c r="Q748" s="18">
        <v>43566</v>
      </c>
      <c r="S748" s="1" t="s">
        <v>309</v>
      </c>
      <c r="T748" s="1" t="s">
        <v>320</v>
      </c>
      <c r="U748" s="6">
        <v>2</v>
      </c>
      <c r="V748" s="6"/>
      <c r="W748" s="6"/>
      <c r="X748" s="1">
        <v>2</v>
      </c>
      <c r="Y748" s="1" t="s">
        <v>320</v>
      </c>
      <c r="Z748" s="1">
        <v>2</v>
      </c>
      <c r="AA748" s="1" t="s">
        <v>320</v>
      </c>
      <c r="AB748" s="1" t="s">
        <v>320</v>
      </c>
      <c r="AC748" s="1" t="s">
        <v>320</v>
      </c>
      <c r="AD748" s="1" t="s">
        <v>320</v>
      </c>
      <c r="AE748" s="1" t="s">
        <v>320</v>
      </c>
      <c r="AI748" s="1">
        <v>1</v>
      </c>
      <c r="AJ748" s="1">
        <v>1</v>
      </c>
      <c r="AK748" s="1">
        <v>2</v>
      </c>
      <c r="AL748" s="33">
        <v>7</v>
      </c>
      <c r="AM748" s="18">
        <f t="shared" si="50"/>
        <v>43573</v>
      </c>
      <c r="AO748" s="1" t="s">
        <v>342</v>
      </c>
      <c r="AP748" s="1">
        <v>1</v>
      </c>
      <c r="AQ748" s="1">
        <v>1</v>
      </c>
      <c r="BA748" s="1">
        <v>3</v>
      </c>
      <c r="BB748" s="1">
        <v>2</v>
      </c>
      <c r="BJ748" s="1">
        <v>2</v>
      </c>
    </row>
    <row r="749" spans="1:69" s="1" customFormat="1">
      <c r="A749" s="1" t="s">
        <v>347</v>
      </c>
      <c r="B749" s="10">
        <v>446602</v>
      </c>
      <c r="E749" s="1" t="str">
        <f t="shared" si="47"/>
        <v>LI  CL 20081996</v>
      </c>
      <c r="F749" s="1">
        <v>1</v>
      </c>
      <c r="G749" s="5">
        <v>23</v>
      </c>
      <c r="H749" s="4" t="s">
        <v>210</v>
      </c>
      <c r="I749" s="4" t="s">
        <v>161</v>
      </c>
      <c r="J749" s="20">
        <v>35297</v>
      </c>
      <c r="K749" s="20" t="str">
        <f t="shared" si="48"/>
        <v>20081996</v>
      </c>
      <c r="L749" s="6">
        <v>1</v>
      </c>
      <c r="M749" s="17">
        <v>2</v>
      </c>
      <c r="N749" s="17">
        <v>2</v>
      </c>
      <c r="O749" s="17">
        <v>2</v>
      </c>
      <c r="P749" s="6">
        <v>2</v>
      </c>
      <c r="Q749" s="18">
        <v>43566</v>
      </c>
      <c r="S749" s="1" t="s">
        <v>309</v>
      </c>
      <c r="T749" s="1" t="s">
        <v>324</v>
      </c>
      <c r="U749" s="6">
        <v>2</v>
      </c>
      <c r="V749" s="6"/>
      <c r="W749" s="6"/>
      <c r="X749" s="1">
        <v>2</v>
      </c>
      <c r="Y749" s="1" t="s">
        <v>320</v>
      </c>
      <c r="Z749" s="1">
        <v>2</v>
      </c>
      <c r="AA749" s="1" t="s">
        <v>320</v>
      </c>
      <c r="AB749" s="1" t="s">
        <v>320</v>
      </c>
      <c r="AC749" s="1" t="s">
        <v>320</v>
      </c>
      <c r="AD749" s="1" t="s">
        <v>320</v>
      </c>
      <c r="AE749" s="1" t="s">
        <v>320</v>
      </c>
      <c r="AI749" s="1">
        <v>1</v>
      </c>
      <c r="AJ749" s="1">
        <v>1</v>
      </c>
      <c r="AK749" s="1">
        <v>2</v>
      </c>
      <c r="AL749" s="33">
        <v>7</v>
      </c>
      <c r="AM749" s="18">
        <f t="shared" si="50"/>
        <v>43573</v>
      </c>
      <c r="AO749" s="1" t="s">
        <v>342</v>
      </c>
      <c r="AP749" s="1">
        <v>1</v>
      </c>
      <c r="AQ749" s="1">
        <v>1</v>
      </c>
      <c r="BA749" s="1">
        <v>3</v>
      </c>
      <c r="BB749" s="1">
        <v>2</v>
      </c>
      <c r="BF749" s="1">
        <v>2</v>
      </c>
      <c r="BI749" s="1">
        <v>2</v>
      </c>
      <c r="BJ749" s="1">
        <v>2</v>
      </c>
    </row>
    <row r="750" spans="1:69" s="1" customFormat="1">
      <c r="A750" s="1" t="s">
        <v>347</v>
      </c>
      <c r="B750" s="10">
        <v>441136</v>
      </c>
      <c r="E750" s="1" t="str">
        <f t="shared" si="47"/>
        <v>OL HE 04021980</v>
      </c>
      <c r="F750" s="1">
        <v>1</v>
      </c>
      <c r="G750" s="5">
        <v>39</v>
      </c>
      <c r="H750" s="4" t="s">
        <v>55</v>
      </c>
      <c r="I750" s="4" t="s">
        <v>77</v>
      </c>
      <c r="J750" s="20">
        <v>29255</v>
      </c>
      <c r="K750" s="20" t="str">
        <f t="shared" si="48"/>
        <v>04021980</v>
      </c>
      <c r="L750" s="6">
        <v>2</v>
      </c>
      <c r="M750" s="17">
        <v>1</v>
      </c>
      <c r="N750" s="17">
        <v>2</v>
      </c>
      <c r="O750" s="17">
        <v>2</v>
      </c>
      <c r="P750" s="6">
        <v>2</v>
      </c>
      <c r="Q750" s="18">
        <v>43567</v>
      </c>
      <c r="S750" s="1" t="s">
        <v>307</v>
      </c>
      <c r="T750" s="1" t="s">
        <v>320</v>
      </c>
      <c r="U750" s="6">
        <v>1</v>
      </c>
      <c r="V750" s="6">
        <v>1</v>
      </c>
      <c r="W750" s="6">
        <v>5</v>
      </c>
      <c r="X750" s="1">
        <v>1</v>
      </c>
      <c r="Y750" s="1" t="s">
        <v>320</v>
      </c>
      <c r="Z750" s="1">
        <v>1</v>
      </c>
      <c r="AA750" s="1" t="s">
        <v>338</v>
      </c>
      <c r="AB750" s="1" t="s">
        <v>320</v>
      </c>
      <c r="AC750" s="1" t="s">
        <v>320</v>
      </c>
      <c r="AD750" s="1" t="s">
        <v>320</v>
      </c>
      <c r="AE750" s="1" t="s">
        <v>320</v>
      </c>
      <c r="AF750" s="1" t="s">
        <v>13</v>
      </c>
      <c r="AG750" s="1" t="s">
        <v>36</v>
      </c>
      <c r="AH750" s="1" t="s">
        <v>36</v>
      </c>
      <c r="AI750" s="1">
        <v>1</v>
      </c>
      <c r="AJ750" s="1">
        <v>1</v>
      </c>
      <c r="AK750" s="1">
        <v>2</v>
      </c>
      <c r="AL750" s="33">
        <v>7</v>
      </c>
      <c r="AM750" s="18">
        <f t="shared" si="50"/>
        <v>43574</v>
      </c>
      <c r="AO750" s="1" t="s">
        <v>342</v>
      </c>
      <c r="AP750" s="1">
        <v>1</v>
      </c>
      <c r="AQ750" s="1">
        <v>1</v>
      </c>
      <c r="BA750" s="1">
        <v>3</v>
      </c>
      <c r="BB750" s="1">
        <v>1</v>
      </c>
      <c r="BF750" s="1">
        <v>1</v>
      </c>
      <c r="BG750" s="1">
        <v>1</v>
      </c>
      <c r="BH750" s="1">
        <v>1</v>
      </c>
      <c r="BI750" s="1">
        <v>2</v>
      </c>
      <c r="BN750" s="1">
        <v>2</v>
      </c>
      <c r="BQ750" s="1">
        <v>3</v>
      </c>
    </row>
    <row r="751" spans="1:69" s="1" customFormat="1">
      <c r="A751" s="1" t="s">
        <v>347</v>
      </c>
      <c r="B751" s="19"/>
      <c r="E751" s="1" t="str">
        <f t="shared" si="47"/>
        <v>OL HE 04021980</v>
      </c>
      <c r="F751" s="1">
        <v>1</v>
      </c>
      <c r="G751" s="5">
        <v>39</v>
      </c>
      <c r="H751" s="12" t="s">
        <v>55</v>
      </c>
      <c r="I751" s="12" t="s">
        <v>77</v>
      </c>
      <c r="J751" s="19">
        <v>29255</v>
      </c>
      <c r="K751" s="20" t="str">
        <f t="shared" si="48"/>
        <v>04021980</v>
      </c>
      <c r="L751" s="6">
        <v>2</v>
      </c>
      <c r="M751" s="17">
        <v>1</v>
      </c>
      <c r="N751" s="31">
        <v>5</v>
      </c>
      <c r="O751" s="31">
        <v>5</v>
      </c>
      <c r="P751" s="6">
        <v>2</v>
      </c>
      <c r="Q751" s="19">
        <v>43567</v>
      </c>
      <c r="S751" s="12" t="s">
        <v>345</v>
      </c>
      <c r="T751" s="12"/>
      <c r="U751" s="1">
        <v>5</v>
      </c>
      <c r="V751" s="12"/>
      <c r="W751" s="12"/>
      <c r="X751" s="1">
        <v>5</v>
      </c>
      <c r="AI751" s="1">
        <v>1</v>
      </c>
      <c r="AJ751" s="1">
        <v>1</v>
      </c>
      <c r="AK751" s="1">
        <v>2</v>
      </c>
      <c r="AL751" s="33">
        <v>7</v>
      </c>
      <c r="AM751" s="18">
        <f t="shared" si="50"/>
        <v>43574</v>
      </c>
      <c r="AO751" s="1" t="s">
        <v>342</v>
      </c>
      <c r="AP751" s="1">
        <v>1</v>
      </c>
      <c r="AQ751" s="1">
        <v>1</v>
      </c>
      <c r="BA751" s="1">
        <v>3</v>
      </c>
      <c r="BB751" s="1">
        <v>3</v>
      </c>
      <c r="BF751" s="1">
        <v>1</v>
      </c>
      <c r="BG751" s="1">
        <v>1</v>
      </c>
      <c r="BH751" s="1">
        <v>1</v>
      </c>
      <c r="BI751" s="1">
        <v>2</v>
      </c>
      <c r="BJ751" s="1">
        <v>3</v>
      </c>
      <c r="BN751" s="1">
        <v>2</v>
      </c>
      <c r="BQ751" s="1">
        <v>3</v>
      </c>
    </row>
    <row r="752" spans="1:69" s="1" customFormat="1">
      <c r="A752" s="1" t="s">
        <v>347</v>
      </c>
      <c r="B752" s="10">
        <v>441135</v>
      </c>
      <c r="E752" s="1" t="str">
        <f t="shared" si="47"/>
        <v>CH PI 12051994</v>
      </c>
      <c r="F752" s="1">
        <v>2</v>
      </c>
      <c r="G752" s="5">
        <v>25</v>
      </c>
      <c r="H752" s="4" t="s">
        <v>53</v>
      </c>
      <c r="I752" s="4" t="s">
        <v>69</v>
      </c>
      <c r="J752" s="20">
        <v>34466</v>
      </c>
      <c r="K752" s="20" t="str">
        <f t="shared" si="48"/>
        <v>12051994</v>
      </c>
      <c r="L752" s="6">
        <v>2</v>
      </c>
      <c r="M752" s="17">
        <v>2</v>
      </c>
      <c r="N752" s="17">
        <v>2</v>
      </c>
      <c r="O752" s="17">
        <v>2</v>
      </c>
      <c r="P752" s="6">
        <v>2</v>
      </c>
      <c r="Q752" s="18">
        <v>43567</v>
      </c>
      <c r="S752" s="1" t="s">
        <v>309</v>
      </c>
      <c r="T752" s="1" t="s">
        <v>320</v>
      </c>
      <c r="U752" s="6">
        <v>1</v>
      </c>
      <c r="V752" s="6">
        <v>1</v>
      </c>
      <c r="W752" s="6">
        <v>5</v>
      </c>
      <c r="X752" s="1">
        <v>5</v>
      </c>
      <c r="Z752" s="1">
        <v>2</v>
      </c>
      <c r="AA752" s="1" t="s">
        <v>320</v>
      </c>
      <c r="AB752" s="1" t="s">
        <v>320</v>
      </c>
      <c r="AC752" s="1" t="s">
        <v>320</v>
      </c>
      <c r="AD752" s="1" t="s">
        <v>320</v>
      </c>
      <c r="AE752" s="1" t="s">
        <v>320</v>
      </c>
      <c r="AI752" s="1">
        <v>1</v>
      </c>
      <c r="AJ752" s="1">
        <v>1</v>
      </c>
      <c r="AK752" s="1">
        <v>2</v>
      </c>
      <c r="AL752" s="33">
        <v>7</v>
      </c>
      <c r="AM752" s="18">
        <f t="shared" si="50"/>
        <v>43574</v>
      </c>
      <c r="AO752" s="1" t="s">
        <v>342</v>
      </c>
      <c r="AP752" s="1">
        <v>1</v>
      </c>
      <c r="AQ752" s="1">
        <v>1</v>
      </c>
      <c r="BA752" s="1">
        <v>3</v>
      </c>
      <c r="BB752" s="1">
        <v>2</v>
      </c>
      <c r="BJ752" s="1">
        <v>2</v>
      </c>
    </row>
    <row r="753" spans="1:69" s="1" customFormat="1">
      <c r="A753" s="1" t="s">
        <v>347</v>
      </c>
      <c r="B753" s="10">
        <v>441135</v>
      </c>
      <c r="E753" s="1" t="str">
        <f t="shared" si="47"/>
        <v>CH PI 12051994</v>
      </c>
      <c r="F753" s="1">
        <v>2</v>
      </c>
      <c r="G753" s="5">
        <v>25</v>
      </c>
      <c r="H753" s="4" t="s">
        <v>53</v>
      </c>
      <c r="I753" s="4" t="s">
        <v>69</v>
      </c>
      <c r="J753" s="20">
        <v>34466</v>
      </c>
      <c r="K753" s="20" t="str">
        <f t="shared" si="48"/>
        <v>12051994</v>
      </c>
      <c r="L753" s="6">
        <v>2</v>
      </c>
      <c r="M753" s="17">
        <v>2</v>
      </c>
      <c r="N753" s="17">
        <v>2</v>
      </c>
      <c r="O753" s="17">
        <v>2</v>
      </c>
      <c r="P753" s="6">
        <v>2</v>
      </c>
      <c r="Q753" s="18">
        <v>43567</v>
      </c>
      <c r="S753" s="1" t="s">
        <v>309</v>
      </c>
      <c r="T753" s="1" t="s">
        <v>320</v>
      </c>
      <c r="U753" s="6">
        <v>1</v>
      </c>
      <c r="V753" s="6">
        <v>1</v>
      </c>
      <c r="W753" s="6">
        <v>5</v>
      </c>
      <c r="X753" s="1">
        <v>5</v>
      </c>
      <c r="Z753" s="1">
        <v>1</v>
      </c>
      <c r="AA753" s="1" t="s">
        <v>320</v>
      </c>
      <c r="AB753" s="1" t="s">
        <v>320</v>
      </c>
      <c r="AC753" s="1" t="s">
        <v>320</v>
      </c>
      <c r="AD753" s="1" t="s">
        <v>320</v>
      </c>
      <c r="AE753" s="1" t="s">
        <v>320</v>
      </c>
      <c r="AI753" s="1">
        <v>1</v>
      </c>
      <c r="AJ753" s="1">
        <v>1</v>
      </c>
      <c r="AK753" s="1">
        <v>2</v>
      </c>
      <c r="AM753" s="18">
        <v>43567</v>
      </c>
      <c r="AN753" s="1" t="s">
        <v>342</v>
      </c>
      <c r="AP753" s="1">
        <v>1</v>
      </c>
      <c r="AQ753" s="1">
        <v>1</v>
      </c>
      <c r="BA753" s="1">
        <v>1</v>
      </c>
      <c r="BB753" s="1">
        <v>2</v>
      </c>
      <c r="BJ753" s="1">
        <v>2</v>
      </c>
    </row>
    <row r="754" spans="1:69" s="1" customFormat="1">
      <c r="A754" s="1" t="s">
        <v>347</v>
      </c>
      <c r="B754" s="10">
        <v>446607</v>
      </c>
      <c r="E754" s="1" t="str">
        <f t="shared" si="47"/>
        <v>M A 24071943</v>
      </c>
      <c r="F754" s="1">
        <v>1</v>
      </c>
      <c r="G754" s="5">
        <v>76</v>
      </c>
      <c r="H754" s="4" t="s">
        <v>23</v>
      </c>
      <c r="I754" s="4" t="s">
        <v>35</v>
      </c>
      <c r="J754" s="20">
        <v>15911</v>
      </c>
      <c r="K754" s="20" t="str">
        <f t="shared" si="48"/>
        <v>24071943</v>
      </c>
      <c r="L754" s="6">
        <v>2</v>
      </c>
      <c r="M754" s="17">
        <v>1</v>
      </c>
      <c r="N754" s="17">
        <v>2</v>
      </c>
      <c r="O754" s="17">
        <v>2</v>
      </c>
      <c r="P754" s="6">
        <v>2</v>
      </c>
      <c r="Q754" s="18">
        <v>43573</v>
      </c>
      <c r="S754" s="1" t="s">
        <v>307</v>
      </c>
      <c r="T754" s="1" t="s">
        <v>324</v>
      </c>
      <c r="U754" s="6">
        <v>2</v>
      </c>
      <c r="V754" s="6"/>
      <c r="W754" s="6"/>
      <c r="X754" s="1">
        <v>2</v>
      </c>
      <c r="Y754" s="1" t="s">
        <v>331</v>
      </c>
      <c r="Z754" s="1" t="s">
        <v>366</v>
      </c>
      <c r="AA754" s="1" t="s">
        <v>338</v>
      </c>
      <c r="AB754" s="1" t="s">
        <v>320</v>
      </c>
      <c r="AC754" s="1" t="s">
        <v>306</v>
      </c>
      <c r="AD754" s="1" t="s">
        <v>320</v>
      </c>
      <c r="AE754" s="1" t="s">
        <v>320</v>
      </c>
      <c r="AI754" s="1">
        <v>1</v>
      </c>
      <c r="AJ754" s="1">
        <v>1</v>
      </c>
      <c r="AK754" s="1">
        <v>2</v>
      </c>
      <c r="AL754" s="33">
        <v>7</v>
      </c>
      <c r="AM754" s="18">
        <f>Q754+AL754</f>
        <v>43580</v>
      </c>
      <c r="AO754" s="1" t="s">
        <v>342</v>
      </c>
      <c r="AP754" s="1">
        <v>1</v>
      </c>
      <c r="AQ754" s="1">
        <v>1</v>
      </c>
      <c r="BA754" s="1">
        <v>3</v>
      </c>
      <c r="BB754" s="1">
        <v>2</v>
      </c>
      <c r="BF754" s="1">
        <v>2</v>
      </c>
      <c r="BI754" s="1">
        <v>2</v>
      </c>
      <c r="BJ754" s="1">
        <v>2</v>
      </c>
      <c r="BN754" s="1">
        <v>2</v>
      </c>
      <c r="BQ754" s="1">
        <v>3</v>
      </c>
    </row>
    <row r="755" spans="1:69" s="1" customFormat="1">
      <c r="A755" s="1" t="s">
        <v>347</v>
      </c>
      <c r="B755" s="10">
        <v>446608</v>
      </c>
      <c r="E755" s="1" t="str">
        <f t="shared" si="47"/>
        <v>MA RI 16121973</v>
      </c>
      <c r="F755" s="1">
        <v>1</v>
      </c>
      <c r="G755" s="5">
        <v>46</v>
      </c>
      <c r="H755" s="4" t="s">
        <v>42</v>
      </c>
      <c r="I755" s="4" t="s">
        <v>140</v>
      </c>
      <c r="J755" s="20">
        <v>27014</v>
      </c>
      <c r="K755" s="20" t="str">
        <f t="shared" si="48"/>
        <v>16121973</v>
      </c>
      <c r="L755" s="6">
        <v>2</v>
      </c>
      <c r="M755" s="17">
        <v>2</v>
      </c>
      <c r="N755" s="17">
        <v>2</v>
      </c>
      <c r="O755" s="17">
        <v>2</v>
      </c>
      <c r="P755" s="6">
        <v>2</v>
      </c>
      <c r="Q755" s="18">
        <v>43573</v>
      </c>
      <c r="S755" s="1" t="s">
        <v>310</v>
      </c>
      <c r="T755" s="1" t="s">
        <v>320</v>
      </c>
      <c r="U755" s="6">
        <v>1</v>
      </c>
      <c r="V755" s="6">
        <v>1</v>
      </c>
      <c r="W755" s="6">
        <v>5</v>
      </c>
      <c r="X755" s="1">
        <v>2</v>
      </c>
      <c r="Y755" s="1" t="s">
        <v>329</v>
      </c>
      <c r="Z755" s="1">
        <v>1</v>
      </c>
      <c r="AA755" s="1" t="s">
        <v>320</v>
      </c>
      <c r="AB755" s="1" t="s">
        <v>320</v>
      </c>
      <c r="AC755" s="1" t="s">
        <v>320</v>
      </c>
      <c r="AD755" s="1" t="s">
        <v>320</v>
      </c>
      <c r="AE755" s="1" t="s">
        <v>320</v>
      </c>
      <c r="AI755" s="1">
        <v>1</v>
      </c>
      <c r="AJ755" s="1">
        <v>1</v>
      </c>
      <c r="AK755" s="1">
        <v>2</v>
      </c>
      <c r="AL755" s="33">
        <v>7</v>
      </c>
      <c r="AM755" s="18">
        <f>Q755+AL755</f>
        <v>43580</v>
      </c>
      <c r="AO755" s="1" t="s">
        <v>342</v>
      </c>
      <c r="AP755" s="1">
        <v>1</v>
      </c>
      <c r="AQ755" s="1">
        <v>1</v>
      </c>
      <c r="BA755" s="1">
        <v>3</v>
      </c>
      <c r="BB755" s="1">
        <v>2</v>
      </c>
      <c r="BJ755" s="1">
        <v>2</v>
      </c>
    </row>
    <row r="756" spans="1:69" s="1" customFormat="1">
      <c r="A756" s="1" t="s">
        <v>347</v>
      </c>
      <c r="B756" s="10">
        <v>446609</v>
      </c>
      <c r="E756" s="1" t="str">
        <f t="shared" si="47"/>
        <v>DA VA 29031984</v>
      </c>
      <c r="F756" s="1">
        <v>1</v>
      </c>
      <c r="G756" s="5">
        <v>35</v>
      </c>
      <c r="H756" s="4" t="s">
        <v>92</v>
      </c>
      <c r="I756" s="4" t="s">
        <v>68</v>
      </c>
      <c r="J756" s="20">
        <v>30770</v>
      </c>
      <c r="K756" s="20" t="str">
        <f t="shared" si="48"/>
        <v>29031984</v>
      </c>
      <c r="L756" s="6">
        <v>2</v>
      </c>
      <c r="M756" s="17">
        <v>2</v>
      </c>
      <c r="N756" s="17">
        <v>2</v>
      </c>
      <c r="O756" s="17">
        <v>2</v>
      </c>
      <c r="P756" s="6">
        <v>2</v>
      </c>
      <c r="Q756" s="18">
        <v>43573</v>
      </c>
      <c r="S756" s="1" t="s">
        <v>311</v>
      </c>
      <c r="T756" s="1" t="s">
        <v>320</v>
      </c>
      <c r="U756" s="6">
        <v>2</v>
      </c>
      <c r="V756" s="6"/>
      <c r="W756" s="6"/>
      <c r="X756" s="1">
        <v>2</v>
      </c>
      <c r="Y756" s="1" t="s">
        <v>307</v>
      </c>
      <c r="Z756" s="1">
        <v>1</v>
      </c>
      <c r="AA756" s="1" t="s">
        <v>320</v>
      </c>
      <c r="AB756" s="1" t="s">
        <v>320</v>
      </c>
      <c r="AC756" s="1" t="s">
        <v>320</v>
      </c>
      <c r="AD756" s="1" t="s">
        <v>320</v>
      </c>
      <c r="AE756" s="1" t="s">
        <v>320</v>
      </c>
      <c r="AI756" s="1">
        <v>1</v>
      </c>
      <c r="AJ756" s="1">
        <v>1</v>
      </c>
      <c r="AK756" s="1">
        <v>2</v>
      </c>
      <c r="AM756" s="18">
        <v>43573</v>
      </c>
      <c r="AN756" s="1" t="s">
        <v>342</v>
      </c>
      <c r="AP756" s="1">
        <v>1</v>
      </c>
      <c r="AQ756" s="1">
        <v>1</v>
      </c>
      <c r="BA756" s="1">
        <v>1</v>
      </c>
      <c r="BB756" s="1">
        <v>2</v>
      </c>
      <c r="BJ756" s="1">
        <v>2</v>
      </c>
    </row>
    <row r="757" spans="1:69" s="1" customFormat="1">
      <c r="A757" s="1" t="s">
        <v>347</v>
      </c>
      <c r="B757" s="10">
        <v>441163</v>
      </c>
      <c r="E757" s="1" t="str">
        <f t="shared" si="47"/>
        <v>LE KA 26041951</v>
      </c>
      <c r="F757" s="1">
        <v>1</v>
      </c>
      <c r="G757" s="5">
        <v>68</v>
      </c>
      <c r="H757" s="4" t="s">
        <v>83</v>
      </c>
      <c r="I757" s="4" t="s">
        <v>87</v>
      </c>
      <c r="J757" s="20">
        <v>18744</v>
      </c>
      <c r="K757" s="20" t="str">
        <f t="shared" si="48"/>
        <v>26041951</v>
      </c>
      <c r="L757" s="6">
        <v>2</v>
      </c>
      <c r="M757" s="17">
        <v>2</v>
      </c>
      <c r="N757" s="17">
        <v>2</v>
      </c>
      <c r="O757" s="17">
        <v>2</v>
      </c>
      <c r="P757" s="6">
        <v>1</v>
      </c>
      <c r="Q757" s="18">
        <v>43578</v>
      </c>
      <c r="R757" s="1" t="s">
        <v>305</v>
      </c>
      <c r="S757" s="1" t="s">
        <v>312</v>
      </c>
      <c r="T757" s="1" t="s">
        <v>320</v>
      </c>
      <c r="U757" s="6">
        <v>1</v>
      </c>
      <c r="V757" s="6">
        <v>2</v>
      </c>
      <c r="W757" s="6">
        <v>5</v>
      </c>
      <c r="X757" s="1">
        <v>5</v>
      </c>
      <c r="Z757" s="1">
        <v>2</v>
      </c>
      <c r="AA757" s="1" t="s">
        <v>320</v>
      </c>
      <c r="AB757" s="1" t="s">
        <v>320</v>
      </c>
      <c r="AC757" s="1" t="s">
        <v>338</v>
      </c>
      <c r="AD757" s="1" t="s">
        <v>338</v>
      </c>
      <c r="AE757" s="1" t="s">
        <v>320</v>
      </c>
      <c r="AI757" s="1">
        <v>1</v>
      </c>
      <c r="AJ757" s="1">
        <v>1</v>
      </c>
      <c r="AK757" s="1">
        <v>2</v>
      </c>
      <c r="AM757" s="18">
        <v>43578</v>
      </c>
      <c r="AN757" s="1" t="s">
        <v>342</v>
      </c>
      <c r="AO757" s="1" t="s">
        <v>342</v>
      </c>
      <c r="AP757" s="1">
        <v>1</v>
      </c>
      <c r="AQ757" s="1">
        <v>1</v>
      </c>
      <c r="BA757" s="1">
        <v>1</v>
      </c>
      <c r="BB757" s="1">
        <v>2</v>
      </c>
      <c r="BJ757" s="1">
        <v>2</v>
      </c>
    </row>
    <row r="758" spans="1:69" s="1" customFormat="1">
      <c r="A758" s="1" t="s">
        <v>347</v>
      </c>
      <c r="B758" s="10">
        <v>441134</v>
      </c>
      <c r="E758" s="1" t="str">
        <f t="shared" si="47"/>
        <v>RA DE 23041974</v>
      </c>
      <c r="F758" s="1">
        <v>2</v>
      </c>
      <c r="G758" s="5">
        <v>45</v>
      </c>
      <c r="H758" s="4" t="s">
        <v>94</v>
      </c>
      <c r="I758" s="4" t="s">
        <v>52</v>
      </c>
      <c r="J758" s="20">
        <v>27142</v>
      </c>
      <c r="K758" s="20" t="str">
        <f t="shared" si="48"/>
        <v>23041974</v>
      </c>
      <c r="L758" s="6">
        <v>2</v>
      </c>
      <c r="M758" s="17">
        <v>2</v>
      </c>
      <c r="N758" s="17">
        <v>1</v>
      </c>
      <c r="O758" s="17">
        <v>2</v>
      </c>
      <c r="P758" s="6">
        <v>2</v>
      </c>
      <c r="Q758" s="18">
        <v>43578</v>
      </c>
      <c r="S758" s="1" t="s">
        <v>319</v>
      </c>
      <c r="T758" s="1" t="s">
        <v>307</v>
      </c>
      <c r="U758" s="6">
        <v>1</v>
      </c>
      <c r="V758" s="6">
        <v>1</v>
      </c>
      <c r="W758" s="6">
        <v>5</v>
      </c>
      <c r="X758" s="1">
        <v>2</v>
      </c>
      <c r="Y758" s="1" t="s">
        <v>332</v>
      </c>
      <c r="Z758" s="1">
        <v>2</v>
      </c>
      <c r="AA758" s="1" t="s">
        <v>306</v>
      </c>
      <c r="AB758" s="1" t="s">
        <v>320</v>
      </c>
      <c r="AC758" s="1" t="s">
        <v>320</v>
      </c>
      <c r="AD758" s="1" t="s">
        <v>306</v>
      </c>
      <c r="AE758" s="1" t="s">
        <v>320</v>
      </c>
      <c r="AF758" s="1" t="s">
        <v>36</v>
      </c>
      <c r="AG758" s="1" t="s">
        <v>36</v>
      </c>
      <c r="AH758" s="1" t="s">
        <v>36</v>
      </c>
      <c r="AI758" s="1">
        <v>1</v>
      </c>
      <c r="AJ758" s="1">
        <v>1</v>
      </c>
      <c r="AK758" s="1">
        <v>2</v>
      </c>
      <c r="AL758" s="33">
        <v>7</v>
      </c>
      <c r="AM758" s="18">
        <f>Q758+AL758</f>
        <v>43585</v>
      </c>
      <c r="AO758" s="1" t="s">
        <v>342</v>
      </c>
      <c r="AP758" s="1">
        <v>1</v>
      </c>
      <c r="AQ758" s="1">
        <v>1</v>
      </c>
      <c r="BA758" s="1">
        <v>3</v>
      </c>
      <c r="BB758" s="1">
        <v>2</v>
      </c>
      <c r="BF758" s="1">
        <v>2</v>
      </c>
      <c r="BI758" s="1">
        <v>2</v>
      </c>
      <c r="BJ758" s="1">
        <v>2</v>
      </c>
    </row>
    <row r="759" spans="1:69" s="1" customFormat="1">
      <c r="A759" s="1" t="s">
        <v>347</v>
      </c>
      <c r="B759" s="10">
        <v>441148</v>
      </c>
      <c r="E759" s="1" t="str">
        <f t="shared" si="47"/>
        <v>CE LE 01051976</v>
      </c>
      <c r="F759" s="1">
        <v>1</v>
      </c>
      <c r="G759" s="5">
        <v>43</v>
      </c>
      <c r="H759" s="4" t="s">
        <v>59</v>
      </c>
      <c r="I759" s="4" t="s">
        <v>83</v>
      </c>
      <c r="J759" s="20">
        <v>27881</v>
      </c>
      <c r="K759" s="20" t="str">
        <f t="shared" si="48"/>
        <v>01051976</v>
      </c>
      <c r="L759" s="6">
        <v>2</v>
      </c>
      <c r="M759" s="17">
        <v>1</v>
      </c>
      <c r="N759" s="17">
        <v>2</v>
      </c>
      <c r="O759" s="17">
        <v>2</v>
      </c>
      <c r="P759" s="6">
        <v>2</v>
      </c>
      <c r="Q759" s="18">
        <v>43578</v>
      </c>
      <c r="S759" s="1" t="s">
        <v>309</v>
      </c>
      <c r="T759" s="1" t="s">
        <v>307</v>
      </c>
      <c r="U759" s="6">
        <v>1</v>
      </c>
      <c r="V759" s="6">
        <v>1</v>
      </c>
      <c r="W759" s="6">
        <v>5</v>
      </c>
      <c r="X759" s="1">
        <v>2</v>
      </c>
      <c r="Y759" s="1" t="s">
        <v>320</v>
      </c>
      <c r="Z759" s="1">
        <v>1</v>
      </c>
      <c r="AA759" s="1" t="s">
        <v>337</v>
      </c>
      <c r="AB759" s="1" t="s">
        <v>320</v>
      </c>
      <c r="AC759" s="1" t="s">
        <v>320</v>
      </c>
      <c r="AD759" s="1" t="s">
        <v>320</v>
      </c>
      <c r="AE759" s="1" t="s">
        <v>320</v>
      </c>
      <c r="AI759" s="1">
        <v>1</v>
      </c>
      <c r="AJ759" s="1">
        <v>1</v>
      </c>
      <c r="AK759" s="1">
        <v>2</v>
      </c>
      <c r="AL759" s="33">
        <v>7</v>
      </c>
      <c r="AM759" s="18">
        <f>Q759+AL759</f>
        <v>43585</v>
      </c>
      <c r="AO759" s="1" t="s">
        <v>342</v>
      </c>
      <c r="AP759" s="1">
        <v>1</v>
      </c>
      <c r="AQ759" s="1">
        <v>1</v>
      </c>
      <c r="BA759" s="1">
        <v>3</v>
      </c>
      <c r="BB759" s="1">
        <v>2</v>
      </c>
      <c r="BF759" s="1">
        <v>2</v>
      </c>
      <c r="BI759" s="1">
        <v>2</v>
      </c>
      <c r="BJ759" s="1">
        <v>2</v>
      </c>
      <c r="BN759" s="1">
        <v>2</v>
      </c>
      <c r="BQ759" s="1">
        <v>3</v>
      </c>
    </row>
    <row r="760" spans="1:69" s="1" customFormat="1">
      <c r="A760" s="1" t="s">
        <v>347</v>
      </c>
      <c r="B760" s="10">
        <v>441139</v>
      </c>
      <c r="E760" s="1" t="str">
        <f t="shared" si="47"/>
        <v xml:space="preserve">  23091979</v>
      </c>
      <c r="F760" s="1">
        <v>2</v>
      </c>
      <c r="G760" s="5">
        <v>40</v>
      </c>
      <c r="H760" s="4"/>
      <c r="I760" s="4"/>
      <c r="J760" s="20">
        <v>29121</v>
      </c>
      <c r="K760" s="20" t="str">
        <f t="shared" si="48"/>
        <v>23091979</v>
      </c>
      <c r="L760" s="6">
        <v>2</v>
      </c>
      <c r="M760" s="17">
        <v>2</v>
      </c>
      <c r="N760" s="17">
        <v>2</v>
      </c>
      <c r="O760" s="17">
        <v>2</v>
      </c>
      <c r="P760" s="6">
        <v>2</v>
      </c>
      <c r="Q760" s="18">
        <v>43578</v>
      </c>
      <c r="T760" s="1" t="s">
        <v>320</v>
      </c>
      <c r="U760" s="6">
        <v>1</v>
      </c>
      <c r="V760" s="6">
        <v>2</v>
      </c>
      <c r="W760" s="6">
        <v>5</v>
      </c>
      <c r="X760" s="1">
        <v>5</v>
      </c>
      <c r="Z760" s="1" t="s">
        <v>366</v>
      </c>
      <c r="AA760" s="1" t="s">
        <v>320</v>
      </c>
      <c r="AB760" s="1" t="s">
        <v>320</v>
      </c>
      <c r="AC760" s="1" t="s">
        <v>320</v>
      </c>
      <c r="AD760" s="1" t="s">
        <v>320</v>
      </c>
      <c r="AE760" s="1" t="s">
        <v>320</v>
      </c>
      <c r="AI760" s="1">
        <v>1</v>
      </c>
      <c r="AJ760" s="1">
        <v>1</v>
      </c>
      <c r="AK760" s="1">
        <v>2</v>
      </c>
      <c r="AM760" s="18">
        <v>43578</v>
      </c>
      <c r="AN760" s="1" t="s">
        <v>342</v>
      </c>
      <c r="AP760" s="1">
        <v>1</v>
      </c>
      <c r="AQ760" s="1">
        <v>1</v>
      </c>
      <c r="BA760" s="1">
        <v>1</v>
      </c>
      <c r="BB760" s="1">
        <v>2</v>
      </c>
      <c r="BJ760" s="1">
        <v>2</v>
      </c>
    </row>
    <row r="761" spans="1:69" s="1" customFormat="1">
      <c r="A761" s="1" t="s">
        <v>347</v>
      </c>
      <c r="B761" s="10">
        <v>441162</v>
      </c>
      <c r="E761" s="1" t="str">
        <f t="shared" si="47"/>
        <v>EM CA 05121981</v>
      </c>
      <c r="F761" s="1">
        <v>2</v>
      </c>
      <c r="G761" s="5">
        <v>38</v>
      </c>
      <c r="H761" s="4" t="s">
        <v>102</v>
      </c>
      <c r="I761" s="4" t="s">
        <v>49</v>
      </c>
      <c r="J761" s="20">
        <v>29925</v>
      </c>
      <c r="K761" s="20" t="str">
        <f t="shared" si="48"/>
        <v>05121981</v>
      </c>
      <c r="L761" s="6">
        <v>2</v>
      </c>
      <c r="M761" s="17">
        <v>2</v>
      </c>
      <c r="N761" s="17">
        <v>2</v>
      </c>
      <c r="O761" s="17">
        <v>2</v>
      </c>
      <c r="P761" s="6">
        <v>2</v>
      </c>
      <c r="Q761" s="18">
        <v>43578</v>
      </c>
      <c r="S761" s="1" t="s">
        <v>310</v>
      </c>
      <c r="U761" s="6">
        <v>1</v>
      </c>
      <c r="V761" s="6">
        <v>1</v>
      </c>
      <c r="W761" s="6">
        <v>5</v>
      </c>
      <c r="X761" s="1">
        <v>5</v>
      </c>
      <c r="Z761" s="1">
        <v>2</v>
      </c>
      <c r="AA761" s="1" t="s">
        <v>320</v>
      </c>
      <c r="AB761" s="1" t="s">
        <v>320</v>
      </c>
      <c r="AC761" s="1" t="s">
        <v>320</v>
      </c>
      <c r="AD761" s="1" t="s">
        <v>320</v>
      </c>
      <c r="AE761" s="1" t="s">
        <v>320</v>
      </c>
      <c r="AI761" s="1">
        <v>1</v>
      </c>
      <c r="AJ761" s="1">
        <v>1</v>
      </c>
      <c r="AK761" s="1">
        <v>2</v>
      </c>
      <c r="AL761" s="33">
        <v>7</v>
      </c>
      <c r="AM761" s="18">
        <f>Q761+AL761</f>
        <v>43585</v>
      </c>
      <c r="AO761" s="1" t="s">
        <v>342</v>
      </c>
      <c r="AP761" s="1">
        <v>1</v>
      </c>
      <c r="AQ761" s="1">
        <v>1</v>
      </c>
      <c r="BA761" s="1">
        <v>3</v>
      </c>
      <c r="BB761" s="1">
        <v>2</v>
      </c>
      <c r="BJ761" s="1">
        <v>2</v>
      </c>
    </row>
    <row r="762" spans="1:69" s="1" customFormat="1">
      <c r="A762" s="1" t="s">
        <v>347</v>
      </c>
      <c r="B762" s="10">
        <v>441152</v>
      </c>
      <c r="E762" s="1" t="str">
        <f t="shared" si="47"/>
        <v>DA PE 17121984</v>
      </c>
      <c r="F762" s="1">
        <v>1</v>
      </c>
      <c r="G762" s="5">
        <v>35</v>
      </c>
      <c r="H762" s="4" t="s">
        <v>92</v>
      </c>
      <c r="I762" s="4" t="s">
        <v>171</v>
      </c>
      <c r="J762" s="20">
        <v>31033</v>
      </c>
      <c r="K762" s="20" t="str">
        <f t="shared" si="48"/>
        <v>17121984</v>
      </c>
      <c r="L762" s="6">
        <v>2</v>
      </c>
      <c r="M762" s="17">
        <v>2</v>
      </c>
      <c r="N762" s="17">
        <v>2</v>
      </c>
      <c r="O762" s="17">
        <v>2</v>
      </c>
      <c r="P762" s="6">
        <v>1</v>
      </c>
      <c r="Q762" s="18">
        <v>43578</v>
      </c>
      <c r="R762" s="1" t="s">
        <v>305</v>
      </c>
      <c r="S762" s="1" t="s">
        <v>309</v>
      </c>
      <c r="T762" s="1" t="s">
        <v>320</v>
      </c>
      <c r="U762" s="6">
        <v>1</v>
      </c>
      <c r="V762" s="6">
        <v>1</v>
      </c>
      <c r="W762" s="6">
        <v>5</v>
      </c>
      <c r="X762" s="1">
        <v>5</v>
      </c>
      <c r="Z762" s="1">
        <v>2</v>
      </c>
      <c r="AA762" s="1" t="s">
        <v>320</v>
      </c>
      <c r="AB762" s="1" t="s">
        <v>338</v>
      </c>
      <c r="AC762" s="1" t="s">
        <v>320</v>
      </c>
      <c r="AD762" s="1" t="s">
        <v>338</v>
      </c>
      <c r="AE762" s="1" t="s">
        <v>320</v>
      </c>
      <c r="AI762" s="1">
        <v>1</v>
      </c>
      <c r="AJ762" s="1">
        <v>1</v>
      </c>
      <c r="AK762" s="1">
        <v>2</v>
      </c>
      <c r="AL762" s="33">
        <v>7</v>
      </c>
      <c r="AM762" s="18">
        <f>Q762+AL762</f>
        <v>43585</v>
      </c>
      <c r="AO762" s="1" t="s">
        <v>342</v>
      </c>
      <c r="AP762" s="1">
        <v>1</v>
      </c>
      <c r="AQ762" s="1">
        <v>1</v>
      </c>
      <c r="BA762" s="1">
        <v>3</v>
      </c>
      <c r="BB762" s="1">
        <v>2</v>
      </c>
      <c r="BF762" s="1">
        <v>2</v>
      </c>
      <c r="BI762" s="1">
        <v>2</v>
      </c>
      <c r="BJ762" s="1">
        <v>2</v>
      </c>
    </row>
    <row r="763" spans="1:69" s="1" customFormat="1">
      <c r="A763" s="1" t="s">
        <v>347</v>
      </c>
      <c r="B763" s="10">
        <v>441160</v>
      </c>
      <c r="E763" s="1" t="str">
        <f t="shared" si="47"/>
        <v>LA DA 04011986</v>
      </c>
      <c r="F763" s="1">
        <v>1</v>
      </c>
      <c r="G763" s="5">
        <v>33</v>
      </c>
      <c r="H763" s="4" t="s">
        <v>43</v>
      </c>
      <c r="I763" s="4" t="s">
        <v>92</v>
      </c>
      <c r="J763" s="20">
        <v>31416</v>
      </c>
      <c r="K763" s="20" t="str">
        <f t="shared" si="48"/>
        <v>04011986</v>
      </c>
      <c r="L763" s="6">
        <v>2</v>
      </c>
      <c r="M763" s="17">
        <v>1</v>
      </c>
      <c r="N763" s="17">
        <v>2</v>
      </c>
      <c r="O763" s="17">
        <v>2</v>
      </c>
      <c r="P763" s="6">
        <v>2</v>
      </c>
      <c r="Q763" s="18">
        <v>43578</v>
      </c>
      <c r="S763" s="1" t="s">
        <v>309</v>
      </c>
      <c r="T763" s="1" t="s">
        <v>320</v>
      </c>
      <c r="U763" s="6">
        <v>1</v>
      </c>
      <c r="V763" s="6">
        <v>1</v>
      </c>
      <c r="W763" s="6">
        <v>5</v>
      </c>
      <c r="X763" s="1">
        <v>1</v>
      </c>
      <c r="Y763" s="1" t="s">
        <v>320</v>
      </c>
      <c r="Z763" s="1">
        <v>1</v>
      </c>
      <c r="AA763" s="1" t="s">
        <v>338</v>
      </c>
      <c r="AB763" s="1" t="s">
        <v>320</v>
      </c>
      <c r="AC763" s="1" t="s">
        <v>320</v>
      </c>
      <c r="AD763" s="1" t="s">
        <v>320</v>
      </c>
      <c r="AE763" s="1" t="s">
        <v>320</v>
      </c>
      <c r="AF763" s="1" t="s">
        <v>36</v>
      </c>
      <c r="AG763" s="1" t="s">
        <v>36</v>
      </c>
      <c r="AH763" s="1" t="s">
        <v>36</v>
      </c>
      <c r="AI763" s="1">
        <v>1</v>
      </c>
      <c r="AJ763" s="1">
        <v>1</v>
      </c>
      <c r="AK763" s="1">
        <v>2</v>
      </c>
      <c r="AL763" s="33">
        <v>7</v>
      </c>
      <c r="AM763" s="18">
        <f>Q763+AL763</f>
        <v>43585</v>
      </c>
      <c r="AO763" s="1" t="s">
        <v>342</v>
      </c>
      <c r="AP763" s="1">
        <v>1</v>
      </c>
      <c r="AQ763" s="1">
        <v>1</v>
      </c>
      <c r="BA763" s="1">
        <v>3</v>
      </c>
      <c r="BF763" s="1">
        <v>2</v>
      </c>
      <c r="BI763" s="1">
        <v>2</v>
      </c>
      <c r="BN763" s="1">
        <v>2</v>
      </c>
      <c r="BQ763" s="1">
        <v>3</v>
      </c>
    </row>
    <row r="764" spans="1:69" s="1" customFormat="1">
      <c r="A764" s="1" t="s">
        <v>347</v>
      </c>
      <c r="B764" s="10">
        <v>441144</v>
      </c>
      <c r="E764" s="1" t="str">
        <f t="shared" si="47"/>
        <v>SE GO 10051986</v>
      </c>
      <c r="F764" s="1">
        <v>1</v>
      </c>
      <c r="G764" s="5">
        <v>33</v>
      </c>
      <c r="H764" s="4" t="s">
        <v>65</v>
      </c>
      <c r="I764" s="4" t="s">
        <v>71</v>
      </c>
      <c r="J764" s="20">
        <v>31542</v>
      </c>
      <c r="K764" s="20" t="str">
        <f t="shared" si="48"/>
        <v>10051986</v>
      </c>
      <c r="L764" s="6">
        <v>2</v>
      </c>
      <c r="M764" s="17">
        <v>1</v>
      </c>
      <c r="N764" s="17">
        <v>2</v>
      </c>
      <c r="O764" s="17">
        <v>2</v>
      </c>
      <c r="P764" s="6">
        <v>2</v>
      </c>
      <c r="Q764" s="18">
        <v>43578</v>
      </c>
      <c r="S764" s="1" t="s">
        <v>319</v>
      </c>
      <c r="T764" s="1" t="s">
        <v>320</v>
      </c>
      <c r="U764" s="6">
        <v>1</v>
      </c>
      <c r="V764" s="6">
        <v>2</v>
      </c>
      <c r="W764" s="6">
        <v>5</v>
      </c>
      <c r="X764" s="1">
        <v>1</v>
      </c>
      <c r="Z764" s="1">
        <v>1</v>
      </c>
      <c r="AA764" s="1" t="s">
        <v>338</v>
      </c>
      <c r="AB764" s="1" t="s">
        <v>320</v>
      </c>
      <c r="AC764" s="1" t="s">
        <v>320</v>
      </c>
      <c r="AD764" s="1" t="s">
        <v>320</v>
      </c>
      <c r="AE764" s="1" t="s">
        <v>320</v>
      </c>
      <c r="AF764" s="1" t="s">
        <v>36</v>
      </c>
      <c r="AG764" s="1" t="s">
        <v>36</v>
      </c>
      <c r="AH764" s="1" t="s">
        <v>340</v>
      </c>
      <c r="AI764" s="1">
        <v>1</v>
      </c>
      <c r="AJ764" s="1">
        <v>1</v>
      </c>
      <c r="AK764" s="1">
        <v>2</v>
      </c>
      <c r="AL764" s="33">
        <v>7</v>
      </c>
      <c r="AM764" s="18">
        <f>Q764+AL764</f>
        <v>43585</v>
      </c>
      <c r="AO764" s="1" t="s">
        <v>342</v>
      </c>
      <c r="AP764" s="1">
        <v>1</v>
      </c>
      <c r="AQ764" s="1">
        <v>1</v>
      </c>
      <c r="BA764" s="1">
        <v>3</v>
      </c>
      <c r="BB764" s="1">
        <v>1</v>
      </c>
      <c r="BF764" s="1">
        <v>1</v>
      </c>
      <c r="BG764" s="1">
        <v>1</v>
      </c>
      <c r="BH764" s="1">
        <v>1</v>
      </c>
      <c r="BI764" s="1">
        <v>2</v>
      </c>
      <c r="BN764" s="1">
        <v>2</v>
      </c>
      <c r="BQ764" s="1">
        <v>3</v>
      </c>
    </row>
    <row r="765" spans="1:69" s="1" customFormat="1">
      <c r="A765" s="1" t="s">
        <v>347</v>
      </c>
      <c r="B765" s="10">
        <v>441165</v>
      </c>
      <c r="E765" s="1" t="str">
        <f t="shared" si="47"/>
        <v>AR FO 21041988</v>
      </c>
      <c r="F765" s="1">
        <v>1</v>
      </c>
      <c r="G765" s="5">
        <v>31</v>
      </c>
      <c r="H765" s="4" t="s">
        <v>106</v>
      </c>
      <c r="I765" s="4" t="s">
        <v>139</v>
      </c>
      <c r="J765" s="20">
        <v>32254</v>
      </c>
      <c r="K765" s="20" t="str">
        <f t="shared" si="48"/>
        <v>21041988</v>
      </c>
      <c r="L765" s="6">
        <v>2</v>
      </c>
      <c r="M765" s="17">
        <v>2</v>
      </c>
      <c r="N765" s="17">
        <v>2</v>
      </c>
      <c r="O765" s="17">
        <v>2</v>
      </c>
      <c r="P765" s="6">
        <v>2</v>
      </c>
      <c r="Q765" s="18">
        <v>43578</v>
      </c>
      <c r="S765" s="1" t="s">
        <v>307</v>
      </c>
      <c r="T765" s="1" t="s">
        <v>320</v>
      </c>
      <c r="U765" s="6">
        <v>1</v>
      </c>
      <c r="V765" s="6">
        <v>1</v>
      </c>
      <c r="W765" s="6">
        <v>5</v>
      </c>
      <c r="X765" s="1">
        <v>5</v>
      </c>
      <c r="Z765" s="1">
        <v>1</v>
      </c>
      <c r="AA765" s="1" t="s">
        <v>320</v>
      </c>
      <c r="AB765" s="1" t="s">
        <v>337</v>
      </c>
      <c r="AC765" s="1" t="s">
        <v>320</v>
      </c>
      <c r="AD765" s="1" t="s">
        <v>320</v>
      </c>
      <c r="AE765" s="1" t="s">
        <v>320</v>
      </c>
      <c r="AI765" s="1">
        <v>1</v>
      </c>
      <c r="AJ765" s="1">
        <v>2</v>
      </c>
      <c r="AM765" s="18"/>
      <c r="BB765" s="1">
        <v>2</v>
      </c>
      <c r="BF765" s="1">
        <v>2</v>
      </c>
      <c r="BI765" s="1">
        <v>2</v>
      </c>
      <c r="BJ765" s="1">
        <v>2</v>
      </c>
      <c r="BN765" s="1">
        <v>2</v>
      </c>
      <c r="BQ765" s="1">
        <v>3</v>
      </c>
    </row>
    <row r="766" spans="1:69" s="1" customFormat="1">
      <c r="A766" s="1" t="s">
        <v>347</v>
      </c>
      <c r="B766" s="10">
        <v>441142</v>
      </c>
      <c r="E766" s="1" t="str">
        <f t="shared" si="47"/>
        <v>JO TR 03081989</v>
      </c>
      <c r="F766" s="1">
        <v>1</v>
      </c>
      <c r="G766" s="5">
        <v>30</v>
      </c>
      <c r="H766" s="4" t="s">
        <v>82</v>
      </c>
      <c r="I766" s="4" t="s">
        <v>85</v>
      </c>
      <c r="J766" s="20">
        <v>32723</v>
      </c>
      <c r="K766" s="20" t="str">
        <f t="shared" si="48"/>
        <v>03081989</v>
      </c>
      <c r="L766" s="6">
        <v>2</v>
      </c>
      <c r="M766" s="17">
        <v>2</v>
      </c>
      <c r="N766" s="17">
        <v>2</v>
      </c>
      <c r="O766" s="17">
        <v>2</v>
      </c>
      <c r="P766" s="6">
        <v>2</v>
      </c>
      <c r="Q766" s="18">
        <v>43578</v>
      </c>
      <c r="S766" s="1" t="s">
        <v>312</v>
      </c>
      <c r="T766" s="1" t="s">
        <v>324</v>
      </c>
      <c r="U766" s="6">
        <v>2</v>
      </c>
      <c r="V766" s="6"/>
      <c r="W766" s="6"/>
      <c r="X766" s="1">
        <v>5</v>
      </c>
      <c r="Z766" s="1">
        <v>2</v>
      </c>
      <c r="AA766" s="1" t="s">
        <v>320</v>
      </c>
      <c r="AB766" s="1" t="s">
        <v>320</v>
      </c>
      <c r="AC766" s="1" t="s">
        <v>320</v>
      </c>
      <c r="AD766" s="1" t="s">
        <v>320</v>
      </c>
      <c r="AE766" s="1" t="s">
        <v>320</v>
      </c>
      <c r="AF766" s="1" t="s">
        <v>36</v>
      </c>
      <c r="AG766" s="1" t="s">
        <v>36</v>
      </c>
      <c r="AH766" s="1" t="s">
        <v>36</v>
      </c>
      <c r="AI766" s="1">
        <v>1</v>
      </c>
      <c r="AJ766" s="1">
        <v>1</v>
      </c>
      <c r="AK766" s="1">
        <v>2</v>
      </c>
      <c r="AM766" s="18">
        <v>43578</v>
      </c>
      <c r="AN766" s="1" t="s">
        <v>342</v>
      </c>
      <c r="AP766" s="1">
        <v>1</v>
      </c>
      <c r="AQ766" s="1">
        <v>1</v>
      </c>
      <c r="BA766" s="1">
        <v>1</v>
      </c>
      <c r="BB766" s="1">
        <v>2</v>
      </c>
      <c r="BJ766" s="1">
        <v>2</v>
      </c>
    </row>
    <row r="767" spans="1:69" s="1" customFormat="1">
      <c r="A767" s="1" t="s">
        <v>347</v>
      </c>
      <c r="B767" s="10">
        <v>441142</v>
      </c>
      <c r="E767" s="1" t="str">
        <f t="shared" si="47"/>
        <v>SA LA 26101989</v>
      </c>
      <c r="F767" s="1">
        <v>1</v>
      </c>
      <c r="G767" s="5">
        <v>30</v>
      </c>
      <c r="H767" s="4" t="s">
        <v>60</v>
      </c>
      <c r="I767" s="4" t="s">
        <v>43</v>
      </c>
      <c r="J767" s="20">
        <v>32807</v>
      </c>
      <c r="K767" s="20" t="str">
        <f t="shared" si="48"/>
        <v>26101989</v>
      </c>
      <c r="L767" s="6">
        <v>2</v>
      </c>
      <c r="M767" s="17">
        <v>2</v>
      </c>
      <c r="N767" s="17">
        <v>2</v>
      </c>
      <c r="O767" s="17">
        <v>2</v>
      </c>
      <c r="P767" s="6">
        <v>2</v>
      </c>
      <c r="Q767" s="18">
        <v>43578</v>
      </c>
      <c r="S767" s="1" t="s">
        <v>309</v>
      </c>
      <c r="T767" s="1" t="s">
        <v>320</v>
      </c>
      <c r="U767" s="6">
        <v>1</v>
      </c>
      <c r="V767" s="6">
        <v>1</v>
      </c>
      <c r="W767" s="6">
        <v>5</v>
      </c>
      <c r="X767" s="1">
        <v>5</v>
      </c>
      <c r="Z767" s="1">
        <v>2</v>
      </c>
      <c r="AA767" s="1" t="s">
        <v>320</v>
      </c>
      <c r="AB767" s="1" t="s">
        <v>320</v>
      </c>
      <c r="AC767" s="1" t="s">
        <v>320</v>
      </c>
      <c r="AD767" s="1" t="s">
        <v>320</v>
      </c>
      <c r="AE767" s="1" t="s">
        <v>320</v>
      </c>
      <c r="AF767" s="1" t="s">
        <v>36</v>
      </c>
      <c r="AG767" s="1" t="s">
        <v>36</v>
      </c>
      <c r="AH767" s="1" t="s">
        <v>36</v>
      </c>
      <c r="AI767" s="1">
        <v>1</v>
      </c>
      <c r="AJ767" s="1">
        <v>1</v>
      </c>
      <c r="AK767" s="1">
        <v>2</v>
      </c>
      <c r="AL767" s="33">
        <v>7</v>
      </c>
      <c r="AM767" s="18">
        <f>Q767+AL767</f>
        <v>43585</v>
      </c>
      <c r="AO767" s="1" t="s">
        <v>342</v>
      </c>
      <c r="AP767" s="1">
        <v>1</v>
      </c>
      <c r="AQ767" s="1">
        <v>1</v>
      </c>
      <c r="BA767" s="1">
        <v>3</v>
      </c>
      <c r="BB767" s="1">
        <v>2</v>
      </c>
      <c r="BJ767" s="1">
        <v>2</v>
      </c>
    </row>
    <row r="768" spans="1:69" s="1" customFormat="1">
      <c r="A768" s="1" t="s">
        <v>347</v>
      </c>
      <c r="B768" s="10">
        <v>441141</v>
      </c>
      <c r="E768" s="1" t="str">
        <f t="shared" si="47"/>
        <v>C D 21081990</v>
      </c>
      <c r="F768" s="1">
        <v>2</v>
      </c>
      <c r="G768" s="5">
        <v>29</v>
      </c>
      <c r="H768" s="4" t="s">
        <v>22</v>
      </c>
      <c r="I768" s="4" t="s">
        <v>17</v>
      </c>
      <c r="J768" s="20">
        <v>33106</v>
      </c>
      <c r="K768" s="20" t="str">
        <f t="shared" si="48"/>
        <v>21081990</v>
      </c>
      <c r="L768" s="6">
        <v>2</v>
      </c>
      <c r="M768" s="17">
        <v>2</v>
      </c>
      <c r="N768" s="17">
        <v>2</v>
      </c>
      <c r="O768" s="17">
        <v>2</v>
      </c>
      <c r="P768" s="6">
        <v>2</v>
      </c>
      <c r="Q768" s="18">
        <v>43578</v>
      </c>
      <c r="S768" s="1" t="s">
        <v>309</v>
      </c>
      <c r="T768" s="1" t="s">
        <v>323</v>
      </c>
      <c r="U768" s="6">
        <v>1</v>
      </c>
      <c r="V768" s="6">
        <v>2</v>
      </c>
      <c r="W768" s="6">
        <v>5</v>
      </c>
      <c r="X768" s="1">
        <v>5</v>
      </c>
      <c r="Z768" s="1">
        <v>2</v>
      </c>
      <c r="AA768" s="1" t="s">
        <v>320</v>
      </c>
      <c r="AB768" s="1" t="s">
        <v>320</v>
      </c>
      <c r="AC768" s="1" t="s">
        <v>320</v>
      </c>
      <c r="AD768" s="1" t="s">
        <v>338</v>
      </c>
      <c r="AE768" s="1" t="s">
        <v>320</v>
      </c>
      <c r="AF768" s="1" t="s">
        <v>36</v>
      </c>
      <c r="AG768" s="1" t="s">
        <v>36</v>
      </c>
      <c r="AH768" s="1" t="s">
        <v>36</v>
      </c>
      <c r="AI768" s="1">
        <v>1</v>
      </c>
      <c r="AJ768" s="1">
        <v>1</v>
      </c>
      <c r="AK768" s="1">
        <v>2</v>
      </c>
      <c r="AL768" s="33">
        <v>7</v>
      </c>
      <c r="AM768" s="18">
        <f>Q768+AL768</f>
        <v>43585</v>
      </c>
      <c r="AO768" s="1" t="s">
        <v>342</v>
      </c>
      <c r="AP768" s="1">
        <v>1</v>
      </c>
      <c r="AQ768" s="1">
        <v>1</v>
      </c>
      <c r="BA768" s="1">
        <v>3</v>
      </c>
      <c r="BB768" s="1">
        <v>2</v>
      </c>
      <c r="BJ768" s="1">
        <v>2</v>
      </c>
    </row>
    <row r="769" spans="1:69" s="1" customFormat="1">
      <c r="A769" s="1" t="s">
        <v>347</v>
      </c>
      <c r="B769" s="10">
        <v>441149</v>
      </c>
      <c r="E769" s="1" t="str">
        <f t="shared" si="47"/>
        <v>P M 13031991</v>
      </c>
      <c r="F769" s="1">
        <v>1</v>
      </c>
      <c r="G769" s="5">
        <v>28</v>
      </c>
      <c r="H769" s="4" t="s">
        <v>26</v>
      </c>
      <c r="I769" s="4" t="s">
        <v>23</v>
      </c>
      <c r="J769" s="20">
        <v>33310</v>
      </c>
      <c r="K769" s="20" t="str">
        <f t="shared" si="48"/>
        <v>13031991</v>
      </c>
      <c r="L769" s="6">
        <v>2</v>
      </c>
      <c r="M769" s="17">
        <v>2</v>
      </c>
      <c r="N769" s="17">
        <v>2</v>
      </c>
      <c r="O769" s="17">
        <v>2</v>
      </c>
      <c r="P769" s="6">
        <v>2</v>
      </c>
      <c r="Q769" s="18">
        <v>43578</v>
      </c>
      <c r="S769" s="1" t="s">
        <v>309</v>
      </c>
      <c r="T769" s="1" t="s">
        <v>320</v>
      </c>
      <c r="U769" s="6">
        <v>1</v>
      </c>
      <c r="V769" s="6">
        <v>1</v>
      </c>
      <c r="W769" s="6">
        <v>5</v>
      </c>
      <c r="X769" s="1">
        <v>5</v>
      </c>
      <c r="Z769" s="1">
        <v>1</v>
      </c>
      <c r="AA769" s="1" t="s">
        <v>320</v>
      </c>
      <c r="AB769" s="1" t="s">
        <v>320</v>
      </c>
      <c r="AC769" s="1" t="s">
        <v>320</v>
      </c>
      <c r="AD769" s="1" t="s">
        <v>320</v>
      </c>
      <c r="AE769" s="1" t="s">
        <v>320</v>
      </c>
      <c r="AI769" s="1">
        <v>1</v>
      </c>
      <c r="AJ769" s="1">
        <v>1</v>
      </c>
      <c r="AK769" s="1">
        <v>2</v>
      </c>
      <c r="AL769" s="33">
        <v>7</v>
      </c>
      <c r="AM769" s="18">
        <f>Q769+AL769</f>
        <v>43585</v>
      </c>
      <c r="AO769" s="1" t="s">
        <v>342</v>
      </c>
      <c r="AP769" s="1">
        <v>1</v>
      </c>
      <c r="AQ769" s="1">
        <v>1</v>
      </c>
      <c r="BA769" s="1">
        <v>3</v>
      </c>
      <c r="BB769" s="1">
        <v>2</v>
      </c>
      <c r="BJ769" s="1">
        <v>2</v>
      </c>
    </row>
    <row r="770" spans="1:69" s="1" customFormat="1">
      <c r="A770" s="1" t="s">
        <v>347</v>
      </c>
      <c r="B770" s="10">
        <v>441145</v>
      </c>
      <c r="E770" s="1" t="str">
        <f t="shared" ref="E770:E833" si="51">H770&amp;" "&amp;I770&amp;" "&amp;K770</f>
        <v>B A 25041991</v>
      </c>
      <c r="F770" s="1">
        <v>1</v>
      </c>
      <c r="G770" s="5">
        <v>28</v>
      </c>
      <c r="H770" s="4" t="s">
        <v>21</v>
      </c>
      <c r="I770" s="4" t="s">
        <v>35</v>
      </c>
      <c r="J770" s="20">
        <v>33353</v>
      </c>
      <c r="K770" s="20" t="str">
        <f t="shared" si="48"/>
        <v>25041991</v>
      </c>
      <c r="L770" s="6">
        <v>2</v>
      </c>
      <c r="M770" s="17">
        <v>2</v>
      </c>
      <c r="N770" s="17">
        <v>2</v>
      </c>
      <c r="O770" s="17">
        <v>2</v>
      </c>
      <c r="P770" s="6">
        <v>1</v>
      </c>
      <c r="Q770" s="18">
        <v>43578</v>
      </c>
      <c r="R770" s="1" t="s">
        <v>305</v>
      </c>
      <c r="S770" s="1" t="s">
        <v>309</v>
      </c>
      <c r="T770" s="1" t="s">
        <v>320</v>
      </c>
      <c r="U770" s="6">
        <v>1</v>
      </c>
      <c r="V770" s="6">
        <v>1</v>
      </c>
      <c r="W770" s="6">
        <v>5</v>
      </c>
      <c r="X770" s="1">
        <v>5</v>
      </c>
      <c r="Z770" s="1">
        <v>2</v>
      </c>
      <c r="AA770" s="1" t="s">
        <v>320</v>
      </c>
      <c r="AB770" s="1" t="s">
        <v>320</v>
      </c>
      <c r="AC770" s="1" t="s">
        <v>320</v>
      </c>
      <c r="AD770" s="1" t="s">
        <v>320</v>
      </c>
      <c r="AE770" s="1" t="s">
        <v>320</v>
      </c>
      <c r="AF770" s="1" t="s">
        <v>36</v>
      </c>
      <c r="AG770" s="1" t="s">
        <v>36</v>
      </c>
      <c r="AH770" s="1" t="s">
        <v>36</v>
      </c>
      <c r="AI770" s="1">
        <v>1</v>
      </c>
      <c r="AJ770" s="1">
        <v>1</v>
      </c>
      <c r="AK770" s="1">
        <v>2</v>
      </c>
      <c r="AL770" s="33">
        <v>7</v>
      </c>
      <c r="AM770" s="18">
        <f>Q770+AL770</f>
        <v>43585</v>
      </c>
      <c r="AO770" s="1" t="s">
        <v>342</v>
      </c>
      <c r="AP770" s="1">
        <v>1</v>
      </c>
      <c r="AQ770" s="1">
        <v>1</v>
      </c>
      <c r="BA770" s="1">
        <v>3</v>
      </c>
      <c r="BB770" s="1">
        <v>2</v>
      </c>
      <c r="BJ770" s="1">
        <v>2</v>
      </c>
    </row>
    <row r="771" spans="1:69" s="1" customFormat="1">
      <c r="A771" s="1" t="s">
        <v>347</v>
      </c>
      <c r="B771" s="10">
        <v>441133</v>
      </c>
      <c r="E771" s="1" t="str">
        <f t="shared" si="51"/>
        <v>LO LO 21021992</v>
      </c>
      <c r="F771" s="1">
        <v>1</v>
      </c>
      <c r="G771" s="5">
        <v>27</v>
      </c>
      <c r="H771" s="4" t="s">
        <v>56</v>
      </c>
      <c r="I771" s="4" t="s">
        <v>56</v>
      </c>
      <c r="J771" s="20">
        <v>33655</v>
      </c>
      <c r="K771" s="20" t="str">
        <f t="shared" si="48"/>
        <v>21021992</v>
      </c>
      <c r="L771" s="6">
        <v>2</v>
      </c>
      <c r="M771" s="17">
        <v>1</v>
      </c>
      <c r="N771" s="17">
        <v>2</v>
      </c>
      <c r="O771" s="17">
        <v>2</v>
      </c>
      <c r="P771" s="6">
        <v>2</v>
      </c>
      <c r="Q771" s="18">
        <v>43578</v>
      </c>
      <c r="S771" s="1" t="s">
        <v>309</v>
      </c>
      <c r="T771" s="1" t="s">
        <v>320</v>
      </c>
      <c r="U771" s="6">
        <v>1</v>
      </c>
      <c r="V771" s="6">
        <v>1</v>
      </c>
      <c r="W771" s="6">
        <v>5</v>
      </c>
      <c r="X771" s="1">
        <v>5</v>
      </c>
      <c r="Z771" s="1">
        <v>1</v>
      </c>
      <c r="AA771" s="1" t="s">
        <v>338</v>
      </c>
      <c r="AB771" s="1" t="s">
        <v>320</v>
      </c>
      <c r="AC771" s="1" t="s">
        <v>320</v>
      </c>
      <c r="AD771" s="1" t="s">
        <v>320</v>
      </c>
      <c r="AE771" s="1" t="s">
        <v>320</v>
      </c>
      <c r="AF771" s="1" t="s">
        <v>36</v>
      </c>
      <c r="AG771" s="1" t="s">
        <v>36</v>
      </c>
      <c r="AH771" s="1" t="s">
        <v>36</v>
      </c>
      <c r="AI771" s="1">
        <v>1</v>
      </c>
      <c r="AJ771" s="1">
        <v>1</v>
      </c>
      <c r="AK771" s="1">
        <v>2</v>
      </c>
      <c r="AL771" s="33">
        <v>7</v>
      </c>
      <c r="AM771" s="18">
        <f>Q771+AL771</f>
        <v>43585</v>
      </c>
      <c r="AO771" s="1" t="s">
        <v>342</v>
      </c>
      <c r="AP771" s="1">
        <v>1</v>
      </c>
      <c r="AQ771" s="1">
        <v>1</v>
      </c>
      <c r="BA771" s="1">
        <v>3</v>
      </c>
      <c r="BB771" s="1">
        <v>2</v>
      </c>
      <c r="BF771" s="1">
        <v>2</v>
      </c>
      <c r="BI771" s="1">
        <v>2</v>
      </c>
      <c r="BJ771" s="1">
        <v>2</v>
      </c>
      <c r="BN771" s="1">
        <v>2</v>
      </c>
      <c r="BQ771" s="1">
        <v>3</v>
      </c>
    </row>
    <row r="772" spans="1:69" s="1" customFormat="1">
      <c r="A772" s="1" t="s">
        <v>347</v>
      </c>
      <c r="B772" s="10">
        <v>441138</v>
      </c>
      <c r="E772" s="1" t="str">
        <f t="shared" si="51"/>
        <v xml:space="preserve">  07091992</v>
      </c>
      <c r="F772" s="1">
        <v>2</v>
      </c>
      <c r="G772" s="5">
        <v>27</v>
      </c>
      <c r="H772" s="4"/>
      <c r="I772" s="4"/>
      <c r="J772" s="20">
        <v>33854</v>
      </c>
      <c r="K772" s="20" t="str">
        <f t="shared" ref="K772:K791" si="52">TEXT(J772,"jjmmaaaa")</f>
        <v>07091992</v>
      </c>
      <c r="L772" s="6">
        <v>2</v>
      </c>
      <c r="M772" s="17">
        <v>2</v>
      </c>
      <c r="N772" s="17">
        <v>2</v>
      </c>
      <c r="O772" s="17">
        <v>2</v>
      </c>
      <c r="P772" s="6">
        <v>2</v>
      </c>
      <c r="Q772" s="18">
        <v>43578</v>
      </c>
      <c r="S772" s="1" t="s">
        <v>309</v>
      </c>
      <c r="T772" s="1" t="s">
        <v>320</v>
      </c>
      <c r="U772" s="6">
        <v>1</v>
      </c>
      <c r="V772" s="6">
        <v>2</v>
      </c>
      <c r="W772" s="6">
        <v>5</v>
      </c>
      <c r="X772" s="1">
        <v>5</v>
      </c>
      <c r="Z772" s="1">
        <v>2</v>
      </c>
      <c r="AA772" s="1" t="s">
        <v>320</v>
      </c>
      <c r="AB772" s="1" t="s">
        <v>320</v>
      </c>
      <c r="AC772" s="1" t="s">
        <v>320</v>
      </c>
      <c r="AD772" s="1" t="s">
        <v>320</v>
      </c>
      <c r="AE772" s="1" t="s">
        <v>320</v>
      </c>
      <c r="AI772" s="1">
        <v>1</v>
      </c>
      <c r="AJ772" s="1">
        <v>1</v>
      </c>
      <c r="AK772" s="1">
        <v>2</v>
      </c>
      <c r="AM772" s="18">
        <v>43578</v>
      </c>
      <c r="AN772" s="1" t="s">
        <v>342</v>
      </c>
      <c r="AP772" s="1">
        <v>1</v>
      </c>
      <c r="AQ772" s="1">
        <v>1</v>
      </c>
      <c r="BA772" s="1">
        <v>1</v>
      </c>
      <c r="BB772" s="1">
        <v>2</v>
      </c>
      <c r="BJ772" s="1">
        <v>2</v>
      </c>
    </row>
    <row r="773" spans="1:69" s="1" customFormat="1">
      <c r="A773" s="1" t="s">
        <v>347</v>
      </c>
      <c r="B773" s="10">
        <v>441167</v>
      </c>
      <c r="E773" s="1" t="str">
        <f t="shared" si="51"/>
        <v>NA PE 28101992</v>
      </c>
      <c r="F773" s="1">
        <v>1</v>
      </c>
      <c r="G773" s="5">
        <v>27</v>
      </c>
      <c r="H773" s="4" t="s">
        <v>111</v>
      </c>
      <c r="I773" s="4" t="s">
        <v>171</v>
      </c>
      <c r="J773" s="20">
        <v>33905</v>
      </c>
      <c r="K773" s="20" t="str">
        <f t="shared" si="52"/>
        <v>28101992</v>
      </c>
      <c r="L773" s="6">
        <v>2</v>
      </c>
      <c r="M773" s="17">
        <v>1</v>
      </c>
      <c r="N773" s="17">
        <v>2</v>
      </c>
      <c r="O773" s="17">
        <v>2</v>
      </c>
      <c r="P773" s="6">
        <v>2</v>
      </c>
      <c r="Q773" s="18">
        <v>43578</v>
      </c>
      <c r="S773" s="1" t="s">
        <v>319</v>
      </c>
      <c r="T773" s="1" t="s">
        <v>324</v>
      </c>
      <c r="U773" s="6">
        <v>1</v>
      </c>
      <c r="V773" s="6">
        <v>1</v>
      </c>
      <c r="W773" s="6">
        <v>5</v>
      </c>
      <c r="X773" s="1">
        <v>1</v>
      </c>
      <c r="Y773" s="1" t="s">
        <v>320</v>
      </c>
      <c r="Z773" s="1">
        <v>1</v>
      </c>
      <c r="AA773" s="1" t="s">
        <v>338</v>
      </c>
      <c r="AB773" s="1" t="s">
        <v>320</v>
      </c>
      <c r="AC773" s="1" t="s">
        <v>320</v>
      </c>
      <c r="AD773" s="1" t="s">
        <v>320</v>
      </c>
      <c r="AE773" s="1" t="s">
        <v>338</v>
      </c>
      <c r="AF773" s="1" t="s">
        <v>13</v>
      </c>
      <c r="AG773" s="1" t="s">
        <v>36</v>
      </c>
      <c r="AH773" s="1" t="s">
        <v>36</v>
      </c>
      <c r="AI773" s="1">
        <v>1</v>
      </c>
      <c r="AJ773" s="1">
        <v>2</v>
      </c>
      <c r="AM773" s="18"/>
      <c r="BF773" s="1">
        <v>2</v>
      </c>
      <c r="BI773" s="1">
        <v>2</v>
      </c>
    </row>
    <row r="774" spans="1:69" s="1" customFormat="1">
      <c r="A774" s="1" t="s">
        <v>347</v>
      </c>
      <c r="B774" s="10">
        <v>441168</v>
      </c>
      <c r="E774" s="1" t="str">
        <f t="shared" si="51"/>
        <v>LU MA 13111992</v>
      </c>
      <c r="F774" s="1">
        <v>2</v>
      </c>
      <c r="G774" s="5">
        <v>27</v>
      </c>
      <c r="H774" s="4" t="s">
        <v>136</v>
      </c>
      <c r="I774" s="4" t="s">
        <v>42</v>
      </c>
      <c r="J774" s="20">
        <v>33921</v>
      </c>
      <c r="K774" s="20" t="str">
        <f t="shared" si="52"/>
        <v>13111992</v>
      </c>
      <c r="L774" s="6">
        <v>2</v>
      </c>
      <c r="M774" s="17">
        <v>2</v>
      </c>
      <c r="N774" s="17">
        <v>2</v>
      </c>
      <c r="O774" s="17">
        <v>2</v>
      </c>
      <c r="P774" s="6">
        <v>1</v>
      </c>
      <c r="Q774" s="18">
        <v>43578</v>
      </c>
      <c r="R774" s="1" t="s">
        <v>305</v>
      </c>
      <c r="S774" s="1" t="s">
        <v>309</v>
      </c>
      <c r="T774" s="1" t="s">
        <v>320</v>
      </c>
      <c r="U774" s="6">
        <v>2</v>
      </c>
      <c r="V774" s="6"/>
      <c r="W774" s="6"/>
      <c r="X774" s="1">
        <v>5</v>
      </c>
      <c r="Z774" s="1">
        <v>2</v>
      </c>
      <c r="AA774" s="1" t="s">
        <v>338</v>
      </c>
      <c r="AB774" s="1" t="s">
        <v>306</v>
      </c>
      <c r="AC774" s="1" t="s">
        <v>306</v>
      </c>
      <c r="AD774" s="1" t="s">
        <v>338</v>
      </c>
      <c r="AE774" s="1" t="s">
        <v>320</v>
      </c>
      <c r="AF774" s="1" t="s">
        <v>36</v>
      </c>
      <c r="AG774" s="1" t="s">
        <v>36</v>
      </c>
      <c r="AH774" s="1" t="s">
        <v>36</v>
      </c>
      <c r="AI774" s="1">
        <v>1</v>
      </c>
      <c r="AJ774" s="1">
        <v>1</v>
      </c>
      <c r="AK774" s="1">
        <v>2</v>
      </c>
      <c r="AM774" s="18">
        <v>43578</v>
      </c>
      <c r="AN774" s="1" t="s">
        <v>342</v>
      </c>
      <c r="AP774" s="1">
        <v>1</v>
      </c>
      <c r="AQ774" s="1">
        <v>1</v>
      </c>
      <c r="BA774" s="1">
        <v>1</v>
      </c>
      <c r="BF774" s="1">
        <v>2</v>
      </c>
      <c r="BI774" s="1">
        <v>2</v>
      </c>
      <c r="BN774" s="1">
        <v>2</v>
      </c>
      <c r="BQ774" s="1">
        <v>3</v>
      </c>
    </row>
    <row r="775" spans="1:69" s="1" customFormat="1">
      <c r="A775" s="1" t="s">
        <v>347</v>
      </c>
      <c r="B775" s="10">
        <v>441137</v>
      </c>
      <c r="E775" s="1" t="str">
        <f t="shared" si="51"/>
        <v>NA PE 21121992</v>
      </c>
      <c r="F775" s="1">
        <v>1</v>
      </c>
      <c r="G775" s="5">
        <v>27</v>
      </c>
      <c r="H775" s="4" t="s">
        <v>111</v>
      </c>
      <c r="I775" s="4" t="s">
        <v>171</v>
      </c>
      <c r="J775" s="20">
        <v>33959</v>
      </c>
      <c r="K775" s="20" t="str">
        <f t="shared" si="52"/>
        <v>21121992</v>
      </c>
      <c r="L775" s="6">
        <v>2</v>
      </c>
      <c r="M775" s="17">
        <v>2</v>
      </c>
      <c r="N775" s="17">
        <v>2</v>
      </c>
      <c r="O775" s="17">
        <v>2</v>
      </c>
      <c r="P775" s="6">
        <v>2</v>
      </c>
      <c r="Q775" s="18">
        <v>43578</v>
      </c>
      <c r="S775" s="1" t="s">
        <v>309</v>
      </c>
      <c r="T775" s="1" t="s">
        <v>320</v>
      </c>
      <c r="U775" s="6">
        <v>1</v>
      </c>
      <c r="V775" s="6">
        <v>1</v>
      </c>
      <c r="W775" s="6">
        <v>5</v>
      </c>
      <c r="X775" s="1">
        <v>5</v>
      </c>
      <c r="Z775" s="1">
        <v>2</v>
      </c>
      <c r="AA775" s="1" t="s">
        <v>320</v>
      </c>
      <c r="AB775" s="1" t="s">
        <v>320</v>
      </c>
      <c r="AC775" s="1" t="s">
        <v>320</v>
      </c>
      <c r="AD775" s="1" t="s">
        <v>320</v>
      </c>
      <c r="AE775" s="1" t="s">
        <v>320</v>
      </c>
      <c r="AI775" s="1">
        <v>1</v>
      </c>
      <c r="AJ775" s="1">
        <v>1</v>
      </c>
      <c r="AK775" s="1">
        <v>2</v>
      </c>
      <c r="AM775" s="18">
        <v>43578</v>
      </c>
      <c r="AN775" s="1" t="s">
        <v>342</v>
      </c>
      <c r="AP775" s="1">
        <v>1</v>
      </c>
      <c r="AQ775" s="1">
        <v>1</v>
      </c>
      <c r="BA775" s="1">
        <v>1</v>
      </c>
      <c r="BB775" s="1">
        <v>2</v>
      </c>
      <c r="BJ775" s="1">
        <v>2</v>
      </c>
    </row>
    <row r="776" spans="1:69" s="1" customFormat="1">
      <c r="A776" s="1" t="s">
        <v>347</v>
      </c>
      <c r="B776" s="10">
        <v>441151</v>
      </c>
      <c r="E776" s="1" t="str">
        <f t="shared" si="51"/>
        <v>LY DE 03041993</v>
      </c>
      <c r="F776" s="1">
        <v>2</v>
      </c>
      <c r="G776" s="5">
        <v>26</v>
      </c>
      <c r="H776" s="4" t="s">
        <v>238</v>
      </c>
      <c r="I776" s="4" t="s">
        <v>52</v>
      </c>
      <c r="J776" s="20">
        <v>34062</v>
      </c>
      <c r="K776" s="20" t="str">
        <f t="shared" si="52"/>
        <v>03041993</v>
      </c>
      <c r="L776" s="6">
        <v>2</v>
      </c>
      <c r="M776" s="17">
        <v>2</v>
      </c>
      <c r="N776" s="17">
        <v>2</v>
      </c>
      <c r="O776" s="17">
        <v>2</v>
      </c>
      <c r="P776" s="6">
        <v>2</v>
      </c>
      <c r="Q776" s="18">
        <v>43578</v>
      </c>
      <c r="S776" s="1" t="s">
        <v>307</v>
      </c>
      <c r="T776" s="1" t="s">
        <v>320</v>
      </c>
      <c r="U776" s="6">
        <v>2</v>
      </c>
      <c r="V776" s="6"/>
      <c r="W776" s="6"/>
      <c r="X776" s="1">
        <v>5</v>
      </c>
      <c r="Z776" s="1">
        <v>2</v>
      </c>
      <c r="AA776" s="1" t="s">
        <v>320</v>
      </c>
      <c r="AB776" s="1" t="s">
        <v>320</v>
      </c>
      <c r="AC776" s="1" t="s">
        <v>320</v>
      </c>
      <c r="AD776" s="1" t="s">
        <v>320</v>
      </c>
      <c r="AE776" s="1" t="s">
        <v>320</v>
      </c>
      <c r="AI776" s="1">
        <v>1</v>
      </c>
      <c r="AJ776" s="1">
        <v>2</v>
      </c>
      <c r="AM776" s="18"/>
      <c r="BB776" s="1">
        <v>2</v>
      </c>
      <c r="BJ776" s="1">
        <v>2</v>
      </c>
    </row>
    <row r="777" spans="1:69" s="1" customFormat="1">
      <c r="A777" s="1" t="s">
        <v>347</v>
      </c>
      <c r="B777" s="10">
        <v>441146</v>
      </c>
      <c r="E777" s="1" t="str">
        <f t="shared" si="51"/>
        <v xml:space="preserve">  02061994</v>
      </c>
      <c r="F777" s="1">
        <v>1</v>
      </c>
      <c r="G777" s="5">
        <v>25</v>
      </c>
      <c r="H777" s="4"/>
      <c r="I777" s="4"/>
      <c r="J777" s="20">
        <v>34487</v>
      </c>
      <c r="K777" s="20" t="str">
        <f t="shared" si="52"/>
        <v>02061994</v>
      </c>
      <c r="L777" s="6">
        <v>2</v>
      </c>
      <c r="M777" s="17">
        <v>2</v>
      </c>
      <c r="N777" s="17">
        <v>2</v>
      </c>
      <c r="O777" s="17">
        <v>2</v>
      </c>
      <c r="P777" s="6">
        <v>1</v>
      </c>
      <c r="Q777" s="18">
        <v>43578</v>
      </c>
      <c r="R777" s="1" t="s">
        <v>305</v>
      </c>
      <c r="S777" s="1" t="s">
        <v>309</v>
      </c>
      <c r="T777" s="1" t="s">
        <v>320</v>
      </c>
      <c r="U777" s="6">
        <v>1</v>
      </c>
      <c r="V777" s="6">
        <v>1</v>
      </c>
      <c r="W777" s="6">
        <v>5</v>
      </c>
      <c r="X777" s="1">
        <v>5</v>
      </c>
      <c r="Z777" s="1">
        <v>2</v>
      </c>
      <c r="AA777" s="1" t="s">
        <v>320</v>
      </c>
      <c r="AB777" s="1" t="s">
        <v>320</v>
      </c>
      <c r="AC777" s="1" t="s">
        <v>320</v>
      </c>
      <c r="AD777" s="1" t="s">
        <v>320</v>
      </c>
      <c r="AE777" s="1" t="s">
        <v>320</v>
      </c>
      <c r="AI777" s="1">
        <v>1</v>
      </c>
      <c r="AJ777" s="1">
        <v>1</v>
      </c>
      <c r="AK777" s="1">
        <v>2</v>
      </c>
      <c r="AM777" s="18">
        <v>43578</v>
      </c>
      <c r="AN777" s="1" t="s">
        <v>342</v>
      </c>
      <c r="AP777" s="1">
        <v>1</v>
      </c>
      <c r="AQ777" s="1">
        <v>1</v>
      </c>
      <c r="BA777" s="1">
        <v>1</v>
      </c>
      <c r="BB777" s="1">
        <v>2</v>
      </c>
      <c r="BJ777" s="1">
        <v>2</v>
      </c>
    </row>
    <row r="778" spans="1:69" s="1" customFormat="1">
      <c r="A778" s="1" t="s">
        <v>347</v>
      </c>
      <c r="B778" s="10">
        <v>441143</v>
      </c>
      <c r="E778" s="1" t="str">
        <f t="shared" si="51"/>
        <v>FR MO 03081994</v>
      </c>
      <c r="F778" s="1">
        <v>1</v>
      </c>
      <c r="G778" s="5">
        <v>25</v>
      </c>
      <c r="H778" s="4" t="s">
        <v>66</v>
      </c>
      <c r="I778" s="4" t="s">
        <v>131</v>
      </c>
      <c r="J778" s="20">
        <v>34549</v>
      </c>
      <c r="K778" s="20" t="str">
        <f t="shared" si="52"/>
        <v>03081994</v>
      </c>
      <c r="L778" s="6">
        <v>2</v>
      </c>
      <c r="M778" s="17">
        <v>1</v>
      </c>
      <c r="N778" s="17">
        <v>2</v>
      </c>
      <c r="O778" s="17">
        <v>2</v>
      </c>
      <c r="P778" s="6">
        <v>2</v>
      </c>
      <c r="Q778" s="18">
        <v>43578</v>
      </c>
      <c r="S778" s="1" t="s">
        <v>310</v>
      </c>
      <c r="T778" s="1" t="s">
        <v>320</v>
      </c>
      <c r="U778" s="6">
        <v>1</v>
      </c>
      <c r="V778" s="6">
        <v>2</v>
      </c>
      <c r="W778" s="6">
        <v>5</v>
      </c>
      <c r="X778" s="1">
        <v>1</v>
      </c>
      <c r="Y778" s="1" t="s">
        <v>320</v>
      </c>
      <c r="Z778" s="1">
        <v>1</v>
      </c>
      <c r="AA778" s="1" t="s">
        <v>338</v>
      </c>
      <c r="AB778" s="1" t="s">
        <v>320</v>
      </c>
      <c r="AC778" s="1" t="s">
        <v>338</v>
      </c>
      <c r="AD778" s="1" t="s">
        <v>320</v>
      </c>
      <c r="AE778" s="1" t="s">
        <v>320</v>
      </c>
      <c r="AF778" s="1" t="s">
        <v>36</v>
      </c>
      <c r="AG778" s="1" t="s">
        <v>36</v>
      </c>
      <c r="AH778" s="1" t="s">
        <v>36</v>
      </c>
      <c r="AI778" s="1">
        <v>1</v>
      </c>
      <c r="AJ778" s="1">
        <v>1</v>
      </c>
      <c r="AK778" s="1">
        <v>2</v>
      </c>
      <c r="AL778" s="33">
        <v>7</v>
      </c>
      <c r="AM778" s="18">
        <f>Q778+AL778</f>
        <v>43585</v>
      </c>
      <c r="AO778" s="1" t="s">
        <v>342</v>
      </c>
      <c r="AP778" s="1">
        <v>1</v>
      </c>
      <c r="AQ778" s="1">
        <v>1</v>
      </c>
      <c r="BA778" s="1">
        <v>3</v>
      </c>
      <c r="BF778" s="1">
        <v>2</v>
      </c>
      <c r="BI778" s="1">
        <v>2</v>
      </c>
      <c r="BN778" s="1">
        <v>2</v>
      </c>
      <c r="BQ778" s="1">
        <v>3</v>
      </c>
    </row>
    <row r="779" spans="1:69" s="1" customFormat="1">
      <c r="A779" s="1" t="s">
        <v>347</v>
      </c>
      <c r="B779" s="10">
        <v>441150</v>
      </c>
      <c r="E779" s="1" t="str">
        <f t="shared" si="51"/>
        <v>FI PE 30091994</v>
      </c>
      <c r="F779" s="1">
        <v>1</v>
      </c>
      <c r="G779" s="5">
        <v>25</v>
      </c>
      <c r="H779" s="4" t="s">
        <v>58</v>
      </c>
      <c r="I779" s="4" t="s">
        <v>171</v>
      </c>
      <c r="J779" s="20">
        <v>34607</v>
      </c>
      <c r="K779" s="20" t="str">
        <f t="shared" si="52"/>
        <v>30091994</v>
      </c>
      <c r="L779" s="6">
        <v>2</v>
      </c>
      <c r="M779" s="17">
        <v>2</v>
      </c>
      <c r="N779" s="17">
        <v>2</v>
      </c>
      <c r="O779" s="17">
        <v>2</v>
      </c>
      <c r="P779" s="6">
        <v>2</v>
      </c>
      <c r="Q779" s="18">
        <v>43578</v>
      </c>
      <c r="S779" s="1" t="s">
        <v>309</v>
      </c>
      <c r="T779" s="1" t="s">
        <v>320</v>
      </c>
      <c r="U779" s="6">
        <v>1</v>
      </c>
      <c r="V779" s="6">
        <v>1</v>
      </c>
      <c r="W779" s="6">
        <v>5</v>
      </c>
      <c r="X779" s="1">
        <v>5</v>
      </c>
      <c r="Z779" s="1">
        <v>1</v>
      </c>
      <c r="AA779" s="1" t="s">
        <v>320</v>
      </c>
      <c r="AB779" s="1" t="s">
        <v>320</v>
      </c>
      <c r="AC779" s="1" t="s">
        <v>320</v>
      </c>
      <c r="AD779" s="1" t="s">
        <v>320</v>
      </c>
      <c r="AE779" s="1" t="s">
        <v>320</v>
      </c>
      <c r="AF779" s="1" t="s">
        <v>36</v>
      </c>
      <c r="AG779" s="1" t="s">
        <v>36</v>
      </c>
      <c r="AH779" s="1" t="s">
        <v>36</v>
      </c>
      <c r="AI779" s="1">
        <v>1</v>
      </c>
      <c r="AJ779" s="1">
        <v>1</v>
      </c>
      <c r="AK779" s="1">
        <v>2</v>
      </c>
      <c r="AL779" s="33">
        <v>7</v>
      </c>
      <c r="AM779" s="18">
        <f>Q779+AL779</f>
        <v>43585</v>
      </c>
      <c r="AO779" s="1" t="s">
        <v>342</v>
      </c>
      <c r="AP779" s="1">
        <v>1</v>
      </c>
      <c r="AQ779" s="1">
        <v>1</v>
      </c>
      <c r="BA779" s="1">
        <v>3</v>
      </c>
      <c r="BB779" s="1">
        <v>2</v>
      </c>
      <c r="BJ779" s="1">
        <v>2</v>
      </c>
    </row>
    <row r="780" spans="1:69" s="1" customFormat="1">
      <c r="A780" s="1" t="s">
        <v>347</v>
      </c>
      <c r="B780" s="10">
        <v>441154</v>
      </c>
      <c r="E780" s="1" t="str">
        <f t="shared" si="51"/>
        <v>AL DE 15061995</v>
      </c>
      <c r="F780" s="1">
        <v>1</v>
      </c>
      <c r="G780" s="5">
        <v>24</v>
      </c>
      <c r="H780" s="4" t="s">
        <v>90</v>
      </c>
      <c r="I780" s="4" t="s">
        <v>52</v>
      </c>
      <c r="J780" s="20">
        <v>34865</v>
      </c>
      <c r="K780" s="20" t="str">
        <f t="shared" si="52"/>
        <v>15061995</v>
      </c>
      <c r="L780" s="6">
        <v>1</v>
      </c>
      <c r="M780" s="17">
        <v>2</v>
      </c>
      <c r="N780" s="17">
        <v>2</v>
      </c>
      <c r="O780" s="17">
        <v>2</v>
      </c>
      <c r="P780" s="6">
        <v>2</v>
      </c>
      <c r="Q780" s="18">
        <v>43578</v>
      </c>
      <c r="S780" s="1" t="s">
        <v>309</v>
      </c>
      <c r="T780" s="1" t="s">
        <v>320</v>
      </c>
      <c r="U780" s="6">
        <v>1</v>
      </c>
      <c r="V780" s="6">
        <v>1</v>
      </c>
      <c r="W780" s="6">
        <v>5</v>
      </c>
      <c r="X780" s="1">
        <v>5</v>
      </c>
      <c r="Z780" s="1">
        <v>1</v>
      </c>
      <c r="AA780" s="1" t="s">
        <v>320</v>
      </c>
      <c r="AB780" s="1" t="s">
        <v>320</v>
      </c>
      <c r="AC780" s="1" t="s">
        <v>320</v>
      </c>
      <c r="AD780" s="1" t="s">
        <v>320</v>
      </c>
      <c r="AE780" s="1" t="s">
        <v>320</v>
      </c>
      <c r="AF780" s="1" t="s">
        <v>36</v>
      </c>
      <c r="AG780" s="1" t="s">
        <v>36</v>
      </c>
      <c r="AH780" s="1" t="s">
        <v>36</v>
      </c>
      <c r="AI780" s="1">
        <v>1</v>
      </c>
      <c r="AJ780" s="1">
        <v>1</v>
      </c>
      <c r="AK780" s="1">
        <v>2</v>
      </c>
      <c r="AL780" s="33">
        <v>7</v>
      </c>
      <c r="AM780" s="18">
        <f>Q780+AL780</f>
        <v>43585</v>
      </c>
      <c r="AO780" s="1" t="s">
        <v>342</v>
      </c>
      <c r="AP780" s="1">
        <v>1</v>
      </c>
      <c r="AQ780" s="1">
        <v>1</v>
      </c>
      <c r="BA780" s="1">
        <v>3</v>
      </c>
      <c r="BB780" s="1">
        <v>2</v>
      </c>
      <c r="BJ780" s="1">
        <v>2</v>
      </c>
    </row>
    <row r="781" spans="1:69" s="1" customFormat="1">
      <c r="A781" s="1" t="s">
        <v>347</v>
      </c>
      <c r="B781" s="10">
        <v>441169</v>
      </c>
      <c r="E781" s="1" t="str">
        <f t="shared" si="51"/>
        <v>SA EL 13101995</v>
      </c>
      <c r="F781" s="1">
        <v>1</v>
      </c>
      <c r="G781" s="5">
        <v>24</v>
      </c>
      <c r="H781" s="4" t="s">
        <v>60</v>
      </c>
      <c r="I781" s="4" t="s">
        <v>61</v>
      </c>
      <c r="J781" s="20">
        <v>34985</v>
      </c>
      <c r="K781" s="20" t="str">
        <f t="shared" si="52"/>
        <v>13101995</v>
      </c>
      <c r="L781" s="6">
        <v>1</v>
      </c>
      <c r="M781" s="17">
        <v>1</v>
      </c>
      <c r="N781" s="17">
        <v>2</v>
      </c>
      <c r="O781" s="17">
        <v>2</v>
      </c>
      <c r="P781" s="6">
        <v>2</v>
      </c>
      <c r="Q781" s="18">
        <v>43578</v>
      </c>
      <c r="S781" s="1" t="s">
        <v>319</v>
      </c>
      <c r="T781" s="1" t="s">
        <v>320</v>
      </c>
      <c r="U781" s="6">
        <v>1</v>
      </c>
      <c r="V781" s="6">
        <v>1</v>
      </c>
      <c r="W781" s="6">
        <v>5</v>
      </c>
      <c r="X781" s="1">
        <v>1</v>
      </c>
      <c r="Y781" s="1" t="s">
        <v>320</v>
      </c>
      <c r="Z781" s="1">
        <v>1</v>
      </c>
      <c r="AA781" s="1" t="s">
        <v>338</v>
      </c>
      <c r="AB781" s="1" t="s">
        <v>320</v>
      </c>
      <c r="AC781" s="1" t="s">
        <v>320</v>
      </c>
      <c r="AD781" s="1" t="s">
        <v>320</v>
      </c>
      <c r="AE781" s="1" t="s">
        <v>320</v>
      </c>
      <c r="AI781" s="1">
        <v>1</v>
      </c>
      <c r="AJ781" s="1">
        <v>1</v>
      </c>
      <c r="AK781" s="1">
        <v>2</v>
      </c>
      <c r="AL781" s="33">
        <v>7</v>
      </c>
      <c r="AM781" s="18">
        <f>Q781+AL781</f>
        <v>43585</v>
      </c>
      <c r="AO781" s="1" t="s">
        <v>342</v>
      </c>
      <c r="AP781" s="1">
        <v>1</v>
      </c>
      <c r="AQ781" s="1">
        <v>1</v>
      </c>
      <c r="BA781" s="1">
        <v>3</v>
      </c>
      <c r="BB781" s="1">
        <v>2</v>
      </c>
      <c r="BF781" s="1">
        <v>2</v>
      </c>
      <c r="BI781" s="1">
        <v>2</v>
      </c>
      <c r="BJ781" s="1">
        <v>2</v>
      </c>
      <c r="BN781" s="1">
        <v>2</v>
      </c>
      <c r="BQ781" s="1">
        <v>3</v>
      </c>
    </row>
    <row r="782" spans="1:69" s="1" customFormat="1">
      <c r="A782" s="1" t="s">
        <v>347</v>
      </c>
      <c r="B782" s="10">
        <v>441153</v>
      </c>
      <c r="E782" s="1" t="str">
        <f t="shared" si="51"/>
        <v>A D 14101995</v>
      </c>
      <c r="F782" s="1">
        <v>1</v>
      </c>
      <c r="G782" s="5">
        <v>24</v>
      </c>
      <c r="H782" s="4" t="s">
        <v>35</v>
      </c>
      <c r="I782" s="4" t="s">
        <v>17</v>
      </c>
      <c r="J782" s="20">
        <v>34986</v>
      </c>
      <c r="K782" s="20" t="str">
        <f t="shared" si="52"/>
        <v>14101995</v>
      </c>
      <c r="L782" s="6">
        <v>1</v>
      </c>
      <c r="M782" s="17">
        <v>1</v>
      </c>
      <c r="N782" s="17">
        <v>2</v>
      </c>
      <c r="O782" s="17">
        <v>2</v>
      </c>
      <c r="P782" s="6">
        <v>2</v>
      </c>
      <c r="Q782" s="18">
        <v>43578</v>
      </c>
      <c r="S782" s="1" t="s">
        <v>309</v>
      </c>
      <c r="T782" s="1" t="s">
        <v>320</v>
      </c>
      <c r="U782" s="6">
        <v>1</v>
      </c>
      <c r="V782" s="6">
        <v>2</v>
      </c>
      <c r="W782" s="6">
        <v>5</v>
      </c>
      <c r="X782" s="1">
        <v>1</v>
      </c>
      <c r="Y782" s="1" t="s">
        <v>320</v>
      </c>
      <c r="Z782" s="1">
        <v>1</v>
      </c>
      <c r="AA782" s="1" t="s">
        <v>337</v>
      </c>
      <c r="AB782" s="1" t="s">
        <v>320</v>
      </c>
      <c r="AC782" s="1" t="s">
        <v>320</v>
      </c>
      <c r="AD782" s="1" t="s">
        <v>320</v>
      </c>
      <c r="AE782" s="1" t="s">
        <v>320</v>
      </c>
      <c r="AI782" s="1">
        <v>1</v>
      </c>
      <c r="AJ782" s="1">
        <v>1</v>
      </c>
      <c r="AK782" s="1">
        <v>2</v>
      </c>
      <c r="AL782" s="33">
        <v>7</v>
      </c>
      <c r="AM782" s="18">
        <f>Q782+AL782</f>
        <v>43585</v>
      </c>
      <c r="AO782" s="1" t="s">
        <v>342</v>
      </c>
      <c r="AP782" s="1">
        <v>1</v>
      </c>
      <c r="AQ782" s="1">
        <v>1</v>
      </c>
      <c r="BA782" s="1">
        <v>3</v>
      </c>
      <c r="BB782" s="1">
        <v>2</v>
      </c>
      <c r="BJ782" s="1">
        <v>2</v>
      </c>
    </row>
    <row r="783" spans="1:69" s="1" customFormat="1">
      <c r="A783" s="1" t="s">
        <v>347</v>
      </c>
      <c r="B783" s="10">
        <v>441153</v>
      </c>
      <c r="E783" s="1" t="str">
        <f t="shared" si="51"/>
        <v>A D 14101995</v>
      </c>
      <c r="F783" s="1">
        <v>1</v>
      </c>
      <c r="G783" s="5">
        <v>24</v>
      </c>
      <c r="H783" s="4" t="s">
        <v>35</v>
      </c>
      <c r="I783" s="4" t="s">
        <v>17</v>
      </c>
      <c r="J783" s="20">
        <v>34986</v>
      </c>
      <c r="K783" s="20" t="str">
        <f t="shared" si="52"/>
        <v>14101995</v>
      </c>
      <c r="L783" s="6">
        <v>1</v>
      </c>
      <c r="M783" s="17">
        <v>5</v>
      </c>
      <c r="N783" s="31">
        <v>5</v>
      </c>
      <c r="O783" s="31">
        <v>5</v>
      </c>
      <c r="P783" s="6">
        <v>2</v>
      </c>
      <c r="Q783" s="21">
        <v>43578</v>
      </c>
      <c r="S783" s="1" t="s">
        <v>309</v>
      </c>
      <c r="T783" s="1" t="s">
        <v>320</v>
      </c>
      <c r="U783" s="6">
        <v>1</v>
      </c>
      <c r="V783" s="6">
        <v>2</v>
      </c>
      <c r="W783" s="6">
        <v>5</v>
      </c>
      <c r="X783" s="1">
        <v>5</v>
      </c>
      <c r="AI783" s="1">
        <v>1</v>
      </c>
      <c r="AJ783" s="1">
        <v>2</v>
      </c>
      <c r="AM783" s="21"/>
      <c r="BB783" s="1">
        <v>3</v>
      </c>
      <c r="BJ783" s="1">
        <v>3</v>
      </c>
    </row>
    <row r="784" spans="1:69" s="1" customFormat="1">
      <c r="A784" s="1" t="s">
        <v>347</v>
      </c>
      <c r="B784" s="10">
        <v>441155</v>
      </c>
      <c r="E784" s="1" t="str">
        <f t="shared" si="51"/>
        <v>TH BO 26051996</v>
      </c>
      <c r="F784" s="1">
        <v>1</v>
      </c>
      <c r="G784" s="5">
        <v>23</v>
      </c>
      <c r="H784" s="4" t="s">
        <v>91</v>
      </c>
      <c r="I784" s="4" t="s">
        <v>93</v>
      </c>
      <c r="J784" s="20">
        <v>35211</v>
      </c>
      <c r="K784" s="20" t="str">
        <f t="shared" si="52"/>
        <v>26051996</v>
      </c>
      <c r="L784" s="6">
        <v>1</v>
      </c>
      <c r="M784" s="17">
        <v>2</v>
      </c>
      <c r="N784" s="17">
        <v>2</v>
      </c>
      <c r="O784" s="17">
        <v>2</v>
      </c>
      <c r="P784" s="6">
        <v>2</v>
      </c>
      <c r="Q784" s="18">
        <v>43578</v>
      </c>
      <c r="S784" s="1" t="s">
        <v>309</v>
      </c>
      <c r="T784" s="1" t="s">
        <v>320</v>
      </c>
      <c r="U784" s="6">
        <v>1</v>
      </c>
      <c r="V784" s="6">
        <v>1</v>
      </c>
      <c r="W784" s="6">
        <v>5</v>
      </c>
      <c r="X784" s="1">
        <v>5</v>
      </c>
      <c r="Z784" s="1">
        <v>2</v>
      </c>
      <c r="AA784" s="1" t="s">
        <v>320</v>
      </c>
      <c r="AB784" s="1" t="s">
        <v>320</v>
      </c>
      <c r="AC784" s="1" t="s">
        <v>320</v>
      </c>
      <c r="AD784" s="1" t="s">
        <v>320</v>
      </c>
      <c r="AE784" s="1" t="s">
        <v>320</v>
      </c>
      <c r="AI784" s="1">
        <v>1</v>
      </c>
      <c r="AJ784" s="1">
        <v>1</v>
      </c>
      <c r="AK784" s="1">
        <v>2</v>
      </c>
      <c r="AL784" s="33">
        <v>7</v>
      </c>
      <c r="AM784" s="18">
        <f>Q784+AL784</f>
        <v>43585</v>
      </c>
      <c r="AO784" s="1" t="s">
        <v>342</v>
      </c>
      <c r="AP784" s="1">
        <v>1</v>
      </c>
      <c r="AQ784" s="1">
        <v>1</v>
      </c>
      <c r="BA784" s="1">
        <v>3</v>
      </c>
      <c r="BB784" s="1">
        <v>2</v>
      </c>
      <c r="BJ784" s="1">
        <v>2</v>
      </c>
    </row>
    <row r="785" spans="1:69" s="1" customFormat="1">
      <c r="A785" s="1" t="s">
        <v>347</v>
      </c>
      <c r="B785" s="10">
        <v>441161</v>
      </c>
      <c r="E785" s="1" t="str">
        <f t="shared" si="51"/>
        <v>MA MA 30081996</v>
      </c>
      <c r="F785" s="1">
        <v>2</v>
      </c>
      <c r="G785" s="5">
        <v>23</v>
      </c>
      <c r="H785" s="4" t="s">
        <v>42</v>
      </c>
      <c r="I785" s="4" t="s">
        <v>42</v>
      </c>
      <c r="J785" s="20">
        <v>35307</v>
      </c>
      <c r="K785" s="20" t="str">
        <f t="shared" si="52"/>
        <v>30081996</v>
      </c>
      <c r="L785" s="6">
        <v>1</v>
      </c>
      <c r="M785" s="17">
        <v>2</v>
      </c>
      <c r="N785" s="17">
        <v>2</v>
      </c>
      <c r="O785" s="17">
        <v>2</v>
      </c>
      <c r="P785" s="6">
        <v>2</v>
      </c>
      <c r="Q785" s="18">
        <v>43578</v>
      </c>
      <c r="S785" s="1" t="s">
        <v>316</v>
      </c>
      <c r="T785" s="1" t="s">
        <v>320</v>
      </c>
      <c r="U785" s="6">
        <v>1</v>
      </c>
      <c r="V785" s="6">
        <v>1</v>
      </c>
      <c r="W785" s="6">
        <v>5</v>
      </c>
      <c r="X785" s="1">
        <v>5</v>
      </c>
      <c r="Z785" s="1">
        <v>2</v>
      </c>
      <c r="AA785" s="1" t="s">
        <v>320</v>
      </c>
      <c r="AB785" s="1" t="s">
        <v>320</v>
      </c>
      <c r="AC785" s="1" t="s">
        <v>320</v>
      </c>
      <c r="AD785" s="1" t="s">
        <v>320</v>
      </c>
      <c r="AE785" s="1" t="s">
        <v>320</v>
      </c>
      <c r="AI785" s="1">
        <v>1</v>
      </c>
      <c r="AJ785" s="1">
        <v>1</v>
      </c>
      <c r="AK785" s="1">
        <v>2</v>
      </c>
      <c r="AL785" s="33">
        <v>7</v>
      </c>
      <c r="AM785" s="18">
        <f>Q785+AL785</f>
        <v>43585</v>
      </c>
      <c r="AO785" s="1" t="s">
        <v>342</v>
      </c>
      <c r="AP785" s="1">
        <v>1</v>
      </c>
      <c r="AQ785" s="1">
        <v>1</v>
      </c>
      <c r="BA785" s="1">
        <v>3</v>
      </c>
      <c r="BF785" s="1">
        <v>2</v>
      </c>
      <c r="BI785" s="1">
        <v>2</v>
      </c>
      <c r="BN785" s="1">
        <v>2</v>
      </c>
      <c r="BQ785" s="1">
        <v>3</v>
      </c>
    </row>
    <row r="786" spans="1:69" s="1" customFormat="1">
      <c r="A786" s="1" t="s">
        <v>347</v>
      </c>
      <c r="B786" s="10">
        <v>441158</v>
      </c>
      <c r="E786" s="1" t="str">
        <f t="shared" si="51"/>
        <v>TH EV 24091996</v>
      </c>
      <c r="F786" s="1">
        <v>1</v>
      </c>
      <c r="G786" s="5">
        <v>23</v>
      </c>
      <c r="H786" s="4" t="s">
        <v>91</v>
      </c>
      <c r="I786" s="4" t="s">
        <v>220</v>
      </c>
      <c r="J786" s="20">
        <v>35332</v>
      </c>
      <c r="K786" s="20" t="str">
        <f t="shared" si="52"/>
        <v>24091996</v>
      </c>
      <c r="L786" s="6">
        <v>1</v>
      </c>
      <c r="M786" s="17">
        <v>2</v>
      </c>
      <c r="N786" s="17">
        <v>2</v>
      </c>
      <c r="O786" s="17">
        <v>2</v>
      </c>
      <c r="P786" s="6">
        <v>2</v>
      </c>
      <c r="Q786" s="18">
        <v>43578</v>
      </c>
      <c r="S786" s="1" t="s">
        <v>308</v>
      </c>
      <c r="T786" s="1" t="s">
        <v>320</v>
      </c>
      <c r="U786" s="6">
        <v>2</v>
      </c>
      <c r="V786" s="6"/>
      <c r="W786" s="6"/>
      <c r="X786" s="1">
        <v>5</v>
      </c>
      <c r="Z786" s="1">
        <v>2</v>
      </c>
      <c r="AA786" s="1" t="s">
        <v>320</v>
      </c>
      <c r="AB786" s="1" t="s">
        <v>320</v>
      </c>
      <c r="AC786" s="1" t="s">
        <v>320</v>
      </c>
      <c r="AD786" s="1" t="s">
        <v>320</v>
      </c>
      <c r="AE786" s="1" t="s">
        <v>320</v>
      </c>
      <c r="AI786" s="1">
        <v>1</v>
      </c>
      <c r="AJ786" s="1">
        <v>1</v>
      </c>
      <c r="AK786" s="1">
        <v>2</v>
      </c>
      <c r="AM786" s="18">
        <v>43578</v>
      </c>
      <c r="AN786" s="1" t="s">
        <v>342</v>
      </c>
      <c r="AP786" s="1">
        <v>1</v>
      </c>
      <c r="AQ786" s="1">
        <v>1</v>
      </c>
      <c r="BA786" s="1">
        <v>1</v>
      </c>
      <c r="BB786" s="1">
        <v>2</v>
      </c>
      <c r="BJ786" s="1">
        <v>2</v>
      </c>
    </row>
    <row r="787" spans="1:69" s="1" customFormat="1">
      <c r="A787" s="1" t="s">
        <v>347</v>
      </c>
      <c r="B787" s="10">
        <v>441164</v>
      </c>
      <c r="E787" s="1" t="str">
        <f t="shared" si="51"/>
        <v>AR QU 04101996</v>
      </c>
      <c r="F787" s="1">
        <v>1</v>
      </c>
      <c r="G787" s="5">
        <v>23</v>
      </c>
      <c r="H787" s="4" t="s">
        <v>106</v>
      </c>
      <c r="I787" s="4" t="s">
        <v>120</v>
      </c>
      <c r="J787" s="20">
        <v>35342</v>
      </c>
      <c r="K787" s="20" t="str">
        <f t="shared" si="52"/>
        <v>04101996</v>
      </c>
      <c r="L787" s="6">
        <v>1</v>
      </c>
      <c r="M787" s="17">
        <v>2</v>
      </c>
      <c r="N787" s="17">
        <v>2</v>
      </c>
      <c r="O787" s="17">
        <v>2</v>
      </c>
      <c r="P787" s="6">
        <v>1</v>
      </c>
      <c r="Q787" s="18">
        <v>43578</v>
      </c>
      <c r="S787" s="1" t="s">
        <v>319</v>
      </c>
      <c r="T787" s="1" t="s">
        <v>323</v>
      </c>
      <c r="U787" s="1">
        <v>5</v>
      </c>
      <c r="V787" s="6"/>
      <c r="W787" s="6"/>
      <c r="X787" s="1">
        <v>5</v>
      </c>
      <c r="Z787" s="1">
        <v>2</v>
      </c>
      <c r="AA787" s="1" t="s">
        <v>320</v>
      </c>
      <c r="AB787" s="1" t="s">
        <v>320</v>
      </c>
      <c r="AC787" s="1" t="s">
        <v>320</v>
      </c>
      <c r="AD787" s="1" t="s">
        <v>320</v>
      </c>
      <c r="AE787" s="1" t="s">
        <v>320</v>
      </c>
      <c r="AF787" s="1" t="s">
        <v>36</v>
      </c>
      <c r="AG787" s="1" t="s">
        <v>36</v>
      </c>
      <c r="AH787" s="1" t="s">
        <v>36</v>
      </c>
      <c r="AI787" s="1">
        <v>1</v>
      </c>
      <c r="AJ787" s="1">
        <v>1</v>
      </c>
      <c r="AK787" s="1">
        <v>2</v>
      </c>
      <c r="AL787" s="33">
        <v>7</v>
      </c>
      <c r="AM787" s="18">
        <f>Q787+AL787</f>
        <v>43585</v>
      </c>
      <c r="AO787" s="1" t="s">
        <v>342</v>
      </c>
      <c r="AP787" s="1">
        <v>1</v>
      </c>
      <c r="AQ787" s="1">
        <v>1</v>
      </c>
      <c r="BA787" s="1">
        <v>3</v>
      </c>
      <c r="BB787" s="1">
        <v>2</v>
      </c>
      <c r="BF787" s="1">
        <v>2</v>
      </c>
      <c r="BI787" s="1">
        <v>2</v>
      </c>
      <c r="BJ787" s="1">
        <v>2</v>
      </c>
      <c r="BN787" s="1">
        <v>2</v>
      </c>
      <c r="BQ787" s="1">
        <v>3</v>
      </c>
    </row>
    <row r="788" spans="1:69" s="1" customFormat="1">
      <c r="A788" s="1" t="s">
        <v>347</v>
      </c>
      <c r="B788" s="10">
        <v>441147</v>
      </c>
      <c r="E788" s="1" t="str">
        <f t="shared" si="51"/>
        <v xml:space="preserve">  07111996</v>
      </c>
      <c r="F788" s="1">
        <v>1</v>
      </c>
      <c r="G788" s="5">
        <v>23</v>
      </c>
      <c r="H788" s="4"/>
      <c r="I788" s="4"/>
      <c r="J788" s="20">
        <v>35376</v>
      </c>
      <c r="K788" s="20" t="str">
        <f t="shared" si="52"/>
        <v>07111996</v>
      </c>
      <c r="L788" s="6">
        <v>1</v>
      </c>
      <c r="M788" s="17">
        <v>2</v>
      </c>
      <c r="N788" s="17">
        <v>2</v>
      </c>
      <c r="O788" s="17">
        <v>2</v>
      </c>
      <c r="P788" s="6">
        <v>2</v>
      </c>
      <c r="Q788" s="18">
        <v>43578</v>
      </c>
      <c r="S788" s="1" t="s">
        <v>309</v>
      </c>
      <c r="T788" s="1" t="s">
        <v>320</v>
      </c>
      <c r="U788" s="6">
        <v>2</v>
      </c>
      <c r="V788" s="6"/>
      <c r="W788" s="6"/>
      <c r="X788" s="1">
        <v>5</v>
      </c>
      <c r="Z788" s="1">
        <v>2</v>
      </c>
      <c r="AA788" s="1" t="s">
        <v>320</v>
      </c>
      <c r="AB788" s="1" t="s">
        <v>320</v>
      </c>
      <c r="AC788" s="1" t="s">
        <v>320</v>
      </c>
      <c r="AD788" s="1" t="s">
        <v>320</v>
      </c>
      <c r="AE788" s="1" t="s">
        <v>320</v>
      </c>
      <c r="AI788" s="1">
        <v>1</v>
      </c>
      <c r="AJ788" s="1">
        <v>1</v>
      </c>
      <c r="AK788" s="1">
        <v>2</v>
      </c>
      <c r="AM788" s="18">
        <v>43578</v>
      </c>
      <c r="AN788" s="1" t="s">
        <v>342</v>
      </c>
      <c r="AP788" s="1">
        <v>1</v>
      </c>
      <c r="AQ788" s="1">
        <v>1</v>
      </c>
      <c r="BA788" s="1">
        <v>1</v>
      </c>
      <c r="BB788" s="1">
        <v>3</v>
      </c>
      <c r="BJ788" s="1">
        <v>3</v>
      </c>
    </row>
    <row r="789" spans="1:69" s="1" customFormat="1">
      <c r="A789" s="1" t="s">
        <v>347</v>
      </c>
      <c r="B789" s="10">
        <v>441166</v>
      </c>
      <c r="E789" s="1" t="str">
        <f t="shared" si="51"/>
        <v>NI NE 27011998</v>
      </c>
      <c r="F789" s="1">
        <v>1</v>
      </c>
      <c r="G789" s="5">
        <v>21</v>
      </c>
      <c r="H789" s="4" t="s">
        <v>81</v>
      </c>
      <c r="I789" s="4" t="s">
        <v>183</v>
      </c>
      <c r="J789" s="20">
        <v>35822</v>
      </c>
      <c r="K789" s="20" t="str">
        <f t="shared" si="52"/>
        <v>27011998</v>
      </c>
      <c r="L789" s="6">
        <v>1</v>
      </c>
      <c r="M789" s="17">
        <v>1</v>
      </c>
      <c r="N789" s="17">
        <v>2</v>
      </c>
      <c r="O789" s="17">
        <v>2</v>
      </c>
      <c r="P789" s="6">
        <v>2</v>
      </c>
      <c r="Q789" s="18">
        <v>43578</v>
      </c>
      <c r="S789" s="1" t="s">
        <v>319</v>
      </c>
      <c r="T789" s="1" t="s">
        <v>320</v>
      </c>
      <c r="U789" s="6">
        <v>1</v>
      </c>
      <c r="V789" s="6">
        <v>1</v>
      </c>
      <c r="W789" s="6">
        <v>5</v>
      </c>
      <c r="X789" s="1">
        <v>5</v>
      </c>
      <c r="Z789" s="1">
        <v>1</v>
      </c>
      <c r="AA789" s="1" t="s">
        <v>338</v>
      </c>
      <c r="AB789" s="1" t="s">
        <v>320</v>
      </c>
      <c r="AC789" s="1" t="s">
        <v>320</v>
      </c>
      <c r="AD789" s="1" t="s">
        <v>320</v>
      </c>
      <c r="AE789" s="1" t="s">
        <v>320</v>
      </c>
      <c r="AI789" s="1">
        <v>1</v>
      </c>
      <c r="AJ789" s="1">
        <v>1</v>
      </c>
      <c r="AK789" s="1">
        <v>2</v>
      </c>
      <c r="AL789" s="33">
        <v>7</v>
      </c>
      <c r="AM789" s="18">
        <f>Q789+AL789</f>
        <v>43585</v>
      </c>
      <c r="AO789" s="1" t="s">
        <v>342</v>
      </c>
      <c r="AP789" s="1">
        <v>1</v>
      </c>
      <c r="AQ789" s="1">
        <v>1</v>
      </c>
      <c r="BA789" s="1">
        <v>3</v>
      </c>
      <c r="BF789" s="1">
        <v>2</v>
      </c>
      <c r="BI789" s="1">
        <v>2</v>
      </c>
      <c r="BN789" s="1">
        <v>2</v>
      </c>
      <c r="BQ789" s="1">
        <v>3</v>
      </c>
    </row>
    <row r="790" spans="1:69" s="1" customFormat="1">
      <c r="A790" s="1" t="s">
        <v>347</v>
      </c>
      <c r="B790" s="10">
        <v>441159</v>
      </c>
      <c r="E790" s="1" t="str">
        <f t="shared" si="51"/>
        <v xml:space="preserve">  25081998</v>
      </c>
      <c r="F790" s="1">
        <v>2</v>
      </c>
      <c r="G790" s="5">
        <v>21</v>
      </c>
      <c r="H790" s="4"/>
      <c r="I790" s="4"/>
      <c r="J790" s="20">
        <v>36032</v>
      </c>
      <c r="K790" s="20" t="str">
        <f t="shared" si="52"/>
        <v>25081998</v>
      </c>
      <c r="L790" s="6">
        <v>1</v>
      </c>
      <c r="M790" s="17">
        <v>2</v>
      </c>
      <c r="N790" s="17">
        <v>2</v>
      </c>
      <c r="O790" s="17">
        <v>2</v>
      </c>
      <c r="P790" s="6">
        <v>2</v>
      </c>
      <c r="Q790" s="18">
        <v>43578</v>
      </c>
      <c r="S790" s="1" t="s">
        <v>319</v>
      </c>
      <c r="T790" s="1" t="s">
        <v>323</v>
      </c>
      <c r="U790" s="6">
        <v>1</v>
      </c>
      <c r="V790" s="6">
        <v>2</v>
      </c>
      <c r="W790" s="6">
        <v>5</v>
      </c>
      <c r="X790" s="1">
        <v>5</v>
      </c>
      <c r="Z790" s="1">
        <v>2</v>
      </c>
      <c r="AA790" s="1" t="s">
        <v>320</v>
      </c>
      <c r="AB790" s="1" t="s">
        <v>320</v>
      </c>
      <c r="AC790" s="1" t="s">
        <v>320</v>
      </c>
      <c r="AD790" s="1" t="s">
        <v>320</v>
      </c>
      <c r="AE790" s="1" t="s">
        <v>320</v>
      </c>
      <c r="AI790" s="1">
        <v>1</v>
      </c>
      <c r="AJ790" s="1">
        <v>1</v>
      </c>
      <c r="AK790" s="1">
        <v>2</v>
      </c>
      <c r="AM790" s="18">
        <v>43578</v>
      </c>
      <c r="AN790" s="1" t="s">
        <v>342</v>
      </c>
      <c r="AP790" s="1">
        <v>1</v>
      </c>
      <c r="AQ790" s="1">
        <v>1</v>
      </c>
      <c r="BA790" s="1">
        <v>1</v>
      </c>
      <c r="BB790" s="1">
        <v>2</v>
      </c>
      <c r="BJ790" s="1">
        <v>2</v>
      </c>
    </row>
    <row r="791" spans="1:69" s="1" customFormat="1">
      <c r="A791" s="1" t="s">
        <v>347</v>
      </c>
      <c r="B791" s="10">
        <v>441157</v>
      </c>
      <c r="E791" s="1" t="str">
        <f t="shared" si="51"/>
        <v>C V 16031999</v>
      </c>
      <c r="F791" s="1">
        <v>2</v>
      </c>
      <c r="G791" s="5">
        <v>20</v>
      </c>
      <c r="H791" s="4" t="s">
        <v>22</v>
      </c>
      <c r="I791" s="4" t="s">
        <v>37</v>
      </c>
      <c r="J791" s="20">
        <v>36235</v>
      </c>
      <c r="K791" s="20" t="str">
        <f t="shared" si="52"/>
        <v>16031999</v>
      </c>
      <c r="L791" s="6">
        <v>1</v>
      </c>
      <c r="M791" s="17">
        <v>2</v>
      </c>
      <c r="N791" s="17">
        <v>2</v>
      </c>
      <c r="O791" s="17">
        <v>2</v>
      </c>
      <c r="P791" s="6">
        <v>2</v>
      </c>
      <c r="Q791" s="18">
        <v>43578</v>
      </c>
      <c r="S791" s="1" t="s">
        <v>309</v>
      </c>
      <c r="T791" s="1" t="s">
        <v>320</v>
      </c>
      <c r="U791" s="6">
        <v>2</v>
      </c>
      <c r="V791" s="6"/>
      <c r="W791" s="6"/>
      <c r="X791" s="1">
        <v>5</v>
      </c>
      <c r="Z791" s="1">
        <v>2</v>
      </c>
      <c r="AA791" s="1" t="s">
        <v>320</v>
      </c>
      <c r="AB791" s="1" t="s">
        <v>320</v>
      </c>
      <c r="AC791" s="1" t="s">
        <v>320</v>
      </c>
      <c r="AD791" s="1" t="s">
        <v>320</v>
      </c>
      <c r="AE791" s="1" t="s">
        <v>320</v>
      </c>
      <c r="AI791" s="1">
        <v>1</v>
      </c>
      <c r="AJ791" s="1">
        <v>1</v>
      </c>
      <c r="AK791" s="1">
        <v>2</v>
      </c>
      <c r="AL791" s="33">
        <v>7</v>
      </c>
      <c r="AM791" s="18">
        <f>Q791+AL791</f>
        <v>43585</v>
      </c>
      <c r="AO791" s="1" t="s">
        <v>342</v>
      </c>
      <c r="AP791" s="1">
        <v>1</v>
      </c>
      <c r="AQ791" s="1">
        <v>1</v>
      </c>
      <c r="BA791" s="1">
        <v>3</v>
      </c>
      <c r="BB791" s="1">
        <v>2</v>
      </c>
      <c r="BJ791" s="1">
        <v>2</v>
      </c>
    </row>
    <row r="792" spans="1:69" s="1" customFormat="1">
      <c r="A792" s="1" t="s">
        <v>347</v>
      </c>
      <c r="B792" s="10">
        <v>441156</v>
      </c>
      <c r="E792" s="1" t="str">
        <f t="shared" si="51"/>
        <v/>
      </c>
      <c r="F792" s="1">
        <v>2</v>
      </c>
      <c r="G792" s="5"/>
      <c r="H792" s="4"/>
      <c r="I792" s="4"/>
      <c r="J792" s="20"/>
      <c r="K792" s="20"/>
      <c r="L792" s="4"/>
      <c r="M792" s="17">
        <v>2</v>
      </c>
      <c r="N792" s="17">
        <v>2</v>
      </c>
      <c r="O792" s="17">
        <v>2</v>
      </c>
      <c r="P792" s="6">
        <v>2</v>
      </c>
      <c r="Q792" s="18">
        <v>43578</v>
      </c>
      <c r="S792" s="1" t="s">
        <v>309</v>
      </c>
      <c r="T792" s="1" t="s">
        <v>320</v>
      </c>
      <c r="U792" s="6">
        <v>1</v>
      </c>
      <c r="V792" s="6">
        <v>1</v>
      </c>
      <c r="W792" s="6">
        <v>5</v>
      </c>
      <c r="X792" s="1">
        <v>5</v>
      </c>
      <c r="Z792" s="1">
        <v>1</v>
      </c>
      <c r="AA792" s="1" t="s">
        <v>320</v>
      </c>
      <c r="AB792" s="1" t="s">
        <v>320</v>
      </c>
      <c r="AC792" s="1" t="s">
        <v>320</v>
      </c>
      <c r="AD792" s="1" t="s">
        <v>320</v>
      </c>
      <c r="AE792" s="1" t="s">
        <v>320</v>
      </c>
      <c r="AF792" s="1" t="s">
        <v>36</v>
      </c>
      <c r="AG792" s="1" t="s">
        <v>36</v>
      </c>
      <c r="AH792" s="1" t="s">
        <v>36</v>
      </c>
      <c r="AI792" s="1">
        <v>1</v>
      </c>
      <c r="AJ792" s="1">
        <v>1</v>
      </c>
      <c r="AK792" s="1">
        <v>2</v>
      </c>
      <c r="AM792" s="18">
        <v>43578</v>
      </c>
      <c r="AN792" s="1" t="s">
        <v>342</v>
      </c>
      <c r="AP792" s="1">
        <v>1</v>
      </c>
      <c r="AQ792" s="1">
        <v>1</v>
      </c>
      <c r="BA792" s="1">
        <v>1</v>
      </c>
      <c r="BB792" s="1">
        <v>2</v>
      </c>
      <c r="BJ792" s="1">
        <v>2</v>
      </c>
    </row>
    <row r="793" spans="1:69" s="1" customFormat="1">
      <c r="A793" s="1" t="s">
        <v>347</v>
      </c>
      <c r="B793" s="10">
        <v>441170</v>
      </c>
      <c r="E793" s="1" t="str">
        <f t="shared" si="51"/>
        <v>OL CA 15091967</v>
      </c>
      <c r="F793" s="1">
        <v>1</v>
      </c>
      <c r="G793" s="5">
        <v>52</v>
      </c>
      <c r="H793" s="4" t="s">
        <v>55</v>
      </c>
      <c r="I793" s="4" t="s">
        <v>49</v>
      </c>
      <c r="J793" s="20">
        <v>24730</v>
      </c>
      <c r="K793" s="20" t="str">
        <f t="shared" ref="K793:K801" si="53">TEXT(J793,"jjmmaaaa")</f>
        <v>15091967</v>
      </c>
      <c r="L793" s="6">
        <v>2</v>
      </c>
      <c r="M793" s="17">
        <v>2</v>
      </c>
      <c r="N793" s="17">
        <v>2</v>
      </c>
      <c r="O793" s="17">
        <v>2</v>
      </c>
      <c r="P793" s="6">
        <v>2</v>
      </c>
      <c r="Q793" s="18">
        <v>43579</v>
      </c>
      <c r="S793" s="1" t="s">
        <v>309</v>
      </c>
      <c r="T793" s="1" t="s">
        <v>320</v>
      </c>
      <c r="U793" s="6">
        <v>1</v>
      </c>
      <c r="V793" s="6">
        <v>2</v>
      </c>
      <c r="W793" s="6">
        <v>5</v>
      </c>
      <c r="X793" s="1">
        <v>5</v>
      </c>
      <c r="Z793" s="1">
        <v>2</v>
      </c>
      <c r="AA793" s="1" t="s">
        <v>320</v>
      </c>
      <c r="AB793" s="1" t="s">
        <v>338</v>
      </c>
      <c r="AC793" s="1" t="s">
        <v>320</v>
      </c>
      <c r="AD793" s="1" t="s">
        <v>320</v>
      </c>
      <c r="AE793" s="1" t="s">
        <v>320</v>
      </c>
      <c r="AI793" s="1">
        <v>1</v>
      </c>
      <c r="AJ793" s="1">
        <v>1</v>
      </c>
      <c r="AK793" s="1">
        <v>2</v>
      </c>
      <c r="AL793" s="33">
        <v>7</v>
      </c>
      <c r="AM793" s="18">
        <f t="shared" ref="AM793:AM798" si="54">Q793+AL793</f>
        <v>43586</v>
      </c>
      <c r="AO793" s="1" t="s">
        <v>342</v>
      </c>
      <c r="AP793" s="1">
        <v>1</v>
      </c>
      <c r="AQ793" s="1">
        <v>1</v>
      </c>
      <c r="BA793" s="1">
        <v>3</v>
      </c>
      <c r="BB793" s="1">
        <v>2</v>
      </c>
      <c r="BF793" s="1">
        <v>2</v>
      </c>
      <c r="BI793" s="1">
        <v>2</v>
      </c>
      <c r="BJ793" s="1">
        <v>2</v>
      </c>
    </row>
    <row r="794" spans="1:69" s="1" customFormat="1">
      <c r="A794" s="1" t="s">
        <v>347</v>
      </c>
      <c r="B794" s="10">
        <v>441171</v>
      </c>
      <c r="E794" s="1" t="str">
        <f t="shared" si="51"/>
        <v>JU FR 02101993</v>
      </c>
      <c r="F794" s="1">
        <v>1</v>
      </c>
      <c r="G794" s="5">
        <v>26</v>
      </c>
      <c r="H794" s="4" t="s">
        <v>88</v>
      </c>
      <c r="I794" s="4" t="s">
        <v>66</v>
      </c>
      <c r="J794" s="20">
        <v>34244</v>
      </c>
      <c r="K794" s="20" t="str">
        <f t="shared" si="53"/>
        <v>02101993</v>
      </c>
      <c r="L794" s="6">
        <v>2</v>
      </c>
      <c r="M794" s="17">
        <v>2</v>
      </c>
      <c r="N794" s="17">
        <v>2</v>
      </c>
      <c r="O794" s="17">
        <v>2</v>
      </c>
      <c r="P794" s="6">
        <v>2</v>
      </c>
      <c r="Q794" s="18">
        <v>43579</v>
      </c>
      <c r="S794" s="1" t="s">
        <v>317</v>
      </c>
      <c r="T794" s="1" t="s">
        <v>307</v>
      </c>
      <c r="U794" s="6">
        <v>2</v>
      </c>
      <c r="V794" s="6"/>
      <c r="W794" s="6"/>
      <c r="X794" s="1">
        <v>5</v>
      </c>
      <c r="Z794" s="1">
        <v>2</v>
      </c>
      <c r="AA794" s="1" t="s">
        <v>320</v>
      </c>
      <c r="AB794" s="1" t="s">
        <v>337</v>
      </c>
      <c r="AC794" s="1" t="s">
        <v>320</v>
      </c>
      <c r="AD794" s="1" t="s">
        <v>320</v>
      </c>
      <c r="AE794" s="1" t="s">
        <v>320</v>
      </c>
      <c r="AF794" s="1" t="s">
        <v>36</v>
      </c>
      <c r="AG794" s="1" t="s">
        <v>36</v>
      </c>
      <c r="AH794" s="1" t="s">
        <v>36</v>
      </c>
      <c r="AI794" s="1">
        <v>1</v>
      </c>
      <c r="AJ794" s="1">
        <v>1</v>
      </c>
      <c r="AK794" s="1">
        <v>2</v>
      </c>
      <c r="AL794" s="33">
        <v>7</v>
      </c>
      <c r="AM794" s="18">
        <f t="shared" si="54"/>
        <v>43586</v>
      </c>
      <c r="AO794" s="1" t="s">
        <v>342</v>
      </c>
      <c r="AP794" s="1">
        <v>1</v>
      </c>
      <c r="AQ794" s="1">
        <v>1</v>
      </c>
      <c r="BA794" s="1">
        <v>3</v>
      </c>
      <c r="BB794" s="1">
        <v>2</v>
      </c>
      <c r="BF794" s="1">
        <v>2</v>
      </c>
      <c r="BI794" s="1">
        <v>2</v>
      </c>
      <c r="BJ794" s="1">
        <v>2</v>
      </c>
    </row>
    <row r="795" spans="1:69" s="1" customFormat="1">
      <c r="A795" s="1" t="s">
        <v>347</v>
      </c>
      <c r="B795" s="10">
        <v>446612</v>
      </c>
      <c r="E795" s="1" t="str">
        <f t="shared" si="51"/>
        <v>AL GR 15031982</v>
      </c>
      <c r="F795" s="1">
        <v>1</v>
      </c>
      <c r="G795" s="5">
        <v>37</v>
      </c>
      <c r="H795" s="4" t="s">
        <v>90</v>
      </c>
      <c r="I795" s="4" t="s">
        <v>165</v>
      </c>
      <c r="J795" s="20">
        <v>30025</v>
      </c>
      <c r="K795" s="20" t="str">
        <f t="shared" si="53"/>
        <v>15031982</v>
      </c>
      <c r="L795" s="6">
        <v>2</v>
      </c>
      <c r="M795" s="17">
        <v>1</v>
      </c>
      <c r="N795" s="31">
        <v>4</v>
      </c>
      <c r="O795" s="17">
        <v>2</v>
      </c>
      <c r="P795" s="6">
        <v>2</v>
      </c>
      <c r="Q795" s="18">
        <v>43580</v>
      </c>
      <c r="S795" s="1" t="s">
        <v>307</v>
      </c>
      <c r="T795" s="1" t="s">
        <v>307</v>
      </c>
      <c r="U795" s="6">
        <v>1</v>
      </c>
      <c r="V795" s="6">
        <v>1</v>
      </c>
      <c r="W795" s="6">
        <v>5</v>
      </c>
      <c r="X795" s="1">
        <v>1</v>
      </c>
      <c r="Y795" s="1" t="s">
        <v>307</v>
      </c>
      <c r="Z795" s="1">
        <v>1</v>
      </c>
      <c r="AA795" s="1" t="s">
        <v>338</v>
      </c>
      <c r="AB795" s="1" t="s">
        <v>320</v>
      </c>
      <c r="AC795" s="1" t="s">
        <v>320</v>
      </c>
      <c r="AD795" s="1" t="s">
        <v>320</v>
      </c>
      <c r="AE795" s="1" t="s">
        <v>320</v>
      </c>
      <c r="AI795" s="1">
        <v>1</v>
      </c>
      <c r="AJ795" s="1">
        <v>1</v>
      </c>
      <c r="AK795" s="1">
        <v>2</v>
      </c>
      <c r="AL795" s="33">
        <v>7</v>
      </c>
      <c r="AM795" s="18">
        <f t="shared" si="54"/>
        <v>43587</v>
      </c>
      <c r="AO795" s="1" t="s">
        <v>342</v>
      </c>
      <c r="AP795" s="1">
        <v>1</v>
      </c>
      <c r="AQ795" s="1">
        <v>1</v>
      </c>
      <c r="BA795" s="1">
        <v>3</v>
      </c>
      <c r="BB795" s="1">
        <v>1</v>
      </c>
      <c r="BF795" s="1">
        <v>2</v>
      </c>
      <c r="BI795" s="1">
        <v>2</v>
      </c>
    </row>
    <row r="796" spans="1:69" s="1" customFormat="1">
      <c r="A796" s="1" t="s">
        <v>347</v>
      </c>
      <c r="B796" s="19"/>
      <c r="E796" s="1" t="str">
        <f t="shared" si="51"/>
        <v>EZ AL 07011994</v>
      </c>
      <c r="F796" s="1">
        <v>3</v>
      </c>
      <c r="G796" s="5">
        <v>25</v>
      </c>
      <c r="H796" s="12" t="s">
        <v>217</v>
      </c>
      <c r="I796" s="12" t="s">
        <v>90</v>
      </c>
      <c r="J796" s="19">
        <v>34341</v>
      </c>
      <c r="K796" s="20" t="str">
        <f t="shared" si="53"/>
        <v>07011994</v>
      </c>
      <c r="L796" s="6">
        <v>2</v>
      </c>
      <c r="M796" s="17">
        <v>2</v>
      </c>
      <c r="N796" s="31">
        <v>5</v>
      </c>
      <c r="O796" s="31">
        <v>5</v>
      </c>
      <c r="P796" s="6">
        <v>1</v>
      </c>
      <c r="Q796" s="19">
        <v>43580</v>
      </c>
      <c r="S796" s="12" t="s">
        <v>345</v>
      </c>
      <c r="T796" s="12"/>
      <c r="U796" s="1">
        <v>5</v>
      </c>
      <c r="V796" s="12"/>
      <c r="W796" s="12"/>
      <c r="X796" s="1">
        <v>5</v>
      </c>
      <c r="AI796" s="1">
        <v>1</v>
      </c>
      <c r="AJ796" s="1">
        <v>1</v>
      </c>
      <c r="AK796" s="1">
        <v>2</v>
      </c>
      <c r="AL796" s="33">
        <v>7</v>
      </c>
      <c r="AM796" s="18">
        <f t="shared" si="54"/>
        <v>43587</v>
      </c>
      <c r="AO796" s="1" t="s">
        <v>342</v>
      </c>
      <c r="AP796" s="1">
        <v>1</v>
      </c>
      <c r="AQ796" s="1">
        <v>1</v>
      </c>
      <c r="BA796" s="1">
        <v>3</v>
      </c>
      <c r="BB796" s="1">
        <v>3</v>
      </c>
      <c r="BF796" s="1">
        <v>2</v>
      </c>
      <c r="BI796" s="1">
        <v>2</v>
      </c>
      <c r="BJ796" s="1">
        <v>3</v>
      </c>
      <c r="BN796" s="1">
        <v>2</v>
      </c>
      <c r="BQ796" s="1">
        <v>3</v>
      </c>
    </row>
    <row r="797" spans="1:69" s="1" customFormat="1">
      <c r="A797" s="1" t="s">
        <v>347</v>
      </c>
      <c r="B797" s="10">
        <v>441172</v>
      </c>
      <c r="E797" s="1" t="str">
        <f t="shared" si="51"/>
        <v>BR LE 12051995</v>
      </c>
      <c r="F797" s="1">
        <v>1</v>
      </c>
      <c r="G797" s="5">
        <v>24</v>
      </c>
      <c r="H797" s="4" t="s">
        <v>178</v>
      </c>
      <c r="I797" s="4" t="s">
        <v>83</v>
      </c>
      <c r="J797" s="20">
        <v>34831</v>
      </c>
      <c r="K797" s="20" t="str">
        <f t="shared" si="53"/>
        <v>12051995</v>
      </c>
      <c r="L797" s="6">
        <v>1</v>
      </c>
      <c r="M797" s="17">
        <v>1</v>
      </c>
      <c r="N797" s="17">
        <v>2</v>
      </c>
      <c r="O797" s="17">
        <v>2</v>
      </c>
      <c r="P797" s="6">
        <v>2</v>
      </c>
      <c r="Q797" s="18">
        <v>43580</v>
      </c>
      <c r="T797" s="1" t="s">
        <v>320</v>
      </c>
      <c r="U797" s="6">
        <v>1</v>
      </c>
      <c r="V797" s="6">
        <v>1</v>
      </c>
      <c r="W797" s="6">
        <v>5</v>
      </c>
      <c r="X797" s="1">
        <v>2</v>
      </c>
      <c r="Z797" s="1">
        <v>1</v>
      </c>
      <c r="AA797" s="1" t="s">
        <v>338</v>
      </c>
      <c r="AB797" s="1" t="s">
        <v>320</v>
      </c>
      <c r="AC797" s="1" t="s">
        <v>320</v>
      </c>
      <c r="AD797" s="1" t="s">
        <v>320</v>
      </c>
      <c r="AE797" s="1" t="s">
        <v>320</v>
      </c>
      <c r="AI797" s="1">
        <v>1</v>
      </c>
      <c r="AJ797" s="1">
        <v>1</v>
      </c>
      <c r="AK797" s="1">
        <v>2</v>
      </c>
      <c r="AL797" s="33">
        <v>7</v>
      </c>
      <c r="AM797" s="18">
        <f t="shared" si="54"/>
        <v>43587</v>
      </c>
      <c r="AO797" s="1" t="s">
        <v>342</v>
      </c>
      <c r="AP797" s="1">
        <v>1</v>
      </c>
      <c r="AQ797" s="1">
        <v>1</v>
      </c>
      <c r="BA797" s="1">
        <v>3</v>
      </c>
      <c r="BB797" s="1">
        <v>2</v>
      </c>
      <c r="BF797" s="1">
        <v>2</v>
      </c>
      <c r="BI797" s="1">
        <v>2</v>
      </c>
      <c r="BJ797" s="1">
        <v>2</v>
      </c>
      <c r="BN797" s="1">
        <v>2</v>
      </c>
      <c r="BQ797" s="1">
        <v>3</v>
      </c>
    </row>
    <row r="798" spans="1:69" s="1" customFormat="1">
      <c r="A798" s="1" t="s">
        <v>347</v>
      </c>
      <c r="B798" s="19"/>
      <c r="E798" s="1" t="str">
        <f t="shared" si="51"/>
        <v>BR LE 12051995</v>
      </c>
      <c r="F798" s="1">
        <v>1</v>
      </c>
      <c r="G798" s="5">
        <v>24</v>
      </c>
      <c r="H798" s="12" t="s">
        <v>178</v>
      </c>
      <c r="I798" s="12" t="s">
        <v>83</v>
      </c>
      <c r="J798" s="19">
        <v>34831</v>
      </c>
      <c r="K798" s="20" t="str">
        <f t="shared" si="53"/>
        <v>12051995</v>
      </c>
      <c r="L798" s="6">
        <v>1</v>
      </c>
      <c r="M798" s="17">
        <v>1</v>
      </c>
      <c r="N798" s="31">
        <v>5</v>
      </c>
      <c r="O798" s="31">
        <v>5</v>
      </c>
      <c r="P798" s="6">
        <v>2</v>
      </c>
      <c r="Q798" s="19">
        <v>43580</v>
      </c>
      <c r="S798" s="12" t="s">
        <v>345</v>
      </c>
      <c r="T798" s="12"/>
      <c r="U798" s="1">
        <v>3</v>
      </c>
      <c r="V798" s="12"/>
      <c r="W798" s="12"/>
      <c r="X798" s="1">
        <v>5</v>
      </c>
      <c r="AI798" s="1">
        <v>1</v>
      </c>
      <c r="AJ798" s="1">
        <v>1</v>
      </c>
      <c r="AK798" s="1">
        <v>2</v>
      </c>
      <c r="AL798" s="33">
        <v>7</v>
      </c>
      <c r="AM798" s="18">
        <f t="shared" si="54"/>
        <v>43587</v>
      </c>
      <c r="AO798" s="1" t="s">
        <v>342</v>
      </c>
      <c r="AP798" s="1">
        <v>1</v>
      </c>
      <c r="AQ798" s="1">
        <v>1</v>
      </c>
      <c r="BA798" s="1">
        <v>3</v>
      </c>
      <c r="BB798" s="1">
        <v>3</v>
      </c>
      <c r="BF798" s="1">
        <v>2</v>
      </c>
      <c r="BI798" s="1">
        <v>2</v>
      </c>
      <c r="BJ798" s="1">
        <v>3</v>
      </c>
      <c r="BN798" s="1">
        <v>2</v>
      </c>
      <c r="BQ798" s="1">
        <v>3</v>
      </c>
    </row>
    <row r="799" spans="1:69" s="1" customFormat="1">
      <c r="A799" s="1" t="s">
        <v>347</v>
      </c>
      <c r="B799" s="10">
        <v>446610</v>
      </c>
      <c r="E799" s="1" t="str">
        <f t="shared" si="51"/>
        <v>SO AM 28071998</v>
      </c>
      <c r="F799" s="1">
        <v>2</v>
      </c>
      <c r="G799" s="5">
        <v>21</v>
      </c>
      <c r="H799" s="4" t="s">
        <v>99</v>
      </c>
      <c r="I799" s="4" t="s">
        <v>48</v>
      </c>
      <c r="J799" s="20">
        <v>36004</v>
      </c>
      <c r="K799" s="20" t="str">
        <f t="shared" si="53"/>
        <v>28071998</v>
      </c>
      <c r="L799" s="6">
        <v>1</v>
      </c>
      <c r="M799" s="17">
        <v>2</v>
      </c>
      <c r="N799" s="17">
        <v>2</v>
      </c>
      <c r="O799" s="17">
        <v>2</v>
      </c>
      <c r="P799" s="6">
        <v>2</v>
      </c>
      <c r="Q799" s="18">
        <v>43580</v>
      </c>
      <c r="S799" s="1" t="s">
        <v>309</v>
      </c>
      <c r="T799" s="1" t="s">
        <v>320</v>
      </c>
      <c r="U799" s="1">
        <v>5</v>
      </c>
      <c r="V799" s="6"/>
      <c r="W799" s="6"/>
      <c r="X799" s="1">
        <v>2</v>
      </c>
      <c r="Y799" s="1" t="s">
        <v>320</v>
      </c>
      <c r="Z799" s="1">
        <v>2</v>
      </c>
      <c r="AA799" s="1" t="s">
        <v>320</v>
      </c>
      <c r="AB799" s="1" t="s">
        <v>320</v>
      </c>
      <c r="AC799" s="1" t="s">
        <v>320</v>
      </c>
      <c r="AD799" s="1" t="s">
        <v>320</v>
      </c>
      <c r="AE799" s="1" t="s">
        <v>320</v>
      </c>
      <c r="AI799" s="1">
        <v>1</v>
      </c>
      <c r="AJ799" s="1">
        <v>1</v>
      </c>
      <c r="AK799" s="1">
        <v>2</v>
      </c>
      <c r="AM799" s="18">
        <v>43580</v>
      </c>
      <c r="AN799" s="1" t="s">
        <v>342</v>
      </c>
      <c r="AP799" s="1">
        <v>1</v>
      </c>
      <c r="AQ799" s="1">
        <v>1</v>
      </c>
      <c r="BA799" s="1">
        <v>1</v>
      </c>
      <c r="BB799" s="1">
        <v>3</v>
      </c>
      <c r="BJ799" s="1">
        <v>3</v>
      </c>
    </row>
    <row r="800" spans="1:69" s="1" customFormat="1">
      <c r="A800" s="1" t="s">
        <v>347</v>
      </c>
      <c r="B800" s="10">
        <v>446611</v>
      </c>
      <c r="E800" s="1" t="str">
        <f t="shared" si="51"/>
        <v>DE MU 02111998</v>
      </c>
      <c r="F800" s="1">
        <v>2</v>
      </c>
      <c r="G800" s="5">
        <v>21</v>
      </c>
      <c r="H800" s="4" t="s">
        <v>52</v>
      </c>
      <c r="I800" s="4" t="s">
        <v>97</v>
      </c>
      <c r="J800" s="20">
        <v>36101</v>
      </c>
      <c r="K800" s="20" t="str">
        <f t="shared" si="53"/>
        <v>02111998</v>
      </c>
      <c r="L800" s="6">
        <v>1</v>
      </c>
      <c r="M800" s="17">
        <v>2</v>
      </c>
      <c r="N800" s="31">
        <v>5</v>
      </c>
      <c r="O800" s="17">
        <v>2</v>
      </c>
      <c r="P800" s="6">
        <v>2</v>
      </c>
      <c r="Q800" s="18">
        <v>43580</v>
      </c>
      <c r="S800" s="1" t="s">
        <v>309</v>
      </c>
      <c r="T800" s="1" t="s">
        <v>320</v>
      </c>
      <c r="U800" s="1">
        <v>5</v>
      </c>
      <c r="V800" s="6"/>
      <c r="W800" s="6"/>
      <c r="X800" s="1">
        <v>2</v>
      </c>
      <c r="Y800" s="1" t="s">
        <v>331</v>
      </c>
      <c r="Z800" s="1" t="s">
        <v>366</v>
      </c>
      <c r="AI800" s="1">
        <v>1</v>
      </c>
      <c r="AJ800" s="1">
        <v>1</v>
      </c>
      <c r="AK800" s="1">
        <v>2</v>
      </c>
      <c r="AM800" s="18">
        <v>43580</v>
      </c>
      <c r="AN800" s="1" t="s">
        <v>342</v>
      </c>
      <c r="AP800" s="1">
        <v>1</v>
      </c>
      <c r="AQ800" s="1">
        <v>1</v>
      </c>
      <c r="BA800" s="1">
        <v>1</v>
      </c>
      <c r="BB800" s="1">
        <v>2</v>
      </c>
      <c r="BJ800" s="1">
        <v>2</v>
      </c>
    </row>
    <row r="801" spans="1:69" s="1" customFormat="1">
      <c r="A801" s="1" t="s">
        <v>347</v>
      </c>
      <c r="B801" s="10">
        <v>441173</v>
      </c>
      <c r="E801" s="1" t="str">
        <f t="shared" si="51"/>
        <v>OL BO 02121971</v>
      </c>
      <c r="F801" s="1">
        <v>1</v>
      </c>
      <c r="G801" s="5">
        <v>48</v>
      </c>
      <c r="H801" s="4" t="s">
        <v>55</v>
      </c>
      <c r="I801" s="4" t="s">
        <v>93</v>
      </c>
      <c r="J801" s="20">
        <v>26269</v>
      </c>
      <c r="K801" s="20" t="str">
        <f t="shared" si="53"/>
        <v>02121971</v>
      </c>
      <c r="L801" s="6">
        <v>2</v>
      </c>
      <c r="M801" s="17">
        <v>2</v>
      </c>
      <c r="N801" s="17">
        <v>2</v>
      </c>
      <c r="O801" s="17">
        <v>2</v>
      </c>
      <c r="P801" s="6">
        <v>2</v>
      </c>
      <c r="Q801" s="18">
        <v>43581</v>
      </c>
      <c r="S801" s="1" t="s">
        <v>309</v>
      </c>
      <c r="T801" s="1" t="s">
        <v>320</v>
      </c>
      <c r="U801" s="6">
        <v>2</v>
      </c>
      <c r="V801" s="6"/>
      <c r="W801" s="6"/>
      <c r="X801" s="1">
        <v>5</v>
      </c>
      <c r="Z801" s="1">
        <v>2</v>
      </c>
      <c r="AA801" s="1" t="s">
        <v>320</v>
      </c>
      <c r="AB801" s="1" t="s">
        <v>337</v>
      </c>
      <c r="AC801" s="1" t="s">
        <v>320</v>
      </c>
      <c r="AD801" s="1" t="s">
        <v>320</v>
      </c>
      <c r="AE801" s="1" t="s">
        <v>320</v>
      </c>
      <c r="AF801" s="1" t="s">
        <v>36</v>
      </c>
      <c r="AG801" s="1" t="s">
        <v>36</v>
      </c>
      <c r="AH801" s="1" t="s">
        <v>36</v>
      </c>
      <c r="AI801" s="1">
        <v>1</v>
      </c>
      <c r="AJ801" s="1">
        <v>1</v>
      </c>
      <c r="AK801" s="1">
        <v>2</v>
      </c>
      <c r="AL801" s="33">
        <v>7</v>
      </c>
      <c r="AM801" s="18">
        <f>Q801+AL801</f>
        <v>43588</v>
      </c>
      <c r="AO801" s="1" t="s">
        <v>342</v>
      </c>
      <c r="AP801" s="1">
        <v>1</v>
      </c>
      <c r="AQ801" s="1">
        <v>1</v>
      </c>
      <c r="BA801" s="1">
        <v>3</v>
      </c>
      <c r="BB801" s="1">
        <v>2</v>
      </c>
      <c r="BF801" s="1">
        <v>2</v>
      </c>
      <c r="BI801" s="1">
        <v>2</v>
      </c>
      <c r="BJ801" s="1">
        <v>2</v>
      </c>
    </row>
    <row r="802" spans="1:69" s="1" customFormat="1">
      <c r="A802" s="1" t="s">
        <v>347</v>
      </c>
      <c r="B802" s="10">
        <v>441174</v>
      </c>
      <c r="E802" s="1" t="str">
        <f t="shared" si="51"/>
        <v/>
      </c>
      <c r="F802" s="1">
        <v>1</v>
      </c>
      <c r="G802" s="5"/>
      <c r="H802" s="4"/>
      <c r="I802" s="4"/>
      <c r="J802" s="20"/>
      <c r="K802" s="20"/>
      <c r="L802" s="4"/>
      <c r="M802" s="17">
        <v>2</v>
      </c>
      <c r="N802" s="17">
        <v>2</v>
      </c>
      <c r="O802" s="17">
        <v>2</v>
      </c>
      <c r="P802" s="6">
        <v>2</v>
      </c>
      <c r="Q802" s="18">
        <v>43581</v>
      </c>
      <c r="S802" s="1" t="s">
        <v>311</v>
      </c>
      <c r="T802" s="1" t="s">
        <v>320</v>
      </c>
      <c r="U802" s="6">
        <v>1</v>
      </c>
      <c r="V802" s="6">
        <v>1</v>
      </c>
      <c r="W802" s="6">
        <v>5</v>
      </c>
      <c r="X802" s="1">
        <v>5</v>
      </c>
      <c r="Z802" s="1">
        <v>1</v>
      </c>
      <c r="AA802" s="1" t="s">
        <v>320</v>
      </c>
      <c r="AB802" s="1" t="s">
        <v>338</v>
      </c>
      <c r="AC802" s="1" t="s">
        <v>320</v>
      </c>
      <c r="AD802" s="1" t="s">
        <v>320</v>
      </c>
      <c r="AE802" s="1" t="s">
        <v>320</v>
      </c>
      <c r="AI802" s="1">
        <v>1</v>
      </c>
      <c r="AJ802" s="1">
        <v>2</v>
      </c>
      <c r="AM802" s="18"/>
      <c r="BB802" s="1">
        <v>2</v>
      </c>
      <c r="BJ802" s="1">
        <v>2</v>
      </c>
    </row>
    <row r="803" spans="1:69" s="1" customFormat="1">
      <c r="A803" s="1" t="s">
        <v>347</v>
      </c>
      <c r="B803" s="10" t="s">
        <v>34</v>
      </c>
      <c r="E803" s="1" t="str">
        <f t="shared" si="51"/>
        <v>JF BA 19121975</v>
      </c>
      <c r="F803" s="1">
        <v>1</v>
      </c>
      <c r="G803" s="5">
        <v>44</v>
      </c>
      <c r="H803" s="4" t="s">
        <v>213</v>
      </c>
      <c r="I803" s="4" t="s">
        <v>50</v>
      </c>
      <c r="J803" s="20">
        <v>27747</v>
      </c>
      <c r="K803" s="20" t="str">
        <f t="shared" ref="K803:K810" si="55">TEXT(J803,"jjmmaaaa")</f>
        <v>19121975</v>
      </c>
      <c r="L803" s="6">
        <v>2</v>
      </c>
      <c r="M803" s="17">
        <v>1</v>
      </c>
      <c r="N803" s="17">
        <v>2</v>
      </c>
      <c r="O803" s="17">
        <v>2</v>
      </c>
      <c r="P803" s="6">
        <v>2</v>
      </c>
      <c r="Q803" s="18">
        <v>43584</v>
      </c>
      <c r="S803" s="1" t="s">
        <v>307</v>
      </c>
      <c r="T803" s="1" t="s">
        <v>320</v>
      </c>
      <c r="U803" s="6">
        <v>1</v>
      </c>
      <c r="V803" s="6">
        <v>1</v>
      </c>
      <c r="W803" s="6">
        <v>5</v>
      </c>
      <c r="X803" s="1">
        <v>1</v>
      </c>
      <c r="Y803" s="1" t="s">
        <v>320</v>
      </c>
      <c r="Z803" s="1">
        <v>1</v>
      </c>
      <c r="AA803" s="1" t="s">
        <v>338</v>
      </c>
      <c r="AB803" s="1" t="s">
        <v>337</v>
      </c>
      <c r="AC803" s="1" t="s">
        <v>337</v>
      </c>
      <c r="AD803" s="1" t="s">
        <v>337</v>
      </c>
      <c r="AE803" s="1" t="s">
        <v>337</v>
      </c>
      <c r="AF803" s="1" t="s">
        <v>36</v>
      </c>
      <c r="AG803" s="1" t="s">
        <v>36</v>
      </c>
      <c r="AH803" s="1" t="s">
        <v>36</v>
      </c>
      <c r="AI803" s="1">
        <v>1</v>
      </c>
      <c r="AJ803" s="1">
        <v>1</v>
      </c>
      <c r="AK803" s="1">
        <v>2</v>
      </c>
      <c r="AL803" s="33">
        <v>7</v>
      </c>
      <c r="AM803" s="18">
        <f>Q803+AL803</f>
        <v>43591</v>
      </c>
      <c r="AO803" s="1" t="s">
        <v>342</v>
      </c>
      <c r="AP803" s="1">
        <v>1</v>
      </c>
      <c r="AQ803" s="1">
        <v>1</v>
      </c>
      <c r="BA803" s="1">
        <v>3</v>
      </c>
      <c r="BB803" s="1">
        <v>2</v>
      </c>
      <c r="BF803" s="1">
        <v>2</v>
      </c>
      <c r="BI803" s="1">
        <v>2</v>
      </c>
      <c r="BJ803" s="1">
        <v>2</v>
      </c>
      <c r="BN803" s="1">
        <v>2</v>
      </c>
      <c r="BQ803" s="1">
        <v>3</v>
      </c>
    </row>
    <row r="804" spans="1:69" s="1" customFormat="1">
      <c r="A804" s="1" t="s">
        <v>347</v>
      </c>
      <c r="B804" s="19"/>
      <c r="E804" s="1" t="str">
        <f t="shared" si="51"/>
        <v>JE BA 19121975</v>
      </c>
      <c r="F804" s="1">
        <v>1</v>
      </c>
      <c r="G804" s="5">
        <v>44</v>
      </c>
      <c r="H804" s="12" t="s">
        <v>62</v>
      </c>
      <c r="I804" s="12" t="s">
        <v>50</v>
      </c>
      <c r="J804" s="19">
        <v>27747</v>
      </c>
      <c r="K804" s="20" t="str">
        <f t="shared" si="55"/>
        <v>19121975</v>
      </c>
      <c r="L804" s="6">
        <v>2</v>
      </c>
      <c r="M804" s="17">
        <v>1</v>
      </c>
      <c r="N804" s="31">
        <v>5</v>
      </c>
      <c r="O804" s="31">
        <v>5</v>
      </c>
      <c r="P804" s="6">
        <v>2</v>
      </c>
      <c r="Q804" s="19">
        <v>43584</v>
      </c>
      <c r="S804" s="12" t="s">
        <v>345</v>
      </c>
      <c r="T804" s="12"/>
      <c r="U804" s="1">
        <v>5</v>
      </c>
      <c r="V804" s="12"/>
      <c r="W804" s="12"/>
      <c r="X804" s="1">
        <v>5</v>
      </c>
      <c r="AI804" s="1">
        <v>1</v>
      </c>
      <c r="AJ804" s="1">
        <v>1</v>
      </c>
      <c r="AK804" s="1">
        <v>2</v>
      </c>
      <c r="AL804" s="33">
        <v>7</v>
      </c>
      <c r="AM804" s="18">
        <f>Q804+AL804</f>
        <v>43591</v>
      </c>
      <c r="AO804" s="1" t="s">
        <v>342</v>
      </c>
      <c r="AP804" s="1">
        <v>1</v>
      </c>
      <c r="AQ804" s="1">
        <v>1</v>
      </c>
      <c r="BA804" s="1">
        <v>3</v>
      </c>
      <c r="BB804" s="1">
        <v>3</v>
      </c>
      <c r="BF804" s="1">
        <v>2</v>
      </c>
      <c r="BI804" s="1">
        <v>2</v>
      </c>
      <c r="BJ804" s="1">
        <v>3</v>
      </c>
      <c r="BN804" s="1">
        <v>2</v>
      </c>
      <c r="BQ804" s="1">
        <v>3</v>
      </c>
    </row>
    <row r="805" spans="1:69" s="1" customFormat="1">
      <c r="A805" s="1" t="s">
        <v>347</v>
      </c>
      <c r="B805" s="10">
        <v>439546</v>
      </c>
      <c r="E805" s="1" t="str">
        <f t="shared" si="51"/>
        <v>HO JE 29031979</v>
      </c>
      <c r="F805" s="1">
        <v>1</v>
      </c>
      <c r="G805" s="5">
        <v>40</v>
      </c>
      <c r="H805" s="4" t="s">
        <v>108</v>
      </c>
      <c r="I805" s="4" t="s">
        <v>62</v>
      </c>
      <c r="J805" s="20">
        <v>28943</v>
      </c>
      <c r="K805" s="20" t="str">
        <f t="shared" si="55"/>
        <v>29031979</v>
      </c>
      <c r="L805" s="6">
        <v>2</v>
      </c>
      <c r="M805" s="17">
        <v>2</v>
      </c>
      <c r="N805" s="17">
        <v>2</v>
      </c>
      <c r="O805" s="17">
        <v>2</v>
      </c>
      <c r="P805" s="6">
        <v>2</v>
      </c>
      <c r="Q805" s="18">
        <v>43584</v>
      </c>
      <c r="S805" s="1" t="s">
        <v>309</v>
      </c>
      <c r="T805" s="1" t="s">
        <v>320</v>
      </c>
      <c r="U805" s="6">
        <v>1</v>
      </c>
      <c r="V805" s="6">
        <v>1</v>
      </c>
      <c r="W805" s="6">
        <v>5</v>
      </c>
      <c r="X805" s="1">
        <v>5</v>
      </c>
      <c r="Z805" s="1">
        <v>1</v>
      </c>
      <c r="AA805" s="1" t="s">
        <v>320</v>
      </c>
      <c r="AB805" s="1" t="s">
        <v>320</v>
      </c>
      <c r="AC805" s="1" t="s">
        <v>337</v>
      </c>
      <c r="AD805" s="1" t="s">
        <v>320</v>
      </c>
      <c r="AE805" s="1" t="s">
        <v>320</v>
      </c>
      <c r="AF805" s="1" t="s">
        <v>36</v>
      </c>
      <c r="AG805" s="1" t="s">
        <v>36</v>
      </c>
      <c r="AH805" s="1" t="s">
        <v>36</v>
      </c>
      <c r="AI805" s="1">
        <v>1</v>
      </c>
      <c r="AJ805" s="1">
        <v>1</v>
      </c>
      <c r="AK805" s="1">
        <v>2</v>
      </c>
      <c r="AM805" s="18">
        <v>43584</v>
      </c>
      <c r="AN805" s="1" t="s">
        <v>342</v>
      </c>
      <c r="AP805" s="1">
        <v>1</v>
      </c>
      <c r="AQ805" s="1">
        <v>1</v>
      </c>
      <c r="BA805" s="1">
        <v>1</v>
      </c>
      <c r="BN805" s="1">
        <v>2</v>
      </c>
      <c r="BQ805" s="1">
        <v>2</v>
      </c>
    </row>
    <row r="806" spans="1:69" s="1" customFormat="1">
      <c r="A806" s="1" t="s">
        <v>347</v>
      </c>
      <c r="B806" s="10">
        <v>439550</v>
      </c>
      <c r="E806" s="1" t="str">
        <f t="shared" si="51"/>
        <v>KA BE 17081980</v>
      </c>
      <c r="F806" s="1">
        <v>1</v>
      </c>
      <c r="G806" s="5">
        <v>39</v>
      </c>
      <c r="H806" s="4" t="s">
        <v>87</v>
      </c>
      <c r="I806" s="4" t="s">
        <v>54</v>
      </c>
      <c r="J806" s="20">
        <v>29450</v>
      </c>
      <c r="K806" s="20" t="str">
        <f t="shared" si="55"/>
        <v>17081980</v>
      </c>
      <c r="L806" s="6">
        <v>2</v>
      </c>
      <c r="M806" s="17">
        <v>2</v>
      </c>
      <c r="N806" s="17">
        <v>2</v>
      </c>
      <c r="O806" s="17">
        <v>2</v>
      </c>
      <c r="P806" s="6">
        <v>1</v>
      </c>
      <c r="Q806" s="18">
        <v>43584</v>
      </c>
      <c r="S806" s="1" t="s">
        <v>309</v>
      </c>
      <c r="T806" s="1" t="s">
        <v>320</v>
      </c>
      <c r="U806" s="6">
        <v>1</v>
      </c>
      <c r="V806" s="6">
        <v>2</v>
      </c>
      <c r="W806" s="6">
        <v>5</v>
      </c>
      <c r="X806" s="1">
        <v>5</v>
      </c>
      <c r="Z806" s="1">
        <v>2</v>
      </c>
      <c r="AA806" s="1" t="s">
        <v>320</v>
      </c>
      <c r="AB806" s="1" t="s">
        <v>320</v>
      </c>
      <c r="AC806" s="1" t="s">
        <v>320</v>
      </c>
      <c r="AD806" s="1" t="s">
        <v>338</v>
      </c>
      <c r="AE806" s="1" t="s">
        <v>338</v>
      </c>
      <c r="AF806" s="1" t="s">
        <v>36</v>
      </c>
      <c r="AG806" s="1" t="s">
        <v>36</v>
      </c>
      <c r="AH806" s="1" t="s">
        <v>36</v>
      </c>
      <c r="AI806" s="1">
        <v>1</v>
      </c>
      <c r="AJ806" s="1">
        <v>1</v>
      </c>
      <c r="AK806" s="1">
        <v>2</v>
      </c>
      <c r="AM806" s="18">
        <v>43584</v>
      </c>
      <c r="AN806" s="1" t="s">
        <v>342</v>
      </c>
      <c r="AP806" s="1">
        <v>1</v>
      </c>
      <c r="AQ806" s="1">
        <v>1</v>
      </c>
      <c r="BA806" s="1">
        <v>1</v>
      </c>
      <c r="BB806" s="1">
        <v>2</v>
      </c>
      <c r="BJ806" s="1">
        <v>2</v>
      </c>
    </row>
    <row r="807" spans="1:69" s="1" customFormat="1">
      <c r="A807" s="1" t="s">
        <v>347</v>
      </c>
      <c r="B807" s="10">
        <v>439549</v>
      </c>
      <c r="E807" s="1" t="str">
        <f t="shared" si="51"/>
        <v>HA YO 26041981</v>
      </c>
      <c r="F807" s="1">
        <v>1</v>
      </c>
      <c r="G807" s="5">
        <v>38</v>
      </c>
      <c r="H807" s="4" t="s">
        <v>153</v>
      </c>
      <c r="I807" s="4" t="s">
        <v>185</v>
      </c>
      <c r="J807" s="20">
        <v>29702</v>
      </c>
      <c r="K807" s="20" t="str">
        <f t="shared" si="55"/>
        <v>26041981</v>
      </c>
      <c r="L807" s="6">
        <v>2</v>
      </c>
      <c r="M807" s="17">
        <v>2</v>
      </c>
      <c r="N807" s="17">
        <v>2</v>
      </c>
      <c r="O807" s="17">
        <v>2</v>
      </c>
      <c r="P807" s="6">
        <v>1</v>
      </c>
      <c r="Q807" s="18">
        <v>43584</v>
      </c>
      <c r="S807" s="1" t="s">
        <v>309</v>
      </c>
      <c r="U807" s="6">
        <v>1</v>
      </c>
      <c r="V807" s="6">
        <v>2</v>
      </c>
      <c r="W807" s="6">
        <v>5</v>
      </c>
      <c r="X807" s="1">
        <v>5</v>
      </c>
      <c r="Z807" s="1">
        <v>2</v>
      </c>
      <c r="AA807" s="1" t="s">
        <v>320</v>
      </c>
      <c r="AB807" s="1" t="s">
        <v>338</v>
      </c>
      <c r="AC807" s="1" t="s">
        <v>320</v>
      </c>
      <c r="AD807" s="1" t="s">
        <v>338</v>
      </c>
      <c r="AE807" s="1" t="s">
        <v>338</v>
      </c>
      <c r="AF807" s="1" t="s">
        <v>36</v>
      </c>
      <c r="AG807" s="1" t="s">
        <v>36</v>
      </c>
      <c r="AH807" s="1" t="s">
        <v>36</v>
      </c>
      <c r="AI807" s="1">
        <v>1</v>
      </c>
      <c r="AJ807" s="1">
        <v>1</v>
      </c>
      <c r="AK807" s="1">
        <v>2</v>
      </c>
      <c r="AM807" s="18">
        <v>43584</v>
      </c>
      <c r="AN807" s="1" t="s">
        <v>342</v>
      </c>
      <c r="AP807" s="1">
        <v>1</v>
      </c>
      <c r="AQ807" s="1">
        <v>1</v>
      </c>
      <c r="BA807" s="1">
        <v>1</v>
      </c>
      <c r="BB807" s="1">
        <v>2</v>
      </c>
      <c r="BF807" s="1">
        <v>2</v>
      </c>
      <c r="BI807" s="1">
        <v>1</v>
      </c>
      <c r="BJ807" s="1">
        <v>2</v>
      </c>
      <c r="BN807" s="1">
        <v>2</v>
      </c>
      <c r="BQ807" s="1">
        <v>2</v>
      </c>
    </row>
    <row r="808" spans="1:69" s="1" customFormat="1">
      <c r="A808" s="1" t="s">
        <v>347</v>
      </c>
      <c r="B808" s="10">
        <v>439547</v>
      </c>
      <c r="E808" s="1" t="str">
        <f t="shared" si="51"/>
        <v>BA BA 14051985</v>
      </c>
      <c r="F808" s="1">
        <v>1</v>
      </c>
      <c r="G808" s="5">
        <v>34</v>
      </c>
      <c r="H808" s="4" t="s">
        <v>50</v>
      </c>
      <c r="I808" s="4" t="s">
        <v>50</v>
      </c>
      <c r="J808" s="20">
        <v>31181</v>
      </c>
      <c r="K808" s="20" t="str">
        <f t="shared" si="55"/>
        <v>14051985</v>
      </c>
      <c r="L808" s="6">
        <v>2</v>
      </c>
      <c r="M808" s="17">
        <v>2</v>
      </c>
      <c r="N808" s="17">
        <v>2</v>
      </c>
      <c r="O808" s="17">
        <v>2</v>
      </c>
      <c r="P808" s="6">
        <v>1</v>
      </c>
      <c r="Q808" s="18">
        <v>43584</v>
      </c>
      <c r="R808" s="1" t="s">
        <v>305</v>
      </c>
      <c r="S808" s="1" t="s">
        <v>309</v>
      </c>
      <c r="T808" s="1" t="s">
        <v>320</v>
      </c>
      <c r="U808" s="6">
        <v>1</v>
      </c>
      <c r="V808" s="6">
        <v>2</v>
      </c>
      <c r="W808" s="6">
        <v>5</v>
      </c>
      <c r="X808" s="1">
        <v>5</v>
      </c>
      <c r="Z808" s="1">
        <v>2</v>
      </c>
      <c r="AA808" s="1" t="s">
        <v>320</v>
      </c>
      <c r="AB808" s="1" t="s">
        <v>338</v>
      </c>
      <c r="AC808" s="1" t="s">
        <v>320</v>
      </c>
      <c r="AD808" s="1" t="s">
        <v>338</v>
      </c>
      <c r="AE808" s="1" t="s">
        <v>320</v>
      </c>
      <c r="AF808" s="1" t="s">
        <v>36</v>
      </c>
      <c r="AG808" s="1" t="s">
        <v>36</v>
      </c>
      <c r="AH808" s="1" t="s">
        <v>36</v>
      </c>
      <c r="AI808" s="1">
        <v>1</v>
      </c>
      <c r="AJ808" s="1">
        <v>1</v>
      </c>
      <c r="AK808" s="1">
        <v>2</v>
      </c>
      <c r="AM808" s="18">
        <v>43584</v>
      </c>
      <c r="AN808" s="1" t="s">
        <v>342</v>
      </c>
      <c r="AP808" s="1">
        <v>1</v>
      </c>
      <c r="AQ808" s="1">
        <v>1</v>
      </c>
      <c r="BA808" s="1">
        <v>1</v>
      </c>
      <c r="BF808" s="1">
        <v>2</v>
      </c>
      <c r="BI808" s="1">
        <v>1</v>
      </c>
    </row>
    <row r="809" spans="1:69" s="1" customFormat="1">
      <c r="A809" s="1" t="s">
        <v>347</v>
      </c>
      <c r="B809" s="10">
        <v>439551</v>
      </c>
      <c r="E809" s="1" t="str">
        <f t="shared" si="51"/>
        <v>HI SG 14031991</v>
      </c>
      <c r="F809" s="1">
        <v>1</v>
      </c>
      <c r="G809" s="5">
        <v>28</v>
      </c>
      <c r="H809" s="4" t="s">
        <v>215</v>
      </c>
      <c r="I809" s="4" t="s">
        <v>216</v>
      </c>
      <c r="J809" s="20">
        <v>33311</v>
      </c>
      <c r="K809" s="20" t="str">
        <f t="shared" si="55"/>
        <v>14031991</v>
      </c>
      <c r="L809" s="6">
        <v>2</v>
      </c>
      <c r="M809" s="17">
        <v>2</v>
      </c>
      <c r="N809" s="31">
        <v>5</v>
      </c>
      <c r="O809" s="17">
        <v>2</v>
      </c>
      <c r="P809" s="6">
        <v>1</v>
      </c>
      <c r="Q809" s="18">
        <v>43584</v>
      </c>
      <c r="S809" s="1" t="s">
        <v>309</v>
      </c>
      <c r="T809" s="1" t="s">
        <v>320</v>
      </c>
      <c r="U809" s="6">
        <v>2</v>
      </c>
      <c r="V809" s="6"/>
      <c r="W809" s="6"/>
      <c r="X809" s="1">
        <v>5</v>
      </c>
      <c r="Z809" s="1">
        <v>2</v>
      </c>
      <c r="AA809" s="1" t="s">
        <v>320</v>
      </c>
      <c r="AB809" s="1" t="s">
        <v>338</v>
      </c>
      <c r="AC809" s="1" t="s">
        <v>320</v>
      </c>
      <c r="AD809" s="1" t="s">
        <v>320</v>
      </c>
      <c r="AE809" s="1" t="s">
        <v>338</v>
      </c>
      <c r="AF809" s="1" t="s">
        <v>36</v>
      </c>
      <c r="AG809" s="1" t="s">
        <v>36</v>
      </c>
      <c r="AH809" s="1" t="s">
        <v>36</v>
      </c>
      <c r="AI809" s="1">
        <v>1</v>
      </c>
      <c r="AJ809" s="1">
        <v>1</v>
      </c>
      <c r="AK809" s="1">
        <v>2</v>
      </c>
      <c r="AM809" s="18">
        <v>43584</v>
      </c>
      <c r="AN809" s="1" t="s">
        <v>342</v>
      </c>
      <c r="AP809" s="1">
        <v>1</v>
      </c>
      <c r="AQ809" s="1">
        <v>1</v>
      </c>
      <c r="BA809" s="1">
        <v>1</v>
      </c>
      <c r="BB809" s="1">
        <v>2</v>
      </c>
      <c r="BF809" s="1">
        <v>2</v>
      </c>
      <c r="BI809" s="1">
        <v>1</v>
      </c>
      <c r="BJ809" s="1">
        <v>2</v>
      </c>
      <c r="BN809" s="1">
        <v>2</v>
      </c>
      <c r="BQ809" s="1">
        <v>2</v>
      </c>
    </row>
    <row r="810" spans="1:69" s="1" customFormat="1">
      <c r="A810" s="1" t="s">
        <v>347</v>
      </c>
      <c r="B810" s="10">
        <v>436548</v>
      </c>
      <c r="E810" s="1" t="str">
        <f t="shared" si="51"/>
        <v>PI MF 25081992</v>
      </c>
      <c r="F810" s="1">
        <v>1</v>
      </c>
      <c r="G810" s="5">
        <v>27</v>
      </c>
      <c r="H810" s="4" t="s">
        <v>69</v>
      </c>
      <c r="I810" s="4" t="s">
        <v>100</v>
      </c>
      <c r="J810" s="20">
        <v>33841</v>
      </c>
      <c r="K810" s="20" t="str">
        <f t="shared" si="55"/>
        <v>25081992</v>
      </c>
      <c r="L810" s="6">
        <v>2</v>
      </c>
      <c r="M810" s="17">
        <v>2</v>
      </c>
      <c r="N810" s="17">
        <v>2</v>
      </c>
      <c r="O810" s="17">
        <v>2</v>
      </c>
      <c r="P810" s="6">
        <v>2</v>
      </c>
      <c r="Q810" s="18">
        <v>43584</v>
      </c>
      <c r="S810" s="1" t="s">
        <v>309</v>
      </c>
      <c r="T810" s="1" t="s">
        <v>320</v>
      </c>
      <c r="U810" s="6">
        <v>1</v>
      </c>
      <c r="V810" s="6">
        <v>2</v>
      </c>
      <c r="W810" s="6">
        <v>5</v>
      </c>
      <c r="X810" s="1">
        <v>5</v>
      </c>
      <c r="Z810" s="1">
        <v>2</v>
      </c>
      <c r="AA810" s="1" t="s">
        <v>320</v>
      </c>
      <c r="AB810" s="1" t="s">
        <v>320</v>
      </c>
      <c r="AC810" s="1" t="s">
        <v>320</v>
      </c>
      <c r="AD810" s="1" t="s">
        <v>338</v>
      </c>
      <c r="AE810" s="1" t="s">
        <v>320</v>
      </c>
      <c r="AF810" s="1" t="s">
        <v>36</v>
      </c>
      <c r="AG810" s="1" t="s">
        <v>36</v>
      </c>
      <c r="AH810" s="1" t="s">
        <v>340</v>
      </c>
      <c r="AI810" s="1">
        <v>1</v>
      </c>
      <c r="AJ810" s="1">
        <v>1</v>
      </c>
      <c r="AK810" s="1">
        <v>2</v>
      </c>
      <c r="AM810" s="18">
        <v>43584</v>
      </c>
      <c r="AN810" s="1" t="s">
        <v>342</v>
      </c>
      <c r="AP810" s="1">
        <v>1</v>
      </c>
      <c r="AQ810" s="1">
        <v>1</v>
      </c>
      <c r="BA810" s="1">
        <v>1</v>
      </c>
      <c r="BB810" s="1">
        <v>2</v>
      </c>
      <c r="BF810" s="1">
        <v>2</v>
      </c>
      <c r="BI810" s="1">
        <v>1</v>
      </c>
      <c r="BJ810" s="1">
        <v>2</v>
      </c>
      <c r="BN810" s="1">
        <v>2</v>
      </c>
      <c r="BQ810" s="1">
        <v>2</v>
      </c>
    </row>
    <row r="811" spans="1:69" s="1" customFormat="1">
      <c r="A811" s="1" t="s">
        <v>347</v>
      </c>
      <c r="B811" s="10">
        <v>439552</v>
      </c>
      <c r="E811" s="1" t="str">
        <f t="shared" si="51"/>
        <v xml:space="preserve">MO AL </v>
      </c>
      <c r="F811" s="1">
        <v>1</v>
      </c>
      <c r="G811" s="5"/>
      <c r="H811" s="4" t="s">
        <v>131</v>
      </c>
      <c r="I811" s="4" t="s">
        <v>90</v>
      </c>
      <c r="J811" s="20"/>
      <c r="K811" s="20"/>
      <c r="L811" s="4"/>
      <c r="M811" s="17">
        <v>2</v>
      </c>
      <c r="N811" s="17">
        <v>2</v>
      </c>
      <c r="O811" s="17">
        <v>2</v>
      </c>
      <c r="P811" s="6">
        <v>1</v>
      </c>
      <c r="Q811" s="18">
        <v>43584</v>
      </c>
      <c r="R811" s="1" t="s">
        <v>357</v>
      </c>
      <c r="S811" s="1" t="s">
        <v>309</v>
      </c>
      <c r="T811" s="1" t="s">
        <v>320</v>
      </c>
      <c r="U811" s="6">
        <v>2</v>
      </c>
      <c r="V811" s="6"/>
      <c r="W811" s="6"/>
      <c r="X811" s="1">
        <v>5</v>
      </c>
      <c r="Z811" s="1">
        <v>2</v>
      </c>
      <c r="AA811" s="1" t="s">
        <v>320</v>
      </c>
      <c r="AB811" s="1" t="s">
        <v>338</v>
      </c>
      <c r="AC811" s="1" t="s">
        <v>320</v>
      </c>
      <c r="AD811" s="1" t="s">
        <v>320</v>
      </c>
      <c r="AE811" s="1" t="s">
        <v>320</v>
      </c>
      <c r="AF811" s="1" t="s">
        <v>36</v>
      </c>
      <c r="AG811" s="1" t="s">
        <v>36</v>
      </c>
      <c r="AH811" s="1" t="s">
        <v>36</v>
      </c>
      <c r="AI811" s="1">
        <v>1</v>
      </c>
      <c r="AJ811" s="1">
        <v>1</v>
      </c>
      <c r="AK811" s="1">
        <v>2</v>
      </c>
      <c r="AM811" s="18">
        <v>43584</v>
      </c>
      <c r="AN811" s="1" t="s">
        <v>342</v>
      </c>
      <c r="AP811" s="1">
        <v>1</v>
      </c>
      <c r="AQ811" s="1">
        <v>1</v>
      </c>
      <c r="BA811" s="1">
        <v>1</v>
      </c>
      <c r="BB811" s="1">
        <v>2</v>
      </c>
      <c r="BF811" s="1">
        <v>2</v>
      </c>
      <c r="BI811" s="1">
        <v>1</v>
      </c>
      <c r="BJ811" s="1">
        <v>2</v>
      </c>
    </row>
    <row r="812" spans="1:69" s="1" customFormat="1">
      <c r="A812" s="1" t="s">
        <v>347</v>
      </c>
      <c r="B812" s="10">
        <v>439556</v>
      </c>
      <c r="E812" s="1" t="str">
        <f t="shared" si="51"/>
        <v>JA MO 23051955</v>
      </c>
      <c r="G812" s="5">
        <v>64</v>
      </c>
      <c r="H812" s="4" t="s">
        <v>173</v>
      </c>
      <c r="I812" s="4" t="s">
        <v>131</v>
      </c>
      <c r="J812" s="20">
        <v>20232</v>
      </c>
      <c r="K812" s="20" t="str">
        <f t="shared" ref="K812:K833" si="56">TEXT(J812,"jjmmaaaa")</f>
        <v>23051955</v>
      </c>
      <c r="L812" s="6">
        <v>2</v>
      </c>
      <c r="M812" s="17">
        <v>5</v>
      </c>
      <c r="N812" s="17">
        <v>2</v>
      </c>
      <c r="O812" s="17">
        <v>2</v>
      </c>
      <c r="P812" s="6">
        <v>1</v>
      </c>
      <c r="Q812" s="18">
        <v>43585</v>
      </c>
      <c r="S812" s="1" t="s">
        <v>307</v>
      </c>
      <c r="T812" s="1" t="s">
        <v>320</v>
      </c>
      <c r="U812" s="1">
        <v>3</v>
      </c>
      <c r="V812" s="6"/>
      <c r="W812" s="6"/>
      <c r="X812" s="1">
        <v>5</v>
      </c>
      <c r="Z812" s="1">
        <v>1</v>
      </c>
      <c r="AA812" s="1" t="s">
        <v>320</v>
      </c>
      <c r="AB812" s="1" t="s">
        <v>306</v>
      </c>
      <c r="AC812" s="1" t="s">
        <v>306</v>
      </c>
      <c r="AD812" s="1" t="s">
        <v>306</v>
      </c>
      <c r="AE812" s="1" t="s">
        <v>306</v>
      </c>
      <c r="AI812" s="1">
        <v>1</v>
      </c>
      <c r="AJ812" s="1">
        <v>1</v>
      </c>
      <c r="AK812" s="1">
        <v>2</v>
      </c>
      <c r="AM812" s="18">
        <v>43585</v>
      </c>
      <c r="AN812" s="1" t="s">
        <v>342</v>
      </c>
      <c r="AP812" s="1">
        <v>1</v>
      </c>
      <c r="AQ812" s="1">
        <v>1</v>
      </c>
      <c r="BA812" s="1">
        <v>1</v>
      </c>
      <c r="BB812" s="1">
        <v>3</v>
      </c>
      <c r="BJ812" s="1">
        <v>3</v>
      </c>
    </row>
    <row r="813" spans="1:69" s="1" customFormat="1">
      <c r="A813" s="1" t="s">
        <v>347</v>
      </c>
      <c r="B813" s="10">
        <v>441187</v>
      </c>
      <c r="E813" s="1" t="str">
        <f t="shared" si="51"/>
        <v>M D 06031963</v>
      </c>
      <c r="F813" s="1">
        <v>1</v>
      </c>
      <c r="G813" s="5">
        <v>56</v>
      </c>
      <c r="H813" s="4" t="s">
        <v>23</v>
      </c>
      <c r="I813" s="4" t="s">
        <v>17</v>
      </c>
      <c r="J813" s="20">
        <v>23076</v>
      </c>
      <c r="K813" s="20" t="str">
        <f t="shared" si="56"/>
        <v>06031963</v>
      </c>
      <c r="L813" s="6">
        <v>2</v>
      </c>
      <c r="M813" s="17">
        <v>2</v>
      </c>
      <c r="N813" s="17">
        <v>2</v>
      </c>
      <c r="O813" s="17">
        <v>2</v>
      </c>
      <c r="P813" s="6">
        <v>2</v>
      </c>
      <c r="Q813" s="18">
        <v>43585</v>
      </c>
      <c r="S813" s="1" t="s">
        <v>309</v>
      </c>
      <c r="T813" s="1" t="s">
        <v>307</v>
      </c>
      <c r="U813" s="6">
        <v>1</v>
      </c>
      <c r="V813" s="6">
        <v>1</v>
      </c>
      <c r="W813" s="6">
        <v>5</v>
      </c>
      <c r="X813" s="1">
        <v>5</v>
      </c>
      <c r="Z813" s="1">
        <v>2</v>
      </c>
      <c r="AA813" s="1" t="s">
        <v>320</v>
      </c>
      <c r="AB813" s="1" t="s">
        <v>320</v>
      </c>
      <c r="AC813" s="1" t="s">
        <v>320</v>
      </c>
      <c r="AD813" s="1" t="s">
        <v>320</v>
      </c>
      <c r="AE813" s="1" t="s">
        <v>306</v>
      </c>
      <c r="AI813" s="1">
        <v>1</v>
      </c>
      <c r="AJ813" s="1">
        <v>2</v>
      </c>
      <c r="AM813" s="18"/>
      <c r="BB813" s="1">
        <v>2</v>
      </c>
      <c r="BJ813" s="1">
        <v>2</v>
      </c>
    </row>
    <row r="814" spans="1:69" s="1" customFormat="1">
      <c r="A814" s="1" t="s">
        <v>347</v>
      </c>
      <c r="B814" s="10">
        <v>439555</v>
      </c>
      <c r="E814" s="1" t="str">
        <f t="shared" si="51"/>
        <v>MO DA 26081964</v>
      </c>
      <c r="F814" s="1">
        <v>1</v>
      </c>
      <c r="G814" s="5">
        <v>55</v>
      </c>
      <c r="H814" s="4" t="s">
        <v>131</v>
      </c>
      <c r="I814" s="4" t="s">
        <v>92</v>
      </c>
      <c r="J814" s="20">
        <v>23615</v>
      </c>
      <c r="K814" s="20" t="str">
        <f t="shared" si="56"/>
        <v>26081964</v>
      </c>
      <c r="L814" s="6">
        <v>2</v>
      </c>
      <c r="M814" s="17">
        <v>1</v>
      </c>
      <c r="N814" s="17">
        <v>2</v>
      </c>
      <c r="O814" s="17">
        <v>2</v>
      </c>
      <c r="P814" s="6">
        <v>2</v>
      </c>
      <c r="Q814" s="18">
        <v>43585</v>
      </c>
      <c r="S814" s="1" t="s">
        <v>319</v>
      </c>
      <c r="T814" s="1" t="s">
        <v>320</v>
      </c>
      <c r="U814" s="1">
        <v>3</v>
      </c>
      <c r="V814" s="6"/>
      <c r="W814" s="6"/>
      <c r="X814" s="1">
        <v>5</v>
      </c>
      <c r="Z814" s="1">
        <v>2</v>
      </c>
      <c r="AA814" s="1" t="s">
        <v>338</v>
      </c>
      <c r="AB814" s="1" t="s">
        <v>320</v>
      </c>
      <c r="AC814" s="1" t="s">
        <v>306</v>
      </c>
      <c r="AD814" s="1" t="s">
        <v>320</v>
      </c>
      <c r="AE814" s="1" t="s">
        <v>320</v>
      </c>
      <c r="AF814" s="1" t="s">
        <v>36</v>
      </c>
      <c r="AG814" s="1" t="s">
        <v>36</v>
      </c>
      <c r="AH814" s="1" t="s">
        <v>36</v>
      </c>
      <c r="AI814" s="1">
        <v>1</v>
      </c>
      <c r="AJ814" s="1">
        <v>1</v>
      </c>
      <c r="AK814" s="1">
        <v>2</v>
      </c>
      <c r="AM814" s="18">
        <v>43585</v>
      </c>
      <c r="AN814" s="1" t="s">
        <v>342</v>
      </c>
      <c r="AP814" s="1">
        <v>1</v>
      </c>
      <c r="AQ814" s="1">
        <v>1</v>
      </c>
      <c r="BA814" s="1">
        <v>1</v>
      </c>
      <c r="BB814" s="1">
        <v>3</v>
      </c>
      <c r="BF814" s="1">
        <v>2</v>
      </c>
      <c r="BI814" s="1">
        <v>1</v>
      </c>
      <c r="BJ814" s="1">
        <v>3</v>
      </c>
    </row>
    <row r="815" spans="1:69" s="1" customFormat="1">
      <c r="A815" s="1" t="s">
        <v>347</v>
      </c>
      <c r="B815" s="10">
        <v>439557</v>
      </c>
      <c r="E815" s="1" t="str">
        <f t="shared" si="51"/>
        <v>TH FR 06081965</v>
      </c>
      <c r="F815" s="1">
        <v>2</v>
      </c>
      <c r="G815" s="5">
        <v>54</v>
      </c>
      <c r="H815" s="4" t="s">
        <v>91</v>
      </c>
      <c r="I815" s="4" t="s">
        <v>66</v>
      </c>
      <c r="J815" s="20">
        <v>23960</v>
      </c>
      <c r="K815" s="20" t="str">
        <f t="shared" si="56"/>
        <v>06081965</v>
      </c>
      <c r="L815" s="6">
        <v>2</v>
      </c>
      <c r="M815" s="17">
        <v>2</v>
      </c>
      <c r="N815" s="17">
        <v>1</v>
      </c>
      <c r="O815" s="17">
        <v>2</v>
      </c>
      <c r="P815" s="6">
        <v>2</v>
      </c>
      <c r="Q815" s="18">
        <v>43585</v>
      </c>
      <c r="S815" s="1" t="s">
        <v>309</v>
      </c>
      <c r="T815" s="1" t="s">
        <v>320</v>
      </c>
      <c r="U815" s="6">
        <v>1</v>
      </c>
      <c r="V815" s="6">
        <v>1</v>
      </c>
      <c r="W815" s="6">
        <v>5</v>
      </c>
      <c r="X815" s="1">
        <v>5</v>
      </c>
      <c r="Z815" s="1">
        <v>2</v>
      </c>
      <c r="AA815" s="1" t="s">
        <v>320</v>
      </c>
      <c r="AB815" s="1" t="s">
        <v>320</v>
      </c>
      <c r="AC815" s="1" t="s">
        <v>320</v>
      </c>
      <c r="AD815" s="1" t="s">
        <v>320</v>
      </c>
      <c r="AE815" s="1" t="s">
        <v>306</v>
      </c>
      <c r="AI815" s="1">
        <v>1</v>
      </c>
      <c r="AJ815" s="1">
        <v>1</v>
      </c>
      <c r="AK815" s="1">
        <v>2</v>
      </c>
      <c r="AM815" s="18">
        <v>43585</v>
      </c>
      <c r="AN815" s="1" t="s">
        <v>342</v>
      </c>
      <c r="AP815" s="1">
        <v>1</v>
      </c>
      <c r="AQ815" s="1">
        <v>1</v>
      </c>
      <c r="BA815" s="1">
        <v>1</v>
      </c>
      <c r="BB815" s="1">
        <v>3</v>
      </c>
      <c r="BJ815" s="1">
        <v>3</v>
      </c>
    </row>
    <row r="816" spans="1:69" s="1" customFormat="1">
      <c r="A816" s="1" t="s">
        <v>347</v>
      </c>
      <c r="B816" s="10">
        <v>439561</v>
      </c>
      <c r="E816" s="1" t="str">
        <f t="shared" si="51"/>
        <v>BA OL 25111965</v>
      </c>
      <c r="F816" s="1">
        <v>1</v>
      </c>
      <c r="G816" s="5">
        <v>54</v>
      </c>
      <c r="H816" s="4" t="s">
        <v>50</v>
      </c>
      <c r="I816" s="4" t="s">
        <v>55</v>
      </c>
      <c r="J816" s="20">
        <v>24071</v>
      </c>
      <c r="K816" s="20" t="str">
        <f t="shared" si="56"/>
        <v>25111965</v>
      </c>
      <c r="L816" s="6">
        <v>2</v>
      </c>
      <c r="M816" s="17">
        <v>2</v>
      </c>
      <c r="N816" s="17">
        <v>2</v>
      </c>
      <c r="O816" s="17">
        <v>2</v>
      </c>
      <c r="P816" s="6">
        <v>2</v>
      </c>
      <c r="Q816" s="18">
        <v>43585</v>
      </c>
      <c r="S816" s="1" t="s">
        <v>319</v>
      </c>
      <c r="T816" s="1" t="s">
        <v>320</v>
      </c>
      <c r="U816" s="6">
        <v>1</v>
      </c>
      <c r="V816" s="6">
        <v>1</v>
      </c>
      <c r="W816" s="6">
        <v>5</v>
      </c>
      <c r="X816" s="1">
        <v>5</v>
      </c>
      <c r="Z816" s="1">
        <v>1</v>
      </c>
      <c r="AB816" s="1" t="s">
        <v>320</v>
      </c>
      <c r="AC816" s="1" t="s">
        <v>320</v>
      </c>
      <c r="AD816" s="1" t="s">
        <v>320</v>
      </c>
      <c r="AE816" s="1" t="s">
        <v>320</v>
      </c>
      <c r="AF816" s="1" t="s">
        <v>36</v>
      </c>
      <c r="AG816" s="1" t="s">
        <v>36</v>
      </c>
      <c r="AH816" s="1" t="s">
        <v>36</v>
      </c>
      <c r="AI816" s="1">
        <v>1</v>
      </c>
      <c r="AJ816" s="1">
        <v>1</v>
      </c>
      <c r="AK816" s="1">
        <v>2</v>
      </c>
      <c r="AM816" s="18">
        <v>43585</v>
      </c>
      <c r="AN816" s="1" t="s">
        <v>342</v>
      </c>
      <c r="AP816" s="1">
        <v>1</v>
      </c>
      <c r="AQ816" s="1">
        <v>1</v>
      </c>
      <c r="BA816" s="1">
        <v>1</v>
      </c>
      <c r="BB816" s="1">
        <v>2</v>
      </c>
      <c r="BF816" s="1">
        <v>2</v>
      </c>
      <c r="BI816" s="1">
        <v>1</v>
      </c>
      <c r="BJ816" s="1">
        <v>2</v>
      </c>
    </row>
    <row r="817" spans="1:69" s="1" customFormat="1">
      <c r="A817" s="1" t="s">
        <v>347</v>
      </c>
      <c r="B817" s="10">
        <v>436560</v>
      </c>
      <c r="E817" s="1" t="str">
        <f t="shared" si="51"/>
        <v xml:space="preserve">  03011966</v>
      </c>
      <c r="F817" s="1">
        <v>1</v>
      </c>
      <c r="G817" s="5">
        <v>53</v>
      </c>
      <c r="H817" s="4"/>
      <c r="I817" s="4"/>
      <c r="J817" s="20">
        <v>24110</v>
      </c>
      <c r="K817" s="20" t="str">
        <f t="shared" si="56"/>
        <v>03011966</v>
      </c>
      <c r="L817" s="6">
        <v>2</v>
      </c>
      <c r="M817" s="17">
        <v>2</v>
      </c>
      <c r="N817" s="17">
        <v>2</v>
      </c>
      <c r="O817" s="17">
        <v>2</v>
      </c>
      <c r="P817" s="6">
        <v>2</v>
      </c>
      <c r="Q817" s="18">
        <v>43585</v>
      </c>
      <c r="S817" s="1" t="s">
        <v>309</v>
      </c>
      <c r="U817" s="1">
        <v>5</v>
      </c>
      <c r="V817" s="6"/>
      <c r="W817" s="6"/>
      <c r="X817" s="1">
        <v>5</v>
      </c>
      <c r="Z817" s="1">
        <v>2</v>
      </c>
      <c r="AA817" s="1" t="s">
        <v>320</v>
      </c>
      <c r="AB817" s="1" t="s">
        <v>320</v>
      </c>
      <c r="AC817" s="1" t="s">
        <v>320</v>
      </c>
      <c r="AD817" s="1" t="s">
        <v>320</v>
      </c>
      <c r="AE817" s="1" t="s">
        <v>320</v>
      </c>
      <c r="AF817" s="1" t="s">
        <v>36</v>
      </c>
      <c r="AG817" s="1" t="s">
        <v>36</v>
      </c>
      <c r="AH817" s="1" t="s">
        <v>36</v>
      </c>
      <c r="AI817" s="1">
        <v>1</v>
      </c>
      <c r="AJ817" s="1">
        <v>1</v>
      </c>
      <c r="AK817" s="1">
        <v>2</v>
      </c>
      <c r="AM817" s="18">
        <v>43585</v>
      </c>
      <c r="AN817" s="1" t="s">
        <v>342</v>
      </c>
      <c r="AP817" s="1">
        <v>1</v>
      </c>
      <c r="AQ817" s="1">
        <v>1</v>
      </c>
      <c r="BA817" s="1">
        <v>1</v>
      </c>
      <c r="BB817" s="1">
        <v>3</v>
      </c>
      <c r="BJ817" s="1">
        <v>3</v>
      </c>
    </row>
    <row r="818" spans="1:69" s="1" customFormat="1">
      <c r="A818" s="1" t="s">
        <v>347</v>
      </c>
      <c r="B818" s="10">
        <v>441186</v>
      </c>
      <c r="E818" s="1" t="str">
        <f t="shared" si="51"/>
        <v>FR BA 02021968</v>
      </c>
      <c r="F818" s="1">
        <v>1</v>
      </c>
      <c r="G818" s="5">
        <v>51</v>
      </c>
      <c r="H818" s="4" t="s">
        <v>66</v>
      </c>
      <c r="I818" s="4" t="s">
        <v>50</v>
      </c>
      <c r="J818" s="20">
        <v>24870</v>
      </c>
      <c r="K818" s="20" t="str">
        <f t="shared" si="56"/>
        <v>02021968</v>
      </c>
      <c r="L818" s="6">
        <v>2</v>
      </c>
      <c r="M818" s="17">
        <v>1</v>
      </c>
      <c r="N818" s="17">
        <v>2</v>
      </c>
      <c r="O818" s="17">
        <v>2</v>
      </c>
      <c r="P818" s="6">
        <v>2</v>
      </c>
      <c r="Q818" s="18">
        <v>43585</v>
      </c>
      <c r="S818" s="1" t="s">
        <v>312</v>
      </c>
      <c r="T818" s="1" t="s">
        <v>320</v>
      </c>
      <c r="U818" s="6">
        <v>1</v>
      </c>
      <c r="V818" s="6">
        <v>1</v>
      </c>
      <c r="W818" s="6">
        <v>5</v>
      </c>
      <c r="X818" s="1">
        <v>1</v>
      </c>
      <c r="Y818" s="1" t="s">
        <v>320</v>
      </c>
      <c r="Z818" s="1">
        <v>1</v>
      </c>
      <c r="AA818" s="1" t="s">
        <v>338</v>
      </c>
      <c r="AB818" s="1" t="s">
        <v>320</v>
      </c>
      <c r="AC818" s="1" t="s">
        <v>338</v>
      </c>
      <c r="AD818" s="1" t="s">
        <v>320</v>
      </c>
      <c r="AE818" s="1" t="s">
        <v>320</v>
      </c>
      <c r="AF818" s="1" t="s">
        <v>36</v>
      </c>
      <c r="AG818" s="1" t="s">
        <v>36</v>
      </c>
      <c r="AH818" s="1" t="s">
        <v>36</v>
      </c>
      <c r="AI818" s="1">
        <v>1</v>
      </c>
      <c r="AJ818" s="1">
        <v>2</v>
      </c>
      <c r="AM818" s="18"/>
      <c r="BB818" s="1">
        <v>2</v>
      </c>
      <c r="BJ818" s="1">
        <v>2</v>
      </c>
    </row>
    <row r="819" spans="1:69" s="1" customFormat="1">
      <c r="A819" s="1" t="s">
        <v>347</v>
      </c>
      <c r="B819" s="10">
        <v>439553</v>
      </c>
      <c r="E819" s="1" t="str">
        <f t="shared" si="51"/>
        <v>BR AL 05121968</v>
      </c>
      <c r="F819" s="1">
        <v>1</v>
      </c>
      <c r="G819" s="5">
        <v>51</v>
      </c>
      <c r="H819" s="4" t="s">
        <v>178</v>
      </c>
      <c r="I819" s="4" t="s">
        <v>90</v>
      </c>
      <c r="J819" s="20">
        <v>25177</v>
      </c>
      <c r="K819" s="20" t="str">
        <f t="shared" si="56"/>
        <v>05121968</v>
      </c>
      <c r="L819" s="6">
        <v>2</v>
      </c>
      <c r="M819" s="17">
        <v>2</v>
      </c>
      <c r="N819" s="17">
        <v>2</v>
      </c>
      <c r="O819" s="17">
        <v>2</v>
      </c>
      <c r="P819" s="6">
        <v>2</v>
      </c>
      <c r="Q819" s="18">
        <v>43585</v>
      </c>
      <c r="S819" s="1" t="s">
        <v>318</v>
      </c>
      <c r="T819" s="1" t="s">
        <v>320</v>
      </c>
      <c r="U819" s="6">
        <v>1</v>
      </c>
      <c r="V819" s="6">
        <v>2</v>
      </c>
      <c r="W819" s="6">
        <v>5</v>
      </c>
      <c r="X819" s="1">
        <v>5</v>
      </c>
      <c r="Z819" s="1">
        <v>1</v>
      </c>
      <c r="AA819" s="1" t="s">
        <v>306</v>
      </c>
      <c r="AB819" s="1" t="s">
        <v>338</v>
      </c>
      <c r="AC819" s="1" t="s">
        <v>320</v>
      </c>
      <c r="AD819" s="1" t="s">
        <v>320</v>
      </c>
      <c r="AE819" s="1" t="s">
        <v>320</v>
      </c>
      <c r="AF819" s="1" t="s">
        <v>36</v>
      </c>
      <c r="AG819" s="1" t="s">
        <v>36</v>
      </c>
      <c r="AH819" s="1" t="s">
        <v>36</v>
      </c>
      <c r="AI819" s="1">
        <v>1</v>
      </c>
      <c r="AJ819" s="1">
        <v>1</v>
      </c>
      <c r="AK819" s="1">
        <v>2</v>
      </c>
      <c r="AM819" s="18">
        <v>43585</v>
      </c>
      <c r="AN819" s="1" t="s">
        <v>342</v>
      </c>
      <c r="AP819" s="1">
        <v>1</v>
      </c>
      <c r="AQ819" s="1">
        <v>1</v>
      </c>
      <c r="BA819" s="1">
        <v>1</v>
      </c>
      <c r="BB819" s="1">
        <v>2</v>
      </c>
      <c r="BF819" s="1">
        <v>2</v>
      </c>
      <c r="BI819" s="1">
        <v>1</v>
      </c>
      <c r="BJ819" s="1">
        <v>2</v>
      </c>
    </row>
    <row r="820" spans="1:69" s="1" customFormat="1">
      <c r="A820" s="1" t="s">
        <v>347</v>
      </c>
      <c r="B820" s="10">
        <v>441176</v>
      </c>
      <c r="E820" s="1" t="str">
        <f t="shared" si="51"/>
        <v>JO VA 18121969</v>
      </c>
      <c r="F820" s="1">
        <v>1</v>
      </c>
      <c r="G820" s="5">
        <v>50</v>
      </c>
      <c r="H820" s="4" t="s">
        <v>82</v>
      </c>
      <c r="I820" s="4" t="s">
        <v>68</v>
      </c>
      <c r="J820" s="20">
        <v>25555</v>
      </c>
      <c r="K820" s="20" t="str">
        <f t="shared" si="56"/>
        <v>18121969</v>
      </c>
      <c r="L820" s="6">
        <v>2</v>
      </c>
      <c r="M820" s="17">
        <v>2</v>
      </c>
      <c r="N820" s="17">
        <v>2</v>
      </c>
      <c r="O820" s="17">
        <v>2</v>
      </c>
      <c r="P820" s="6">
        <v>2</v>
      </c>
      <c r="Q820" s="18">
        <v>43585</v>
      </c>
      <c r="S820" s="1" t="s">
        <v>309</v>
      </c>
      <c r="T820" s="1" t="s">
        <v>320</v>
      </c>
      <c r="U820" s="6">
        <v>1</v>
      </c>
      <c r="V820" s="6">
        <v>2</v>
      </c>
      <c r="W820" s="6">
        <v>5</v>
      </c>
      <c r="X820" s="1">
        <v>5</v>
      </c>
      <c r="Z820" s="1">
        <v>2</v>
      </c>
      <c r="AA820" s="1" t="s">
        <v>320</v>
      </c>
      <c r="AB820" s="1" t="s">
        <v>338</v>
      </c>
      <c r="AC820" s="1" t="s">
        <v>320</v>
      </c>
      <c r="AD820" s="1" t="s">
        <v>320</v>
      </c>
      <c r="AE820" s="1" t="s">
        <v>320</v>
      </c>
      <c r="AI820" s="1">
        <v>1</v>
      </c>
      <c r="AJ820" s="1">
        <v>1</v>
      </c>
      <c r="AK820" s="1">
        <v>2</v>
      </c>
      <c r="AL820" s="33">
        <v>7</v>
      </c>
      <c r="AM820" s="18">
        <f>Q820+AL820</f>
        <v>43592</v>
      </c>
      <c r="AO820" s="1" t="s">
        <v>342</v>
      </c>
      <c r="AP820" s="1">
        <v>1</v>
      </c>
      <c r="AQ820" s="1">
        <v>1</v>
      </c>
      <c r="BA820" s="1">
        <v>3</v>
      </c>
      <c r="BB820" s="1">
        <v>2</v>
      </c>
      <c r="BF820" s="1">
        <v>2</v>
      </c>
      <c r="BI820" s="1">
        <v>2</v>
      </c>
      <c r="BJ820" s="1">
        <v>2</v>
      </c>
    </row>
    <row r="821" spans="1:69" s="1" customFormat="1">
      <c r="A821" s="1" t="s">
        <v>347</v>
      </c>
      <c r="B821" s="10">
        <v>441179</v>
      </c>
      <c r="E821" s="1" t="str">
        <f t="shared" si="51"/>
        <v>SE FI 23071971</v>
      </c>
      <c r="F821" s="1">
        <v>1</v>
      </c>
      <c r="G821" s="5">
        <v>48</v>
      </c>
      <c r="H821" s="4" t="s">
        <v>65</v>
      </c>
      <c r="I821" s="4" t="s">
        <v>58</v>
      </c>
      <c r="J821" s="20">
        <v>26137</v>
      </c>
      <c r="K821" s="20" t="str">
        <f t="shared" si="56"/>
        <v>23071971</v>
      </c>
      <c r="L821" s="6">
        <v>2</v>
      </c>
      <c r="M821" s="17">
        <v>2</v>
      </c>
      <c r="N821" s="17">
        <v>2</v>
      </c>
      <c r="O821" s="17">
        <v>2</v>
      </c>
      <c r="P821" s="6">
        <v>2</v>
      </c>
      <c r="Q821" s="18">
        <v>43585</v>
      </c>
      <c r="S821" s="1" t="s">
        <v>309</v>
      </c>
      <c r="T821" s="1" t="s">
        <v>320</v>
      </c>
      <c r="U821" s="6">
        <v>1</v>
      </c>
      <c r="V821" s="6">
        <v>2</v>
      </c>
      <c r="W821" s="6">
        <v>5</v>
      </c>
      <c r="X821" s="1">
        <v>5</v>
      </c>
      <c r="Z821" s="1">
        <v>2</v>
      </c>
      <c r="AA821" s="1" t="s">
        <v>320</v>
      </c>
      <c r="AB821" s="1" t="s">
        <v>320</v>
      </c>
      <c r="AC821" s="1" t="s">
        <v>320</v>
      </c>
      <c r="AD821" s="1" t="s">
        <v>320</v>
      </c>
      <c r="AE821" s="1" t="s">
        <v>320</v>
      </c>
      <c r="AF821" s="1" t="s">
        <v>36</v>
      </c>
      <c r="AG821" s="1" t="s">
        <v>36</v>
      </c>
      <c r="AH821" s="1" t="s">
        <v>36</v>
      </c>
      <c r="AI821" s="1">
        <v>1</v>
      </c>
      <c r="AJ821" s="1">
        <v>1</v>
      </c>
      <c r="AK821" s="1">
        <v>2</v>
      </c>
      <c r="AL821" s="33">
        <v>7</v>
      </c>
      <c r="AM821" s="18">
        <f>Q821+AL821</f>
        <v>43592</v>
      </c>
      <c r="AO821" s="1" t="s">
        <v>342</v>
      </c>
      <c r="AP821" s="1">
        <v>1</v>
      </c>
      <c r="AQ821" s="1">
        <v>1</v>
      </c>
      <c r="BA821" s="1">
        <v>3</v>
      </c>
      <c r="BB821" s="1">
        <v>2</v>
      </c>
      <c r="BF821" s="1">
        <v>2</v>
      </c>
      <c r="BI821" s="1">
        <v>2</v>
      </c>
      <c r="BJ821" s="1">
        <v>2</v>
      </c>
    </row>
    <row r="822" spans="1:69" s="1" customFormat="1">
      <c r="A822" s="1" t="s">
        <v>347</v>
      </c>
      <c r="B822" s="10">
        <v>441185</v>
      </c>
      <c r="E822" s="1" t="str">
        <f t="shared" si="51"/>
        <v>FR BI 09121975</v>
      </c>
      <c r="F822" s="1">
        <v>1</v>
      </c>
      <c r="G822" s="5">
        <v>44</v>
      </c>
      <c r="H822" s="4" t="s">
        <v>66</v>
      </c>
      <c r="I822" s="4" t="s">
        <v>175</v>
      </c>
      <c r="J822" s="20">
        <v>27737</v>
      </c>
      <c r="K822" s="20" t="str">
        <f t="shared" si="56"/>
        <v>09121975</v>
      </c>
      <c r="L822" s="6">
        <v>2</v>
      </c>
      <c r="M822" s="17">
        <v>2</v>
      </c>
      <c r="N822" s="17">
        <v>2</v>
      </c>
      <c r="O822" s="17">
        <v>2</v>
      </c>
      <c r="P822" s="6">
        <v>1</v>
      </c>
      <c r="Q822" s="18">
        <v>43585</v>
      </c>
      <c r="R822" s="1" t="s">
        <v>305</v>
      </c>
      <c r="S822" s="1" t="s">
        <v>315</v>
      </c>
      <c r="T822" s="1" t="s">
        <v>320</v>
      </c>
      <c r="U822" s="6">
        <v>1</v>
      </c>
      <c r="V822" s="6">
        <v>2</v>
      </c>
      <c r="W822" s="6">
        <v>5</v>
      </c>
      <c r="X822" s="1">
        <v>5</v>
      </c>
      <c r="Z822" s="1">
        <v>1</v>
      </c>
      <c r="AA822" s="1" t="s">
        <v>320</v>
      </c>
      <c r="AB822" s="1" t="s">
        <v>320</v>
      </c>
      <c r="AC822" s="1" t="s">
        <v>320</v>
      </c>
      <c r="AD822" s="1" t="s">
        <v>320</v>
      </c>
      <c r="AE822" s="1" t="s">
        <v>320</v>
      </c>
      <c r="AI822" s="1">
        <v>1</v>
      </c>
      <c r="AJ822" s="1">
        <v>1</v>
      </c>
      <c r="AK822" s="1">
        <v>2</v>
      </c>
      <c r="AL822" s="33">
        <v>7</v>
      </c>
      <c r="AM822" s="18">
        <f>Q822+AL822</f>
        <v>43592</v>
      </c>
      <c r="AO822" s="1" t="s">
        <v>342</v>
      </c>
      <c r="AP822" s="1">
        <v>1</v>
      </c>
      <c r="AQ822" s="1">
        <v>1</v>
      </c>
      <c r="BA822" s="1">
        <v>3</v>
      </c>
      <c r="BB822" s="1">
        <v>2</v>
      </c>
      <c r="BJ822" s="1">
        <v>2</v>
      </c>
    </row>
    <row r="823" spans="1:69" s="1" customFormat="1">
      <c r="A823" s="1" t="s">
        <v>347</v>
      </c>
      <c r="B823" s="10">
        <v>441181</v>
      </c>
      <c r="E823" s="1" t="str">
        <f t="shared" si="51"/>
        <v>CH TA 18081978</v>
      </c>
      <c r="F823" s="1">
        <v>2</v>
      </c>
      <c r="G823" s="5">
        <v>41</v>
      </c>
      <c r="H823" s="4" t="s">
        <v>53</v>
      </c>
      <c r="I823" s="4" t="s">
        <v>113</v>
      </c>
      <c r="J823" s="20">
        <v>28720</v>
      </c>
      <c r="K823" s="20" t="str">
        <f t="shared" si="56"/>
        <v>18081978</v>
      </c>
      <c r="L823" s="6">
        <v>2</v>
      </c>
      <c r="M823" s="17">
        <v>2</v>
      </c>
      <c r="N823" s="17">
        <v>2</v>
      </c>
      <c r="O823" s="17">
        <v>2</v>
      </c>
      <c r="P823" s="6">
        <v>2</v>
      </c>
      <c r="Q823" s="18">
        <v>43585</v>
      </c>
      <c r="S823" s="1" t="s">
        <v>309</v>
      </c>
      <c r="T823" s="1" t="s">
        <v>320</v>
      </c>
      <c r="U823" s="6">
        <v>1</v>
      </c>
      <c r="V823" s="6">
        <v>1</v>
      </c>
      <c r="W823" s="6">
        <v>5</v>
      </c>
      <c r="X823" s="1">
        <v>5</v>
      </c>
      <c r="Z823" s="1">
        <v>1</v>
      </c>
      <c r="AA823" s="1" t="s">
        <v>320</v>
      </c>
      <c r="AB823" s="1" t="s">
        <v>320</v>
      </c>
      <c r="AC823" s="1" t="s">
        <v>320</v>
      </c>
      <c r="AD823" s="1" t="s">
        <v>320</v>
      </c>
      <c r="AE823" s="1" t="s">
        <v>320</v>
      </c>
      <c r="AI823" s="1">
        <v>1</v>
      </c>
      <c r="AJ823" s="1">
        <v>1</v>
      </c>
      <c r="AK823" s="1">
        <v>2</v>
      </c>
      <c r="AL823" s="33">
        <v>7</v>
      </c>
      <c r="AM823" s="18">
        <f>Q823+AL823</f>
        <v>43592</v>
      </c>
      <c r="AO823" s="1" t="s">
        <v>342</v>
      </c>
      <c r="AP823" s="1">
        <v>1</v>
      </c>
      <c r="AQ823" s="1">
        <v>1</v>
      </c>
      <c r="BA823" s="1">
        <v>3</v>
      </c>
      <c r="BB823" s="1">
        <v>2</v>
      </c>
      <c r="BJ823" s="1">
        <v>2</v>
      </c>
    </row>
    <row r="824" spans="1:69" s="1" customFormat="1">
      <c r="A824" s="1" t="s">
        <v>347</v>
      </c>
      <c r="B824" s="10">
        <v>441188</v>
      </c>
      <c r="E824" s="1" t="str">
        <f t="shared" si="51"/>
        <v>JE PO 12091978</v>
      </c>
      <c r="F824" s="1">
        <v>1</v>
      </c>
      <c r="G824" s="5">
        <v>41</v>
      </c>
      <c r="H824" s="4" t="s">
        <v>62</v>
      </c>
      <c r="I824" s="4" t="s">
        <v>162</v>
      </c>
      <c r="J824" s="20">
        <v>28745</v>
      </c>
      <c r="K824" s="20" t="str">
        <f t="shared" si="56"/>
        <v>12091978</v>
      </c>
      <c r="L824" s="6">
        <v>2</v>
      </c>
      <c r="M824" s="17">
        <v>1</v>
      </c>
      <c r="N824" s="17">
        <v>2</v>
      </c>
      <c r="O824" s="17">
        <v>2</v>
      </c>
      <c r="P824" s="6">
        <v>2</v>
      </c>
      <c r="Q824" s="18">
        <v>43585</v>
      </c>
      <c r="S824" s="1" t="s">
        <v>312</v>
      </c>
      <c r="T824" s="1" t="s">
        <v>320</v>
      </c>
      <c r="U824" s="6">
        <v>1</v>
      </c>
      <c r="V824" s="6">
        <v>1</v>
      </c>
      <c r="W824" s="6">
        <v>5</v>
      </c>
      <c r="X824" s="1">
        <v>1</v>
      </c>
      <c r="Y824" s="1" t="s">
        <v>332</v>
      </c>
      <c r="Z824" s="1">
        <v>1</v>
      </c>
      <c r="AA824" s="1" t="s">
        <v>338</v>
      </c>
      <c r="AB824" s="1" t="s">
        <v>320</v>
      </c>
      <c r="AC824" s="1" t="s">
        <v>320</v>
      </c>
      <c r="AD824" s="1" t="s">
        <v>320</v>
      </c>
      <c r="AE824" s="1" t="s">
        <v>320</v>
      </c>
      <c r="AF824" s="1" t="s">
        <v>36</v>
      </c>
      <c r="AG824" s="1" t="s">
        <v>36</v>
      </c>
      <c r="AH824" s="1" t="s">
        <v>36</v>
      </c>
      <c r="AI824" s="1">
        <v>1</v>
      </c>
      <c r="AJ824" s="1">
        <v>2</v>
      </c>
      <c r="AM824" s="18"/>
      <c r="BB824" s="1">
        <v>2</v>
      </c>
      <c r="BJ824" s="1">
        <v>2</v>
      </c>
    </row>
    <row r="825" spans="1:69" s="1" customFormat="1">
      <c r="A825" s="1" t="s">
        <v>347</v>
      </c>
      <c r="B825" s="10">
        <v>441184</v>
      </c>
      <c r="E825" s="1" t="str">
        <f t="shared" si="51"/>
        <v>R M 06121978</v>
      </c>
      <c r="F825" s="1">
        <v>1</v>
      </c>
      <c r="G825" s="5">
        <v>41</v>
      </c>
      <c r="H825" s="4" t="s">
        <v>28</v>
      </c>
      <c r="I825" s="4" t="s">
        <v>23</v>
      </c>
      <c r="J825" s="20">
        <v>28830</v>
      </c>
      <c r="K825" s="20" t="str">
        <f t="shared" si="56"/>
        <v>06121978</v>
      </c>
      <c r="L825" s="6">
        <v>2</v>
      </c>
      <c r="M825" s="17">
        <v>2</v>
      </c>
      <c r="N825" s="17">
        <v>2</v>
      </c>
      <c r="O825" s="17">
        <v>2</v>
      </c>
      <c r="P825" s="6">
        <v>2</v>
      </c>
      <c r="Q825" s="18">
        <v>43585</v>
      </c>
      <c r="S825" s="1" t="s">
        <v>309</v>
      </c>
      <c r="T825" s="1" t="s">
        <v>320</v>
      </c>
      <c r="U825" s="6">
        <v>1</v>
      </c>
      <c r="V825" s="6">
        <v>1</v>
      </c>
      <c r="W825" s="6">
        <v>5</v>
      </c>
      <c r="X825" s="1">
        <v>5</v>
      </c>
      <c r="Z825" s="1">
        <v>2</v>
      </c>
      <c r="AA825" s="1" t="s">
        <v>320</v>
      </c>
      <c r="AB825" s="1" t="s">
        <v>320</v>
      </c>
      <c r="AC825" s="1" t="s">
        <v>320</v>
      </c>
      <c r="AD825" s="1" t="s">
        <v>320</v>
      </c>
      <c r="AE825" s="1" t="s">
        <v>320</v>
      </c>
      <c r="AI825" s="1">
        <v>1</v>
      </c>
      <c r="AJ825" s="1">
        <v>1</v>
      </c>
      <c r="AK825" s="1">
        <v>2</v>
      </c>
      <c r="AM825" s="18">
        <v>43585</v>
      </c>
      <c r="AN825" s="1" t="s">
        <v>342</v>
      </c>
      <c r="AP825" s="1">
        <v>1</v>
      </c>
      <c r="AQ825" s="1">
        <v>1</v>
      </c>
      <c r="BA825" s="1">
        <v>1</v>
      </c>
      <c r="BB825" s="1">
        <v>2</v>
      </c>
      <c r="BJ825" s="1">
        <v>2</v>
      </c>
    </row>
    <row r="826" spans="1:69" s="1" customFormat="1">
      <c r="A826" s="1" t="s">
        <v>347</v>
      </c>
      <c r="B826" s="10">
        <v>439559</v>
      </c>
      <c r="E826" s="1" t="str">
        <f t="shared" si="51"/>
        <v>GI VE 19051983</v>
      </c>
      <c r="F826" s="1">
        <v>2</v>
      </c>
      <c r="G826" s="5">
        <v>36</v>
      </c>
      <c r="H826" s="4" t="s">
        <v>123</v>
      </c>
      <c r="I826" s="4" t="s">
        <v>166</v>
      </c>
      <c r="J826" s="20">
        <v>30455</v>
      </c>
      <c r="K826" s="20" t="str">
        <f t="shared" si="56"/>
        <v>19051983</v>
      </c>
      <c r="L826" s="6">
        <v>2</v>
      </c>
      <c r="M826" s="17">
        <v>2</v>
      </c>
      <c r="N826" s="17">
        <v>2</v>
      </c>
      <c r="O826" s="17">
        <v>2</v>
      </c>
      <c r="P826" s="6">
        <v>2</v>
      </c>
      <c r="Q826" s="18">
        <v>43585</v>
      </c>
      <c r="S826" s="1" t="s">
        <v>307</v>
      </c>
      <c r="T826" s="1" t="s">
        <v>320</v>
      </c>
      <c r="U826" s="6">
        <v>1</v>
      </c>
      <c r="V826" s="6">
        <v>1</v>
      </c>
      <c r="W826" s="6">
        <v>5</v>
      </c>
      <c r="X826" s="1">
        <v>5</v>
      </c>
      <c r="Z826" s="1">
        <v>1</v>
      </c>
      <c r="AA826" s="1" t="s">
        <v>320</v>
      </c>
      <c r="AB826" s="1" t="s">
        <v>320</v>
      </c>
      <c r="AC826" s="1" t="s">
        <v>320</v>
      </c>
      <c r="AD826" s="1" t="s">
        <v>320</v>
      </c>
      <c r="AE826" s="1" t="s">
        <v>320</v>
      </c>
      <c r="AF826" s="1" t="s">
        <v>36</v>
      </c>
      <c r="AG826" s="1" t="s">
        <v>36</v>
      </c>
      <c r="AH826" s="1" t="s">
        <v>36</v>
      </c>
      <c r="AI826" s="1">
        <v>1</v>
      </c>
      <c r="AJ826" s="1">
        <v>1</v>
      </c>
      <c r="AK826" s="1">
        <v>2</v>
      </c>
      <c r="AM826" s="18">
        <v>43585</v>
      </c>
      <c r="AN826" s="1" t="s">
        <v>342</v>
      </c>
      <c r="AP826" s="1">
        <v>1</v>
      </c>
      <c r="AQ826" s="1">
        <v>1</v>
      </c>
      <c r="BA826" s="1">
        <v>1</v>
      </c>
      <c r="BB826" s="1">
        <v>2</v>
      </c>
      <c r="BJ826" s="1">
        <v>2</v>
      </c>
    </row>
    <row r="827" spans="1:69" s="1" customFormat="1">
      <c r="A827" s="1" t="s">
        <v>347</v>
      </c>
      <c r="B827" s="10">
        <v>441177</v>
      </c>
      <c r="E827" s="1" t="str">
        <f t="shared" si="51"/>
        <v>J G 27061984</v>
      </c>
      <c r="F827" s="1">
        <v>1</v>
      </c>
      <c r="G827" s="5">
        <v>35</v>
      </c>
      <c r="H827" s="4" t="s">
        <v>27</v>
      </c>
      <c r="I827" s="4" t="s">
        <v>31</v>
      </c>
      <c r="J827" s="20">
        <v>30860</v>
      </c>
      <c r="K827" s="20" t="str">
        <f t="shared" si="56"/>
        <v>27061984</v>
      </c>
      <c r="L827" s="6">
        <v>2</v>
      </c>
      <c r="M827" s="17">
        <v>1</v>
      </c>
      <c r="N827" s="31">
        <v>4</v>
      </c>
      <c r="O827" s="31">
        <v>5</v>
      </c>
      <c r="P827" s="6">
        <v>2</v>
      </c>
      <c r="Q827" s="18">
        <v>43585</v>
      </c>
      <c r="S827" s="1" t="s">
        <v>311</v>
      </c>
      <c r="T827" s="1" t="s">
        <v>320</v>
      </c>
      <c r="U827" s="6">
        <v>2</v>
      </c>
      <c r="V827" s="6"/>
      <c r="W827" s="6"/>
      <c r="X827" s="1">
        <v>5</v>
      </c>
      <c r="AI827" s="1">
        <v>1</v>
      </c>
      <c r="AJ827" s="1">
        <v>1</v>
      </c>
      <c r="AK827" s="1">
        <v>2</v>
      </c>
      <c r="AM827" s="18">
        <v>43585</v>
      </c>
      <c r="AN827" s="1" t="s">
        <v>342</v>
      </c>
      <c r="AP827" s="1">
        <v>1</v>
      </c>
      <c r="AQ827" s="1">
        <v>1</v>
      </c>
      <c r="BA827" s="1">
        <v>1</v>
      </c>
      <c r="BB827" s="1">
        <v>2</v>
      </c>
      <c r="BF827" s="1">
        <v>2</v>
      </c>
      <c r="BI827" s="1">
        <v>2</v>
      </c>
      <c r="BJ827" s="1">
        <v>2</v>
      </c>
    </row>
    <row r="828" spans="1:69" s="1" customFormat="1">
      <c r="A828" s="1" t="s">
        <v>347</v>
      </c>
      <c r="B828" s="10">
        <v>441190</v>
      </c>
      <c r="E828" s="1" t="str">
        <f t="shared" si="51"/>
        <v>MA BO 11081988</v>
      </c>
      <c r="F828" s="1">
        <v>1</v>
      </c>
      <c r="G828" s="5">
        <v>31</v>
      </c>
      <c r="H828" s="4" t="s">
        <v>42</v>
      </c>
      <c r="I828" s="4" t="s">
        <v>93</v>
      </c>
      <c r="J828" s="20">
        <v>32366</v>
      </c>
      <c r="K828" s="20" t="str">
        <f t="shared" si="56"/>
        <v>11081988</v>
      </c>
      <c r="L828" s="6">
        <v>2</v>
      </c>
      <c r="M828" s="17">
        <v>5</v>
      </c>
      <c r="N828" s="17">
        <v>2</v>
      </c>
      <c r="O828" s="17">
        <v>2</v>
      </c>
      <c r="P828" s="6">
        <v>2</v>
      </c>
      <c r="Q828" s="18">
        <v>43585</v>
      </c>
      <c r="S828" s="1" t="s">
        <v>309</v>
      </c>
      <c r="T828" s="1" t="s">
        <v>320</v>
      </c>
      <c r="U828" s="6">
        <v>1</v>
      </c>
      <c r="V828" s="6">
        <v>1</v>
      </c>
      <c r="W828" s="6">
        <v>5</v>
      </c>
      <c r="X828" s="1">
        <v>5</v>
      </c>
      <c r="Z828" s="1">
        <v>2</v>
      </c>
      <c r="AA828" s="1" t="s">
        <v>320</v>
      </c>
      <c r="AB828" s="1" t="s">
        <v>320</v>
      </c>
      <c r="AC828" s="1" t="s">
        <v>320</v>
      </c>
      <c r="AD828" s="1" t="s">
        <v>337</v>
      </c>
      <c r="AE828" s="1" t="s">
        <v>320</v>
      </c>
      <c r="AF828" s="1" t="s">
        <v>36</v>
      </c>
      <c r="AG828" s="1" t="s">
        <v>36</v>
      </c>
      <c r="AH828" s="1" t="s">
        <v>36</v>
      </c>
      <c r="AI828" s="1">
        <v>1</v>
      </c>
      <c r="AJ828" s="1">
        <v>1</v>
      </c>
      <c r="AK828" s="1">
        <v>2</v>
      </c>
      <c r="AL828" s="33">
        <v>7</v>
      </c>
      <c r="AM828" s="18">
        <f>Q828+AL828</f>
        <v>43592</v>
      </c>
      <c r="AO828" s="1" t="s">
        <v>342</v>
      </c>
      <c r="AP828" s="1">
        <v>1</v>
      </c>
      <c r="AQ828" s="1">
        <v>1</v>
      </c>
      <c r="BA828" s="1">
        <v>3</v>
      </c>
      <c r="BB828" s="1">
        <v>2</v>
      </c>
      <c r="BJ828" s="1">
        <v>2</v>
      </c>
    </row>
    <row r="829" spans="1:69" s="1" customFormat="1">
      <c r="A829" s="1" t="s">
        <v>347</v>
      </c>
      <c r="B829" s="10">
        <v>441183</v>
      </c>
      <c r="E829" s="1" t="str">
        <f t="shared" si="51"/>
        <v>RO AN 18071989</v>
      </c>
      <c r="F829" s="1">
        <v>1</v>
      </c>
      <c r="G829" s="5">
        <v>30</v>
      </c>
      <c r="H829" s="4" t="s">
        <v>75</v>
      </c>
      <c r="I829" s="4" t="s">
        <v>79</v>
      </c>
      <c r="J829" s="20">
        <v>32707</v>
      </c>
      <c r="K829" s="20" t="str">
        <f t="shared" si="56"/>
        <v>18071989</v>
      </c>
      <c r="L829" s="6">
        <v>2</v>
      </c>
      <c r="M829" s="17">
        <v>1</v>
      </c>
      <c r="N829" s="17">
        <v>2</v>
      </c>
      <c r="O829" s="17">
        <v>2</v>
      </c>
      <c r="P829" s="6">
        <v>1</v>
      </c>
      <c r="Q829" s="18">
        <v>43585</v>
      </c>
      <c r="R829" s="1" t="s">
        <v>305</v>
      </c>
      <c r="S829" s="1" t="s">
        <v>307</v>
      </c>
      <c r="T829" s="1" t="s">
        <v>307</v>
      </c>
      <c r="U829" s="6">
        <v>1</v>
      </c>
      <c r="V829" s="6">
        <v>1</v>
      </c>
      <c r="W829" s="6">
        <v>5</v>
      </c>
      <c r="X829" s="1">
        <v>1</v>
      </c>
      <c r="Y829" s="1" t="s">
        <v>320</v>
      </c>
      <c r="Z829" s="1">
        <v>1</v>
      </c>
      <c r="AA829" s="1" t="s">
        <v>337</v>
      </c>
      <c r="AB829" s="1" t="s">
        <v>320</v>
      </c>
      <c r="AC829" s="1" t="s">
        <v>320</v>
      </c>
      <c r="AD829" s="1" t="s">
        <v>320</v>
      </c>
      <c r="AE829" s="1" t="s">
        <v>320</v>
      </c>
      <c r="AI829" s="1">
        <v>1</v>
      </c>
      <c r="AJ829" s="1">
        <v>2</v>
      </c>
      <c r="AM829" s="18"/>
    </row>
    <row r="830" spans="1:69" s="1" customFormat="1">
      <c r="A830" s="1" t="s">
        <v>347</v>
      </c>
      <c r="B830" s="10">
        <v>441178</v>
      </c>
      <c r="E830" s="1" t="str">
        <f t="shared" si="51"/>
        <v>VA AR 17051991</v>
      </c>
      <c r="F830" s="1">
        <v>1</v>
      </c>
      <c r="G830" s="5">
        <v>28</v>
      </c>
      <c r="H830" s="4" t="s">
        <v>68</v>
      </c>
      <c r="I830" s="4" t="s">
        <v>106</v>
      </c>
      <c r="J830" s="20">
        <v>33375</v>
      </c>
      <c r="K830" s="20" t="str">
        <f t="shared" si="56"/>
        <v>17051991</v>
      </c>
      <c r="L830" s="6">
        <v>2</v>
      </c>
      <c r="M830" s="17">
        <v>1</v>
      </c>
      <c r="N830" s="17">
        <v>2</v>
      </c>
      <c r="O830" s="17">
        <v>2</v>
      </c>
      <c r="P830" s="6">
        <v>2</v>
      </c>
      <c r="Q830" s="18">
        <v>43585</v>
      </c>
      <c r="S830" s="1" t="s">
        <v>309</v>
      </c>
      <c r="T830" s="1" t="s">
        <v>320</v>
      </c>
      <c r="U830" s="6">
        <v>1</v>
      </c>
      <c r="V830" s="6">
        <v>2</v>
      </c>
      <c r="W830" s="6">
        <v>5</v>
      </c>
      <c r="X830" s="1">
        <v>1</v>
      </c>
      <c r="Z830" s="1">
        <v>1</v>
      </c>
      <c r="AA830" s="1" t="s">
        <v>338</v>
      </c>
      <c r="AB830" s="1" t="s">
        <v>320</v>
      </c>
      <c r="AC830" s="1" t="s">
        <v>320</v>
      </c>
      <c r="AD830" s="1" t="s">
        <v>320</v>
      </c>
      <c r="AE830" s="1" t="s">
        <v>306</v>
      </c>
      <c r="AF830" s="1" t="s">
        <v>36</v>
      </c>
      <c r="AG830" s="1" t="s">
        <v>36</v>
      </c>
      <c r="AH830" s="1" t="s">
        <v>36</v>
      </c>
      <c r="AI830" s="1">
        <v>1</v>
      </c>
      <c r="AJ830" s="1">
        <v>1</v>
      </c>
      <c r="AK830" s="1">
        <v>2</v>
      </c>
      <c r="AL830" s="33">
        <v>7</v>
      </c>
      <c r="AM830" s="18">
        <f>Q830+AL830</f>
        <v>43592</v>
      </c>
      <c r="AO830" s="1" t="s">
        <v>342</v>
      </c>
      <c r="AP830" s="1">
        <v>1</v>
      </c>
      <c r="AQ830" s="1">
        <v>1</v>
      </c>
      <c r="BA830" s="1">
        <v>3</v>
      </c>
      <c r="BB830" s="1">
        <v>2</v>
      </c>
      <c r="BF830" s="1">
        <v>2</v>
      </c>
      <c r="BI830" s="1">
        <v>2</v>
      </c>
      <c r="BJ830" s="1">
        <v>2</v>
      </c>
      <c r="BN830" s="1">
        <v>2</v>
      </c>
      <c r="BQ830" s="1">
        <v>3</v>
      </c>
    </row>
    <row r="831" spans="1:69" s="1" customFormat="1">
      <c r="A831" s="1" t="s">
        <v>347</v>
      </c>
      <c r="B831" s="10">
        <v>441175</v>
      </c>
      <c r="E831" s="1" t="str">
        <f t="shared" si="51"/>
        <v>KE CL 15071992</v>
      </c>
      <c r="F831" s="1">
        <v>1</v>
      </c>
      <c r="G831" s="5">
        <v>27</v>
      </c>
      <c r="H831" s="4" t="s">
        <v>137</v>
      </c>
      <c r="I831" s="4" t="s">
        <v>161</v>
      </c>
      <c r="J831" s="20">
        <v>33800</v>
      </c>
      <c r="K831" s="20" t="str">
        <f t="shared" si="56"/>
        <v>15071992</v>
      </c>
      <c r="L831" s="6">
        <v>2</v>
      </c>
      <c r="M831" s="17">
        <v>1</v>
      </c>
      <c r="N831" s="17">
        <v>2</v>
      </c>
      <c r="O831" s="17">
        <v>2</v>
      </c>
      <c r="P831" s="6">
        <v>2</v>
      </c>
      <c r="Q831" s="18">
        <v>43585</v>
      </c>
      <c r="S831" s="1" t="s">
        <v>319</v>
      </c>
      <c r="T831" s="1" t="s">
        <v>320</v>
      </c>
      <c r="U831" s="6">
        <v>1</v>
      </c>
      <c r="V831" s="6">
        <v>1</v>
      </c>
      <c r="W831" s="6">
        <v>5</v>
      </c>
      <c r="X831" s="1">
        <v>5</v>
      </c>
      <c r="Z831" s="1">
        <v>1</v>
      </c>
      <c r="AA831" s="1" t="s">
        <v>338</v>
      </c>
      <c r="AB831" s="1" t="s">
        <v>320</v>
      </c>
      <c r="AC831" s="1" t="s">
        <v>320</v>
      </c>
      <c r="AD831" s="1" t="s">
        <v>320</v>
      </c>
      <c r="AE831" s="1" t="s">
        <v>320</v>
      </c>
      <c r="AI831" s="1">
        <v>1</v>
      </c>
      <c r="AJ831" s="1">
        <v>1</v>
      </c>
      <c r="AK831" s="1">
        <v>2</v>
      </c>
      <c r="AL831" s="33">
        <v>7</v>
      </c>
      <c r="AM831" s="18">
        <f>Q831+AL831</f>
        <v>43592</v>
      </c>
      <c r="AO831" s="1" t="s">
        <v>342</v>
      </c>
      <c r="AP831" s="1">
        <v>1</v>
      </c>
      <c r="AQ831" s="1">
        <v>1</v>
      </c>
      <c r="BA831" s="1">
        <v>3</v>
      </c>
      <c r="BB831" s="1">
        <v>2</v>
      </c>
      <c r="BF831" s="1">
        <v>2</v>
      </c>
      <c r="BI831" s="1">
        <v>2</v>
      </c>
      <c r="BJ831" s="1">
        <v>2</v>
      </c>
    </row>
    <row r="832" spans="1:69" s="1" customFormat="1">
      <c r="A832" s="1" t="s">
        <v>347</v>
      </c>
      <c r="B832" s="10">
        <v>441189</v>
      </c>
      <c r="E832" s="1" t="str">
        <f t="shared" si="51"/>
        <v>DA FO 05101994</v>
      </c>
      <c r="F832" s="1">
        <v>1</v>
      </c>
      <c r="G832" s="5">
        <v>25</v>
      </c>
      <c r="H832" s="4" t="s">
        <v>92</v>
      </c>
      <c r="I832" s="4" t="s">
        <v>139</v>
      </c>
      <c r="J832" s="20">
        <v>34612</v>
      </c>
      <c r="K832" s="20" t="str">
        <f t="shared" si="56"/>
        <v>05101994</v>
      </c>
      <c r="L832" s="6">
        <v>2</v>
      </c>
      <c r="M832" s="17">
        <v>2</v>
      </c>
      <c r="N832" s="17">
        <v>2</v>
      </c>
      <c r="O832" s="17">
        <v>2</v>
      </c>
      <c r="P832" s="6">
        <v>1</v>
      </c>
      <c r="Q832" s="18">
        <v>43585</v>
      </c>
      <c r="R832" s="1" t="s">
        <v>305</v>
      </c>
      <c r="S832" s="1" t="s">
        <v>309</v>
      </c>
      <c r="T832" s="1" t="s">
        <v>320</v>
      </c>
      <c r="U832" s="6">
        <v>1</v>
      </c>
      <c r="V832" s="6">
        <v>1</v>
      </c>
      <c r="W832" s="6">
        <v>5</v>
      </c>
      <c r="X832" s="1">
        <v>5</v>
      </c>
      <c r="Z832" s="1">
        <v>2</v>
      </c>
      <c r="AA832" s="1" t="s">
        <v>320</v>
      </c>
      <c r="AB832" s="1" t="s">
        <v>320</v>
      </c>
      <c r="AC832" s="1" t="s">
        <v>320</v>
      </c>
      <c r="AD832" s="1" t="s">
        <v>320</v>
      </c>
      <c r="AE832" s="1" t="s">
        <v>320</v>
      </c>
      <c r="AI832" s="1">
        <v>1</v>
      </c>
      <c r="AJ832" s="1">
        <v>1</v>
      </c>
      <c r="AK832" s="1">
        <v>2</v>
      </c>
      <c r="AL832" s="33">
        <v>7</v>
      </c>
      <c r="AM832" s="18">
        <f>Q832+AL832</f>
        <v>43592</v>
      </c>
      <c r="AO832" s="1" t="s">
        <v>342</v>
      </c>
      <c r="AP832" s="1">
        <v>1</v>
      </c>
      <c r="AQ832" s="1">
        <v>1</v>
      </c>
      <c r="BA832" s="1">
        <v>3</v>
      </c>
      <c r="BB832" s="1">
        <v>2</v>
      </c>
      <c r="BJ832" s="1">
        <v>2</v>
      </c>
    </row>
    <row r="833" spans="1:69" s="1" customFormat="1">
      <c r="A833" s="1" t="s">
        <v>347</v>
      </c>
      <c r="B833" s="10">
        <v>441191</v>
      </c>
      <c r="E833" s="1" t="str">
        <f t="shared" si="51"/>
        <v>CO EL 12121999</v>
      </c>
      <c r="G833" s="5">
        <v>20</v>
      </c>
      <c r="H833" s="4" t="s">
        <v>98</v>
      </c>
      <c r="I833" s="4" t="s">
        <v>61</v>
      </c>
      <c r="J833" s="20">
        <v>36506</v>
      </c>
      <c r="K833" s="20" t="str">
        <f t="shared" si="56"/>
        <v>12121999</v>
      </c>
      <c r="L833" s="6">
        <v>1</v>
      </c>
      <c r="M833" s="17">
        <v>5</v>
      </c>
      <c r="N833" s="17">
        <v>2</v>
      </c>
      <c r="O833" s="17">
        <v>2</v>
      </c>
      <c r="P833" s="6">
        <v>5</v>
      </c>
      <c r="Q833" s="18">
        <v>43585</v>
      </c>
      <c r="S833" s="1" t="s">
        <v>309</v>
      </c>
      <c r="T833" s="1" t="s">
        <v>320</v>
      </c>
      <c r="U833" s="6">
        <v>2</v>
      </c>
      <c r="V833" s="6"/>
      <c r="W833" s="6"/>
      <c r="X833" s="1">
        <v>5</v>
      </c>
      <c r="Z833" s="1">
        <v>2</v>
      </c>
      <c r="AA833" s="1" t="s">
        <v>320</v>
      </c>
      <c r="AB833" s="1" t="s">
        <v>320</v>
      </c>
      <c r="AC833" s="1" t="s">
        <v>320</v>
      </c>
      <c r="AD833" s="1" t="s">
        <v>320</v>
      </c>
      <c r="AE833" s="1" t="s">
        <v>320</v>
      </c>
      <c r="AI833" s="1">
        <v>1</v>
      </c>
      <c r="AJ833" s="1">
        <v>1</v>
      </c>
      <c r="AK833" s="1">
        <v>2</v>
      </c>
      <c r="AL833" s="33">
        <v>7</v>
      </c>
      <c r="AM833" s="18">
        <f>Q833+AL833</f>
        <v>43592</v>
      </c>
      <c r="AO833" s="1" t="s">
        <v>342</v>
      </c>
      <c r="AP833" s="1">
        <v>1</v>
      </c>
      <c r="AQ833" s="1">
        <v>1</v>
      </c>
      <c r="BA833" s="1">
        <v>3</v>
      </c>
      <c r="BB833" s="1">
        <v>2</v>
      </c>
      <c r="BJ833" s="1">
        <v>2</v>
      </c>
    </row>
    <row r="834" spans="1:69" s="1" customFormat="1">
      <c r="A834" s="1" t="s">
        <v>347</v>
      </c>
      <c r="B834" s="10">
        <v>439554</v>
      </c>
      <c r="E834" s="1" t="str">
        <f t="shared" ref="E834:E897" si="57">H834&amp;" "&amp;I834&amp;" "&amp;K834</f>
        <v/>
      </c>
      <c r="F834" s="1">
        <v>1</v>
      </c>
      <c r="G834" s="5"/>
      <c r="H834" s="4"/>
      <c r="I834" s="4"/>
      <c r="J834" s="20"/>
      <c r="K834" s="20"/>
      <c r="L834" s="4"/>
      <c r="M834" s="17">
        <v>2</v>
      </c>
      <c r="N834" s="17">
        <v>2</v>
      </c>
      <c r="O834" s="17">
        <v>2</v>
      </c>
      <c r="P834" s="6">
        <v>1</v>
      </c>
      <c r="Q834" s="18">
        <v>43585</v>
      </c>
      <c r="S834" s="1" t="s">
        <v>309</v>
      </c>
      <c r="T834" s="1" t="s">
        <v>320</v>
      </c>
      <c r="U834" s="6">
        <v>1</v>
      </c>
      <c r="V834" s="6">
        <v>1</v>
      </c>
      <c r="W834" s="6">
        <v>5</v>
      </c>
      <c r="X834" s="1">
        <v>5</v>
      </c>
      <c r="AA834" s="1" t="s">
        <v>320</v>
      </c>
      <c r="AB834" s="1" t="s">
        <v>320</v>
      </c>
      <c r="AC834" s="1" t="s">
        <v>320</v>
      </c>
      <c r="AE834" s="1" t="s">
        <v>320</v>
      </c>
      <c r="AI834" s="1">
        <v>1</v>
      </c>
      <c r="AJ834" s="1">
        <v>1</v>
      </c>
      <c r="AK834" s="1">
        <v>2</v>
      </c>
      <c r="AM834" s="18">
        <v>43585</v>
      </c>
      <c r="AN834" s="1" t="s">
        <v>342</v>
      </c>
      <c r="AP834" s="1">
        <v>1</v>
      </c>
      <c r="AQ834" s="1">
        <v>1</v>
      </c>
      <c r="BA834" s="1">
        <v>1</v>
      </c>
      <c r="BB834" s="1">
        <v>2</v>
      </c>
      <c r="BJ834" s="1">
        <v>2</v>
      </c>
    </row>
    <row r="835" spans="1:69" s="1" customFormat="1">
      <c r="A835" s="1" t="s">
        <v>347</v>
      </c>
      <c r="B835" s="10">
        <v>439558</v>
      </c>
      <c r="E835" s="1" t="str">
        <f t="shared" si="57"/>
        <v/>
      </c>
      <c r="F835" s="1">
        <v>1</v>
      </c>
      <c r="G835" s="5"/>
      <c r="H835" s="4"/>
      <c r="I835" s="4"/>
      <c r="J835" s="20"/>
      <c r="K835" s="20"/>
      <c r="L835" s="4"/>
      <c r="M835" s="17">
        <v>1</v>
      </c>
      <c r="N835" s="17">
        <v>1</v>
      </c>
      <c r="O835" s="17">
        <v>2</v>
      </c>
      <c r="P835" s="6">
        <v>2</v>
      </c>
      <c r="Q835" s="18">
        <v>43585</v>
      </c>
      <c r="S835" s="1" t="s">
        <v>313</v>
      </c>
      <c r="T835" s="1" t="s">
        <v>320</v>
      </c>
      <c r="U835" s="6">
        <v>1</v>
      </c>
      <c r="V835" s="6">
        <v>2</v>
      </c>
      <c r="W835" s="6">
        <v>5</v>
      </c>
      <c r="X835" s="1">
        <v>5</v>
      </c>
      <c r="Z835" s="1">
        <v>1</v>
      </c>
      <c r="AA835" s="1" t="s">
        <v>337</v>
      </c>
      <c r="AB835" s="1" t="s">
        <v>320</v>
      </c>
      <c r="AC835" s="1" t="s">
        <v>320</v>
      </c>
      <c r="AD835" s="1" t="s">
        <v>320</v>
      </c>
      <c r="AE835" s="1" t="s">
        <v>320</v>
      </c>
      <c r="AF835" s="1" t="s">
        <v>36</v>
      </c>
      <c r="AG835" s="1" t="s">
        <v>36</v>
      </c>
      <c r="AH835" s="1" t="s">
        <v>36</v>
      </c>
      <c r="AI835" s="1">
        <v>1</v>
      </c>
      <c r="AJ835" s="1">
        <v>1</v>
      </c>
      <c r="AK835" s="1">
        <v>2</v>
      </c>
      <c r="AM835" s="18">
        <v>43585</v>
      </c>
      <c r="AN835" s="1" t="s">
        <v>342</v>
      </c>
      <c r="AP835" s="1">
        <v>1</v>
      </c>
      <c r="AQ835" s="1">
        <v>1</v>
      </c>
      <c r="BA835" s="1">
        <v>1</v>
      </c>
      <c r="BB835" s="1">
        <v>1</v>
      </c>
      <c r="BF835" s="1">
        <v>2</v>
      </c>
      <c r="BI835" s="1">
        <v>1</v>
      </c>
    </row>
    <row r="836" spans="1:69" s="1" customFormat="1">
      <c r="A836" s="1" t="s">
        <v>347</v>
      </c>
      <c r="B836" s="10">
        <v>441199</v>
      </c>
      <c r="E836" s="1" t="str">
        <f t="shared" si="57"/>
        <v xml:space="preserve">FR DO </v>
      </c>
      <c r="F836" s="1">
        <v>1</v>
      </c>
      <c r="G836" s="5"/>
      <c r="H836" s="4" t="s">
        <v>66</v>
      </c>
      <c r="I836" s="4" t="s">
        <v>177</v>
      </c>
      <c r="J836" s="20"/>
      <c r="K836" s="20"/>
      <c r="L836" s="4"/>
      <c r="M836" s="17">
        <v>1</v>
      </c>
      <c r="N836" s="17">
        <v>2</v>
      </c>
      <c r="O836" s="17">
        <v>2</v>
      </c>
      <c r="P836" s="6">
        <v>2</v>
      </c>
      <c r="Q836" s="18">
        <v>43585</v>
      </c>
      <c r="S836" s="1" t="s">
        <v>309</v>
      </c>
      <c r="T836" s="1" t="s">
        <v>320</v>
      </c>
      <c r="U836" s="6">
        <v>1</v>
      </c>
      <c r="V836" s="6">
        <v>1</v>
      </c>
      <c r="W836" s="6">
        <v>5</v>
      </c>
      <c r="X836" s="1">
        <v>1</v>
      </c>
      <c r="Z836" s="1">
        <v>1</v>
      </c>
      <c r="AA836" s="1" t="s">
        <v>338</v>
      </c>
      <c r="AB836" s="1" t="s">
        <v>320</v>
      </c>
      <c r="AC836" s="1" t="s">
        <v>320</v>
      </c>
      <c r="AD836" s="1" t="s">
        <v>320</v>
      </c>
      <c r="AE836" s="1" t="s">
        <v>320</v>
      </c>
      <c r="AI836" s="1">
        <v>1</v>
      </c>
      <c r="AJ836" s="1">
        <v>1</v>
      </c>
      <c r="AK836" s="1">
        <v>2</v>
      </c>
      <c r="AL836" s="33">
        <v>7</v>
      </c>
      <c r="AM836" s="18">
        <f>Q836+AL836</f>
        <v>43592</v>
      </c>
      <c r="AO836" s="1" t="s">
        <v>342</v>
      </c>
      <c r="AP836" s="1">
        <v>1</v>
      </c>
      <c r="AQ836" s="1">
        <v>1</v>
      </c>
      <c r="BA836" s="1">
        <v>3</v>
      </c>
      <c r="BB836" s="1">
        <v>1</v>
      </c>
      <c r="BF836" s="1">
        <v>1</v>
      </c>
      <c r="BG836" s="1">
        <v>1</v>
      </c>
      <c r="BH836" s="1">
        <v>1</v>
      </c>
      <c r="BI836" s="1">
        <v>2</v>
      </c>
      <c r="BN836" s="1">
        <v>2</v>
      </c>
      <c r="BQ836" s="1">
        <v>3</v>
      </c>
    </row>
    <row r="837" spans="1:69" s="1" customFormat="1">
      <c r="A837" s="1" t="s">
        <v>347</v>
      </c>
      <c r="B837" s="10">
        <v>441182</v>
      </c>
      <c r="E837" s="1" t="str">
        <f t="shared" si="57"/>
        <v/>
      </c>
      <c r="F837" s="1">
        <v>1</v>
      </c>
      <c r="G837" s="5"/>
      <c r="H837" s="4"/>
      <c r="I837" s="4"/>
      <c r="J837" s="20"/>
      <c r="K837" s="20"/>
      <c r="L837" s="4"/>
      <c r="M837" s="17">
        <v>1</v>
      </c>
      <c r="N837" s="17">
        <v>2</v>
      </c>
      <c r="O837" s="17">
        <v>2</v>
      </c>
      <c r="P837" s="6">
        <v>2</v>
      </c>
      <c r="Q837" s="18">
        <v>43585</v>
      </c>
      <c r="S837" s="1" t="s">
        <v>307</v>
      </c>
      <c r="T837" s="1" t="s">
        <v>320</v>
      </c>
      <c r="U837" s="6">
        <v>1</v>
      </c>
      <c r="V837" s="6">
        <v>1</v>
      </c>
      <c r="W837" s="6">
        <v>5</v>
      </c>
      <c r="X837" s="1">
        <v>5</v>
      </c>
      <c r="Z837" s="1">
        <v>1</v>
      </c>
      <c r="AA837" s="1" t="s">
        <v>320</v>
      </c>
      <c r="AB837" s="1" t="s">
        <v>320</v>
      </c>
      <c r="AC837" s="1" t="s">
        <v>320</v>
      </c>
      <c r="AD837" s="1" t="s">
        <v>320</v>
      </c>
      <c r="AE837" s="1" t="s">
        <v>306</v>
      </c>
      <c r="AI837" s="1">
        <v>1</v>
      </c>
      <c r="AJ837" s="1">
        <v>1</v>
      </c>
      <c r="AK837" s="1">
        <v>2</v>
      </c>
      <c r="AM837" s="18">
        <v>43585</v>
      </c>
      <c r="AN837" s="1" t="s">
        <v>342</v>
      </c>
      <c r="AP837" s="1">
        <v>1</v>
      </c>
      <c r="AQ837" s="1">
        <v>1</v>
      </c>
      <c r="BA837" s="1">
        <v>1</v>
      </c>
      <c r="BB837" s="1">
        <v>2</v>
      </c>
      <c r="BJ837" s="1">
        <v>2</v>
      </c>
    </row>
    <row r="838" spans="1:69" s="1" customFormat="1">
      <c r="A838" s="1" t="s">
        <v>347</v>
      </c>
      <c r="B838" s="10">
        <v>441180</v>
      </c>
      <c r="E838" s="1" t="str">
        <f t="shared" si="57"/>
        <v/>
      </c>
      <c r="F838" s="1">
        <v>1</v>
      </c>
      <c r="G838" s="5"/>
      <c r="H838" s="4"/>
      <c r="I838" s="4"/>
      <c r="J838" s="20"/>
      <c r="K838" s="20"/>
      <c r="L838" s="4"/>
      <c r="M838" s="17">
        <v>2</v>
      </c>
      <c r="N838" s="17">
        <v>2</v>
      </c>
      <c r="O838" s="17">
        <v>1</v>
      </c>
      <c r="P838" s="6">
        <v>1</v>
      </c>
      <c r="Q838" s="18">
        <v>43585</v>
      </c>
      <c r="R838" s="1" t="s">
        <v>305</v>
      </c>
      <c r="S838" s="1" t="s">
        <v>309</v>
      </c>
      <c r="T838" s="1" t="s">
        <v>320</v>
      </c>
      <c r="U838" s="1">
        <v>5</v>
      </c>
      <c r="V838" s="6"/>
      <c r="W838" s="6"/>
      <c r="X838" s="1">
        <v>5</v>
      </c>
      <c r="Z838" s="1">
        <v>2</v>
      </c>
      <c r="AA838" s="1" t="s">
        <v>320</v>
      </c>
      <c r="AB838" s="1" t="s">
        <v>320</v>
      </c>
      <c r="AC838" s="1" t="s">
        <v>320</v>
      </c>
      <c r="AD838" s="1" t="s">
        <v>320</v>
      </c>
      <c r="AE838" s="1" t="s">
        <v>337</v>
      </c>
      <c r="AF838" s="1" t="s">
        <v>36</v>
      </c>
      <c r="AG838" s="1" t="s">
        <v>340</v>
      </c>
      <c r="AH838" s="1" t="s">
        <v>36</v>
      </c>
      <c r="AI838" s="1">
        <v>1</v>
      </c>
      <c r="AJ838" s="1">
        <v>1</v>
      </c>
      <c r="AK838" s="1">
        <v>2</v>
      </c>
      <c r="AM838" s="18">
        <v>43585</v>
      </c>
      <c r="AN838" s="1" t="s">
        <v>342</v>
      </c>
      <c r="AP838" s="1">
        <v>1</v>
      </c>
      <c r="AQ838" s="1">
        <v>1</v>
      </c>
      <c r="BA838" s="1">
        <v>1</v>
      </c>
    </row>
    <row r="839" spans="1:69" s="1" customFormat="1">
      <c r="A839" s="1" t="s">
        <v>347</v>
      </c>
      <c r="B839" s="10">
        <v>446615</v>
      </c>
      <c r="E839" s="1" t="str">
        <f t="shared" si="57"/>
        <v>PI EN 26071961</v>
      </c>
      <c r="F839" s="1">
        <v>1</v>
      </c>
      <c r="G839" s="5">
        <v>58</v>
      </c>
      <c r="H839" s="4" t="s">
        <v>69</v>
      </c>
      <c r="I839" s="4" t="s">
        <v>212</v>
      </c>
      <c r="J839" s="20">
        <v>22488</v>
      </c>
      <c r="K839" s="20" t="str">
        <f t="shared" ref="K839:K846" si="58">TEXT(J839,"jjmmaaaa")</f>
        <v>26071961</v>
      </c>
      <c r="L839" s="6">
        <v>2</v>
      </c>
      <c r="M839" s="17">
        <v>1</v>
      </c>
      <c r="N839" s="17">
        <v>2</v>
      </c>
      <c r="O839" s="17">
        <v>2</v>
      </c>
      <c r="P839" s="6">
        <v>2</v>
      </c>
      <c r="Q839" s="18">
        <v>43587</v>
      </c>
      <c r="S839" s="1" t="s">
        <v>309</v>
      </c>
      <c r="T839" s="1" t="s">
        <v>320</v>
      </c>
      <c r="U839" s="6">
        <v>1</v>
      </c>
      <c r="V839" s="6">
        <v>1</v>
      </c>
      <c r="W839" s="6">
        <v>5</v>
      </c>
      <c r="X839" s="1">
        <v>1</v>
      </c>
      <c r="Y839" s="1" t="s">
        <v>307</v>
      </c>
      <c r="Z839" s="1" t="s">
        <v>366</v>
      </c>
      <c r="AA839" s="1" t="s">
        <v>338</v>
      </c>
      <c r="AB839" s="1" t="s">
        <v>320</v>
      </c>
      <c r="AC839" s="1" t="s">
        <v>320</v>
      </c>
      <c r="AD839" s="1" t="s">
        <v>320</v>
      </c>
      <c r="AE839" s="1" t="s">
        <v>320</v>
      </c>
      <c r="AI839" s="1">
        <v>1</v>
      </c>
      <c r="AJ839" s="1">
        <v>1</v>
      </c>
      <c r="AK839" s="1">
        <v>2</v>
      </c>
      <c r="AL839" s="33">
        <v>7</v>
      </c>
      <c r="AM839" s="18">
        <f t="shared" ref="AM839:AM845" si="59">Q839+AL839</f>
        <v>43594</v>
      </c>
      <c r="AO839" s="1" t="s">
        <v>342</v>
      </c>
      <c r="AP839" s="1">
        <v>1</v>
      </c>
      <c r="AQ839" s="1">
        <v>1</v>
      </c>
      <c r="BA839" s="1">
        <v>3</v>
      </c>
      <c r="BB839" s="1">
        <v>2</v>
      </c>
      <c r="BF839" s="1">
        <v>2</v>
      </c>
      <c r="BI839" s="1">
        <v>2</v>
      </c>
      <c r="BJ839" s="1">
        <v>2</v>
      </c>
    </row>
    <row r="840" spans="1:69" s="1" customFormat="1">
      <c r="A840" s="1" t="s">
        <v>347</v>
      </c>
      <c r="B840" s="10">
        <v>446613</v>
      </c>
      <c r="E840" s="1" t="str">
        <f t="shared" si="57"/>
        <v>PA CA 27081977</v>
      </c>
      <c r="F840" s="1">
        <v>1</v>
      </c>
      <c r="G840" s="5">
        <v>42</v>
      </c>
      <c r="H840" s="4" t="s">
        <v>112</v>
      </c>
      <c r="I840" s="4" t="s">
        <v>49</v>
      </c>
      <c r="J840" s="20">
        <v>28364</v>
      </c>
      <c r="K840" s="20" t="str">
        <f t="shared" si="58"/>
        <v>27081977</v>
      </c>
      <c r="L840" s="6">
        <v>2</v>
      </c>
      <c r="M840" s="17">
        <v>2</v>
      </c>
      <c r="N840" s="17">
        <v>2</v>
      </c>
      <c r="O840" s="17">
        <v>2</v>
      </c>
      <c r="P840" s="6">
        <v>2</v>
      </c>
      <c r="Q840" s="18">
        <v>43587</v>
      </c>
      <c r="S840" s="1" t="s">
        <v>307</v>
      </c>
      <c r="T840" s="1" t="s">
        <v>320</v>
      </c>
      <c r="U840" s="6">
        <v>1</v>
      </c>
      <c r="V840" s="6">
        <v>2</v>
      </c>
      <c r="W840" s="6">
        <v>5</v>
      </c>
      <c r="X840" s="1">
        <v>2</v>
      </c>
      <c r="Y840" s="1" t="s">
        <v>307</v>
      </c>
      <c r="Z840" s="1">
        <v>1</v>
      </c>
      <c r="AA840" s="1" t="s">
        <v>320</v>
      </c>
      <c r="AB840" s="1" t="s">
        <v>320</v>
      </c>
      <c r="AC840" s="1" t="s">
        <v>320</v>
      </c>
      <c r="AD840" s="1" t="s">
        <v>320</v>
      </c>
      <c r="AE840" s="1" t="s">
        <v>320</v>
      </c>
      <c r="AI840" s="1">
        <v>1</v>
      </c>
      <c r="AJ840" s="1">
        <v>1</v>
      </c>
      <c r="AK840" s="1">
        <v>2</v>
      </c>
      <c r="AL840" s="33">
        <v>7</v>
      </c>
      <c r="AM840" s="18">
        <f t="shared" si="59"/>
        <v>43594</v>
      </c>
      <c r="AO840" s="1" t="s">
        <v>342</v>
      </c>
      <c r="AP840" s="1">
        <v>1</v>
      </c>
      <c r="AQ840" s="1">
        <v>1</v>
      </c>
      <c r="BA840" s="1">
        <v>3</v>
      </c>
      <c r="BB840" s="1">
        <v>2</v>
      </c>
      <c r="BJ840" s="1">
        <v>2</v>
      </c>
      <c r="BN840" s="1">
        <v>2</v>
      </c>
      <c r="BQ840" s="1">
        <v>3</v>
      </c>
    </row>
    <row r="841" spans="1:69" s="1" customFormat="1">
      <c r="A841" s="1" t="s">
        <v>347</v>
      </c>
      <c r="B841" s="10" t="s">
        <v>34</v>
      </c>
      <c r="E841" s="1" t="str">
        <f t="shared" si="57"/>
        <v>GU LE 22091986</v>
      </c>
      <c r="F841" s="1">
        <v>1</v>
      </c>
      <c r="G841" s="5">
        <v>33</v>
      </c>
      <c r="H841" s="4" t="s">
        <v>127</v>
      </c>
      <c r="I841" s="4" t="s">
        <v>83</v>
      </c>
      <c r="J841" s="20">
        <v>31677</v>
      </c>
      <c r="K841" s="20" t="str">
        <f t="shared" si="58"/>
        <v>22091986</v>
      </c>
      <c r="L841" s="6">
        <v>2</v>
      </c>
      <c r="M841" s="17">
        <v>1</v>
      </c>
      <c r="N841" s="17">
        <v>2</v>
      </c>
      <c r="O841" s="17">
        <v>2</v>
      </c>
      <c r="P841" s="6">
        <v>2</v>
      </c>
      <c r="Q841" s="18">
        <v>43587</v>
      </c>
      <c r="S841" s="1" t="s">
        <v>309</v>
      </c>
      <c r="T841" s="1" t="s">
        <v>320</v>
      </c>
      <c r="U841" s="6">
        <v>1</v>
      </c>
      <c r="V841" s="6">
        <v>1</v>
      </c>
      <c r="W841" s="6">
        <v>5</v>
      </c>
      <c r="X841" s="1">
        <v>1</v>
      </c>
      <c r="Z841" s="1">
        <v>1</v>
      </c>
      <c r="AA841" s="1" t="s">
        <v>338</v>
      </c>
      <c r="AB841" s="1" t="s">
        <v>320</v>
      </c>
      <c r="AC841" s="1" t="s">
        <v>320</v>
      </c>
      <c r="AD841" s="1" t="s">
        <v>320</v>
      </c>
      <c r="AE841" s="1" t="s">
        <v>320</v>
      </c>
      <c r="AI841" s="1">
        <v>1</v>
      </c>
      <c r="AJ841" s="1">
        <v>1</v>
      </c>
      <c r="AK841" s="1">
        <v>2</v>
      </c>
      <c r="AL841" s="33">
        <v>7</v>
      </c>
      <c r="AM841" s="18">
        <f t="shared" si="59"/>
        <v>43594</v>
      </c>
      <c r="AO841" s="1" t="s">
        <v>342</v>
      </c>
      <c r="AP841" s="1">
        <v>1</v>
      </c>
      <c r="AQ841" s="1">
        <v>1</v>
      </c>
      <c r="BA841" s="1">
        <v>3</v>
      </c>
      <c r="BB841" s="1">
        <v>2</v>
      </c>
      <c r="BF841" s="1">
        <v>2</v>
      </c>
      <c r="BI841" s="1">
        <v>2</v>
      </c>
      <c r="BJ841" s="1">
        <v>2</v>
      </c>
      <c r="BN841" s="1">
        <v>2</v>
      </c>
      <c r="BQ841" s="1">
        <v>3</v>
      </c>
    </row>
    <row r="842" spans="1:69" s="1" customFormat="1">
      <c r="A842" s="1" t="s">
        <v>347</v>
      </c>
      <c r="B842" s="19"/>
      <c r="E842" s="1" t="str">
        <f t="shared" si="57"/>
        <v>GU LE 22091986</v>
      </c>
      <c r="F842" s="1">
        <v>1</v>
      </c>
      <c r="G842" s="5">
        <v>33</v>
      </c>
      <c r="H842" s="12" t="s">
        <v>127</v>
      </c>
      <c r="I842" s="12" t="s">
        <v>83</v>
      </c>
      <c r="J842" s="19">
        <v>31677</v>
      </c>
      <c r="K842" s="20" t="str">
        <f t="shared" si="58"/>
        <v>22091986</v>
      </c>
      <c r="L842" s="6">
        <v>2</v>
      </c>
      <c r="M842" s="17">
        <v>1</v>
      </c>
      <c r="N842" s="31">
        <v>5</v>
      </c>
      <c r="O842" s="31">
        <v>5</v>
      </c>
      <c r="P842" s="6">
        <v>2</v>
      </c>
      <c r="Q842" s="19">
        <v>43587</v>
      </c>
      <c r="S842" s="12" t="s">
        <v>345</v>
      </c>
      <c r="T842" s="12"/>
      <c r="U842" s="1">
        <v>3</v>
      </c>
      <c r="V842" s="12"/>
      <c r="W842" s="12"/>
      <c r="X842" s="1">
        <v>5</v>
      </c>
      <c r="AI842" s="1">
        <v>1</v>
      </c>
      <c r="AJ842" s="1">
        <v>1</v>
      </c>
      <c r="AK842" s="1">
        <v>2</v>
      </c>
      <c r="AL842" s="33">
        <v>7</v>
      </c>
      <c r="AM842" s="18">
        <f t="shared" si="59"/>
        <v>43594</v>
      </c>
      <c r="AO842" s="1" t="s">
        <v>342</v>
      </c>
      <c r="AP842" s="1">
        <v>1</v>
      </c>
      <c r="AQ842" s="1">
        <v>1</v>
      </c>
      <c r="BA842" s="1">
        <v>3</v>
      </c>
      <c r="BF842" s="1">
        <v>2</v>
      </c>
      <c r="BI842" s="1">
        <v>2</v>
      </c>
      <c r="BN842" s="1">
        <v>2</v>
      </c>
      <c r="BQ842" s="1">
        <v>3</v>
      </c>
    </row>
    <row r="843" spans="1:69" s="1" customFormat="1">
      <c r="A843" s="1" t="s">
        <v>347</v>
      </c>
      <c r="B843" s="10">
        <v>446614</v>
      </c>
      <c r="E843" s="1" t="str">
        <f t="shared" si="57"/>
        <v>ZO LA 10051989</v>
      </c>
      <c r="F843" s="1">
        <v>2</v>
      </c>
      <c r="G843" s="5">
        <v>30</v>
      </c>
      <c r="H843" s="4" t="s">
        <v>211</v>
      </c>
      <c r="I843" s="4" t="s">
        <v>43</v>
      </c>
      <c r="J843" s="20">
        <v>32638</v>
      </c>
      <c r="K843" s="20" t="str">
        <f t="shared" si="58"/>
        <v>10051989</v>
      </c>
      <c r="L843" s="6">
        <v>2</v>
      </c>
      <c r="M843" s="17">
        <v>2</v>
      </c>
      <c r="N843" s="31">
        <v>5</v>
      </c>
      <c r="O843" s="17">
        <v>2</v>
      </c>
      <c r="P843" s="6">
        <v>2</v>
      </c>
      <c r="Q843" s="18">
        <v>43587</v>
      </c>
      <c r="S843" s="1" t="s">
        <v>309</v>
      </c>
      <c r="T843" s="1" t="s">
        <v>324</v>
      </c>
      <c r="U843" s="6">
        <v>1</v>
      </c>
      <c r="V843" s="6">
        <v>2</v>
      </c>
      <c r="W843" s="6">
        <v>5</v>
      </c>
      <c r="X843" s="1">
        <v>2</v>
      </c>
      <c r="Y843" s="1" t="s">
        <v>307</v>
      </c>
      <c r="Z843" s="1">
        <v>2</v>
      </c>
      <c r="AA843" s="1" t="s">
        <v>320</v>
      </c>
      <c r="AB843" s="1" t="s">
        <v>320</v>
      </c>
      <c r="AC843" s="1" t="s">
        <v>320</v>
      </c>
      <c r="AD843" s="1" t="s">
        <v>320</v>
      </c>
      <c r="AE843" s="1" t="s">
        <v>320</v>
      </c>
      <c r="AI843" s="1">
        <v>1</v>
      </c>
      <c r="AJ843" s="1">
        <v>1</v>
      </c>
      <c r="AK843" s="1">
        <v>2</v>
      </c>
      <c r="AL843" s="33">
        <v>7</v>
      </c>
      <c r="AM843" s="18">
        <f t="shared" si="59"/>
        <v>43594</v>
      </c>
      <c r="AO843" s="1" t="s">
        <v>342</v>
      </c>
      <c r="AP843" s="1">
        <v>1</v>
      </c>
      <c r="AQ843" s="1">
        <v>1</v>
      </c>
      <c r="BA843" s="1">
        <v>3</v>
      </c>
      <c r="BB843" s="1">
        <v>2</v>
      </c>
      <c r="BF843" s="1">
        <v>2</v>
      </c>
      <c r="BI843" s="1">
        <v>2</v>
      </c>
      <c r="BJ843" s="1">
        <v>2</v>
      </c>
      <c r="BN843" s="1">
        <v>2</v>
      </c>
      <c r="BQ843" s="1">
        <v>3</v>
      </c>
    </row>
    <row r="844" spans="1:69" s="1" customFormat="1">
      <c r="A844" s="1" t="s">
        <v>347</v>
      </c>
      <c r="B844" s="10" t="s">
        <v>34</v>
      </c>
      <c r="E844" s="1" t="str">
        <f t="shared" si="57"/>
        <v>JU KL 18041990</v>
      </c>
      <c r="F844" s="1">
        <v>1</v>
      </c>
      <c r="G844" s="5">
        <v>29</v>
      </c>
      <c r="H844" s="4" t="s">
        <v>88</v>
      </c>
      <c r="I844" s="4" t="s">
        <v>78</v>
      </c>
      <c r="J844" s="20">
        <v>32981</v>
      </c>
      <c r="K844" s="20" t="str">
        <f t="shared" si="58"/>
        <v>18041990</v>
      </c>
      <c r="L844" s="6">
        <v>2</v>
      </c>
      <c r="M844" s="17">
        <v>1</v>
      </c>
      <c r="N844" s="17">
        <v>2</v>
      </c>
      <c r="O844" s="17">
        <v>2</v>
      </c>
      <c r="P844" s="6">
        <v>2</v>
      </c>
      <c r="Q844" s="18">
        <v>43587</v>
      </c>
      <c r="S844" s="1" t="s">
        <v>309</v>
      </c>
      <c r="T844" s="1" t="s">
        <v>320</v>
      </c>
      <c r="U844" s="6">
        <v>1</v>
      </c>
      <c r="V844" s="6">
        <v>1</v>
      </c>
      <c r="W844" s="6">
        <v>5</v>
      </c>
      <c r="X844" s="1">
        <v>1</v>
      </c>
      <c r="Z844" s="1">
        <v>1</v>
      </c>
      <c r="AA844" s="1" t="s">
        <v>338</v>
      </c>
      <c r="AB844" s="1" t="s">
        <v>320</v>
      </c>
      <c r="AC844" s="1" t="s">
        <v>320</v>
      </c>
      <c r="AD844" s="1" t="s">
        <v>320</v>
      </c>
      <c r="AE844" s="1" t="s">
        <v>320</v>
      </c>
      <c r="AI844" s="1">
        <v>1</v>
      </c>
      <c r="AJ844" s="1">
        <v>1</v>
      </c>
      <c r="AK844" s="1">
        <v>2</v>
      </c>
      <c r="AL844" s="33">
        <v>7</v>
      </c>
      <c r="AM844" s="18">
        <f t="shared" si="59"/>
        <v>43594</v>
      </c>
      <c r="AO844" s="1" t="s">
        <v>342</v>
      </c>
      <c r="AP844" s="1">
        <v>1</v>
      </c>
      <c r="AQ844" s="1">
        <v>1</v>
      </c>
      <c r="BA844" s="1">
        <v>3</v>
      </c>
      <c r="BB844" s="1">
        <v>2</v>
      </c>
      <c r="BF844" s="1">
        <v>2</v>
      </c>
      <c r="BI844" s="1">
        <v>2</v>
      </c>
      <c r="BJ844" s="1">
        <v>2</v>
      </c>
      <c r="BN844" s="1">
        <v>2</v>
      </c>
      <c r="BQ844" s="1">
        <v>3</v>
      </c>
    </row>
    <row r="845" spans="1:69" s="1" customFormat="1">
      <c r="A845" s="1" t="s">
        <v>347</v>
      </c>
      <c r="B845" s="19"/>
      <c r="E845" s="1" t="str">
        <f t="shared" si="57"/>
        <v>JU KL 18041990</v>
      </c>
      <c r="F845" s="1">
        <v>1</v>
      </c>
      <c r="G845" s="5">
        <v>29</v>
      </c>
      <c r="H845" s="12" t="s">
        <v>88</v>
      </c>
      <c r="I845" s="12" t="s">
        <v>78</v>
      </c>
      <c r="J845" s="19">
        <v>32981</v>
      </c>
      <c r="K845" s="20" t="str">
        <f t="shared" si="58"/>
        <v>18041990</v>
      </c>
      <c r="L845" s="6">
        <v>2</v>
      </c>
      <c r="M845" s="17">
        <v>1</v>
      </c>
      <c r="N845" s="31">
        <v>5</v>
      </c>
      <c r="O845" s="31">
        <v>5</v>
      </c>
      <c r="P845" s="6">
        <v>2</v>
      </c>
      <c r="Q845" s="19">
        <v>43587</v>
      </c>
      <c r="S845" s="12" t="s">
        <v>345</v>
      </c>
      <c r="T845" s="12"/>
      <c r="U845" s="1">
        <v>3</v>
      </c>
      <c r="V845" s="12"/>
      <c r="W845" s="12"/>
      <c r="X845" s="1">
        <v>5</v>
      </c>
      <c r="AI845" s="1">
        <v>1</v>
      </c>
      <c r="AJ845" s="1">
        <v>1</v>
      </c>
      <c r="AK845" s="1">
        <v>2</v>
      </c>
      <c r="AL845" s="33">
        <v>7</v>
      </c>
      <c r="AM845" s="18">
        <f t="shared" si="59"/>
        <v>43594</v>
      </c>
      <c r="AO845" s="1" t="s">
        <v>342</v>
      </c>
      <c r="AP845" s="1">
        <v>1</v>
      </c>
      <c r="AQ845" s="1">
        <v>1</v>
      </c>
      <c r="BA845" s="1">
        <v>3</v>
      </c>
      <c r="BB845" s="1">
        <v>3</v>
      </c>
      <c r="BF845" s="1">
        <v>2</v>
      </c>
      <c r="BI845" s="1">
        <v>2</v>
      </c>
      <c r="BJ845" s="1">
        <v>3</v>
      </c>
      <c r="BN845" s="1">
        <v>2</v>
      </c>
      <c r="BQ845" s="1">
        <v>3</v>
      </c>
    </row>
    <row r="846" spans="1:69" s="1" customFormat="1">
      <c r="A846" s="1" t="s">
        <v>347</v>
      </c>
      <c r="B846" s="10">
        <v>446616</v>
      </c>
      <c r="E846" s="1" t="str">
        <f t="shared" si="57"/>
        <v>CA FO 13101996</v>
      </c>
      <c r="F846" s="1">
        <v>2</v>
      </c>
      <c r="G846" s="5">
        <v>23</v>
      </c>
      <c r="H846" s="4" t="s">
        <v>49</v>
      </c>
      <c r="I846" s="4" t="s">
        <v>139</v>
      </c>
      <c r="J846" s="20">
        <v>35351</v>
      </c>
      <c r="K846" s="20" t="str">
        <f t="shared" si="58"/>
        <v>13101996</v>
      </c>
      <c r="L846" s="6">
        <v>1</v>
      </c>
      <c r="M846" s="17">
        <v>2</v>
      </c>
      <c r="N846" s="17">
        <v>2</v>
      </c>
      <c r="O846" s="17">
        <v>2</v>
      </c>
      <c r="P846" s="6">
        <v>1</v>
      </c>
      <c r="Q846" s="18">
        <v>43587</v>
      </c>
      <c r="R846" s="1" t="s">
        <v>357</v>
      </c>
      <c r="S846" s="1" t="s">
        <v>307</v>
      </c>
      <c r="T846" s="1" t="s">
        <v>320</v>
      </c>
      <c r="U846" s="6">
        <v>1</v>
      </c>
      <c r="V846" s="6">
        <v>1</v>
      </c>
      <c r="W846" s="6">
        <v>5</v>
      </c>
      <c r="X846" s="1">
        <v>2</v>
      </c>
      <c r="Y846" s="1" t="s">
        <v>320</v>
      </c>
      <c r="Z846" s="1">
        <v>1</v>
      </c>
      <c r="AA846" s="1" t="s">
        <v>320</v>
      </c>
      <c r="AB846" s="1" t="s">
        <v>320</v>
      </c>
      <c r="AC846" s="1" t="s">
        <v>320</v>
      </c>
      <c r="AD846" s="1" t="s">
        <v>320</v>
      </c>
      <c r="AE846" s="1" t="s">
        <v>320</v>
      </c>
      <c r="AI846" s="1">
        <v>1</v>
      </c>
      <c r="AJ846" s="1">
        <v>2</v>
      </c>
      <c r="AM846" s="18"/>
      <c r="BB846" s="1">
        <v>3</v>
      </c>
      <c r="BJ846" s="1">
        <v>3</v>
      </c>
    </row>
    <row r="847" spans="1:69" s="1" customFormat="1">
      <c r="A847" s="1" t="s">
        <v>347</v>
      </c>
      <c r="B847" s="19"/>
      <c r="E847" s="1" t="str">
        <f t="shared" si="57"/>
        <v xml:space="preserve">FR DO </v>
      </c>
      <c r="F847" s="1">
        <v>1</v>
      </c>
      <c r="G847" s="14"/>
      <c r="H847" s="12" t="s">
        <v>66</v>
      </c>
      <c r="I847" s="12" t="s">
        <v>177</v>
      </c>
      <c r="J847" s="19"/>
      <c r="K847" s="19"/>
      <c r="L847" s="12"/>
      <c r="M847" s="17">
        <v>1</v>
      </c>
      <c r="N847" s="31">
        <v>5</v>
      </c>
      <c r="O847" s="31">
        <v>5</v>
      </c>
      <c r="P847" s="6">
        <v>5</v>
      </c>
      <c r="Q847" s="19">
        <v>43587</v>
      </c>
      <c r="S847" s="12" t="s">
        <v>345</v>
      </c>
      <c r="T847" s="12"/>
      <c r="U847" s="1">
        <v>5</v>
      </c>
      <c r="V847" s="12"/>
      <c r="W847" s="12"/>
      <c r="X847" s="1">
        <v>5</v>
      </c>
      <c r="AI847" s="1">
        <v>1</v>
      </c>
      <c r="AJ847" s="1">
        <v>1</v>
      </c>
      <c r="AK847" s="1">
        <v>2</v>
      </c>
      <c r="AL847" s="33">
        <v>7</v>
      </c>
      <c r="AM847" s="18">
        <f>Q847+AL847</f>
        <v>43594</v>
      </c>
      <c r="AO847" s="1" t="s">
        <v>342</v>
      </c>
      <c r="AP847" s="1">
        <v>1</v>
      </c>
      <c r="AQ847" s="1">
        <v>1</v>
      </c>
      <c r="BA847" s="1">
        <v>3</v>
      </c>
      <c r="BB847" s="1">
        <v>3</v>
      </c>
      <c r="BF847" s="1">
        <v>2</v>
      </c>
      <c r="BI847" s="1">
        <v>2</v>
      </c>
      <c r="BJ847" s="1">
        <v>3</v>
      </c>
      <c r="BN847" s="1">
        <v>2</v>
      </c>
      <c r="BQ847" s="1">
        <v>3</v>
      </c>
    </row>
    <row r="848" spans="1:69" s="1" customFormat="1">
      <c r="A848" s="1" t="s">
        <v>347</v>
      </c>
      <c r="B848" s="10">
        <v>440709</v>
      </c>
      <c r="E848" s="1" t="str">
        <f t="shared" si="57"/>
        <v>AM FE 07021999</v>
      </c>
      <c r="F848" s="1">
        <v>1</v>
      </c>
      <c r="G848" s="5">
        <v>20</v>
      </c>
      <c r="H848" s="4" t="s">
        <v>48</v>
      </c>
      <c r="I848" s="4" t="s">
        <v>96</v>
      </c>
      <c r="J848" s="20">
        <v>36198</v>
      </c>
      <c r="K848" s="20" t="str">
        <f t="shared" ref="K848:K875" si="60">TEXT(J848,"jjmmaaaa")</f>
        <v>07021999</v>
      </c>
      <c r="L848" s="6">
        <v>1</v>
      </c>
      <c r="M848" s="17">
        <v>2</v>
      </c>
      <c r="N848" s="17">
        <v>2</v>
      </c>
      <c r="O848" s="17">
        <v>2</v>
      </c>
      <c r="P848" s="6">
        <v>2</v>
      </c>
      <c r="Q848" s="18">
        <v>43590</v>
      </c>
      <c r="S848" s="1" t="s">
        <v>317</v>
      </c>
      <c r="T848" s="1" t="s">
        <v>320</v>
      </c>
      <c r="U848" s="6">
        <v>2</v>
      </c>
      <c r="V848" s="6"/>
      <c r="W848" s="6"/>
      <c r="X848" s="1">
        <v>5</v>
      </c>
      <c r="Z848" s="1">
        <v>2</v>
      </c>
      <c r="AA848" s="1" t="s">
        <v>320</v>
      </c>
      <c r="AB848" s="1" t="s">
        <v>337</v>
      </c>
      <c r="AC848" s="1" t="s">
        <v>320</v>
      </c>
      <c r="AD848" s="1" t="s">
        <v>320</v>
      </c>
      <c r="AE848" s="1" t="s">
        <v>320</v>
      </c>
      <c r="AI848" s="1">
        <v>1</v>
      </c>
      <c r="AJ848" s="1">
        <v>1</v>
      </c>
      <c r="AK848" s="1">
        <v>2</v>
      </c>
      <c r="AM848" s="18">
        <v>43590</v>
      </c>
      <c r="AN848" s="1" t="s">
        <v>342</v>
      </c>
      <c r="AP848" s="1">
        <v>1</v>
      </c>
      <c r="AQ848" s="1">
        <v>1</v>
      </c>
      <c r="BA848" s="1">
        <v>1</v>
      </c>
      <c r="BB848" s="1">
        <v>2</v>
      </c>
      <c r="BJ848" s="1">
        <v>2</v>
      </c>
    </row>
    <row r="849" spans="1:69" s="1" customFormat="1">
      <c r="A849" s="1" t="s">
        <v>347</v>
      </c>
      <c r="B849" s="10" t="s">
        <v>34</v>
      </c>
      <c r="E849" s="1" t="str">
        <f t="shared" si="57"/>
        <v>PU ST 14051979</v>
      </c>
      <c r="F849" s="1">
        <v>1</v>
      </c>
      <c r="G849" s="5">
        <v>40</v>
      </c>
      <c r="H849" s="4" t="s">
        <v>182</v>
      </c>
      <c r="I849" s="4" t="s">
        <v>46</v>
      </c>
      <c r="J849" s="20">
        <v>28989</v>
      </c>
      <c r="K849" s="20" t="str">
        <f t="shared" si="60"/>
        <v>14051979</v>
      </c>
      <c r="L849" s="6">
        <v>2</v>
      </c>
      <c r="M849" s="17">
        <v>1</v>
      </c>
      <c r="N849" s="17">
        <v>2</v>
      </c>
      <c r="O849" s="17">
        <v>2</v>
      </c>
      <c r="P849" s="6">
        <v>2</v>
      </c>
      <c r="Q849" s="18">
        <v>43591</v>
      </c>
      <c r="S849" s="1" t="s">
        <v>307</v>
      </c>
      <c r="T849" s="1" t="s">
        <v>307</v>
      </c>
      <c r="U849" s="6">
        <v>1</v>
      </c>
      <c r="V849" s="6">
        <v>1</v>
      </c>
      <c r="W849" s="6">
        <v>5</v>
      </c>
      <c r="X849" s="1">
        <v>2</v>
      </c>
      <c r="Z849" s="1">
        <v>1</v>
      </c>
      <c r="AA849" s="1" t="s">
        <v>337</v>
      </c>
      <c r="AB849" s="1" t="s">
        <v>337</v>
      </c>
      <c r="AC849" s="1" t="s">
        <v>320</v>
      </c>
      <c r="AD849" s="1" t="s">
        <v>337</v>
      </c>
      <c r="AE849" s="1" t="s">
        <v>320</v>
      </c>
      <c r="AI849" s="1">
        <v>1</v>
      </c>
      <c r="AJ849" s="1">
        <v>1</v>
      </c>
      <c r="AK849" s="1">
        <v>2</v>
      </c>
      <c r="AL849" s="33">
        <v>7</v>
      </c>
      <c r="AM849" s="18">
        <f>Q849+AL849</f>
        <v>43598</v>
      </c>
      <c r="AO849" s="1" t="s">
        <v>342</v>
      </c>
      <c r="AP849" s="1">
        <v>1</v>
      </c>
      <c r="AQ849" s="1">
        <v>1</v>
      </c>
      <c r="BA849" s="1">
        <v>3</v>
      </c>
      <c r="BB849" s="1">
        <v>2</v>
      </c>
      <c r="BF849" s="1">
        <v>2</v>
      </c>
      <c r="BI849" s="1">
        <v>2</v>
      </c>
      <c r="BJ849" s="1">
        <v>2</v>
      </c>
      <c r="BN849" s="1">
        <v>2</v>
      </c>
      <c r="BQ849" s="1">
        <v>3</v>
      </c>
    </row>
    <row r="850" spans="1:69" s="1" customFormat="1">
      <c r="A850" s="1" t="s">
        <v>347</v>
      </c>
      <c r="B850" s="19"/>
      <c r="E850" s="1" t="str">
        <f t="shared" si="57"/>
        <v>ST PU 14051979</v>
      </c>
      <c r="F850" s="1">
        <v>1</v>
      </c>
      <c r="G850" s="5">
        <v>40</v>
      </c>
      <c r="H850" s="12" t="s">
        <v>46</v>
      </c>
      <c r="I850" s="12" t="s">
        <v>182</v>
      </c>
      <c r="J850" s="19">
        <v>28989</v>
      </c>
      <c r="K850" s="20" t="str">
        <f t="shared" si="60"/>
        <v>14051979</v>
      </c>
      <c r="L850" s="6">
        <v>2</v>
      </c>
      <c r="M850" s="17">
        <v>1</v>
      </c>
      <c r="N850" s="31">
        <v>5</v>
      </c>
      <c r="O850" s="31">
        <v>5</v>
      </c>
      <c r="P850" s="6">
        <v>2</v>
      </c>
      <c r="Q850" s="19">
        <v>43591</v>
      </c>
      <c r="S850" s="12" t="s">
        <v>345</v>
      </c>
      <c r="T850" s="12"/>
      <c r="U850" s="1">
        <v>5</v>
      </c>
      <c r="V850" s="12"/>
      <c r="W850" s="12"/>
      <c r="X850" s="1">
        <v>5</v>
      </c>
      <c r="AI850" s="1">
        <v>1</v>
      </c>
      <c r="AJ850" s="1">
        <v>1</v>
      </c>
      <c r="AK850" s="1">
        <v>2</v>
      </c>
      <c r="AL850" s="33">
        <v>7</v>
      </c>
      <c r="AM850" s="18">
        <f>Q850+AL850</f>
        <v>43598</v>
      </c>
      <c r="AO850" s="1" t="s">
        <v>342</v>
      </c>
      <c r="AP850" s="1">
        <v>1</v>
      </c>
      <c r="AQ850" s="1">
        <v>1</v>
      </c>
      <c r="BA850" s="1">
        <v>3</v>
      </c>
      <c r="BB850" s="1">
        <v>3</v>
      </c>
      <c r="BF850" s="1">
        <v>2</v>
      </c>
      <c r="BI850" s="1">
        <v>2</v>
      </c>
      <c r="BJ850" s="1">
        <v>3</v>
      </c>
      <c r="BN850" s="1">
        <v>2</v>
      </c>
      <c r="BQ850" s="1">
        <v>3</v>
      </c>
    </row>
    <row r="851" spans="1:69" s="1" customFormat="1">
      <c r="A851" s="1" t="s">
        <v>347</v>
      </c>
      <c r="B851" s="10">
        <v>441197</v>
      </c>
      <c r="E851" s="1" t="str">
        <f t="shared" si="57"/>
        <v>AL LA 22021969</v>
      </c>
      <c r="F851" s="1">
        <v>1</v>
      </c>
      <c r="G851" s="5">
        <v>50</v>
      </c>
      <c r="H851" s="4" t="s">
        <v>90</v>
      </c>
      <c r="I851" s="4" t="s">
        <v>43</v>
      </c>
      <c r="J851" s="20">
        <v>25256</v>
      </c>
      <c r="K851" s="20" t="str">
        <f t="shared" si="60"/>
        <v>22021969</v>
      </c>
      <c r="L851" s="6">
        <v>2</v>
      </c>
      <c r="M851" s="17">
        <v>5</v>
      </c>
      <c r="N851" s="31">
        <v>5</v>
      </c>
      <c r="O851" s="31">
        <v>5</v>
      </c>
      <c r="P851" s="6">
        <v>2</v>
      </c>
      <c r="Q851" s="18">
        <v>43592</v>
      </c>
      <c r="S851" s="1" t="s">
        <v>311</v>
      </c>
      <c r="T851" s="1" t="s">
        <v>320</v>
      </c>
      <c r="U851" s="1">
        <v>5</v>
      </c>
      <c r="V851" s="6"/>
      <c r="W851" s="6"/>
      <c r="X851" s="1">
        <v>5</v>
      </c>
      <c r="AI851" s="1">
        <v>1</v>
      </c>
      <c r="AJ851" s="1">
        <v>1</v>
      </c>
      <c r="AK851" s="1">
        <v>2</v>
      </c>
      <c r="AL851" s="33">
        <v>7</v>
      </c>
      <c r="AM851" s="18">
        <f>Q851+AL851</f>
        <v>43599</v>
      </c>
      <c r="AO851" s="1" t="s">
        <v>342</v>
      </c>
      <c r="AP851" s="1">
        <v>1</v>
      </c>
      <c r="AQ851" s="1">
        <v>1</v>
      </c>
      <c r="BA851" s="1">
        <v>3</v>
      </c>
      <c r="BB851" s="1">
        <v>2</v>
      </c>
      <c r="BF851" s="1">
        <v>2</v>
      </c>
      <c r="BI851" s="1">
        <v>2</v>
      </c>
      <c r="BJ851" s="1">
        <v>2</v>
      </c>
      <c r="BN851" s="1">
        <v>2</v>
      </c>
      <c r="BQ851" s="1">
        <v>3</v>
      </c>
    </row>
    <row r="852" spans="1:69" s="1" customFormat="1">
      <c r="A852" s="1" t="s">
        <v>347</v>
      </c>
      <c r="B852" s="10">
        <v>441218</v>
      </c>
      <c r="E852" s="1" t="str">
        <f t="shared" si="57"/>
        <v>PA TO 04051975</v>
      </c>
      <c r="F852" s="1">
        <v>1</v>
      </c>
      <c r="G852" s="5">
        <v>44</v>
      </c>
      <c r="H852" s="4" t="s">
        <v>112</v>
      </c>
      <c r="I852" s="4" t="s">
        <v>84</v>
      </c>
      <c r="J852" s="20">
        <v>27518</v>
      </c>
      <c r="K852" s="20" t="str">
        <f t="shared" si="60"/>
        <v>04051975</v>
      </c>
      <c r="L852" s="6">
        <v>2</v>
      </c>
      <c r="M852" s="17">
        <v>1</v>
      </c>
      <c r="N852" s="17">
        <v>2</v>
      </c>
      <c r="O852" s="17">
        <v>2</v>
      </c>
      <c r="P852" s="6">
        <v>2</v>
      </c>
      <c r="Q852" s="18">
        <v>43592</v>
      </c>
      <c r="S852" s="1" t="s">
        <v>319</v>
      </c>
      <c r="T852" s="1" t="s">
        <v>320</v>
      </c>
      <c r="U852" s="6">
        <v>1</v>
      </c>
      <c r="V852" s="6">
        <v>1</v>
      </c>
      <c r="W852" s="6">
        <v>5</v>
      </c>
      <c r="X852" s="1">
        <v>1</v>
      </c>
      <c r="Y852" s="1" t="s">
        <v>320</v>
      </c>
      <c r="Z852" s="1">
        <v>1</v>
      </c>
      <c r="AA852" s="1" t="s">
        <v>338</v>
      </c>
      <c r="AB852" s="1" t="s">
        <v>337</v>
      </c>
      <c r="AC852" s="1" t="s">
        <v>320</v>
      </c>
      <c r="AD852" s="1" t="s">
        <v>337</v>
      </c>
      <c r="AE852" s="1" t="s">
        <v>320</v>
      </c>
      <c r="AF852" s="1" t="s">
        <v>36</v>
      </c>
      <c r="AG852" s="1" t="s">
        <v>36</v>
      </c>
      <c r="AH852" s="1" t="s">
        <v>36</v>
      </c>
      <c r="AI852" s="1">
        <v>1</v>
      </c>
      <c r="AJ852" s="1">
        <v>1</v>
      </c>
      <c r="AK852" s="1">
        <v>2</v>
      </c>
      <c r="AL852" s="33">
        <v>7</v>
      </c>
      <c r="AM852" s="18">
        <f>Q852+AL852</f>
        <v>43599</v>
      </c>
      <c r="AO852" s="1" t="s">
        <v>342</v>
      </c>
      <c r="AP852" s="1">
        <v>1</v>
      </c>
      <c r="AQ852" s="1">
        <v>1</v>
      </c>
      <c r="BA852" s="1">
        <v>3</v>
      </c>
      <c r="BB852" s="1">
        <v>2</v>
      </c>
      <c r="BF852" s="1">
        <v>1</v>
      </c>
      <c r="BG852" s="1">
        <v>1</v>
      </c>
      <c r="BH852" s="1">
        <v>1</v>
      </c>
      <c r="BI852" s="1">
        <v>2</v>
      </c>
      <c r="BJ852" s="1">
        <v>2</v>
      </c>
    </row>
    <row r="853" spans="1:69" s="1" customFormat="1">
      <c r="A853" s="1" t="s">
        <v>347</v>
      </c>
      <c r="B853" s="10">
        <v>441195</v>
      </c>
      <c r="E853" s="1" t="str">
        <f t="shared" si="57"/>
        <v>NI BO 05031976</v>
      </c>
      <c r="F853" s="1">
        <v>1</v>
      </c>
      <c r="G853" s="5">
        <v>43</v>
      </c>
      <c r="H853" s="4" t="s">
        <v>81</v>
      </c>
      <c r="I853" s="4" t="s">
        <v>93</v>
      </c>
      <c r="J853" s="20">
        <v>27824</v>
      </c>
      <c r="K853" s="20" t="str">
        <f t="shared" si="60"/>
        <v>05031976</v>
      </c>
      <c r="L853" s="6">
        <v>2</v>
      </c>
      <c r="M853" s="17">
        <v>1</v>
      </c>
      <c r="N853" s="17">
        <v>2</v>
      </c>
      <c r="O853" s="17">
        <v>2</v>
      </c>
      <c r="P853" s="6">
        <v>2</v>
      </c>
      <c r="Q853" s="18">
        <v>43592</v>
      </c>
      <c r="S853" s="1" t="s">
        <v>319</v>
      </c>
      <c r="T853" s="1" t="s">
        <v>320</v>
      </c>
      <c r="U853" s="6">
        <v>1</v>
      </c>
      <c r="V853" s="6">
        <v>2</v>
      </c>
      <c r="W853" s="6">
        <v>5</v>
      </c>
      <c r="X853" s="1">
        <v>1</v>
      </c>
      <c r="AA853" s="1" t="s">
        <v>320</v>
      </c>
      <c r="AB853" s="1" t="s">
        <v>320</v>
      </c>
      <c r="AC853" s="1" t="s">
        <v>320</v>
      </c>
      <c r="AD853" s="1" t="s">
        <v>320</v>
      </c>
      <c r="AE853" s="1" t="s">
        <v>320</v>
      </c>
      <c r="AI853" s="1">
        <v>1</v>
      </c>
      <c r="AJ853" s="1">
        <v>1</v>
      </c>
      <c r="AK853" s="1">
        <v>2</v>
      </c>
      <c r="AL853" s="33">
        <v>7</v>
      </c>
      <c r="AM853" s="18">
        <f>Q853+AL853</f>
        <v>43599</v>
      </c>
      <c r="AO853" s="1" t="s">
        <v>342</v>
      </c>
      <c r="AP853" s="1">
        <v>1</v>
      </c>
      <c r="AQ853" s="1">
        <v>1</v>
      </c>
      <c r="BA853" s="1">
        <v>3</v>
      </c>
      <c r="BB853" s="1">
        <v>2</v>
      </c>
      <c r="BF853" s="1">
        <v>2</v>
      </c>
      <c r="BI853" s="1">
        <v>2</v>
      </c>
      <c r="BJ853" s="1">
        <v>2</v>
      </c>
      <c r="BN853" s="1">
        <v>2</v>
      </c>
      <c r="BQ853" s="1">
        <v>3</v>
      </c>
    </row>
    <row r="854" spans="1:69" s="1" customFormat="1">
      <c r="A854" s="1" t="s">
        <v>347</v>
      </c>
      <c r="B854" s="10">
        <v>441230</v>
      </c>
      <c r="E854" s="1" t="str">
        <f t="shared" si="57"/>
        <v xml:space="preserve">  16051981</v>
      </c>
      <c r="F854" s="1">
        <v>1</v>
      </c>
      <c r="G854" s="5">
        <v>38</v>
      </c>
      <c r="H854" s="4"/>
      <c r="I854" s="4"/>
      <c r="J854" s="20">
        <v>29722</v>
      </c>
      <c r="K854" s="20" t="str">
        <f t="shared" si="60"/>
        <v>16051981</v>
      </c>
      <c r="L854" s="6">
        <v>2</v>
      </c>
      <c r="M854" s="17">
        <v>2</v>
      </c>
      <c r="N854" s="17">
        <v>2</v>
      </c>
      <c r="O854" s="17">
        <v>2</v>
      </c>
      <c r="P854" s="6">
        <v>1</v>
      </c>
      <c r="Q854" s="18">
        <v>43592</v>
      </c>
      <c r="S854" s="1" t="s">
        <v>317</v>
      </c>
      <c r="T854" s="1" t="s">
        <v>320</v>
      </c>
      <c r="U854" s="6">
        <v>1</v>
      </c>
      <c r="V854" s="6">
        <v>1</v>
      </c>
      <c r="W854" s="6">
        <v>5</v>
      </c>
      <c r="X854" s="1">
        <v>5</v>
      </c>
      <c r="Z854" s="1">
        <v>1</v>
      </c>
      <c r="AA854" s="1" t="s">
        <v>320</v>
      </c>
      <c r="AB854" s="1" t="s">
        <v>320</v>
      </c>
      <c r="AC854" s="1" t="s">
        <v>320</v>
      </c>
      <c r="AD854" s="1" t="s">
        <v>338</v>
      </c>
      <c r="AE854" s="1" t="s">
        <v>320</v>
      </c>
      <c r="AI854" s="1">
        <v>1</v>
      </c>
      <c r="AJ854" s="1">
        <v>1</v>
      </c>
      <c r="AK854" s="1">
        <v>2</v>
      </c>
      <c r="AM854" s="18">
        <v>43592</v>
      </c>
      <c r="AN854" s="1" t="s">
        <v>342</v>
      </c>
      <c r="AP854" s="1">
        <v>1</v>
      </c>
      <c r="AQ854" s="1">
        <v>1</v>
      </c>
      <c r="BA854" s="1">
        <v>1</v>
      </c>
      <c r="BB854" s="1">
        <v>2</v>
      </c>
      <c r="BJ854" s="1">
        <v>2</v>
      </c>
    </row>
    <row r="855" spans="1:69" s="1" customFormat="1">
      <c r="A855" s="1" t="s">
        <v>347</v>
      </c>
      <c r="B855" s="10">
        <v>441232</v>
      </c>
      <c r="E855" s="1" t="str">
        <f t="shared" si="57"/>
        <v>SO KA 22061982</v>
      </c>
      <c r="F855" s="1">
        <v>2</v>
      </c>
      <c r="G855" s="5">
        <v>37</v>
      </c>
      <c r="H855" s="4" t="s">
        <v>99</v>
      </c>
      <c r="I855" s="4" t="s">
        <v>87</v>
      </c>
      <c r="J855" s="20">
        <v>30124</v>
      </c>
      <c r="K855" s="20" t="str">
        <f t="shared" si="60"/>
        <v>22061982</v>
      </c>
      <c r="L855" s="6">
        <v>2</v>
      </c>
      <c r="M855" s="17">
        <v>2</v>
      </c>
      <c r="N855" s="17">
        <v>2</v>
      </c>
      <c r="O855" s="17">
        <v>2</v>
      </c>
      <c r="P855" s="6">
        <v>1</v>
      </c>
      <c r="Q855" s="18">
        <v>43592</v>
      </c>
      <c r="R855" s="1" t="s">
        <v>305</v>
      </c>
      <c r="S855" s="1" t="s">
        <v>317</v>
      </c>
      <c r="T855" s="1" t="s">
        <v>320</v>
      </c>
      <c r="U855" s="6">
        <v>1</v>
      </c>
      <c r="V855" s="6">
        <v>2</v>
      </c>
      <c r="W855" s="6">
        <v>5</v>
      </c>
      <c r="X855" s="1">
        <v>5</v>
      </c>
      <c r="Z855" s="1" t="s">
        <v>366</v>
      </c>
      <c r="AA855" s="1" t="s">
        <v>320</v>
      </c>
      <c r="AB855" s="1" t="s">
        <v>320</v>
      </c>
      <c r="AC855" s="1" t="s">
        <v>320</v>
      </c>
      <c r="AD855" s="1" t="s">
        <v>320</v>
      </c>
      <c r="AE855" s="1" t="s">
        <v>320</v>
      </c>
      <c r="AF855" s="1" t="s">
        <v>36</v>
      </c>
      <c r="AG855" s="1" t="s">
        <v>36</v>
      </c>
      <c r="AH855" s="1" t="s">
        <v>36</v>
      </c>
      <c r="AI855" s="1">
        <v>1</v>
      </c>
      <c r="AJ855" s="1">
        <v>1</v>
      </c>
      <c r="AK855" s="1">
        <v>2</v>
      </c>
      <c r="AM855" s="18">
        <v>43592</v>
      </c>
      <c r="AN855" s="1" t="s">
        <v>342</v>
      </c>
      <c r="AP855" s="1">
        <v>1</v>
      </c>
      <c r="AQ855" s="1">
        <v>1</v>
      </c>
      <c r="BA855" s="1">
        <v>1</v>
      </c>
      <c r="BB855" s="1">
        <v>2</v>
      </c>
      <c r="BJ855" s="1">
        <v>2</v>
      </c>
    </row>
    <row r="856" spans="1:69" s="1" customFormat="1">
      <c r="A856" s="1" t="s">
        <v>347</v>
      </c>
      <c r="B856" s="19"/>
      <c r="E856" s="1" t="str">
        <f t="shared" si="57"/>
        <v>JU MA 11091982</v>
      </c>
      <c r="F856" s="1">
        <v>1</v>
      </c>
      <c r="G856" s="5">
        <v>37</v>
      </c>
      <c r="H856" s="12" t="s">
        <v>88</v>
      </c>
      <c r="I856" s="12" t="s">
        <v>42</v>
      </c>
      <c r="J856" s="19">
        <v>30205</v>
      </c>
      <c r="K856" s="20" t="str">
        <f t="shared" si="60"/>
        <v>11091982</v>
      </c>
      <c r="L856" s="6">
        <v>2</v>
      </c>
      <c r="M856" s="17">
        <v>1</v>
      </c>
      <c r="N856" s="31">
        <v>5</v>
      </c>
      <c r="O856" s="31">
        <v>5</v>
      </c>
      <c r="P856" s="6">
        <v>2</v>
      </c>
      <c r="Q856" s="19">
        <v>43592</v>
      </c>
      <c r="S856" s="12" t="s">
        <v>345</v>
      </c>
      <c r="T856" s="12"/>
      <c r="U856" s="1">
        <v>5</v>
      </c>
      <c r="V856" s="12"/>
      <c r="W856" s="12"/>
      <c r="X856" s="1">
        <v>5</v>
      </c>
      <c r="AI856" s="1">
        <v>1</v>
      </c>
      <c r="AJ856" s="1">
        <v>1</v>
      </c>
      <c r="AK856" s="1">
        <v>2</v>
      </c>
      <c r="AL856" s="33">
        <v>7</v>
      </c>
      <c r="AM856" s="18">
        <f>Q856+AL856</f>
        <v>43599</v>
      </c>
      <c r="AO856" s="1" t="s">
        <v>342</v>
      </c>
      <c r="AP856" s="1">
        <v>1</v>
      </c>
      <c r="AQ856" s="1">
        <v>1</v>
      </c>
      <c r="BA856" s="1">
        <v>3</v>
      </c>
      <c r="BB856" s="1">
        <v>3</v>
      </c>
      <c r="BF856" s="1">
        <v>2</v>
      </c>
      <c r="BI856" s="1">
        <v>2</v>
      </c>
      <c r="BJ856" s="1">
        <v>3</v>
      </c>
      <c r="BN856" s="1">
        <v>2</v>
      </c>
      <c r="BQ856" s="1">
        <v>3</v>
      </c>
    </row>
    <row r="857" spans="1:69" s="1" customFormat="1">
      <c r="A857" s="1" t="s">
        <v>347</v>
      </c>
      <c r="B857" s="10">
        <v>441194</v>
      </c>
      <c r="E857" s="1" t="str">
        <f t="shared" si="57"/>
        <v>ER VA 22021984</v>
      </c>
      <c r="F857" s="1">
        <v>1</v>
      </c>
      <c r="G857" s="5">
        <v>35</v>
      </c>
      <c r="H857" s="4" t="s">
        <v>51</v>
      </c>
      <c r="I857" s="4" t="s">
        <v>68</v>
      </c>
      <c r="J857" s="20">
        <v>30734</v>
      </c>
      <c r="K857" s="20" t="str">
        <f t="shared" si="60"/>
        <v>22021984</v>
      </c>
      <c r="L857" s="6">
        <v>2</v>
      </c>
      <c r="M857" s="17">
        <v>1</v>
      </c>
      <c r="N857" s="31">
        <v>5</v>
      </c>
      <c r="O857" s="31">
        <v>5</v>
      </c>
      <c r="P857" s="6">
        <v>2</v>
      </c>
      <c r="Q857" s="18">
        <v>43592</v>
      </c>
      <c r="S857" s="1" t="s">
        <v>309</v>
      </c>
      <c r="T857" s="1" t="s">
        <v>320</v>
      </c>
      <c r="U857" s="6">
        <v>1</v>
      </c>
      <c r="V857" s="6">
        <v>2</v>
      </c>
      <c r="W857" s="6">
        <v>5</v>
      </c>
      <c r="X857" s="1">
        <v>1</v>
      </c>
      <c r="AI857" s="1">
        <v>1</v>
      </c>
      <c r="AJ857" s="1">
        <v>1</v>
      </c>
      <c r="AK857" s="1">
        <v>2</v>
      </c>
      <c r="AL857" s="33">
        <v>7</v>
      </c>
      <c r="AM857" s="18">
        <f>Q857+AL857</f>
        <v>43599</v>
      </c>
      <c r="AO857" s="1" t="s">
        <v>342</v>
      </c>
      <c r="AP857" s="1">
        <v>1</v>
      </c>
      <c r="AQ857" s="1">
        <v>1</v>
      </c>
      <c r="BA857" s="1">
        <v>3</v>
      </c>
      <c r="BB857" s="1">
        <v>2</v>
      </c>
      <c r="BF857" s="1">
        <v>2</v>
      </c>
      <c r="BI857" s="1">
        <v>2</v>
      </c>
      <c r="BJ857" s="1">
        <v>2</v>
      </c>
      <c r="BN857" s="1">
        <v>2</v>
      </c>
      <c r="BQ857" s="1">
        <v>3</v>
      </c>
    </row>
    <row r="858" spans="1:69" s="1" customFormat="1">
      <c r="A858" s="1" t="s">
        <v>347</v>
      </c>
      <c r="B858" s="10">
        <v>441193</v>
      </c>
      <c r="E858" s="1" t="str">
        <f t="shared" si="57"/>
        <v>M S 13121984</v>
      </c>
      <c r="F858" s="1">
        <v>2</v>
      </c>
      <c r="G858" s="5">
        <v>35</v>
      </c>
      <c r="H858" s="4" t="s">
        <v>23</v>
      </c>
      <c r="I858" s="4" t="s">
        <v>20</v>
      </c>
      <c r="J858" s="20">
        <v>31029</v>
      </c>
      <c r="K858" s="20" t="str">
        <f t="shared" si="60"/>
        <v>13121984</v>
      </c>
      <c r="L858" s="6">
        <v>2</v>
      </c>
      <c r="M858" s="17">
        <v>2</v>
      </c>
      <c r="N858" s="17">
        <v>2</v>
      </c>
      <c r="O858" s="17">
        <v>2</v>
      </c>
      <c r="P858" s="6">
        <v>1</v>
      </c>
      <c r="Q858" s="18">
        <v>43592</v>
      </c>
      <c r="R858" s="1" t="s">
        <v>305</v>
      </c>
      <c r="S858" s="1" t="s">
        <v>308</v>
      </c>
      <c r="T858" s="1" t="s">
        <v>320</v>
      </c>
      <c r="U858" s="6">
        <v>1</v>
      </c>
      <c r="V858" s="6">
        <v>1</v>
      </c>
      <c r="W858" s="6">
        <v>5</v>
      </c>
      <c r="X858" s="1">
        <v>2</v>
      </c>
      <c r="Z858" s="1">
        <v>2</v>
      </c>
      <c r="AA858" s="1" t="s">
        <v>320</v>
      </c>
      <c r="AB858" s="1" t="s">
        <v>320</v>
      </c>
      <c r="AC858" s="1" t="s">
        <v>320</v>
      </c>
      <c r="AD858" s="1" t="s">
        <v>338</v>
      </c>
      <c r="AE858" s="1" t="s">
        <v>320</v>
      </c>
      <c r="AI858" s="1">
        <v>1</v>
      </c>
      <c r="AJ858" s="1">
        <v>1</v>
      </c>
      <c r="AK858" s="1">
        <v>2</v>
      </c>
      <c r="AM858" s="18">
        <v>43592</v>
      </c>
      <c r="AN858" s="1" t="s">
        <v>342</v>
      </c>
      <c r="AO858" s="1" t="s">
        <v>342</v>
      </c>
      <c r="AP858" s="1">
        <v>1</v>
      </c>
      <c r="AQ858" s="1">
        <v>1</v>
      </c>
      <c r="BA858" s="1">
        <v>1</v>
      </c>
      <c r="BB858" s="1">
        <v>2</v>
      </c>
      <c r="BJ858" s="1">
        <v>2</v>
      </c>
    </row>
    <row r="859" spans="1:69" s="1" customFormat="1">
      <c r="A859" s="1" t="s">
        <v>347</v>
      </c>
      <c r="B859" s="10">
        <v>441237</v>
      </c>
      <c r="E859" s="1" t="str">
        <f t="shared" si="57"/>
        <v>SI FR 23051987</v>
      </c>
      <c r="F859" s="1">
        <v>1</v>
      </c>
      <c r="G859" s="5">
        <v>32</v>
      </c>
      <c r="H859" s="4" t="s">
        <v>158</v>
      </c>
      <c r="I859" s="4" t="s">
        <v>66</v>
      </c>
      <c r="J859" s="20">
        <v>31920</v>
      </c>
      <c r="K859" s="20" t="str">
        <f t="shared" si="60"/>
        <v>23051987</v>
      </c>
      <c r="L859" s="6">
        <v>2</v>
      </c>
      <c r="M859" s="17">
        <v>2</v>
      </c>
      <c r="N859" s="17">
        <v>2</v>
      </c>
      <c r="O859" s="17">
        <v>2</v>
      </c>
      <c r="P859" s="6">
        <v>2</v>
      </c>
      <c r="Q859" s="18">
        <v>43592</v>
      </c>
      <c r="S859" s="1" t="s">
        <v>309</v>
      </c>
      <c r="T859" s="1" t="s">
        <v>320</v>
      </c>
      <c r="U859" s="6">
        <v>1</v>
      </c>
      <c r="V859" s="6">
        <v>2</v>
      </c>
      <c r="W859" s="6">
        <v>5</v>
      </c>
      <c r="X859" s="1">
        <v>5</v>
      </c>
      <c r="Z859" s="1">
        <v>2</v>
      </c>
      <c r="AA859" s="1" t="s">
        <v>320</v>
      </c>
      <c r="AB859" s="1" t="s">
        <v>320</v>
      </c>
      <c r="AC859" s="1" t="s">
        <v>320</v>
      </c>
      <c r="AD859" s="1" t="s">
        <v>320</v>
      </c>
      <c r="AE859" s="1" t="s">
        <v>320</v>
      </c>
      <c r="AI859" s="1">
        <v>1</v>
      </c>
      <c r="AJ859" s="1">
        <v>1</v>
      </c>
      <c r="AK859" s="1">
        <v>2</v>
      </c>
      <c r="AM859" s="18">
        <v>43592</v>
      </c>
      <c r="AN859" s="1" t="s">
        <v>342</v>
      </c>
      <c r="AP859" s="1">
        <v>2</v>
      </c>
      <c r="BA859" s="1">
        <v>1</v>
      </c>
      <c r="BB859" s="1">
        <v>2</v>
      </c>
      <c r="BJ859" s="1">
        <v>2</v>
      </c>
    </row>
    <row r="860" spans="1:69" s="1" customFormat="1">
      <c r="A860" s="1" t="s">
        <v>347</v>
      </c>
      <c r="B860" s="10">
        <v>441223</v>
      </c>
      <c r="E860" s="1" t="str">
        <f t="shared" si="57"/>
        <v>SE CA 29111988</v>
      </c>
      <c r="F860" s="1">
        <v>1</v>
      </c>
      <c r="G860" s="5">
        <v>31</v>
      </c>
      <c r="H860" s="4" t="s">
        <v>65</v>
      </c>
      <c r="I860" s="4" t="s">
        <v>49</v>
      </c>
      <c r="J860" s="20">
        <v>32476</v>
      </c>
      <c r="K860" s="20" t="str">
        <f t="shared" si="60"/>
        <v>29111988</v>
      </c>
      <c r="L860" s="6">
        <v>2</v>
      </c>
      <c r="M860" s="17">
        <v>1</v>
      </c>
      <c r="N860" s="17">
        <v>2</v>
      </c>
      <c r="O860" s="17">
        <v>2</v>
      </c>
      <c r="P860" s="6">
        <v>2</v>
      </c>
      <c r="Q860" s="18">
        <v>43592</v>
      </c>
      <c r="S860" s="1" t="s">
        <v>309</v>
      </c>
      <c r="T860" s="1" t="s">
        <v>320</v>
      </c>
      <c r="U860" s="6">
        <v>1</v>
      </c>
      <c r="V860" s="6">
        <v>1</v>
      </c>
      <c r="W860" s="6">
        <v>5</v>
      </c>
      <c r="X860" s="1">
        <v>5</v>
      </c>
      <c r="Z860" s="1">
        <v>1</v>
      </c>
      <c r="AA860" s="1" t="s">
        <v>338</v>
      </c>
      <c r="AB860" s="1" t="s">
        <v>337</v>
      </c>
      <c r="AC860" s="1" t="s">
        <v>320</v>
      </c>
      <c r="AD860" s="1" t="s">
        <v>337</v>
      </c>
      <c r="AE860" s="1" t="s">
        <v>337</v>
      </c>
      <c r="AF860" s="1" t="s">
        <v>36</v>
      </c>
      <c r="AG860" s="1" t="s">
        <v>36</v>
      </c>
      <c r="AH860" s="1" t="s">
        <v>36</v>
      </c>
      <c r="AI860" s="1">
        <v>1</v>
      </c>
      <c r="AJ860" s="1">
        <v>1</v>
      </c>
      <c r="AK860" s="1">
        <v>2</v>
      </c>
      <c r="AL860" s="33">
        <v>7</v>
      </c>
      <c r="AM860" s="18">
        <f>Q860+AL860</f>
        <v>43599</v>
      </c>
      <c r="AO860" s="1" t="s">
        <v>342</v>
      </c>
      <c r="AP860" s="1">
        <v>1</v>
      </c>
      <c r="AQ860" s="1">
        <v>1</v>
      </c>
      <c r="BA860" s="1">
        <v>3</v>
      </c>
      <c r="BF860" s="1">
        <v>2</v>
      </c>
      <c r="BI860" s="1">
        <v>2</v>
      </c>
      <c r="BN860" s="1">
        <v>2</v>
      </c>
      <c r="BQ860" s="1">
        <v>3</v>
      </c>
    </row>
    <row r="861" spans="1:69" s="1" customFormat="1">
      <c r="A861" s="1" t="s">
        <v>347</v>
      </c>
      <c r="B861" s="10">
        <v>441233</v>
      </c>
      <c r="E861" s="1" t="str">
        <f t="shared" si="57"/>
        <v>WI DE 25051989</v>
      </c>
      <c r="F861" s="1">
        <v>1</v>
      </c>
      <c r="G861" s="5">
        <v>30</v>
      </c>
      <c r="H861" s="4" t="s">
        <v>168</v>
      </c>
      <c r="I861" s="4" t="s">
        <v>52</v>
      </c>
      <c r="J861" s="20">
        <v>32653</v>
      </c>
      <c r="K861" s="20" t="str">
        <f t="shared" si="60"/>
        <v>25051989</v>
      </c>
      <c r="L861" s="6">
        <v>2</v>
      </c>
      <c r="M861" s="17">
        <v>2</v>
      </c>
      <c r="N861" s="17">
        <v>2</v>
      </c>
      <c r="O861" s="17">
        <v>2</v>
      </c>
      <c r="P861" s="6">
        <v>1</v>
      </c>
      <c r="Q861" s="18">
        <v>43592</v>
      </c>
      <c r="S861" s="1" t="s">
        <v>319</v>
      </c>
      <c r="T861" s="1" t="s">
        <v>320</v>
      </c>
      <c r="U861" s="6">
        <v>2</v>
      </c>
      <c r="V861" s="6"/>
      <c r="W861" s="6"/>
      <c r="X861" s="1">
        <v>5</v>
      </c>
      <c r="Z861" s="1">
        <v>2</v>
      </c>
      <c r="AA861" s="1" t="s">
        <v>320</v>
      </c>
      <c r="AB861" s="1" t="s">
        <v>320</v>
      </c>
      <c r="AC861" s="1" t="s">
        <v>320</v>
      </c>
      <c r="AD861" s="1" t="s">
        <v>320</v>
      </c>
      <c r="AE861" s="1" t="s">
        <v>320</v>
      </c>
      <c r="AI861" s="1">
        <v>1</v>
      </c>
      <c r="AJ861" s="1">
        <v>1</v>
      </c>
      <c r="AK861" s="1">
        <v>2</v>
      </c>
      <c r="AM861" s="18">
        <v>43592</v>
      </c>
      <c r="AN861" s="1" t="s">
        <v>342</v>
      </c>
      <c r="AP861" s="1">
        <v>1</v>
      </c>
      <c r="AQ861" s="1">
        <v>1</v>
      </c>
      <c r="BA861" s="1">
        <v>1</v>
      </c>
      <c r="BB861" s="1">
        <v>2</v>
      </c>
      <c r="BJ861" s="1">
        <v>2</v>
      </c>
    </row>
    <row r="862" spans="1:69" s="1" customFormat="1">
      <c r="A862" s="1" t="s">
        <v>347</v>
      </c>
      <c r="B862" s="10">
        <v>441219</v>
      </c>
      <c r="E862" s="1" t="str">
        <f t="shared" si="57"/>
        <v>GE GE 21061991</v>
      </c>
      <c r="F862" s="1">
        <v>1</v>
      </c>
      <c r="G862" s="5">
        <v>28</v>
      </c>
      <c r="H862" s="4" t="s">
        <v>122</v>
      </c>
      <c r="I862" s="4" t="s">
        <v>122</v>
      </c>
      <c r="J862" s="20">
        <v>33410</v>
      </c>
      <c r="K862" s="20" t="str">
        <f t="shared" si="60"/>
        <v>21061991</v>
      </c>
      <c r="L862" s="6">
        <v>2</v>
      </c>
      <c r="M862" s="17">
        <v>2</v>
      </c>
      <c r="N862" s="17">
        <v>2</v>
      </c>
      <c r="O862" s="17">
        <v>2</v>
      </c>
      <c r="P862" s="6">
        <v>2</v>
      </c>
      <c r="Q862" s="18">
        <v>43592</v>
      </c>
      <c r="S862" s="1" t="s">
        <v>310</v>
      </c>
      <c r="T862" s="1" t="s">
        <v>320</v>
      </c>
      <c r="U862" s="6">
        <v>1</v>
      </c>
      <c r="V862" s="6">
        <v>1</v>
      </c>
      <c r="W862" s="6">
        <v>5</v>
      </c>
      <c r="X862" s="1">
        <v>5</v>
      </c>
      <c r="Z862" s="1">
        <v>1</v>
      </c>
      <c r="AA862" s="1" t="s">
        <v>320</v>
      </c>
      <c r="AB862" s="1" t="s">
        <v>320</v>
      </c>
      <c r="AC862" s="1" t="s">
        <v>320</v>
      </c>
      <c r="AD862" s="1" t="s">
        <v>320</v>
      </c>
      <c r="AE862" s="1" t="s">
        <v>320</v>
      </c>
      <c r="AF862" s="1" t="s">
        <v>36</v>
      </c>
      <c r="AG862" s="1" t="s">
        <v>36</v>
      </c>
      <c r="AH862" s="1" t="s">
        <v>36</v>
      </c>
      <c r="AI862" s="1">
        <v>1</v>
      </c>
      <c r="AJ862" s="1">
        <v>1</v>
      </c>
      <c r="AK862" s="1">
        <v>2</v>
      </c>
      <c r="AM862" s="18">
        <v>43592</v>
      </c>
      <c r="AN862" s="1" t="s">
        <v>342</v>
      </c>
      <c r="AP862" s="1">
        <v>1</v>
      </c>
      <c r="AQ862" s="1">
        <v>1</v>
      </c>
      <c r="BA862" s="1">
        <v>1</v>
      </c>
      <c r="BB862" s="1">
        <v>2</v>
      </c>
      <c r="BJ862" s="1">
        <v>2</v>
      </c>
      <c r="BN862" s="1">
        <v>2</v>
      </c>
      <c r="BQ862" s="1">
        <v>3</v>
      </c>
    </row>
    <row r="863" spans="1:69" s="1" customFormat="1">
      <c r="A863" s="1" t="s">
        <v>347</v>
      </c>
      <c r="B863" s="10">
        <v>441196</v>
      </c>
      <c r="E863" s="1" t="str">
        <f t="shared" si="57"/>
        <v>GI SU 28081992</v>
      </c>
      <c r="F863" s="1">
        <v>1</v>
      </c>
      <c r="G863" s="5">
        <v>27</v>
      </c>
      <c r="H863" s="4" t="s">
        <v>123</v>
      </c>
      <c r="I863" s="4" t="s">
        <v>159</v>
      </c>
      <c r="J863" s="20">
        <v>33844</v>
      </c>
      <c r="K863" s="20" t="str">
        <f t="shared" si="60"/>
        <v>28081992</v>
      </c>
      <c r="L863" s="6">
        <v>2</v>
      </c>
      <c r="M863" s="17">
        <v>1</v>
      </c>
      <c r="N863" s="17">
        <v>2</v>
      </c>
      <c r="O863" s="17">
        <v>1</v>
      </c>
      <c r="P863" s="6">
        <v>1</v>
      </c>
      <c r="Q863" s="18">
        <v>43592</v>
      </c>
      <c r="R863" s="1" t="s">
        <v>305</v>
      </c>
      <c r="S863" s="1" t="s">
        <v>309</v>
      </c>
      <c r="T863" s="1" t="s">
        <v>322</v>
      </c>
      <c r="U863" s="6">
        <v>1</v>
      </c>
      <c r="V863" s="6">
        <v>1</v>
      </c>
      <c r="W863" s="6">
        <v>5</v>
      </c>
      <c r="X863" s="1">
        <v>1</v>
      </c>
      <c r="Z863" s="1">
        <v>1</v>
      </c>
      <c r="AA863" s="1" t="s">
        <v>338</v>
      </c>
      <c r="AB863" s="1" t="s">
        <v>320</v>
      </c>
      <c r="AC863" s="1" t="s">
        <v>306</v>
      </c>
      <c r="AD863" s="1" t="s">
        <v>320</v>
      </c>
      <c r="AE863" s="1" t="s">
        <v>320</v>
      </c>
      <c r="AF863" s="1" t="s">
        <v>13</v>
      </c>
      <c r="AG863" s="1" t="s">
        <v>340</v>
      </c>
      <c r="AH863" s="1" t="s">
        <v>340</v>
      </c>
      <c r="AI863" s="1">
        <v>1</v>
      </c>
      <c r="AJ863" s="1">
        <v>1</v>
      </c>
      <c r="AK863" s="1">
        <v>2</v>
      </c>
      <c r="AL863" s="33">
        <v>7</v>
      </c>
      <c r="AM863" s="18">
        <f t="shared" ref="AM863:AM868" si="61">Q863+AL863</f>
        <v>43599</v>
      </c>
      <c r="AO863" s="1" t="s">
        <v>342</v>
      </c>
      <c r="AP863" s="1">
        <v>1</v>
      </c>
      <c r="AQ863" s="1">
        <v>1</v>
      </c>
      <c r="BA863" s="1">
        <v>3</v>
      </c>
      <c r="BF863" s="1">
        <v>1</v>
      </c>
      <c r="BG863" s="1">
        <v>1</v>
      </c>
      <c r="BH863" s="1">
        <v>1</v>
      </c>
      <c r="BI863" s="1">
        <v>2</v>
      </c>
      <c r="BN863" s="1">
        <v>2</v>
      </c>
      <c r="BQ863" s="1">
        <v>3</v>
      </c>
    </row>
    <row r="864" spans="1:69" s="1" customFormat="1">
      <c r="A864" s="1" t="s">
        <v>347</v>
      </c>
      <c r="B864" s="10">
        <v>441224</v>
      </c>
      <c r="E864" s="1" t="str">
        <f t="shared" si="57"/>
        <v>GR RE 12101992</v>
      </c>
      <c r="F864" s="1">
        <v>1</v>
      </c>
      <c r="G864" s="5">
        <v>27</v>
      </c>
      <c r="H864" s="4" t="s">
        <v>165</v>
      </c>
      <c r="I864" s="4" t="s">
        <v>186</v>
      </c>
      <c r="J864" s="20">
        <v>33889</v>
      </c>
      <c r="K864" s="20" t="str">
        <f t="shared" si="60"/>
        <v>12101992</v>
      </c>
      <c r="L864" s="6">
        <v>2</v>
      </c>
      <c r="M864" s="17">
        <v>2</v>
      </c>
      <c r="N864" s="17">
        <v>2</v>
      </c>
      <c r="O864" s="17">
        <v>2</v>
      </c>
      <c r="P864" s="6">
        <v>2</v>
      </c>
      <c r="Q864" s="18">
        <v>43592</v>
      </c>
      <c r="S864" s="1" t="s">
        <v>309</v>
      </c>
      <c r="U864" s="6">
        <v>1</v>
      </c>
      <c r="V864" s="6">
        <v>2</v>
      </c>
      <c r="W864" s="6">
        <v>5</v>
      </c>
      <c r="X864" s="1">
        <v>5</v>
      </c>
      <c r="Z864" s="1">
        <v>2</v>
      </c>
      <c r="AA864" s="1" t="s">
        <v>320</v>
      </c>
      <c r="AB864" s="1" t="s">
        <v>320</v>
      </c>
      <c r="AC864" s="1" t="s">
        <v>320</v>
      </c>
      <c r="AD864" s="1" t="s">
        <v>320</v>
      </c>
      <c r="AE864" s="1" t="s">
        <v>320</v>
      </c>
      <c r="AF864" s="1" t="s">
        <v>36</v>
      </c>
      <c r="AG864" s="1" t="s">
        <v>36</v>
      </c>
      <c r="AH864" s="1" t="s">
        <v>36</v>
      </c>
      <c r="AI864" s="1">
        <v>1</v>
      </c>
      <c r="AJ864" s="1">
        <v>1</v>
      </c>
      <c r="AK864" s="1">
        <v>2</v>
      </c>
      <c r="AL864" s="33">
        <v>7</v>
      </c>
      <c r="AM864" s="18">
        <f t="shared" si="61"/>
        <v>43599</v>
      </c>
      <c r="AO864" s="1" t="s">
        <v>342</v>
      </c>
      <c r="AP864" s="1">
        <v>1</v>
      </c>
      <c r="AQ864" s="1">
        <v>1</v>
      </c>
      <c r="BA864" s="1">
        <v>3</v>
      </c>
      <c r="BB864" s="1">
        <v>2</v>
      </c>
      <c r="BJ864" s="1">
        <v>2</v>
      </c>
    </row>
    <row r="865" spans="1:69" s="1" customFormat="1">
      <c r="A865" s="1" t="s">
        <v>347</v>
      </c>
      <c r="B865" s="10">
        <v>441235</v>
      </c>
      <c r="E865" s="1" t="str">
        <f t="shared" si="57"/>
        <v>FR PA 27061994</v>
      </c>
      <c r="F865" s="1">
        <v>2</v>
      </c>
      <c r="G865" s="5">
        <v>25</v>
      </c>
      <c r="H865" s="4" t="s">
        <v>66</v>
      </c>
      <c r="I865" s="4" t="s">
        <v>112</v>
      </c>
      <c r="J865" s="20">
        <v>34512</v>
      </c>
      <c r="K865" s="20" t="str">
        <f t="shared" si="60"/>
        <v>27061994</v>
      </c>
      <c r="L865" s="6">
        <v>2</v>
      </c>
      <c r="M865" s="17">
        <v>2</v>
      </c>
      <c r="N865" s="17">
        <v>2</v>
      </c>
      <c r="O865" s="17">
        <v>2</v>
      </c>
      <c r="P865" s="6">
        <v>1</v>
      </c>
      <c r="Q865" s="18">
        <v>43592</v>
      </c>
      <c r="R865" s="1" t="s">
        <v>305</v>
      </c>
      <c r="S865" s="1" t="s">
        <v>309</v>
      </c>
      <c r="T865" s="1" t="s">
        <v>320</v>
      </c>
      <c r="U865" s="6">
        <v>2</v>
      </c>
      <c r="V865" s="6"/>
      <c r="W865" s="6"/>
      <c r="X865" s="1">
        <v>5</v>
      </c>
      <c r="Z865" s="1">
        <v>2</v>
      </c>
      <c r="AA865" s="1" t="s">
        <v>306</v>
      </c>
      <c r="AB865" s="1" t="s">
        <v>320</v>
      </c>
      <c r="AC865" s="1" t="s">
        <v>320</v>
      </c>
      <c r="AD865" s="1" t="s">
        <v>320</v>
      </c>
      <c r="AE865" s="1" t="s">
        <v>320</v>
      </c>
      <c r="AI865" s="1">
        <v>1</v>
      </c>
      <c r="AJ865" s="1">
        <v>1</v>
      </c>
      <c r="AK865" s="1">
        <v>2</v>
      </c>
      <c r="AL865" s="33">
        <v>7</v>
      </c>
      <c r="AM865" s="18">
        <f t="shared" si="61"/>
        <v>43599</v>
      </c>
      <c r="AO865" s="1" t="s">
        <v>342</v>
      </c>
      <c r="AP865" s="1">
        <v>2</v>
      </c>
      <c r="BA865" s="1">
        <v>3</v>
      </c>
      <c r="BB865" s="1">
        <v>2</v>
      </c>
      <c r="BJ865" s="1">
        <v>2</v>
      </c>
    </row>
    <row r="866" spans="1:69" s="1" customFormat="1">
      <c r="A866" s="1" t="s">
        <v>347</v>
      </c>
      <c r="B866" s="10">
        <v>441227</v>
      </c>
      <c r="E866" s="1" t="str">
        <f t="shared" si="57"/>
        <v>LU LA 14011996</v>
      </c>
      <c r="F866" s="1">
        <v>1</v>
      </c>
      <c r="G866" s="5">
        <v>23</v>
      </c>
      <c r="H866" s="4" t="s">
        <v>136</v>
      </c>
      <c r="I866" s="4" t="s">
        <v>43</v>
      </c>
      <c r="J866" s="20">
        <v>35078</v>
      </c>
      <c r="K866" s="20" t="str">
        <f t="shared" si="60"/>
        <v>14011996</v>
      </c>
      <c r="L866" s="6">
        <v>1</v>
      </c>
      <c r="M866" s="17">
        <v>2</v>
      </c>
      <c r="N866" s="17">
        <v>2</v>
      </c>
      <c r="O866" s="17">
        <v>2</v>
      </c>
      <c r="P866" s="6">
        <v>2</v>
      </c>
      <c r="Q866" s="18">
        <v>43592</v>
      </c>
      <c r="S866" s="1" t="s">
        <v>317</v>
      </c>
      <c r="T866" s="1" t="s">
        <v>320</v>
      </c>
      <c r="U866" s="6">
        <v>2</v>
      </c>
      <c r="V866" s="6"/>
      <c r="W866" s="6"/>
      <c r="X866" s="1">
        <v>5</v>
      </c>
      <c r="Z866" s="1">
        <v>1</v>
      </c>
      <c r="AA866" s="1" t="s">
        <v>320</v>
      </c>
      <c r="AB866" s="1" t="s">
        <v>320</v>
      </c>
      <c r="AC866" s="1" t="s">
        <v>320</v>
      </c>
      <c r="AD866" s="1" t="s">
        <v>320</v>
      </c>
      <c r="AE866" s="1" t="s">
        <v>320</v>
      </c>
      <c r="AF866" s="1" t="s">
        <v>36</v>
      </c>
      <c r="AG866" s="1" t="s">
        <v>36</v>
      </c>
      <c r="AH866" s="1" t="s">
        <v>36</v>
      </c>
      <c r="AI866" s="1">
        <v>1</v>
      </c>
      <c r="AJ866" s="1">
        <v>1</v>
      </c>
      <c r="AK866" s="1">
        <v>2</v>
      </c>
      <c r="AL866" s="33">
        <v>7</v>
      </c>
      <c r="AM866" s="18">
        <f t="shared" si="61"/>
        <v>43599</v>
      </c>
      <c r="AO866" s="1" t="s">
        <v>342</v>
      </c>
      <c r="AP866" s="1">
        <v>1</v>
      </c>
      <c r="AQ866" s="1">
        <v>1</v>
      </c>
      <c r="BA866" s="1">
        <v>3</v>
      </c>
      <c r="BB866" s="1">
        <v>2</v>
      </c>
      <c r="BF866" s="1">
        <v>2</v>
      </c>
      <c r="BI866" s="1">
        <v>2</v>
      </c>
      <c r="BJ866" s="1">
        <v>2</v>
      </c>
      <c r="BN866" s="1">
        <v>2</v>
      </c>
      <c r="BQ866" s="1">
        <v>3</v>
      </c>
    </row>
    <row r="867" spans="1:69" s="1" customFormat="1">
      <c r="A867" s="1" t="s">
        <v>347</v>
      </c>
      <c r="B867" s="10">
        <v>441217</v>
      </c>
      <c r="E867" s="1" t="str">
        <f t="shared" si="57"/>
        <v>DA CA 07041996</v>
      </c>
      <c r="F867" s="1">
        <v>1</v>
      </c>
      <c r="G867" s="5">
        <v>23</v>
      </c>
      <c r="H867" s="4" t="s">
        <v>92</v>
      </c>
      <c r="I867" s="4" t="s">
        <v>49</v>
      </c>
      <c r="J867" s="20">
        <v>35162</v>
      </c>
      <c r="K867" s="20" t="str">
        <f t="shared" si="60"/>
        <v>07041996</v>
      </c>
      <c r="L867" s="6">
        <v>1</v>
      </c>
      <c r="M867" s="17">
        <v>1</v>
      </c>
      <c r="N867" s="17">
        <v>2</v>
      </c>
      <c r="O867" s="17">
        <v>2</v>
      </c>
      <c r="P867" s="6">
        <v>1</v>
      </c>
      <c r="Q867" s="18">
        <v>43592</v>
      </c>
      <c r="R867" s="1" t="s">
        <v>305</v>
      </c>
      <c r="S867" s="1" t="s">
        <v>311</v>
      </c>
      <c r="T867" s="1" t="s">
        <v>324</v>
      </c>
      <c r="U867" s="6">
        <v>1</v>
      </c>
      <c r="V867" s="6">
        <v>1</v>
      </c>
      <c r="W867" s="6">
        <v>5</v>
      </c>
      <c r="X867" s="1">
        <v>5</v>
      </c>
      <c r="Z867" s="1">
        <v>1</v>
      </c>
      <c r="AA867" s="1" t="s">
        <v>338</v>
      </c>
      <c r="AB867" s="1" t="s">
        <v>320</v>
      </c>
      <c r="AC867" s="1" t="s">
        <v>320</v>
      </c>
      <c r="AD867" s="1" t="s">
        <v>320</v>
      </c>
      <c r="AE867" s="1" t="s">
        <v>320</v>
      </c>
      <c r="AF867" s="1" t="s">
        <v>36</v>
      </c>
      <c r="AG867" s="1" t="s">
        <v>36</v>
      </c>
      <c r="AH867" s="1" t="s">
        <v>36</v>
      </c>
      <c r="AI867" s="1">
        <v>1</v>
      </c>
      <c r="AJ867" s="1">
        <v>1</v>
      </c>
      <c r="AK867" s="1">
        <v>2</v>
      </c>
      <c r="AL867" s="33">
        <v>7</v>
      </c>
      <c r="AM867" s="18">
        <f t="shared" si="61"/>
        <v>43599</v>
      </c>
      <c r="AO867" s="1" t="s">
        <v>342</v>
      </c>
      <c r="AP867" s="1">
        <v>1</v>
      </c>
      <c r="AQ867" s="1">
        <v>1</v>
      </c>
      <c r="BA867" s="1">
        <v>3</v>
      </c>
      <c r="BB867" s="1">
        <v>2</v>
      </c>
      <c r="BF867" s="1">
        <v>2</v>
      </c>
      <c r="BI867" s="1">
        <v>2</v>
      </c>
      <c r="BJ867" s="1">
        <v>2</v>
      </c>
    </row>
    <row r="868" spans="1:69" s="1" customFormat="1">
      <c r="A868" s="1" t="s">
        <v>347</v>
      </c>
      <c r="B868" s="10">
        <v>441229</v>
      </c>
      <c r="E868" s="1" t="str">
        <f t="shared" si="57"/>
        <v>MI LE 02081997</v>
      </c>
      <c r="F868" s="1">
        <v>2</v>
      </c>
      <c r="G868" s="5">
        <v>22</v>
      </c>
      <c r="H868" s="4" t="s">
        <v>63</v>
      </c>
      <c r="I868" s="4" t="s">
        <v>83</v>
      </c>
      <c r="J868" s="20">
        <v>35644</v>
      </c>
      <c r="K868" s="20" t="str">
        <f t="shared" si="60"/>
        <v>02081997</v>
      </c>
      <c r="L868" s="6">
        <v>1</v>
      </c>
      <c r="M868" s="17">
        <v>2</v>
      </c>
      <c r="N868" s="17">
        <v>2</v>
      </c>
      <c r="O868" s="17">
        <v>2</v>
      </c>
      <c r="P868" s="6">
        <v>1</v>
      </c>
      <c r="Q868" s="18">
        <v>43592</v>
      </c>
      <c r="R868" s="1" t="s">
        <v>305</v>
      </c>
      <c r="S868" s="1" t="s">
        <v>317</v>
      </c>
      <c r="T868" s="1" t="s">
        <v>321</v>
      </c>
      <c r="U868" s="6">
        <v>1</v>
      </c>
      <c r="V868" s="6">
        <v>1</v>
      </c>
      <c r="W868" s="6">
        <v>5</v>
      </c>
      <c r="X868" s="1">
        <v>5</v>
      </c>
      <c r="Z868" s="1">
        <v>2</v>
      </c>
      <c r="AA868" s="1" t="s">
        <v>320</v>
      </c>
      <c r="AB868" s="1" t="s">
        <v>320</v>
      </c>
      <c r="AC868" s="1" t="s">
        <v>320</v>
      </c>
      <c r="AD868" s="1" t="s">
        <v>320</v>
      </c>
      <c r="AE868" s="1" t="s">
        <v>338</v>
      </c>
      <c r="AI868" s="1">
        <v>1</v>
      </c>
      <c r="AJ868" s="1">
        <v>1</v>
      </c>
      <c r="AK868" s="1">
        <v>2</v>
      </c>
      <c r="AL868" s="33">
        <v>7</v>
      </c>
      <c r="AM868" s="18">
        <f t="shared" si="61"/>
        <v>43599</v>
      </c>
      <c r="AO868" s="1" t="s">
        <v>342</v>
      </c>
      <c r="AP868" s="1">
        <v>1</v>
      </c>
      <c r="AQ868" s="1">
        <v>1</v>
      </c>
      <c r="BA868" s="1">
        <v>3</v>
      </c>
      <c r="BB868" s="1">
        <v>2</v>
      </c>
      <c r="BF868" s="1">
        <v>2</v>
      </c>
      <c r="BI868" s="1">
        <v>2</v>
      </c>
      <c r="BJ868" s="1">
        <v>2</v>
      </c>
      <c r="BN868" s="1">
        <v>2</v>
      </c>
      <c r="BQ868" s="1">
        <v>3</v>
      </c>
    </row>
    <row r="869" spans="1:69" s="1" customFormat="1">
      <c r="A869" s="1" t="s">
        <v>347</v>
      </c>
      <c r="B869" s="10">
        <v>441231</v>
      </c>
      <c r="E869" s="1" t="str">
        <f t="shared" si="57"/>
        <v>LU MU 27081997</v>
      </c>
      <c r="F869" s="1">
        <v>1</v>
      </c>
      <c r="G869" s="5">
        <v>22</v>
      </c>
      <c r="H869" s="4" t="s">
        <v>136</v>
      </c>
      <c r="I869" s="4" t="s">
        <v>97</v>
      </c>
      <c r="J869" s="20">
        <v>35669</v>
      </c>
      <c r="K869" s="20" t="str">
        <f t="shared" si="60"/>
        <v>27081997</v>
      </c>
      <c r="L869" s="6">
        <v>1</v>
      </c>
      <c r="M869" s="17">
        <v>2</v>
      </c>
      <c r="N869" s="17">
        <v>2</v>
      </c>
      <c r="O869" s="17">
        <v>2</v>
      </c>
      <c r="P869" s="6">
        <v>1</v>
      </c>
      <c r="Q869" s="18">
        <v>43592</v>
      </c>
      <c r="R869" s="1" t="s">
        <v>305</v>
      </c>
      <c r="S869" s="1" t="s">
        <v>310</v>
      </c>
      <c r="T869" s="1" t="s">
        <v>320</v>
      </c>
      <c r="U869" s="6">
        <v>1</v>
      </c>
      <c r="V869" s="6">
        <v>2</v>
      </c>
      <c r="W869" s="6">
        <v>5</v>
      </c>
      <c r="X869" s="1">
        <v>5</v>
      </c>
      <c r="Z869" s="1">
        <v>1</v>
      </c>
      <c r="AA869" s="1" t="s">
        <v>320</v>
      </c>
      <c r="AB869" s="1" t="s">
        <v>320</v>
      </c>
      <c r="AC869" s="1" t="s">
        <v>320</v>
      </c>
      <c r="AD869" s="1" t="s">
        <v>337</v>
      </c>
      <c r="AE869" s="1" t="s">
        <v>320</v>
      </c>
      <c r="AI869" s="1">
        <v>1</v>
      </c>
      <c r="AJ869" s="1">
        <v>1</v>
      </c>
      <c r="AK869" s="1">
        <v>2</v>
      </c>
      <c r="AM869" s="18">
        <v>43592</v>
      </c>
      <c r="AN869" s="1" t="s">
        <v>342</v>
      </c>
      <c r="AP869" s="1">
        <v>1</v>
      </c>
      <c r="AQ869" s="1">
        <v>1</v>
      </c>
      <c r="BA869" s="1">
        <v>1</v>
      </c>
      <c r="BB869" s="1">
        <v>2</v>
      </c>
      <c r="BJ869" s="1">
        <v>2</v>
      </c>
    </row>
    <row r="870" spans="1:69" s="1" customFormat="1">
      <c r="A870" s="1" t="s">
        <v>347</v>
      </c>
      <c r="B870" s="10">
        <v>441225</v>
      </c>
      <c r="E870" s="1" t="str">
        <f t="shared" si="57"/>
        <v>DE DA 02101997</v>
      </c>
      <c r="F870" s="1">
        <v>2</v>
      </c>
      <c r="G870" s="5">
        <v>22</v>
      </c>
      <c r="H870" s="4" t="s">
        <v>52</v>
      </c>
      <c r="I870" s="4" t="s">
        <v>92</v>
      </c>
      <c r="J870" s="20">
        <v>35705</v>
      </c>
      <c r="K870" s="20" t="str">
        <f t="shared" si="60"/>
        <v>02101997</v>
      </c>
      <c r="L870" s="6">
        <v>1</v>
      </c>
      <c r="M870" s="17">
        <v>2</v>
      </c>
      <c r="N870" s="17">
        <v>2</v>
      </c>
      <c r="O870" s="17">
        <v>2</v>
      </c>
      <c r="P870" s="6">
        <v>2</v>
      </c>
      <c r="Q870" s="18">
        <v>43592</v>
      </c>
      <c r="S870" s="1" t="s">
        <v>309</v>
      </c>
      <c r="T870" s="1" t="s">
        <v>320</v>
      </c>
      <c r="U870" s="6">
        <v>2</v>
      </c>
      <c r="V870" s="6"/>
      <c r="W870" s="6"/>
      <c r="X870" s="1">
        <v>5</v>
      </c>
      <c r="Z870" s="1">
        <v>2</v>
      </c>
      <c r="AA870" s="1" t="s">
        <v>320</v>
      </c>
      <c r="AB870" s="1" t="s">
        <v>320</v>
      </c>
      <c r="AC870" s="1" t="s">
        <v>320</v>
      </c>
      <c r="AD870" s="1" t="s">
        <v>320</v>
      </c>
      <c r="AE870" s="1" t="s">
        <v>320</v>
      </c>
      <c r="AI870" s="1">
        <v>1</v>
      </c>
      <c r="AJ870" s="1">
        <v>1</v>
      </c>
      <c r="AK870" s="1">
        <v>2</v>
      </c>
      <c r="AL870" s="33">
        <v>7</v>
      </c>
      <c r="AM870" s="18">
        <f>Q870+AL870</f>
        <v>43599</v>
      </c>
      <c r="AO870" s="1" t="s">
        <v>342</v>
      </c>
      <c r="AP870" s="1">
        <v>1</v>
      </c>
      <c r="AQ870" s="1">
        <v>1</v>
      </c>
      <c r="BA870" s="1">
        <v>3</v>
      </c>
      <c r="BB870" s="1">
        <v>2</v>
      </c>
      <c r="BF870" s="1">
        <v>2</v>
      </c>
      <c r="BI870" s="1">
        <v>2</v>
      </c>
      <c r="BJ870" s="1">
        <v>2</v>
      </c>
    </row>
    <row r="871" spans="1:69" s="1" customFormat="1">
      <c r="A871" s="1" t="s">
        <v>347</v>
      </c>
      <c r="B871" s="10">
        <v>441192</v>
      </c>
      <c r="E871" s="1" t="str">
        <f t="shared" si="57"/>
        <v>UA BR 23121998</v>
      </c>
      <c r="F871" s="1">
        <v>1</v>
      </c>
      <c r="G871" s="5">
        <v>21</v>
      </c>
      <c r="H871" s="4" t="s">
        <v>226</v>
      </c>
      <c r="I871" s="4" t="s">
        <v>178</v>
      </c>
      <c r="J871" s="20">
        <v>36152</v>
      </c>
      <c r="K871" s="20" t="str">
        <f t="shared" si="60"/>
        <v>23121998</v>
      </c>
      <c r="L871" s="6">
        <v>1</v>
      </c>
      <c r="M871" s="17">
        <v>1</v>
      </c>
      <c r="N871" s="17">
        <v>2</v>
      </c>
      <c r="O871" s="17">
        <v>2</v>
      </c>
      <c r="P871" s="6">
        <v>2</v>
      </c>
      <c r="Q871" s="18">
        <v>43592</v>
      </c>
      <c r="S871" s="1" t="s">
        <v>312</v>
      </c>
      <c r="T871" s="1" t="s">
        <v>320</v>
      </c>
      <c r="U871" s="6">
        <v>2</v>
      </c>
      <c r="V871" s="6"/>
      <c r="W871" s="6"/>
      <c r="X871" s="1">
        <v>2</v>
      </c>
      <c r="Z871" s="1">
        <v>1</v>
      </c>
      <c r="AA871" s="1" t="s">
        <v>337</v>
      </c>
      <c r="AB871" s="1" t="s">
        <v>320</v>
      </c>
      <c r="AC871" s="1" t="s">
        <v>337</v>
      </c>
      <c r="AD871" s="1" t="s">
        <v>320</v>
      </c>
      <c r="AE871" s="1" t="s">
        <v>320</v>
      </c>
      <c r="AI871" s="1">
        <v>1</v>
      </c>
      <c r="AJ871" s="1">
        <v>1</v>
      </c>
      <c r="AK871" s="1">
        <v>2</v>
      </c>
      <c r="AL871" s="33">
        <v>7</v>
      </c>
      <c r="AM871" s="18">
        <f>Q871+AL871</f>
        <v>43599</v>
      </c>
      <c r="AO871" s="1" t="s">
        <v>342</v>
      </c>
      <c r="AP871" s="1">
        <v>1</v>
      </c>
      <c r="AQ871" s="1">
        <v>1</v>
      </c>
      <c r="BA871" s="1">
        <v>3</v>
      </c>
      <c r="BB871" s="1">
        <v>2</v>
      </c>
      <c r="BF871" s="1">
        <v>2</v>
      </c>
      <c r="BI871" s="1">
        <v>2</v>
      </c>
      <c r="BJ871" s="1">
        <v>2</v>
      </c>
    </row>
    <row r="872" spans="1:69" s="1" customFormat="1">
      <c r="A872" s="1" t="s">
        <v>347</v>
      </c>
      <c r="B872" s="10">
        <v>441220</v>
      </c>
      <c r="E872" s="1" t="str">
        <f t="shared" si="57"/>
        <v>GU VA 27121999</v>
      </c>
      <c r="F872" s="1">
        <v>1</v>
      </c>
      <c r="G872" s="5">
        <v>20</v>
      </c>
      <c r="H872" s="4" t="s">
        <v>127</v>
      </c>
      <c r="I872" s="4" t="s">
        <v>68</v>
      </c>
      <c r="J872" s="20">
        <v>36521</v>
      </c>
      <c r="K872" s="20" t="str">
        <f t="shared" si="60"/>
        <v>27121999</v>
      </c>
      <c r="L872" s="6">
        <v>1</v>
      </c>
      <c r="M872" s="17">
        <v>2</v>
      </c>
      <c r="N872" s="17">
        <v>2</v>
      </c>
      <c r="O872" s="17">
        <v>2</v>
      </c>
      <c r="P872" s="6">
        <v>2</v>
      </c>
      <c r="Q872" s="18">
        <v>43592</v>
      </c>
      <c r="S872" s="1" t="s">
        <v>309</v>
      </c>
      <c r="T872" s="1" t="s">
        <v>320</v>
      </c>
      <c r="U872" s="6">
        <v>2</v>
      </c>
      <c r="V872" s="6"/>
      <c r="W872" s="6"/>
      <c r="X872" s="1">
        <v>5</v>
      </c>
      <c r="Z872" s="1">
        <v>2</v>
      </c>
      <c r="AA872" s="1" t="s">
        <v>320</v>
      </c>
      <c r="AB872" s="1" t="s">
        <v>320</v>
      </c>
      <c r="AC872" s="1" t="s">
        <v>320</v>
      </c>
      <c r="AD872" s="1" t="s">
        <v>320</v>
      </c>
      <c r="AE872" s="1" t="s">
        <v>320</v>
      </c>
      <c r="AF872" s="1" t="s">
        <v>36</v>
      </c>
      <c r="AG872" s="1" t="s">
        <v>36</v>
      </c>
      <c r="AH872" s="1" t="s">
        <v>36</v>
      </c>
      <c r="AI872" s="1">
        <v>1</v>
      </c>
      <c r="AJ872" s="1">
        <v>1</v>
      </c>
      <c r="AK872" s="1">
        <v>2</v>
      </c>
      <c r="AM872" s="18">
        <v>43592</v>
      </c>
      <c r="AN872" s="1" t="s">
        <v>342</v>
      </c>
      <c r="AP872" s="1">
        <v>1</v>
      </c>
      <c r="AQ872" s="1">
        <v>1</v>
      </c>
      <c r="BA872" s="1">
        <v>1</v>
      </c>
      <c r="BB872" s="1">
        <v>2</v>
      </c>
      <c r="BJ872" s="1">
        <v>2</v>
      </c>
    </row>
    <row r="873" spans="1:69" s="1" customFormat="1">
      <c r="A873" s="1" t="s">
        <v>347</v>
      </c>
      <c r="B873" s="10">
        <v>441226</v>
      </c>
      <c r="E873" s="1" t="str">
        <f t="shared" si="57"/>
        <v>SA BA 05082000</v>
      </c>
      <c r="F873" s="1">
        <v>1</v>
      </c>
      <c r="G873" s="5">
        <v>19</v>
      </c>
      <c r="H873" s="4" t="s">
        <v>60</v>
      </c>
      <c r="I873" s="4" t="s">
        <v>50</v>
      </c>
      <c r="J873" s="20">
        <v>36743</v>
      </c>
      <c r="K873" s="20" t="str">
        <f t="shared" si="60"/>
        <v>05082000</v>
      </c>
      <c r="L873" s="6">
        <v>1</v>
      </c>
      <c r="M873" s="17">
        <v>2</v>
      </c>
      <c r="N873" s="17">
        <v>2</v>
      </c>
      <c r="O873" s="17">
        <v>2</v>
      </c>
      <c r="P873" s="6">
        <v>2</v>
      </c>
      <c r="Q873" s="18">
        <v>43592</v>
      </c>
      <c r="S873" s="1" t="s">
        <v>309</v>
      </c>
      <c r="T873" s="1" t="s">
        <v>320</v>
      </c>
      <c r="U873" s="6">
        <v>1</v>
      </c>
      <c r="V873" s="6">
        <v>1</v>
      </c>
      <c r="W873" s="6">
        <v>5</v>
      </c>
      <c r="X873" s="1">
        <v>5</v>
      </c>
      <c r="Z873" s="1">
        <v>2</v>
      </c>
      <c r="AA873" s="1" t="s">
        <v>320</v>
      </c>
      <c r="AB873" s="1" t="s">
        <v>320</v>
      </c>
      <c r="AC873" s="1" t="s">
        <v>320</v>
      </c>
      <c r="AD873" s="1" t="s">
        <v>320</v>
      </c>
      <c r="AE873" s="1" t="s">
        <v>338</v>
      </c>
      <c r="AF873" s="1" t="s">
        <v>36</v>
      </c>
      <c r="AG873" s="1" t="s">
        <v>36</v>
      </c>
      <c r="AH873" s="1" t="s">
        <v>36</v>
      </c>
      <c r="AI873" s="1">
        <v>1</v>
      </c>
      <c r="AJ873" s="1">
        <v>1</v>
      </c>
      <c r="AK873" s="1">
        <v>2</v>
      </c>
      <c r="AL873" s="33">
        <v>7</v>
      </c>
      <c r="AM873" s="18">
        <f>Q873+AL873</f>
        <v>43599</v>
      </c>
      <c r="AO873" s="1" t="s">
        <v>342</v>
      </c>
      <c r="AP873" s="1">
        <v>1</v>
      </c>
      <c r="AQ873" s="1">
        <v>1</v>
      </c>
      <c r="BA873" s="1">
        <v>3</v>
      </c>
      <c r="BB873" s="1">
        <v>2</v>
      </c>
      <c r="BF873" s="1">
        <v>2</v>
      </c>
      <c r="BI873" s="1">
        <v>2</v>
      </c>
      <c r="BJ873" s="1">
        <v>2</v>
      </c>
      <c r="BN873" s="1">
        <v>2</v>
      </c>
      <c r="BQ873" s="1">
        <v>3</v>
      </c>
    </row>
    <row r="874" spans="1:69" s="1" customFormat="1">
      <c r="A874" s="1" t="s">
        <v>347</v>
      </c>
      <c r="B874" s="10">
        <v>441228</v>
      </c>
      <c r="E874" s="1" t="str">
        <f t="shared" si="57"/>
        <v>NA DA 20102000</v>
      </c>
      <c r="F874" s="1">
        <v>1</v>
      </c>
      <c r="G874" s="5">
        <v>19</v>
      </c>
      <c r="H874" s="4" t="s">
        <v>111</v>
      </c>
      <c r="I874" s="4" t="s">
        <v>92</v>
      </c>
      <c r="J874" s="20">
        <v>36819</v>
      </c>
      <c r="K874" s="20" t="str">
        <f t="shared" si="60"/>
        <v>20102000</v>
      </c>
      <c r="L874" s="6">
        <v>1</v>
      </c>
      <c r="M874" s="17">
        <v>2</v>
      </c>
      <c r="N874" s="17">
        <v>2</v>
      </c>
      <c r="O874" s="17">
        <v>2</v>
      </c>
      <c r="P874" s="6">
        <v>1</v>
      </c>
      <c r="Q874" s="18">
        <v>43592</v>
      </c>
      <c r="R874" s="1" t="s">
        <v>305</v>
      </c>
      <c r="S874" s="1" t="s">
        <v>309</v>
      </c>
      <c r="U874" s="6">
        <v>1</v>
      </c>
      <c r="V874" s="6">
        <v>1</v>
      </c>
      <c r="W874" s="6">
        <v>5</v>
      </c>
      <c r="X874" s="1">
        <v>5</v>
      </c>
      <c r="Z874" s="1">
        <v>2</v>
      </c>
      <c r="AA874" s="1" t="s">
        <v>320</v>
      </c>
      <c r="AB874" s="1" t="s">
        <v>320</v>
      </c>
      <c r="AC874" s="1" t="s">
        <v>320</v>
      </c>
      <c r="AD874" s="1" t="s">
        <v>320</v>
      </c>
      <c r="AE874" s="1" t="s">
        <v>320</v>
      </c>
      <c r="AI874" s="1">
        <v>1</v>
      </c>
      <c r="AJ874" s="1">
        <v>1</v>
      </c>
      <c r="AK874" s="1">
        <v>2</v>
      </c>
      <c r="AL874" s="33">
        <v>7</v>
      </c>
      <c r="AM874" s="18">
        <f>Q874+AL874</f>
        <v>43599</v>
      </c>
      <c r="AO874" s="1" t="s">
        <v>342</v>
      </c>
      <c r="AP874" s="1">
        <v>1</v>
      </c>
      <c r="AQ874" s="1">
        <v>1</v>
      </c>
      <c r="BA874" s="1">
        <v>3</v>
      </c>
      <c r="BB874" s="1">
        <v>2</v>
      </c>
      <c r="BJ874" s="1">
        <v>2</v>
      </c>
    </row>
    <row r="875" spans="1:69" s="1" customFormat="1">
      <c r="A875" s="1" t="s">
        <v>347</v>
      </c>
      <c r="B875" s="10">
        <v>441234</v>
      </c>
      <c r="E875" s="1" t="str">
        <f t="shared" si="57"/>
        <v>JE GO 10112000</v>
      </c>
      <c r="F875" s="1">
        <v>1</v>
      </c>
      <c r="G875" s="5">
        <v>19</v>
      </c>
      <c r="H875" s="4" t="s">
        <v>62</v>
      </c>
      <c r="I875" s="4" t="s">
        <v>71</v>
      </c>
      <c r="J875" s="20">
        <v>36840</v>
      </c>
      <c r="K875" s="20" t="str">
        <f t="shared" si="60"/>
        <v>10112000</v>
      </c>
      <c r="L875" s="6">
        <v>1</v>
      </c>
      <c r="M875" s="17">
        <v>2</v>
      </c>
      <c r="N875" s="17">
        <v>2</v>
      </c>
      <c r="O875" s="17">
        <v>2</v>
      </c>
      <c r="P875" s="6">
        <v>2</v>
      </c>
      <c r="Q875" s="18">
        <v>43592</v>
      </c>
      <c r="S875" s="1" t="s">
        <v>319</v>
      </c>
      <c r="T875" s="1" t="s">
        <v>307</v>
      </c>
      <c r="U875" s="6">
        <v>2</v>
      </c>
      <c r="V875" s="6"/>
      <c r="W875" s="6"/>
      <c r="X875" s="1">
        <v>5</v>
      </c>
      <c r="Z875" s="1">
        <v>2</v>
      </c>
      <c r="AA875" s="1" t="s">
        <v>320</v>
      </c>
      <c r="AB875" s="1" t="s">
        <v>320</v>
      </c>
      <c r="AC875" s="1" t="s">
        <v>320</v>
      </c>
      <c r="AD875" s="1" t="s">
        <v>320</v>
      </c>
      <c r="AE875" s="1" t="s">
        <v>320</v>
      </c>
      <c r="AF875" s="1" t="s">
        <v>36</v>
      </c>
      <c r="AG875" s="1" t="s">
        <v>36</v>
      </c>
      <c r="AH875" s="1" t="s">
        <v>36</v>
      </c>
      <c r="AI875" s="1">
        <v>1</v>
      </c>
      <c r="AJ875" s="1">
        <v>1</v>
      </c>
      <c r="AK875" s="1">
        <v>2</v>
      </c>
      <c r="AM875" s="18">
        <v>43592</v>
      </c>
      <c r="AN875" s="1" t="s">
        <v>342</v>
      </c>
      <c r="AP875" s="1">
        <v>1</v>
      </c>
      <c r="AQ875" s="1">
        <v>1</v>
      </c>
      <c r="BA875" s="1">
        <v>1</v>
      </c>
      <c r="BB875" s="1">
        <v>2</v>
      </c>
      <c r="BJ875" s="1">
        <v>2</v>
      </c>
    </row>
    <row r="876" spans="1:69" s="1" customFormat="1">
      <c r="A876" s="1" t="s">
        <v>347</v>
      </c>
      <c r="B876" s="10">
        <v>441198</v>
      </c>
      <c r="E876" s="1" t="str">
        <f t="shared" si="57"/>
        <v/>
      </c>
      <c r="F876" s="1">
        <v>1</v>
      </c>
      <c r="G876" s="5"/>
      <c r="H876" s="4"/>
      <c r="I876" s="4"/>
      <c r="J876" s="20"/>
      <c r="K876" s="20"/>
      <c r="L876" s="4"/>
      <c r="M876" s="17">
        <v>2</v>
      </c>
      <c r="N876" s="17">
        <v>2</v>
      </c>
      <c r="O876" s="17">
        <v>2</v>
      </c>
      <c r="P876" s="6">
        <v>1</v>
      </c>
      <c r="Q876" s="18">
        <v>43592</v>
      </c>
      <c r="R876" s="1" t="s">
        <v>305</v>
      </c>
      <c r="S876" s="1" t="s">
        <v>309</v>
      </c>
      <c r="T876" s="1" t="s">
        <v>320</v>
      </c>
      <c r="U876" s="6">
        <v>1</v>
      </c>
      <c r="V876" s="6">
        <v>1</v>
      </c>
      <c r="W876" s="6">
        <v>5</v>
      </c>
      <c r="X876" s="1">
        <v>5</v>
      </c>
      <c r="Z876" s="1">
        <v>2</v>
      </c>
      <c r="AA876" s="1" t="s">
        <v>320</v>
      </c>
      <c r="AB876" s="1" t="s">
        <v>320</v>
      </c>
      <c r="AC876" s="1" t="s">
        <v>320</v>
      </c>
      <c r="AD876" s="1" t="s">
        <v>320</v>
      </c>
      <c r="AE876" s="1" t="s">
        <v>306</v>
      </c>
      <c r="AI876" s="1">
        <v>1</v>
      </c>
      <c r="AJ876" s="1">
        <v>2</v>
      </c>
      <c r="AM876" s="18"/>
      <c r="BB876" s="1">
        <v>1</v>
      </c>
    </row>
    <row r="877" spans="1:69" s="1" customFormat="1">
      <c r="A877" s="1" t="s">
        <v>347</v>
      </c>
      <c r="B877" s="10">
        <v>441216</v>
      </c>
      <c r="E877" s="1" t="str">
        <f t="shared" si="57"/>
        <v/>
      </c>
      <c r="F877" s="1">
        <v>2</v>
      </c>
      <c r="G877" s="5"/>
      <c r="H877" s="4"/>
      <c r="I877" s="4"/>
      <c r="J877" s="20"/>
      <c r="K877" s="20"/>
      <c r="L877" s="4"/>
      <c r="M877" s="17">
        <v>2</v>
      </c>
      <c r="N877" s="17">
        <v>2</v>
      </c>
      <c r="O877" s="17">
        <v>2</v>
      </c>
      <c r="P877" s="6">
        <v>2</v>
      </c>
      <c r="Q877" s="18">
        <v>43592</v>
      </c>
      <c r="S877" s="1" t="s">
        <v>317</v>
      </c>
      <c r="T877" s="1" t="s">
        <v>323</v>
      </c>
      <c r="U877" s="6">
        <v>1</v>
      </c>
      <c r="V877" s="6">
        <v>1</v>
      </c>
      <c r="W877" s="6">
        <v>5</v>
      </c>
      <c r="X877" s="1">
        <v>5</v>
      </c>
      <c r="Z877" s="1">
        <v>1</v>
      </c>
      <c r="AA877" s="1" t="s">
        <v>320</v>
      </c>
      <c r="AB877" s="1" t="s">
        <v>320</v>
      </c>
      <c r="AC877" s="1" t="s">
        <v>320</v>
      </c>
      <c r="AD877" s="1" t="s">
        <v>320</v>
      </c>
      <c r="AE877" s="1" t="s">
        <v>320</v>
      </c>
      <c r="AI877" s="1">
        <v>1</v>
      </c>
      <c r="AJ877" s="1">
        <v>1</v>
      </c>
      <c r="AK877" s="1">
        <v>2</v>
      </c>
      <c r="AM877" s="18">
        <v>43592</v>
      </c>
      <c r="AN877" s="1" t="s">
        <v>342</v>
      </c>
      <c r="AP877" s="1">
        <v>1</v>
      </c>
      <c r="AQ877" s="1">
        <v>1</v>
      </c>
      <c r="BA877" s="1">
        <v>1</v>
      </c>
      <c r="BB877" s="1">
        <v>2</v>
      </c>
      <c r="BJ877" s="1">
        <v>2</v>
      </c>
    </row>
    <row r="878" spans="1:69" s="1" customFormat="1">
      <c r="A878" s="1" t="s">
        <v>347</v>
      </c>
      <c r="B878" s="10">
        <v>441222</v>
      </c>
      <c r="E878" s="1" t="str">
        <f t="shared" si="57"/>
        <v/>
      </c>
      <c r="F878" s="1">
        <v>1</v>
      </c>
      <c r="G878" s="5"/>
      <c r="H878" s="4"/>
      <c r="I878" s="4"/>
      <c r="J878" s="20"/>
      <c r="K878" s="20"/>
      <c r="L878" s="4"/>
      <c r="M878" s="17">
        <v>1</v>
      </c>
      <c r="N878" s="31">
        <v>5</v>
      </c>
      <c r="O878" s="31">
        <v>5</v>
      </c>
      <c r="P878" s="6">
        <v>2</v>
      </c>
      <c r="Q878" s="18">
        <v>43592</v>
      </c>
      <c r="S878" s="1" t="s">
        <v>312</v>
      </c>
      <c r="T878" s="1" t="s">
        <v>320</v>
      </c>
      <c r="U878" s="6">
        <v>1</v>
      </c>
      <c r="V878" s="6">
        <v>1</v>
      </c>
      <c r="W878" s="6">
        <v>5</v>
      </c>
      <c r="X878" s="1">
        <v>5</v>
      </c>
      <c r="AI878" s="1">
        <v>1</v>
      </c>
      <c r="AJ878" s="1">
        <v>2</v>
      </c>
      <c r="AM878" s="18"/>
      <c r="BB878" s="1">
        <v>2</v>
      </c>
      <c r="BJ878" s="1">
        <v>2</v>
      </c>
    </row>
    <row r="879" spans="1:69" s="1" customFormat="1">
      <c r="A879" s="1" t="s">
        <v>347</v>
      </c>
      <c r="B879" s="10"/>
      <c r="E879" s="1" t="str">
        <f t="shared" si="57"/>
        <v>JE BL 18021952</v>
      </c>
      <c r="F879" s="1">
        <v>1</v>
      </c>
      <c r="G879" s="5">
        <v>67</v>
      </c>
      <c r="H879" s="4" t="s">
        <v>62</v>
      </c>
      <c r="I879" s="4" t="s">
        <v>233</v>
      </c>
      <c r="J879" s="20">
        <v>19042</v>
      </c>
      <c r="K879" s="20" t="str">
        <f t="shared" ref="K879:K891" si="62">TEXT(J879,"jjmmaaaa")</f>
        <v>18021952</v>
      </c>
      <c r="L879" s="6">
        <v>2</v>
      </c>
      <c r="M879" s="17">
        <v>1</v>
      </c>
      <c r="N879" s="31">
        <v>5</v>
      </c>
      <c r="O879" s="31">
        <v>5</v>
      </c>
      <c r="P879" s="6">
        <v>2</v>
      </c>
      <c r="Q879" s="18">
        <v>43593</v>
      </c>
      <c r="U879" s="1">
        <v>3</v>
      </c>
      <c r="V879" s="6"/>
      <c r="W879" s="6"/>
      <c r="X879" s="1">
        <v>5</v>
      </c>
      <c r="AI879" s="1">
        <v>1</v>
      </c>
      <c r="AJ879" s="1">
        <v>1</v>
      </c>
      <c r="AK879" s="1">
        <v>2</v>
      </c>
      <c r="AM879" s="18">
        <v>43593</v>
      </c>
      <c r="AN879" s="1" t="s">
        <v>342</v>
      </c>
      <c r="BA879" s="1">
        <v>1</v>
      </c>
      <c r="BB879" s="1">
        <v>3</v>
      </c>
      <c r="BF879" s="1">
        <v>2</v>
      </c>
      <c r="BI879" s="1">
        <v>1</v>
      </c>
      <c r="BJ879" s="1">
        <v>3</v>
      </c>
    </row>
    <row r="880" spans="1:69" s="1" customFormat="1">
      <c r="A880" s="1" t="s">
        <v>347</v>
      </c>
      <c r="B880" s="10"/>
      <c r="E880" s="1" t="str">
        <f t="shared" si="57"/>
        <v>PA BR 31101974</v>
      </c>
      <c r="F880" s="1">
        <v>2</v>
      </c>
      <c r="G880" s="5">
        <v>45</v>
      </c>
      <c r="H880" s="4" t="s">
        <v>112</v>
      </c>
      <c r="I880" s="4" t="s">
        <v>178</v>
      </c>
      <c r="J880" s="20">
        <v>27333</v>
      </c>
      <c r="K880" s="20" t="str">
        <f t="shared" si="62"/>
        <v>31101974</v>
      </c>
      <c r="L880" s="6">
        <v>2</v>
      </c>
      <c r="M880" s="17">
        <v>2</v>
      </c>
      <c r="N880" s="31">
        <v>5</v>
      </c>
      <c r="O880" s="31">
        <v>5</v>
      </c>
      <c r="P880" s="6">
        <v>2</v>
      </c>
      <c r="Q880" s="18">
        <v>43593</v>
      </c>
      <c r="U880" s="1">
        <v>5</v>
      </c>
      <c r="V880" s="6"/>
      <c r="W880" s="6"/>
      <c r="X880" s="1">
        <v>5</v>
      </c>
      <c r="AI880" s="1">
        <v>1</v>
      </c>
      <c r="AJ880" s="1">
        <v>1</v>
      </c>
      <c r="AK880" s="1">
        <v>2</v>
      </c>
      <c r="AM880" s="18">
        <v>43593</v>
      </c>
      <c r="AN880" s="1" t="s">
        <v>342</v>
      </c>
      <c r="BA880" s="1">
        <v>1</v>
      </c>
      <c r="BB880" s="1">
        <v>3</v>
      </c>
      <c r="BF880" s="1">
        <v>2</v>
      </c>
      <c r="BI880" s="1">
        <v>1</v>
      </c>
      <c r="BJ880" s="1">
        <v>3</v>
      </c>
    </row>
    <row r="881" spans="1:69" s="1" customFormat="1">
      <c r="A881" s="1" t="s">
        <v>347</v>
      </c>
      <c r="B881" s="10">
        <v>441201</v>
      </c>
      <c r="E881" s="1" t="str">
        <f t="shared" si="57"/>
        <v>SE EA 10021992</v>
      </c>
      <c r="F881" s="1">
        <v>1</v>
      </c>
      <c r="G881" s="5">
        <v>27</v>
      </c>
      <c r="H881" s="4" t="s">
        <v>65</v>
      </c>
      <c r="I881" s="4" t="s">
        <v>290</v>
      </c>
      <c r="J881" s="20">
        <v>33644</v>
      </c>
      <c r="K881" s="20" t="str">
        <f t="shared" si="62"/>
        <v>10021992</v>
      </c>
      <c r="L881" s="6">
        <v>2</v>
      </c>
      <c r="M881" s="17">
        <v>2</v>
      </c>
      <c r="N881" s="17">
        <v>2</v>
      </c>
      <c r="O881" s="17">
        <v>2</v>
      </c>
      <c r="P881" s="6">
        <v>2</v>
      </c>
      <c r="Q881" s="18">
        <v>43593</v>
      </c>
      <c r="S881" s="1" t="s">
        <v>309</v>
      </c>
      <c r="T881" s="1" t="s">
        <v>320</v>
      </c>
      <c r="U881" s="6">
        <v>1</v>
      </c>
      <c r="V881" s="6">
        <v>2</v>
      </c>
      <c r="W881" s="6">
        <v>5</v>
      </c>
      <c r="X881" s="1">
        <v>5</v>
      </c>
      <c r="Z881" s="1">
        <v>2</v>
      </c>
      <c r="AA881" s="1" t="s">
        <v>320</v>
      </c>
      <c r="AB881" s="1" t="s">
        <v>320</v>
      </c>
      <c r="AC881" s="1" t="s">
        <v>320</v>
      </c>
      <c r="AD881" s="1" t="s">
        <v>320</v>
      </c>
      <c r="AE881" s="1" t="s">
        <v>320</v>
      </c>
      <c r="AF881" s="1" t="s">
        <v>36</v>
      </c>
      <c r="AG881" s="1" t="s">
        <v>36</v>
      </c>
      <c r="AH881" s="1" t="s">
        <v>36</v>
      </c>
      <c r="AI881" s="1">
        <v>1</v>
      </c>
      <c r="AJ881" s="1">
        <v>1</v>
      </c>
      <c r="AK881" s="1">
        <v>2</v>
      </c>
      <c r="AM881" s="18">
        <v>43593</v>
      </c>
      <c r="AN881" s="1" t="s">
        <v>342</v>
      </c>
      <c r="AP881" s="1">
        <v>2</v>
      </c>
      <c r="BA881" s="1">
        <v>1</v>
      </c>
      <c r="BB881" s="1">
        <v>2</v>
      </c>
      <c r="BJ881" s="1">
        <v>2</v>
      </c>
    </row>
    <row r="882" spans="1:69" s="1" customFormat="1">
      <c r="A882" s="1" t="s">
        <v>347</v>
      </c>
      <c r="B882" s="10"/>
      <c r="E882" s="1" t="str">
        <f t="shared" si="57"/>
        <v>NI PI 14102002</v>
      </c>
      <c r="F882" s="1">
        <v>1</v>
      </c>
      <c r="G882" s="5">
        <v>17</v>
      </c>
      <c r="H882" s="4" t="s">
        <v>81</v>
      </c>
      <c r="I882" s="4" t="s">
        <v>69</v>
      </c>
      <c r="J882" s="20">
        <v>37543</v>
      </c>
      <c r="K882" s="20" t="str">
        <f t="shared" si="62"/>
        <v>14102002</v>
      </c>
      <c r="L882" s="6">
        <v>1</v>
      </c>
      <c r="M882" s="17">
        <v>2</v>
      </c>
      <c r="N882" s="31">
        <v>5</v>
      </c>
      <c r="O882" s="31">
        <v>5</v>
      </c>
      <c r="P882" s="6">
        <v>2</v>
      </c>
      <c r="Q882" s="18">
        <v>43593</v>
      </c>
      <c r="U882" s="6">
        <v>2</v>
      </c>
      <c r="V882" s="6"/>
      <c r="W882" s="6"/>
      <c r="X882" s="1">
        <v>5</v>
      </c>
      <c r="AI882" s="1">
        <v>1</v>
      </c>
      <c r="AJ882" s="1">
        <v>1</v>
      </c>
      <c r="AK882" s="1">
        <v>2</v>
      </c>
      <c r="AM882" s="18">
        <v>43593</v>
      </c>
      <c r="AN882" s="1" t="s">
        <v>342</v>
      </c>
      <c r="BA882" s="1">
        <v>1</v>
      </c>
      <c r="BB882" s="1">
        <v>3</v>
      </c>
      <c r="BF882" s="1">
        <v>2</v>
      </c>
      <c r="BI882" s="1">
        <v>1</v>
      </c>
      <c r="BJ882" s="1">
        <v>3</v>
      </c>
    </row>
    <row r="883" spans="1:69" s="1" customFormat="1">
      <c r="A883" s="1" t="s">
        <v>347</v>
      </c>
      <c r="B883" s="10">
        <v>446620</v>
      </c>
      <c r="E883" s="1" t="str">
        <f t="shared" si="57"/>
        <v>CH DE 07071964</v>
      </c>
      <c r="F883" s="1">
        <v>1</v>
      </c>
      <c r="G883" s="5">
        <v>55</v>
      </c>
      <c r="H883" s="4" t="s">
        <v>53</v>
      </c>
      <c r="I883" s="4" t="s">
        <v>52</v>
      </c>
      <c r="J883" s="20">
        <v>23565</v>
      </c>
      <c r="K883" s="20" t="str">
        <f t="shared" si="62"/>
        <v>07071964</v>
      </c>
      <c r="L883" s="6">
        <v>2</v>
      </c>
      <c r="M883" s="17">
        <v>2</v>
      </c>
      <c r="N883" s="17">
        <v>2</v>
      </c>
      <c r="O883" s="17">
        <v>2</v>
      </c>
      <c r="P883" s="6">
        <v>2</v>
      </c>
      <c r="Q883" s="18">
        <v>43594</v>
      </c>
      <c r="S883" s="1" t="s">
        <v>309</v>
      </c>
      <c r="U883" s="6">
        <v>1</v>
      </c>
      <c r="V883" s="6">
        <v>1</v>
      </c>
      <c r="W883" s="6">
        <v>5</v>
      </c>
      <c r="X883" s="1">
        <v>1</v>
      </c>
      <c r="Z883" s="1">
        <v>1</v>
      </c>
      <c r="AA883" s="1" t="s">
        <v>320</v>
      </c>
      <c r="AB883" s="1" t="s">
        <v>320</v>
      </c>
      <c r="AC883" s="1" t="s">
        <v>320</v>
      </c>
      <c r="AD883" s="1" t="s">
        <v>338</v>
      </c>
      <c r="AE883" s="1" t="s">
        <v>320</v>
      </c>
      <c r="AI883" s="1">
        <v>1</v>
      </c>
      <c r="AJ883" s="1">
        <v>1</v>
      </c>
      <c r="AK883" s="1">
        <v>2</v>
      </c>
      <c r="AM883" s="18">
        <v>43594</v>
      </c>
      <c r="AN883" s="1" t="s">
        <v>342</v>
      </c>
      <c r="AP883" s="1">
        <v>1</v>
      </c>
      <c r="AQ883" s="1">
        <v>1</v>
      </c>
      <c r="BA883" s="1">
        <v>1</v>
      </c>
      <c r="BB883" s="1">
        <v>2</v>
      </c>
      <c r="BF883" s="1">
        <v>2</v>
      </c>
      <c r="BI883" s="1">
        <v>2</v>
      </c>
      <c r="BJ883" s="1">
        <v>2</v>
      </c>
    </row>
    <row r="884" spans="1:69" s="1" customFormat="1">
      <c r="A884" s="1" t="s">
        <v>347</v>
      </c>
      <c r="B884" s="10">
        <v>439573</v>
      </c>
      <c r="E884" s="1" t="str">
        <f t="shared" si="57"/>
        <v>AX LA 15081973</v>
      </c>
      <c r="F884" s="1">
        <v>3</v>
      </c>
      <c r="G884" s="5">
        <v>46</v>
      </c>
      <c r="H884" s="4" t="s">
        <v>172</v>
      </c>
      <c r="I884" s="4" t="s">
        <v>43</v>
      </c>
      <c r="J884" s="20">
        <v>26891</v>
      </c>
      <c r="K884" s="20" t="str">
        <f t="shared" si="62"/>
        <v>15081973</v>
      </c>
      <c r="L884" s="6">
        <v>2</v>
      </c>
      <c r="M884" s="17">
        <v>2</v>
      </c>
      <c r="N884" s="17">
        <v>1</v>
      </c>
      <c r="O884" s="17">
        <v>2</v>
      </c>
      <c r="P884" s="6">
        <v>2</v>
      </c>
      <c r="Q884" s="18">
        <v>43594</v>
      </c>
      <c r="S884" s="1" t="s">
        <v>307</v>
      </c>
      <c r="T884" s="1" t="s">
        <v>307</v>
      </c>
      <c r="U884" s="6">
        <v>1</v>
      </c>
      <c r="V884" s="6">
        <v>1</v>
      </c>
      <c r="W884" s="6">
        <v>5</v>
      </c>
      <c r="X884" s="1">
        <v>1</v>
      </c>
      <c r="Z884" s="1">
        <v>1</v>
      </c>
      <c r="AA884" s="1" t="s">
        <v>337</v>
      </c>
      <c r="AB884" s="1" t="s">
        <v>337</v>
      </c>
      <c r="AC884" s="1" t="s">
        <v>337</v>
      </c>
      <c r="AD884" s="1" t="s">
        <v>337</v>
      </c>
      <c r="AE884" s="1" t="s">
        <v>337</v>
      </c>
      <c r="AI884" s="1">
        <v>1</v>
      </c>
      <c r="AJ884" s="1">
        <v>1</v>
      </c>
      <c r="AK884" s="1">
        <v>2</v>
      </c>
      <c r="AM884" s="18">
        <v>43594</v>
      </c>
      <c r="AN884" s="1" t="s">
        <v>342</v>
      </c>
      <c r="AP884" s="1">
        <v>1</v>
      </c>
      <c r="AQ884" s="1">
        <v>1</v>
      </c>
      <c r="BA884" s="1">
        <v>1</v>
      </c>
      <c r="BB884" s="1">
        <v>2</v>
      </c>
      <c r="BF884" s="1">
        <v>2</v>
      </c>
      <c r="BI884" s="1">
        <v>1</v>
      </c>
      <c r="BJ884" s="1">
        <v>2</v>
      </c>
      <c r="BN884" s="1">
        <v>2</v>
      </c>
      <c r="BQ884" s="1">
        <v>2</v>
      </c>
    </row>
    <row r="885" spans="1:69" s="1" customFormat="1">
      <c r="A885" s="1" t="s">
        <v>347</v>
      </c>
      <c r="B885" s="10">
        <v>441204</v>
      </c>
      <c r="E885" s="1" t="str">
        <f t="shared" si="57"/>
        <v>ER BR 20111981</v>
      </c>
      <c r="F885" s="1">
        <v>1</v>
      </c>
      <c r="G885" s="5">
        <v>38</v>
      </c>
      <c r="H885" s="4" t="s">
        <v>51</v>
      </c>
      <c r="I885" s="4" t="s">
        <v>178</v>
      </c>
      <c r="J885" s="20">
        <v>29910</v>
      </c>
      <c r="K885" s="20" t="str">
        <f t="shared" si="62"/>
        <v>20111981</v>
      </c>
      <c r="L885" s="6">
        <v>2</v>
      </c>
      <c r="M885" s="17">
        <v>1</v>
      </c>
      <c r="N885" s="17">
        <v>2</v>
      </c>
      <c r="O885" s="17">
        <v>2</v>
      </c>
      <c r="P885" s="6">
        <v>2</v>
      </c>
      <c r="Q885" s="18">
        <v>43594</v>
      </c>
      <c r="S885" s="1" t="s">
        <v>309</v>
      </c>
      <c r="T885" s="1" t="s">
        <v>320</v>
      </c>
      <c r="U885" s="6">
        <v>1</v>
      </c>
      <c r="V885" s="6">
        <v>1</v>
      </c>
      <c r="W885" s="6">
        <v>5</v>
      </c>
      <c r="X885" s="1">
        <v>1</v>
      </c>
      <c r="Z885" s="1">
        <v>1</v>
      </c>
      <c r="AA885" s="1" t="s">
        <v>338</v>
      </c>
      <c r="AB885" s="1" t="s">
        <v>320</v>
      </c>
      <c r="AC885" s="1" t="s">
        <v>320</v>
      </c>
      <c r="AD885" s="1" t="s">
        <v>320</v>
      </c>
      <c r="AE885" s="1" t="s">
        <v>320</v>
      </c>
      <c r="AI885" s="1">
        <v>1</v>
      </c>
      <c r="AJ885" s="1">
        <v>1</v>
      </c>
      <c r="AK885" s="1">
        <v>2</v>
      </c>
      <c r="AL885" s="33">
        <v>7</v>
      </c>
      <c r="AM885" s="18">
        <f t="shared" ref="AM885:AM894" si="63">Q885+AL885</f>
        <v>43601</v>
      </c>
      <c r="AO885" s="1" t="s">
        <v>342</v>
      </c>
      <c r="AP885" s="1">
        <v>2</v>
      </c>
      <c r="BA885" s="1">
        <v>3</v>
      </c>
      <c r="BB885" s="1">
        <v>2</v>
      </c>
      <c r="BF885" s="1">
        <v>2</v>
      </c>
      <c r="BI885" s="1">
        <v>2</v>
      </c>
      <c r="BJ885" s="1">
        <v>2</v>
      </c>
      <c r="BN885" s="1">
        <v>2</v>
      </c>
      <c r="BQ885" s="1">
        <v>3</v>
      </c>
    </row>
    <row r="886" spans="1:69" s="1" customFormat="1">
      <c r="A886" s="1" t="s">
        <v>347</v>
      </c>
      <c r="B886" s="19"/>
      <c r="E886" s="1" t="str">
        <f t="shared" si="57"/>
        <v>ER BR 20111981</v>
      </c>
      <c r="F886" s="1">
        <v>1</v>
      </c>
      <c r="G886" s="5">
        <v>38</v>
      </c>
      <c r="H886" s="12" t="s">
        <v>51</v>
      </c>
      <c r="I886" s="12" t="s">
        <v>178</v>
      </c>
      <c r="J886" s="19">
        <v>29910</v>
      </c>
      <c r="K886" s="20" t="str">
        <f t="shared" si="62"/>
        <v>20111981</v>
      </c>
      <c r="L886" s="6">
        <v>2</v>
      </c>
      <c r="M886" s="17">
        <v>1</v>
      </c>
      <c r="N886" s="31">
        <v>5</v>
      </c>
      <c r="O886" s="31">
        <v>5</v>
      </c>
      <c r="P886" s="6">
        <v>2</v>
      </c>
      <c r="Q886" s="19">
        <v>43594</v>
      </c>
      <c r="S886" s="12" t="s">
        <v>345</v>
      </c>
      <c r="T886" s="12"/>
      <c r="U886" s="1">
        <v>3</v>
      </c>
      <c r="V886" s="12"/>
      <c r="W886" s="12"/>
      <c r="X886" s="1">
        <v>5</v>
      </c>
      <c r="AI886" s="1">
        <v>1</v>
      </c>
      <c r="AJ886" s="1">
        <v>1</v>
      </c>
      <c r="AK886" s="1">
        <v>2</v>
      </c>
      <c r="AL886" s="33">
        <v>7</v>
      </c>
      <c r="AM886" s="18">
        <f t="shared" si="63"/>
        <v>43601</v>
      </c>
      <c r="AO886" s="1" t="s">
        <v>342</v>
      </c>
      <c r="AP886" s="1">
        <v>1</v>
      </c>
      <c r="AQ886" s="1">
        <v>1</v>
      </c>
      <c r="BA886" s="1">
        <v>3</v>
      </c>
      <c r="BB886" s="1">
        <v>3</v>
      </c>
      <c r="BF886" s="1">
        <v>2</v>
      </c>
      <c r="BI886" s="1">
        <v>2</v>
      </c>
      <c r="BJ886" s="1">
        <v>3</v>
      </c>
      <c r="BN886" s="1">
        <v>2</v>
      </c>
      <c r="BQ886" s="1">
        <v>3</v>
      </c>
    </row>
    <row r="887" spans="1:69" s="1" customFormat="1">
      <c r="A887" s="1" t="s">
        <v>347</v>
      </c>
      <c r="B887" s="10">
        <v>441202</v>
      </c>
      <c r="E887" s="1" t="str">
        <f t="shared" si="57"/>
        <v>LA CL 06121992</v>
      </c>
      <c r="F887" s="1">
        <v>1</v>
      </c>
      <c r="G887" s="5">
        <v>27</v>
      </c>
      <c r="H887" s="4" t="s">
        <v>43</v>
      </c>
      <c r="I887" s="4" t="s">
        <v>161</v>
      </c>
      <c r="J887" s="20">
        <v>33944</v>
      </c>
      <c r="K887" s="20" t="str">
        <f t="shared" si="62"/>
        <v>06121992</v>
      </c>
      <c r="L887" s="6">
        <v>2</v>
      </c>
      <c r="M887" s="17">
        <v>1</v>
      </c>
      <c r="N887" s="17">
        <v>2</v>
      </c>
      <c r="O887" s="17">
        <v>2</v>
      </c>
      <c r="P887" s="6">
        <v>2</v>
      </c>
      <c r="Q887" s="18">
        <v>43594</v>
      </c>
      <c r="S887" s="1" t="s">
        <v>309</v>
      </c>
      <c r="T887" s="1" t="s">
        <v>320</v>
      </c>
      <c r="U887" s="6">
        <v>1</v>
      </c>
      <c r="V887" s="6">
        <v>1</v>
      </c>
      <c r="W887" s="6">
        <v>5</v>
      </c>
      <c r="X887" s="1">
        <v>1</v>
      </c>
      <c r="Z887" s="1">
        <v>1</v>
      </c>
      <c r="AA887" s="1" t="s">
        <v>338</v>
      </c>
      <c r="AB887" s="1" t="s">
        <v>320</v>
      </c>
      <c r="AC887" s="1" t="s">
        <v>320</v>
      </c>
      <c r="AD887" s="1" t="s">
        <v>320</v>
      </c>
      <c r="AE887" s="1" t="s">
        <v>320</v>
      </c>
      <c r="AI887" s="1">
        <v>1</v>
      </c>
      <c r="AJ887" s="1">
        <v>1</v>
      </c>
      <c r="AK887" s="1">
        <v>2</v>
      </c>
      <c r="AL887" s="33">
        <v>7</v>
      </c>
      <c r="AM887" s="18">
        <f t="shared" si="63"/>
        <v>43601</v>
      </c>
      <c r="AO887" s="1" t="s">
        <v>342</v>
      </c>
      <c r="AP887" s="1">
        <v>2</v>
      </c>
      <c r="BA887" s="1">
        <v>3</v>
      </c>
      <c r="BB887" s="1">
        <v>2</v>
      </c>
      <c r="BF887" s="1">
        <v>2</v>
      </c>
      <c r="BI887" s="1">
        <v>2</v>
      </c>
      <c r="BJ887" s="1">
        <v>2</v>
      </c>
      <c r="BN887" s="1">
        <v>2</v>
      </c>
      <c r="BQ887" s="1">
        <v>3</v>
      </c>
    </row>
    <row r="888" spans="1:69" s="1" customFormat="1">
      <c r="A888" s="1" t="s">
        <v>347</v>
      </c>
      <c r="B888" s="19"/>
      <c r="E888" s="1" t="str">
        <f t="shared" si="57"/>
        <v>LA CL 06121992</v>
      </c>
      <c r="F888" s="1">
        <v>1</v>
      </c>
      <c r="G888" s="5">
        <v>27</v>
      </c>
      <c r="H888" s="12" t="s">
        <v>43</v>
      </c>
      <c r="I888" s="12" t="s">
        <v>161</v>
      </c>
      <c r="J888" s="19">
        <v>33944</v>
      </c>
      <c r="K888" s="20" t="str">
        <f t="shared" si="62"/>
        <v>06121992</v>
      </c>
      <c r="L888" s="6">
        <v>2</v>
      </c>
      <c r="M888" s="17">
        <v>1</v>
      </c>
      <c r="N888" s="31">
        <v>5</v>
      </c>
      <c r="O888" s="31">
        <v>5</v>
      </c>
      <c r="P888" s="6">
        <v>2</v>
      </c>
      <c r="Q888" s="19">
        <v>43594</v>
      </c>
      <c r="S888" s="12" t="s">
        <v>345</v>
      </c>
      <c r="T888" s="12"/>
      <c r="U888" s="1">
        <v>3</v>
      </c>
      <c r="V888" s="12"/>
      <c r="W888" s="12"/>
      <c r="X888" s="1">
        <v>5</v>
      </c>
      <c r="AI888" s="1">
        <v>1</v>
      </c>
      <c r="AJ888" s="1">
        <v>1</v>
      </c>
      <c r="AK888" s="1">
        <v>2</v>
      </c>
      <c r="AL888" s="33">
        <v>7</v>
      </c>
      <c r="AM888" s="18">
        <f t="shared" si="63"/>
        <v>43601</v>
      </c>
      <c r="AO888" s="1" t="s">
        <v>342</v>
      </c>
      <c r="AP888" s="1">
        <v>1</v>
      </c>
      <c r="AQ888" s="1">
        <v>1</v>
      </c>
      <c r="BA888" s="1">
        <v>3</v>
      </c>
      <c r="BB888" s="1">
        <v>3</v>
      </c>
      <c r="BF888" s="1">
        <v>2</v>
      </c>
      <c r="BI888" s="1">
        <v>2</v>
      </c>
      <c r="BJ888" s="1">
        <v>3</v>
      </c>
      <c r="BN888" s="1">
        <v>2</v>
      </c>
      <c r="BQ888" s="1">
        <v>3</v>
      </c>
    </row>
    <row r="889" spans="1:69" s="1" customFormat="1">
      <c r="A889" s="1" t="s">
        <v>347</v>
      </c>
      <c r="B889" s="10">
        <v>446619</v>
      </c>
      <c r="E889" s="1" t="str">
        <f t="shared" si="57"/>
        <v>MA VA 18111993</v>
      </c>
      <c r="F889" s="1">
        <v>2</v>
      </c>
      <c r="G889" s="5">
        <v>26</v>
      </c>
      <c r="H889" s="4" t="s">
        <v>42</v>
      </c>
      <c r="I889" s="4" t="s">
        <v>68</v>
      </c>
      <c r="J889" s="20">
        <v>34291</v>
      </c>
      <c r="K889" s="20" t="str">
        <f t="shared" si="62"/>
        <v>18111993</v>
      </c>
      <c r="L889" s="6">
        <v>2</v>
      </c>
      <c r="M889" s="17">
        <v>2</v>
      </c>
      <c r="N889" s="17">
        <v>2</v>
      </c>
      <c r="O889" s="17">
        <v>2</v>
      </c>
      <c r="P889" s="6">
        <v>2</v>
      </c>
      <c r="Q889" s="18">
        <v>43594</v>
      </c>
      <c r="S889" s="1" t="s">
        <v>309</v>
      </c>
      <c r="T889" s="1" t="s">
        <v>320</v>
      </c>
      <c r="U889" s="1">
        <v>5</v>
      </c>
      <c r="V889" s="6"/>
      <c r="W889" s="6"/>
      <c r="X889" s="1">
        <v>2</v>
      </c>
      <c r="Z889" s="1">
        <v>2</v>
      </c>
      <c r="AA889" s="1" t="s">
        <v>320</v>
      </c>
      <c r="AB889" s="1" t="s">
        <v>320</v>
      </c>
      <c r="AC889" s="1" t="s">
        <v>320</v>
      </c>
      <c r="AD889" s="1" t="s">
        <v>320</v>
      </c>
      <c r="AE889" s="1" t="s">
        <v>320</v>
      </c>
      <c r="AI889" s="1">
        <v>1</v>
      </c>
      <c r="AJ889" s="1">
        <v>1</v>
      </c>
      <c r="AK889" s="1">
        <v>2</v>
      </c>
      <c r="AL889" s="33">
        <v>7</v>
      </c>
      <c r="AM889" s="18">
        <f t="shared" si="63"/>
        <v>43601</v>
      </c>
      <c r="AO889" s="1" t="s">
        <v>342</v>
      </c>
      <c r="AP889" s="1">
        <v>1</v>
      </c>
      <c r="AQ889" s="1">
        <v>1</v>
      </c>
      <c r="BA889" s="1">
        <v>3</v>
      </c>
      <c r="BB889" s="1">
        <v>2</v>
      </c>
      <c r="BJ889" s="1">
        <v>2</v>
      </c>
    </row>
    <row r="890" spans="1:69" s="1" customFormat="1">
      <c r="A890" s="1" t="s">
        <v>347</v>
      </c>
      <c r="B890" s="10">
        <v>446617</v>
      </c>
      <c r="E890" s="1" t="str">
        <f t="shared" si="57"/>
        <v>DI NI 20111993</v>
      </c>
      <c r="F890" s="1">
        <v>1</v>
      </c>
      <c r="G890" s="5">
        <v>26</v>
      </c>
      <c r="H890" s="4" t="s">
        <v>95</v>
      </c>
      <c r="I890" s="4" t="s">
        <v>81</v>
      </c>
      <c r="J890" s="20">
        <v>34293</v>
      </c>
      <c r="K890" s="20" t="str">
        <f t="shared" si="62"/>
        <v>20111993</v>
      </c>
      <c r="L890" s="6">
        <v>2</v>
      </c>
      <c r="M890" s="17">
        <v>2</v>
      </c>
      <c r="N890" s="17">
        <v>2</v>
      </c>
      <c r="O890" s="17">
        <v>2</v>
      </c>
      <c r="P890" s="6">
        <v>1</v>
      </c>
      <c r="Q890" s="18">
        <v>43594</v>
      </c>
      <c r="R890" s="1" t="s">
        <v>305</v>
      </c>
      <c r="S890" s="1" t="s">
        <v>309</v>
      </c>
      <c r="T890" s="1" t="s">
        <v>321</v>
      </c>
      <c r="U890" s="6">
        <v>1</v>
      </c>
      <c r="V890" s="6">
        <v>1</v>
      </c>
      <c r="W890" s="6">
        <v>5</v>
      </c>
      <c r="X890" s="1">
        <v>1</v>
      </c>
      <c r="Y890" s="1" t="s">
        <v>320</v>
      </c>
      <c r="Z890" s="1">
        <v>2</v>
      </c>
      <c r="AA890" s="1" t="s">
        <v>320</v>
      </c>
      <c r="AB890" s="1" t="s">
        <v>320</v>
      </c>
      <c r="AC890" s="1" t="s">
        <v>320</v>
      </c>
      <c r="AD890" s="1" t="s">
        <v>320</v>
      </c>
      <c r="AE890" s="1" t="s">
        <v>320</v>
      </c>
      <c r="AI890" s="1">
        <v>1</v>
      </c>
      <c r="AJ890" s="1">
        <v>1</v>
      </c>
      <c r="AK890" s="1">
        <v>2</v>
      </c>
      <c r="AL890" s="33">
        <v>7</v>
      </c>
      <c r="AM890" s="18">
        <f t="shared" si="63"/>
        <v>43601</v>
      </c>
      <c r="AO890" s="1" t="s">
        <v>342</v>
      </c>
      <c r="AP890" s="1">
        <v>1</v>
      </c>
      <c r="AQ890" s="1">
        <v>1</v>
      </c>
      <c r="BA890" s="1">
        <v>3</v>
      </c>
    </row>
    <row r="891" spans="1:69" s="1" customFormat="1">
      <c r="A891" s="1" t="s">
        <v>347</v>
      </c>
      <c r="B891" s="19"/>
      <c r="E891" s="1" t="str">
        <f t="shared" si="57"/>
        <v>MA VA 22121994</v>
      </c>
      <c r="F891" s="1">
        <v>1</v>
      </c>
      <c r="G891" s="5">
        <v>25</v>
      </c>
      <c r="H891" s="12" t="s">
        <v>42</v>
      </c>
      <c r="I891" s="12" t="s">
        <v>68</v>
      </c>
      <c r="J891" s="19">
        <v>34690</v>
      </c>
      <c r="K891" s="20" t="str">
        <f t="shared" si="62"/>
        <v>22121994</v>
      </c>
      <c r="L891" s="6">
        <v>2</v>
      </c>
      <c r="M891" s="17">
        <v>1</v>
      </c>
      <c r="N891" s="31">
        <v>5</v>
      </c>
      <c r="O891" s="31">
        <v>5</v>
      </c>
      <c r="P891" s="6">
        <v>2</v>
      </c>
      <c r="Q891" s="19">
        <v>43594</v>
      </c>
      <c r="S891" s="12" t="s">
        <v>345</v>
      </c>
      <c r="T891" s="12"/>
      <c r="U891" s="1">
        <v>5</v>
      </c>
      <c r="V891" s="12"/>
      <c r="W891" s="12"/>
      <c r="X891" s="1">
        <v>5</v>
      </c>
      <c r="AI891" s="1">
        <v>1</v>
      </c>
      <c r="AJ891" s="1">
        <v>1</v>
      </c>
      <c r="AK891" s="1">
        <v>2</v>
      </c>
      <c r="AL891" s="33">
        <v>7</v>
      </c>
      <c r="AM891" s="18">
        <f t="shared" si="63"/>
        <v>43601</v>
      </c>
      <c r="AO891" s="1" t="s">
        <v>342</v>
      </c>
      <c r="AP891" s="1">
        <v>1</v>
      </c>
      <c r="AQ891" s="1">
        <v>1</v>
      </c>
      <c r="BA891" s="1">
        <v>3</v>
      </c>
      <c r="BB891" s="1">
        <v>3</v>
      </c>
      <c r="BF891" s="1">
        <v>2</v>
      </c>
      <c r="BI891" s="1">
        <v>2</v>
      </c>
      <c r="BJ891" s="1">
        <v>3</v>
      </c>
      <c r="BN891" s="1">
        <v>2</v>
      </c>
      <c r="BQ891" s="1">
        <v>3</v>
      </c>
    </row>
    <row r="892" spans="1:69" s="1" customFormat="1">
      <c r="A892" s="1" t="s">
        <v>347</v>
      </c>
      <c r="B892" s="10">
        <v>446618</v>
      </c>
      <c r="E892" s="1" t="str">
        <f t="shared" si="57"/>
        <v xml:space="preserve">DE BO </v>
      </c>
      <c r="F892" s="1">
        <v>1</v>
      </c>
      <c r="G892" s="5"/>
      <c r="H892" s="4" t="s">
        <v>52</v>
      </c>
      <c r="I892" s="4" t="s">
        <v>93</v>
      </c>
      <c r="J892" s="20"/>
      <c r="K892" s="20"/>
      <c r="L892" s="4"/>
      <c r="M892" s="17">
        <v>2</v>
      </c>
      <c r="N892" s="17">
        <v>2</v>
      </c>
      <c r="O892" s="17">
        <v>2</v>
      </c>
      <c r="P892" s="6">
        <v>2</v>
      </c>
      <c r="Q892" s="18">
        <v>43594</v>
      </c>
      <c r="S892" s="1" t="s">
        <v>315</v>
      </c>
      <c r="U892" s="6">
        <v>1</v>
      </c>
      <c r="V892" s="6">
        <v>2</v>
      </c>
      <c r="W892" s="6">
        <v>5</v>
      </c>
      <c r="X892" s="1">
        <v>2</v>
      </c>
      <c r="Y892" s="1" t="s">
        <v>320</v>
      </c>
      <c r="Z892" s="1">
        <v>2</v>
      </c>
      <c r="AA892" s="1" t="s">
        <v>320</v>
      </c>
      <c r="AB892" s="1" t="s">
        <v>320</v>
      </c>
      <c r="AC892" s="1" t="s">
        <v>320</v>
      </c>
      <c r="AD892" s="1" t="s">
        <v>320</v>
      </c>
      <c r="AE892" s="1" t="s">
        <v>320</v>
      </c>
      <c r="AI892" s="1">
        <v>1</v>
      </c>
      <c r="AJ892" s="1">
        <v>1</v>
      </c>
      <c r="AK892" s="1">
        <v>2</v>
      </c>
      <c r="AL892" s="33">
        <v>7</v>
      </c>
      <c r="AM892" s="18">
        <f t="shared" si="63"/>
        <v>43601</v>
      </c>
      <c r="AO892" s="1" t="s">
        <v>342</v>
      </c>
      <c r="AP892" s="1">
        <v>2</v>
      </c>
      <c r="BA892" s="1">
        <v>3</v>
      </c>
      <c r="BB892" s="1">
        <v>2</v>
      </c>
      <c r="BJ892" s="1">
        <v>2</v>
      </c>
    </row>
    <row r="893" spans="1:69" s="1" customFormat="1">
      <c r="A893" s="1" t="s">
        <v>347</v>
      </c>
      <c r="B893" s="10">
        <v>441200</v>
      </c>
      <c r="E893" s="1" t="str">
        <f t="shared" si="57"/>
        <v>S E 25011988</v>
      </c>
      <c r="F893" s="1">
        <v>1</v>
      </c>
      <c r="G893" s="5">
        <v>31</v>
      </c>
      <c r="H893" s="4" t="s">
        <v>20</v>
      </c>
      <c r="I893" s="4" t="s">
        <v>29</v>
      </c>
      <c r="J893" s="20">
        <v>32167</v>
      </c>
      <c r="K893" s="20" t="str">
        <f>TEXT(J893,"jjmmaaaa")</f>
        <v>25011988</v>
      </c>
      <c r="L893" s="6">
        <v>2</v>
      </c>
      <c r="M893" s="17">
        <v>1</v>
      </c>
      <c r="N893" s="17">
        <v>2</v>
      </c>
      <c r="O893" s="17">
        <v>2</v>
      </c>
      <c r="P893" s="6">
        <v>2</v>
      </c>
      <c r="Q893" s="18">
        <v>43595</v>
      </c>
      <c r="S893" s="1" t="s">
        <v>319</v>
      </c>
      <c r="T893" s="1" t="s">
        <v>320</v>
      </c>
      <c r="U893" s="6">
        <v>1</v>
      </c>
      <c r="V893" s="6">
        <v>1</v>
      </c>
      <c r="W893" s="6">
        <v>5</v>
      </c>
      <c r="X893" s="1">
        <v>1</v>
      </c>
      <c r="Z893" s="1">
        <v>1</v>
      </c>
      <c r="AA893" s="1" t="s">
        <v>338</v>
      </c>
      <c r="AB893" s="1" t="s">
        <v>320</v>
      </c>
      <c r="AC893" s="1" t="s">
        <v>320</v>
      </c>
      <c r="AD893" s="1" t="s">
        <v>320</v>
      </c>
      <c r="AE893" s="1" t="s">
        <v>320</v>
      </c>
      <c r="AF893" s="1" t="s">
        <v>13</v>
      </c>
      <c r="AG893" s="1" t="s">
        <v>36</v>
      </c>
      <c r="AH893" s="1" t="s">
        <v>36</v>
      </c>
      <c r="AI893" s="1">
        <v>1</v>
      </c>
      <c r="AJ893" s="1">
        <v>1</v>
      </c>
      <c r="AK893" s="1">
        <v>2</v>
      </c>
      <c r="AL893" s="33">
        <v>7</v>
      </c>
      <c r="AM893" s="18">
        <f t="shared" si="63"/>
        <v>43602</v>
      </c>
      <c r="AO893" s="1" t="s">
        <v>342</v>
      </c>
      <c r="AP893" s="1">
        <v>1</v>
      </c>
      <c r="AQ893" s="1">
        <v>1</v>
      </c>
      <c r="BA893" s="1">
        <v>3</v>
      </c>
      <c r="BB893" s="1">
        <v>2</v>
      </c>
      <c r="BF893" s="1">
        <v>2</v>
      </c>
      <c r="BI893" s="1">
        <v>2</v>
      </c>
      <c r="BJ893" s="1">
        <v>2</v>
      </c>
      <c r="BN893" s="1">
        <v>2</v>
      </c>
      <c r="BQ893" s="1">
        <v>3</v>
      </c>
    </row>
    <row r="894" spans="1:69" s="1" customFormat="1">
      <c r="A894" s="1" t="s">
        <v>347</v>
      </c>
      <c r="B894" s="10">
        <v>441206</v>
      </c>
      <c r="E894" s="1" t="str">
        <f t="shared" si="57"/>
        <v>CY ME 09051994</v>
      </c>
      <c r="F894" s="1">
        <v>1</v>
      </c>
      <c r="G894" s="5">
        <v>25</v>
      </c>
      <c r="H894" s="4" t="s">
        <v>110</v>
      </c>
      <c r="I894" s="4" t="s">
        <v>144</v>
      </c>
      <c r="J894" s="20">
        <v>34463</v>
      </c>
      <c r="K894" s="20" t="str">
        <f>TEXT(J894,"jjmmaaaa")</f>
        <v>09051994</v>
      </c>
      <c r="L894" s="6">
        <v>2</v>
      </c>
      <c r="M894" s="17">
        <v>1</v>
      </c>
      <c r="N894" s="17">
        <v>2</v>
      </c>
      <c r="O894" s="17">
        <v>2</v>
      </c>
      <c r="P894" s="6">
        <v>5</v>
      </c>
      <c r="Q894" s="18">
        <v>43595</v>
      </c>
      <c r="S894" s="1" t="s">
        <v>307</v>
      </c>
      <c r="T894" s="1" t="s">
        <v>320</v>
      </c>
      <c r="U894" s="6">
        <v>1</v>
      </c>
      <c r="V894" s="6">
        <v>1</v>
      </c>
      <c r="W894" s="6">
        <v>5</v>
      </c>
      <c r="X894" s="1">
        <v>5</v>
      </c>
      <c r="Z894" s="1">
        <v>1</v>
      </c>
      <c r="AA894" s="1" t="s">
        <v>338</v>
      </c>
      <c r="AB894" s="1" t="s">
        <v>320</v>
      </c>
      <c r="AC894" s="1" t="s">
        <v>320</v>
      </c>
      <c r="AD894" s="1" t="s">
        <v>320</v>
      </c>
      <c r="AE894" s="1" t="s">
        <v>320</v>
      </c>
      <c r="AI894" s="1">
        <v>1</v>
      </c>
      <c r="AJ894" s="1">
        <v>1</v>
      </c>
      <c r="AK894" s="1">
        <v>2</v>
      </c>
      <c r="AL894" s="33">
        <v>7</v>
      </c>
      <c r="AM894" s="18">
        <f t="shared" si="63"/>
        <v>43602</v>
      </c>
      <c r="AO894" s="1" t="s">
        <v>342</v>
      </c>
      <c r="AP894" s="1">
        <v>1</v>
      </c>
      <c r="AQ894" s="1">
        <v>1</v>
      </c>
      <c r="BA894" s="1">
        <v>3</v>
      </c>
      <c r="BB894" s="1">
        <v>2</v>
      </c>
      <c r="BF894" s="1">
        <v>2</v>
      </c>
      <c r="BI894" s="1">
        <v>2</v>
      </c>
      <c r="BJ894" s="1">
        <v>2</v>
      </c>
    </row>
    <row r="895" spans="1:69" s="1" customFormat="1">
      <c r="A895" s="1" t="s">
        <v>347</v>
      </c>
      <c r="B895" s="10">
        <v>441205</v>
      </c>
      <c r="E895" s="1" t="str">
        <f t="shared" si="57"/>
        <v/>
      </c>
      <c r="F895" s="1">
        <v>1</v>
      </c>
      <c r="G895" s="5"/>
      <c r="H895" s="4"/>
      <c r="I895" s="4"/>
      <c r="J895" s="20"/>
      <c r="K895" s="20"/>
      <c r="L895" s="4"/>
      <c r="M895" s="17">
        <v>2</v>
      </c>
      <c r="N895" s="31">
        <v>5</v>
      </c>
      <c r="O895" s="17">
        <v>2</v>
      </c>
      <c r="P895" s="6">
        <v>5</v>
      </c>
      <c r="Q895" s="18">
        <v>43595</v>
      </c>
      <c r="S895" s="1" t="s">
        <v>317</v>
      </c>
      <c r="T895" s="1" t="s">
        <v>320</v>
      </c>
      <c r="U895" s="6">
        <v>1</v>
      </c>
      <c r="V895" s="6">
        <v>2</v>
      </c>
      <c r="W895" s="6">
        <v>5</v>
      </c>
      <c r="X895" s="1">
        <v>5</v>
      </c>
      <c r="Z895" s="1" t="s">
        <v>366</v>
      </c>
      <c r="AI895" s="1">
        <v>1</v>
      </c>
      <c r="AJ895" s="1">
        <v>1</v>
      </c>
      <c r="AK895" s="1">
        <v>2</v>
      </c>
      <c r="AM895" s="18">
        <v>43595</v>
      </c>
      <c r="AN895" s="1" t="s">
        <v>342</v>
      </c>
      <c r="AP895" s="1">
        <v>1</v>
      </c>
      <c r="AQ895" s="1">
        <v>1</v>
      </c>
      <c r="BA895" s="1">
        <v>1</v>
      </c>
      <c r="BB895" s="1">
        <v>2</v>
      </c>
      <c r="BJ895" s="1">
        <v>2</v>
      </c>
    </row>
    <row r="896" spans="1:69" s="1" customFormat="1">
      <c r="A896" s="1" t="s">
        <v>347</v>
      </c>
      <c r="B896" s="10">
        <v>441207</v>
      </c>
      <c r="E896" s="1" t="str">
        <f t="shared" si="57"/>
        <v xml:space="preserve">VI PE </v>
      </c>
      <c r="F896" s="1">
        <v>1</v>
      </c>
      <c r="G896" s="5"/>
      <c r="H896" s="4" t="s">
        <v>45</v>
      </c>
      <c r="I896" s="4" t="s">
        <v>171</v>
      </c>
      <c r="J896" s="20"/>
      <c r="K896" s="20"/>
      <c r="L896" s="4"/>
      <c r="M896" s="17">
        <v>2</v>
      </c>
      <c r="N896" s="17">
        <v>2</v>
      </c>
      <c r="O896" s="17">
        <v>2</v>
      </c>
      <c r="P896" s="6">
        <v>1</v>
      </c>
      <c r="Q896" s="18">
        <v>43595</v>
      </c>
      <c r="R896" s="1" t="s">
        <v>305</v>
      </c>
      <c r="S896" s="1" t="s">
        <v>307</v>
      </c>
      <c r="T896" s="1" t="s">
        <v>324</v>
      </c>
      <c r="U896" s="6">
        <v>1</v>
      </c>
      <c r="V896" s="6">
        <v>2</v>
      </c>
      <c r="W896" s="6">
        <v>5</v>
      </c>
      <c r="X896" s="1">
        <v>5</v>
      </c>
      <c r="Z896" s="1">
        <v>1</v>
      </c>
      <c r="AA896" s="1" t="s">
        <v>320</v>
      </c>
      <c r="AB896" s="1" t="s">
        <v>320</v>
      </c>
      <c r="AC896" s="1" t="s">
        <v>320</v>
      </c>
      <c r="AD896" s="1" t="s">
        <v>320</v>
      </c>
      <c r="AE896" s="1" t="s">
        <v>320</v>
      </c>
      <c r="AF896" s="1" t="s">
        <v>36</v>
      </c>
      <c r="AG896" s="1" t="s">
        <v>36</v>
      </c>
      <c r="AH896" s="1" t="s">
        <v>36</v>
      </c>
      <c r="AI896" s="1">
        <v>1</v>
      </c>
      <c r="AJ896" s="1">
        <v>1</v>
      </c>
      <c r="AK896" s="1">
        <v>2</v>
      </c>
      <c r="AL896" s="33">
        <v>7</v>
      </c>
      <c r="AM896" s="18">
        <f>Q896+AL896</f>
        <v>43602</v>
      </c>
      <c r="AO896" s="1" t="s">
        <v>342</v>
      </c>
      <c r="AP896" s="1">
        <v>1</v>
      </c>
      <c r="AQ896" s="1">
        <v>1</v>
      </c>
      <c r="BA896" s="1">
        <v>3</v>
      </c>
      <c r="BB896" s="1">
        <v>2</v>
      </c>
      <c r="BJ896" s="1">
        <v>2</v>
      </c>
    </row>
    <row r="897" spans="1:69" s="1" customFormat="1">
      <c r="A897" s="1" t="s">
        <v>347</v>
      </c>
      <c r="B897" s="10">
        <v>441208</v>
      </c>
      <c r="E897" s="1" t="str">
        <f t="shared" si="57"/>
        <v/>
      </c>
      <c r="F897" s="1">
        <v>2</v>
      </c>
      <c r="G897" s="5"/>
      <c r="H897" s="4"/>
      <c r="I897" s="4"/>
      <c r="J897" s="20"/>
      <c r="K897" s="20"/>
      <c r="L897" s="4"/>
      <c r="M897" s="17">
        <v>2</v>
      </c>
      <c r="N897" s="17">
        <v>2</v>
      </c>
      <c r="O897" s="17">
        <v>2</v>
      </c>
      <c r="P897" s="6">
        <v>1</v>
      </c>
      <c r="Q897" s="18">
        <v>43595</v>
      </c>
      <c r="R897" s="1" t="s">
        <v>305</v>
      </c>
      <c r="S897" s="1" t="s">
        <v>310</v>
      </c>
      <c r="T897" s="1" t="s">
        <v>320</v>
      </c>
      <c r="U897" s="6">
        <v>1</v>
      </c>
      <c r="V897" s="6">
        <v>1</v>
      </c>
      <c r="W897" s="6">
        <v>5</v>
      </c>
      <c r="X897" s="1">
        <v>2</v>
      </c>
      <c r="Z897" s="1">
        <v>2</v>
      </c>
      <c r="AA897" s="1" t="s">
        <v>320</v>
      </c>
      <c r="AB897" s="1" t="s">
        <v>320</v>
      </c>
      <c r="AC897" s="1" t="s">
        <v>320</v>
      </c>
      <c r="AD897" s="1" t="s">
        <v>338</v>
      </c>
      <c r="AE897" s="1" t="s">
        <v>320</v>
      </c>
      <c r="AI897" s="1">
        <v>1</v>
      </c>
      <c r="AJ897" s="1">
        <v>1</v>
      </c>
      <c r="AK897" s="1">
        <v>2</v>
      </c>
      <c r="AM897" s="18">
        <v>43595</v>
      </c>
      <c r="AN897" s="1" t="s">
        <v>342</v>
      </c>
      <c r="AP897" s="1">
        <v>1</v>
      </c>
      <c r="AQ897" s="1">
        <v>1</v>
      </c>
      <c r="BA897" s="1">
        <v>1</v>
      </c>
      <c r="BB897" s="1">
        <v>2</v>
      </c>
      <c r="BJ897" s="1">
        <v>2</v>
      </c>
    </row>
    <row r="898" spans="1:69" s="1" customFormat="1">
      <c r="A898" s="1" t="s">
        <v>347</v>
      </c>
      <c r="B898" s="10">
        <v>441209</v>
      </c>
      <c r="E898" s="1" t="str">
        <f t="shared" ref="E898:E961" si="64">H898&amp;" "&amp;I898&amp;" "&amp;K898</f>
        <v/>
      </c>
      <c r="F898" s="1">
        <v>1</v>
      </c>
      <c r="G898" s="5"/>
      <c r="H898" s="4"/>
      <c r="I898" s="4"/>
      <c r="J898" s="20"/>
      <c r="K898" s="20"/>
      <c r="L898" s="4"/>
      <c r="M898" s="17">
        <v>2</v>
      </c>
      <c r="N898" s="17">
        <v>2</v>
      </c>
      <c r="O898" s="17">
        <v>2</v>
      </c>
      <c r="P898" s="6">
        <v>2</v>
      </c>
      <c r="Q898" s="18">
        <v>43595</v>
      </c>
      <c r="S898" s="1" t="s">
        <v>309</v>
      </c>
      <c r="T898" s="1" t="s">
        <v>324</v>
      </c>
      <c r="U898" s="6">
        <v>1</v>
      </c>
      <c r="V898" s="6">
        <v>2</v>
      </c>
      <c r="W898" s="6">
        <v>5</v>
      </c>
      <c r="X898" s="1">
        <v>5</v>
      </c>
      <c r="Z898" s="1">
        <v>2</v>
      </c>
      <c r="AA898" s="1" t="s">
        <v>320</v>
      </c>
      <c r="AB898" s="1" t="s">
        <v>338</v>
      </c>
      <c r="AC898" s="1" t="s">
        <v>320</v>
      </c>
      <c r="AD898" s="1" t="s">
        <v>338</v>
      </c>
      <c r="AE898" s="1" t="s">
        <v>320</v>
      </c>
      <c r="AI898" s="1">
        <v>1</v>
      </c>
      <c r="AJ898" s="1">
        <v>2</v>
      </c>
      <c r="AM898" s="18"/>
      <c r="BB898" s="1">
        <v>2</v>
      </c>
      <c r="BJ898" s="1">
        <v>2</v>
      </c>
    </row>
    <row r="899" spans="1:69" s="1" customFormat="1">
      <c r="A899" s="1" t="s">
        <v>347</v>
      </c>
      <c r="B899" s="19"/>
      <c r="E899" s="1" t="str">
        <f t="shared" si="64"/>
        <v>PA BE 27071965</v>
      </c>
      <c r="F899" s="1">
        <v>1</v>
      </c>
      <c r="G899" s="5">
        <v>54</v>
      </c>
      <c r="H899" s="12" t="s">
        <v>112</v>
      </c>
      <c r="I899" s="12" t="s">
        <v>54</v>
      </c>
      <c r="J899" s="19">
        <v>23950</v>
      </c>
      <c r="K899" s="20" t="str">
        <f t="shared" ref="K899:K910" si="65">TEXT(J899,"jjmmaaaa")</f>
        <v>27071965</v>
      </c>
      <c r="L899" s="6">
        <v>2</v>
      </c>
      <c r="M899" s="17">
        <v>1</v>
      </c>
      <c r="N899" s="31">
        <v>5</v>
      </c>
      <c r="O899" s="31">
        <v>5</v>
      </c>
      <c r="P899" s="6">
        <v>2</v>
      </c>
      <c r="Q899" s="19">
        <v>43598</v>
      </c>
      <c r="S899" s="12" t="s">
        <v>345</v>
      </c>
      <c r="T899" s="12"/>
      <c r="U899" s="1">
        <v>5</v>
      </c>
      <c r="V899" s="12"/>
      <c r="W899" s="12"/>
      <c r="X899" s="1">
        <v>5</v>
      </c>
      <c r="AI899" s="1">
        <v>1</v>
      </c>
      <c r="AJ899" s="1">
        <v>1</v>
      </c>
      <c r="AK899" s="1">
        <v>2</v>
      </c>
      <c r="AL899" s="33">
        <v>7</v>
      </c>
      <c r="AM899" s="18">
        <f>Q899+AL899</f>
        <v>43605</v>
      </c>
      <c r="AO899" s="1" t="s">
        <v>342</v>
      </c>
      <c r="AP899" s="1">
        <v>1</v>
      </c>
      <c r="AQ899" s="1">
        <v>1</v>
      </c>
      <c r="BA899" s="1">
        <v>3</v>
      </c>
      <c r="BB899" s="1">
        <v>3</v>
      </c>
      <c r="BF899" s="1">
        <v>2</v>
      </c>
      <c r="BI899" s="1">
        <v>2</v>
      </c>
      <c r="BJ899" s="1">
        <v>3</v>
      </c>
      <c r="BN899" s="1">
        <v>2</v>
      </c>
      <c r="BQ899" s="1">
        <v>3</v>
      </c>
    </row>
    <row r="900" spans="1:69" s="1" customFormat="1">
      <c r="A900" s="1" t="s">
        <v>347</v>
      </c>
      <c r="B900" s="10" t="s">
        <v>34</v>
      </c>
      <c r="E900" s="1" t="str">
        <f t="shared" si="64"/>
        <v>PA BE 27071966</v>
      </c>
      <c r="F900" s="1">
        <v>1</v>
      </c>
      <c r="G900" s="5">
        <v>53</v>
      </c>
      <c r="H900" s="4" t="s">
        <v>112</v>
      </c>
      <c r="I900" s="4" t="s">
        <v>54</v>
      </c>
      <c r="J900" s="20">
        <v>24315</v>
      </c>
      <c r="K900" s="20" t="str">
        <f t="shared" si="65"/>
        <v>27071966</v>
      </c>
      <c r="L900" s="6">
        <v>2</v>
      </c>
      <c r="M900" s="17">
        <v>1</v>
      </c>
      <c r="N900" s="17">
        <v>2</v>
      </c>
      <c r="O900" s="17">
        <v>2</v>
      </c>
      <c r="P900" s="6">
        <v>2</v>
      </c>
      <c r="Q900" s="18">
        <v>43598</v>
      </c>
      <c r="S900" s="1" t="s">
        <v>307</v>
      </c>
      <c r="T900" s="1" t="s">
        <v>320</v>
      </c>
      <c r="U900" s="6">
        <v>1</v>
      </c>
      <c r="V900" s="6">
        <v>1</v>
      </c>
      <c r="W900" s="6">
        <v>5</v>
      </c>
      <c r="X900" s="1">
        <v>2</v>
      </c>
      <c r="Z900" s="1">
        <v>1</v>
      </c>
      <c r="AA900" s="1" t="s">
        <v>338</v>
      </c>
      <c r="AB900" s="1" t="s">
        <v>338</v>
      </c>
      <c r="AC900" s="1" t="s">
        <v>337</v>
      </c>
      <c r="AD900" s="1" t="s">
        <v>338</v>
      </c>
      <c r="AE900" s="1" t="s">
        <v>337</v>
      </c>
      <c r="AF900" s="1" t="s">
        <v>36</v>
      </c>
      <c r="AG900" s="1" t="s">
        <v>36</v>
      </c>
      <c r="AH900" s="1" t="s">
        <v>36</v>
      </c>
      <c r="AI900" s="1">
        <v>1</v>
      </c>
      <c r="AJ900" s="1">
        <v>1</v>
      </c>
      <c r="AK900" s="1">
        <v>2</v>
      </c>
      <c r="AL900" s="33">
        <v>7</v>
      </c>
      <c r="AM900" s="18">
        <f>Q900+AL900</f>
        <v>43605</v>
      </c>
      <c r="AO900" s="1" t="s">
        <v>342</v>
      </c>
      <c r="AP900" s="1">
        <v>1</v>
      </c>
      <c r="AQ900" s="1">
        <v>1</v>
      </c>
      <c r="BA900" s="1">
        <v>3</v>
      </c>
      <c r="BB900" s="1">
        <v>2</v>
      </c>
      <c r="BF900" s="1">
        <v>2</v>
      </c>
      <c r="BI900" s="1">
        <v>2</v>
      </c>
      <c r="BJ900" s="1">
        <v>2</v>
      </c>
      <c r="BN900" s="1">
        <v>2</v>
      </c>
      <c r="BQ900" s="1">
        <v>3</v>
      </c>
    </row>
    <row r="901" spans="1:69" s="1" customFormat="1">
      <c r="A901" s="1" t="s">
        <v>347</v>
      </c>
      <c r="B901" s="10">
        <v>441240</v>
      </c>
      <c r="E901" s="1" t="str">
        <f t="shared" si="64"/>
        <v>LO VA 07021955</v>
      </c>
      <c r="F901" s="1">
        <v>1</v>
      </c>
      <c r="G901" s="5">
        <v>64</v>
      </c>
      <c r="H901" s="4" t="s">
        <v>56</v>
      </c>
      <c r="I901" s="4" t="s">
        <v>68</v>
      </c>
      <c r="J901" s="20">
        <v>20127</v>
      </c>
      <c r="K901" s="20" t="str">
        <f t="shared" si="65"/>
        <v>07021955</v>
      </c>
      <c r="L901" s="6">
        <v>2</v>
      </c>
      <c r="M901" s="17">
        <v>2</v>
      </c>
      <c r="N901" s="17">
        <v>2</v>
      </c>
      <c r="O901" s="17">
        <v>2</v>
      </c>
      <c r="P901" s="6">
        <v>2</v>
      </c>
      <c r="Q901" s="18">
        <v>43599</v>
      </c>
      <c r="S901" s="1" t="s">
        <v>309</v>
      </c>
      <c r="T901" s="1" t="s">
        <v>320</v>
      </c>
      <c r="U901" s="6">
        <v>2</v>
      </c>
      <c r="V901" s="6"/>
      <c r="W901" s="6"/>
      <c r="X901" s="1">
        <v>5</v>
      </c>
      <c r="Z901" s="1">
        <v>2</v>
      </c>
      <c r="AA901" s="1" t="s">
        <v>320</v>
      </c>
      <c r="AB901" s="1" t="s">
        <v>338</v>
      </c>
      <c r="AC901" s="1" t="s">
        <v>320</v>
      </c>
      <c r="AD901" s="1" t="s">
        <v>320</v>
      </c>
      <c r="AE901" s="1" t="s">
        <v>320</v>
      </c>
      <c r="AI901" s="1">
        <v>1</v>
      </c>
      <c r="AJ901" s="1">
        <v>1</v>
      </c>
      <c r="AK901" s="1">
        <v>2</v>
      </c>
      <c r="AL901" s="33">
        <v>7</v>
      </c>
      <c r="AM901" s="18">
        <f>Q901+AL901</f>
        <v>43606</v>
      </c>
      <c r="AO901" s="1" t="s">
        <v>342</v>
      </c>
      <c r="AP901" s="1">
        <v>1</v>
      </c>
      <c r="AQ901" s="1">
        <v>1</v>
      </c>
      <c r="BA901" s="1">
        <v>3</v>
      </c>
      <c r="BB901" s="1">
        <v>2</v>
      </c>
      <c r="BF901" s="1">
        <v>2</v>
      </c>
      <c r="BI901" s="1">
        <v>2</v>
      </c>
      <c r="BJ901" s="1">
        <v>2</v>
      </c>
    </row>
    <row r="902" spans="1:69" s="1" customFormat="1">
      <c r="A902" s="1" t="s">
        <v>347</v>
      </c>
      <c r="B902" s="10">
        <v>441239</v>
      </c>
      <c r="E902" s="1" t="str">
        <f t="shared" si="64"/>
        <v>GE TA 09091986</v>
      </c>
      <c r="F902" s="1">
        <v>1</v>
      </c>
      <c r="G902" s="5">
        <v>33</v>
      </c>
      <c r="H902" s="4" t="s">
        <v>122</v>
      </c>
      <c r="I902" s="4" t="s">
        <v>113</v>
      </c>
      <c r="J902" s="20">
        <v>31664</v>
      </c>
      <c r="K902" s="20" t="str">
        <f t="shared" si="65"/>
        <v>09091986</v>
      </c>
      <c r="L902" s="6">
        <v>2</v>
      </c>
      <c r="M902" s="17">
        <v>5</v>
      </c>
      <c r="N902" s="17">
        <v>2</v>
      </c>
      <c r="O902" s="31">
        <v>5</v>
      </c>
      <c r="P902" s="6">
        <v>2</v>
      </c>
      <c r="Q902" s="18">
        <v>43599</v>
      </c>
      <c r="S902" s="1" t="s">
        <v>313</v>
      </c>
      <c r="T902" s="1" t="s">
        <v>321</v>
      </c>
      <c r="U902" s="6">
        <v>1</v>
      </c>
      <c r="V902" s="6">
        <v>1</v>
      </c>
      <c r="W902" s="6">
        <v>5</v>
      </c>
      <c r="X902" s="1">
        <v>5</v>
      </c>
      <c r="Z902" s="1" t="s">
        <v>366</v>
      </c>
      <c r="AA902" s="1" t="s">
        <v>320</v>
      </c>
      <c r="AB902" s="1" t="s">
        <v>338</v>
      </c>
      <c r="AC902" s="1" t="s">
        <v>320</v>
      </c>
      <c r="AD902" s="1" t="s">
        <v>320</v>
      </c>
      <c r="AE902" s="1" t="s">
        <v>320</v>
      </c>
      <c r="AI902" s="1">
        <v>1</v>
      </c>
      <c r="AJ902" s="1">
        <v>2</v>
      </c>
      <c r="AM902" s="18"/>
      <c r="BB902" s="1">
        <v>2</v>
      </c>
      <c r="BJ902" s="1">
        <v>2</v>
      </c>
    </row>
    <row r="903" spans="1:69" s="1" customFormat="1">
      <c r="A903" s="1" t="s">
        <v>347</v>
      </c>
      <c r="B903" s="10">
        <v>441245</v>
      </c>
      <c r="E903" s="1" t="str">
        <f t="shared" si="64"/>
        <v>RI GO 09101987</v>
      </c>
      <c r="F903" s="1">
        <v>1</v>
      </c>
      <c r="G903" s="5">
        <v>32</v>
      </c>
      <c r="H903" s="4" t="s">
        <v>140</v>
      </c>
      <c r="I903" s="4" t="s">
        <v>71</v>
      </c>
      <c r="J903" s="20">
        <v>32059</v>
      </c>
      <c r="K903" s="20" t="str">
        <f t="shared" si="65"/>
        <v>09101987</v>
      </c>
      <c r="L903" s="6">
        <v>2</v>
      </c>
      <c r="M903" s="17">
        <v>2</v>
      </c>
      <c r="N903" s="17">
        <v>2</v>
      </c>
      <c r="O903" s="17">
        <v>2</v>
      </c>
      <c r="P903" s="6">
        <v>2</v>
      </c>
      <c r="Q903" s="18">
        <v>43599</v>
      </c>
      <c r="S903" s="1" t="s">
        <v>319</v>
      </c>
      <c r="T903" s="1" t="s">
        <v>320</v>
      </c>
      <c r="U903" s="6">
        <v>1</v>
      </c>
      <c r="V903" s="6">
        <v>2</v>
      </c>
      <c r="W903" s="6">
        <v>5</v>
      </c>
      <c r="X903" s="1">
        <v>5</v>
      </c>
      <c r="Z903" s="1">
        <v>1</v>
      </c>
      <c r="AA903" s="1" t="s">
        <v>320</v>
      </c>
      <c r="AB903" s="1" t="s">
        <v>320</v>
      </c>
      <c r="AC903" s="1" t="s">
        <v>320</v>
      </c>
      <c r="AD903" s="1" t="s">
        <v>320</v>
      </c>
      <c r="AE903" s="1" t="s">
        <v>320</v>
      </c>
      <c r="AI903" s="1">
        <v>1</v>
      </c>
      <c r="AJ903" s="1">
        <v>1</v>
      </c>
      <c r="AK903" s="1">
        <v>2</v>
      </c>
      <c r="AM903" s="18">
        <v>43599</v>
      </c>
      <c r="AN903" s="1" t="s">
        <v>342</v>
      </c>
      <c r="AP903" s="1">
        <v>1</v>
      </c>
      <c r="AQ903" s="1">
        <v>1</v>
      </c>
      <c r="BA903" s="1">
        <v>1</v>
      </c>
      <c r="BB903" s="1">
        <v>2</v>
      </c>
      <c r="BJ903" s="1">
        <v>2</v>
      </c>
    </row>
    <row r="904" spans="1:69" s="1" customFormat="1">
      <c r="A904" s="1" t="s">
        <v>347</v>
      </c>
      <c r="B904" s="10">
        <v>441214</v>
      </c>
      <c r="E904" s="1" t="str">
        <f t="shared" si="64"/>
        <v>MA RO 25041990</v>
      </c>
      <c r="F904" s="1">
        <v>1</v>
      </c>
      <c r="G904" s="5">
        <v>29</v>
      </c>
      <c r="H904" s="4" t="s">
        <v>42</v>
      </c>
      <c r="I904" s="4" t="s">
        <v>75</v>
      </c>
      <c r="J904" s="20">
        <v>32988</v>
      </c>
      <c r="K904" s="20" t="str">
        <f t="shared" si="65"/>
        <v>25041990</v>
      </c>
      <c r="L904" s="6">
        <v>2</v>
      </c>
      <c r="M904" s="17">
        <v>1</v>
      </c>
      <c r="N904" s="17">
        <v>2</v>
      </c>
      <c r="O904" s="17">
        <v>2</v>
      </c>
      <c r="P904" s="6">
        <v>2</v>
      </c>
      <c r="Q904" s="18">
        <v>43599</v>
      </c>
      <c r="S904" s="1" t="s">
        <v>309</v>
      </c>
      <c r="T904" s="1" t="s">
        <v>320</v>
      </c>
      <c r="U904" s="6">
        <v>2</v>
      </c>
      <c r="V904" s="6"/>
      <c r="W904" s="6"/>
      <c r="X904" s="1">
        <v>1</v>
      </c>
      <c r="Z904" s="1">
        <v>2</v>
      </c>
      <c r="AA904" s="1" t="s">
        <v>338</v>
      </c>
      <c r="AB904" s="1" t="s">
        <v>320</v>
      </c>
      <c r="AC904" s="1" t="s">
        <v>320</v>
      </c>
      <c r="AD904" s="1" t="s">
        <v>320</v>
      </c>
      <c r="AE904" s="1" t="s">
        <v>320</v>
      </c>
      <c r="AF904" s="1" t="s">
        <v>36</v>
      </c>
      <c r="AG904" s="1" t="s">
        <v>36</v>
      </c>
      <c r="AH904" s="1" t="s">
        <v>36</v>
      </c>
      <c r="AI904" s="1">
        <v>1</v>
      </c>
      <c r="AJ904" s="1">
        <v>1</v>
      </c>
      <c r="AK904" s="1">
        <v>2</v>
      </c>
      <c r="AL904" s="33">
        <v>7</v>
      </c>
      <c r="AM904" s="18">
        <f>Q904+AL904</f>
        <v>43606</v>
      </c>
      <c r="AO904" s="1" t="s">
        <v>342</v>
      </c>
      <c r="AP904" s="1">
        <v>1</v>
      </c>
      <c r="AQ904" s="1">
        <v>1</v>
      </c>
      <c r="BA904" s="1">
        <v>3</v>
      </c>
      <c r="BB904" s="1">
        <v>2</v>
      </c>
      <c r="BF904" s="1">
        <v>2</v>
      </c>
      <c r="BI904" s="1">
        <v>2</v>
      </c>
      <c r="BJ904" s="1">
        <v>2</v>
      </c>
      <c r="BN904" s="1">
        <v>2</v>
      </c>
      <c r="BQ904" s="1">
        <v>3</v>
      </c>
    </row>
    <row r="905" spans="1:69" s="1" customFormat="1">
      <c r="A905" s="1" t="s">
        <v>347</v>
      </c>
      <c r="B905" s="10">
        <v>441243</v>
      </c>
      <c r="E905" s="1" t="str">
        <f t="shared" si="64"/>
        <v>SA CA 18111993</v>
      </c>
      <c r="F905" s="1">
        <v>1</v>
      </c>
      <c r="G905" s="5">
        <v>26</v>
      </c>
      <c r="H905" s="4" t="s">
        <v>60</v>
      </c>
      <c r="I905" s="4" t="s">
        <v>49</v>
      </c>
      <c r="J905" s="20">
        <v>34291</v>
      </c>
      <c r="K905" s="20" t="str">
        <f t="shared" si="65"/>
        <v>18111993</v>
      </c>
      <c r="L905" s="6">
        <v>2</v>
      </c>
      <c r="M905" s="17">
        <v>2</v>
      </c>
      <c r="N905" s="17">
        <v>2</v>
      </c>
      <c r="O905" s="17">
        <v>2</v>
      </c>
      <c r="P905" s="6">
        <v>2</v>
      </c>
      <c r="Q905" s="18">
        <v>43599</v>
      </c>
      <c r="S905" s="1" t="s">
        <v>309</v>
      </c>
      <c r="T905" s="1" t="s">
        <v>320</v>
      </c>
      <c r="U905" s="6">
        <v>2</v>
      </c>
      <c r="V905" s="6"/>
      <c r="W905" s="6"/>
      <c r="X905" s="1">
        <v>5</v>
      </c>
      <c r="Z905" s="1">
        <v>2</v>
      </c>
      <c r="AA905" s="1" t="s">
        <v>320</v>
      </c>
      <c r="AB905" s="1" t="s">
        <v>320</v>
      </c>
      <c r="AC905" s="1" t="s">
        <v>320</v>
      </c>
      <c r="AD905" s="1" t="s">
        <v>320</v>
      </c>
      <c r="AE905" s="1" t="s">
        <v>320</v>
      </c>
      <c r="AI905" s="1">
        <v>1</v>
      </c>
      <c r="AJ905" s="1">
        <v>1</v>
      </c>
      <c r="AK905" s="1">
        <v>2</v>
      </c>
      <c r="AL905" s="33">
        <v>7</v>
      </c>
      <c r="AM905" s="18">
        <f>Q905+AL905</f>
        <v>43606</v>
      </c>
      <c r="AO905" s="1" t="s">
        <v>342</v>
      </c>
      <c r="AP905" s="1">
        <v>1</v>
      </c>
      <c r="AQ905" s="1">
        <v>1</v>
      </c>
      <c r="BA905" s="1">
        <v>3</v>
      </c>
      <c r="BB905" s="1">
        <v>2</v>
      </c>
      <c r="BF905" s="1">
        <v>2</v>
      </c>
      <c r="BI905" s="1">
        <v>2</v>
      </c>
      <c r="BJ905" s="1">
        <v>2</v>
      </c>
      <c r="BN905" s="1">
        <v>2</v>
      </c>
      <c r="BQ905" s="1">
        <v>3</v>
      </c>
    </row>
    <row r="906" spans="1:69" s="1" customFormat="1">
      <c r="A906" s="1" t="s">
        <v>347</v>
      </c>
      <c r="B906" s="10">
        <v>441210</v>
      </c>
      <c r="E906" s="1" t="str">
        <f t="shared" si="64"/>
        <v>KE HE 23031994</v>
      </c>
      <c r="F906" s="1">
        <v>1</v>
      </c>
      <c r="G906" s="5">
        <v>25</v>
      </c>
      <c r="H906" s="4" t="s">
        <v>137</v>
      </c>
      <c r="I906" s="4" t="s">
        <v>77</v>
      </c>
      <c r="J906" s="20">
        <v>34416</v>
      </c>
      <c r="K906" s="20" t="str">
        <f t="shared" si="65"/>
        <v>23031994</v>
      </c>
      <c r="L906" s="6">
        <v>2</v>
      </c>
      <c r="M906" s="17">
        <v>1</v>
      </c>
      <c r="N906" s="17">
        <v>2</v>
      </c>
      <c r="O906" s="17">
        <v>2</v>
      </c>
      <c r="P906" s="6">
        <v>2</v>
      </c>
      <c r="Q906" s="18">
        <v>43599</v>
      </c>
      <c r="S906" s="1" t="s">
        <v>309</v>
      </c>
      <c r="T906" s="1" t="s">
        <v>320</v>
      </c>
      <c r="U906" s="6">
        <v>1</v>
      </c>
      <c r="V906" s="6">
        <v>2</v>
      </c>
      <c r="W906" s="6">
        <v>5</v>
      </c>
      <c r="X906" s="1">
        <v>5</v>
      </c>
      <c r="Z906" s="1">
        <v>1</v>
      </c>
      <c r="AA906" s="1" t="s">
        <v>338</v>
      </c>
      <c r="AB906" s="1" t="s">
        <v>320</v>
      </c>
      <c r="AC906" s="1" t="s">
        <v>320</v>
      </c>
      <c r="AD906" s="1" t="s">
        <v>320</v>
      </c>
      <c r="AE906" s="1" t="s">
        <v>320</v>
      </c>
      <c r="AI906" s="1">
        <v>1</v>
      </c>
      <c r="AJ906" s="1">
        <v>1</v>
      </c>
      <c r="AK906" s="1">
        <v>2</v>
      </c>
      <c r="AL906" s="33">
        <v>7</v>
      </c>
      <c r="AM906" s="18">
        <f>Q906+AL906</f>
        <v>43606</v>
      </c>
      <c r="AO906" s="1" t="s">
        <v>342</v>
      </c>
      <c r="AP906" s="1">
        <v>1</v>
      </c>
      <c r="AQ906" s="1">
        <v>1</v>
      </c>
      <c r="BA906" s="1">
        <v>3</v>
      </c>
      <c r="BB906" s="1">
        <v>2</v>
      </c>
      <c r="BF906" s="1">
        <v>2</v>
      </c>
      <c r="BI906" s="1">
        <v>2</v>
      </c>
      <c r="BJ906" s="1">
        <v>2</v>
      </c>
      <c r="BN906" s="1">
        <v>2</v>
      </c>
      <c r="BQ906" s="1">
        <v>3</v>
      </c>
    </row>
    <row r="907" spans="1:69" s="1" customFormat="1">
      <c r="A907" s="1" t="s">
        <v>347</v>
      </c>
      <c r="B907" s="10">
        <v>441246</v>
      </c>
      <c r="E907" s="1" t="str">
        <f t="shared" si="64"/>
        <v>D E 06111995</v>
      </c>
      <c r="F907" s="1">
        <v>2</v>
      </c>
      <c r="G907" s="5">
        <v>24</v>
      </c>
      <c r="H907" s="4" t="s">
        <v>17</v>
      </c>
      <c r="I907" s="4" t="s">
        <v>29</v>
      </c>
      <c r="J907" s="20">
        <v>35009</v>
      </c>
      <c r="K907" s="20" t="str">
        <f t="shared" si="65"/>
        <v>06111995</v>
      </c>
      <c r="L907" s="6">
        <v>1</v>
      </c>
      <c r="M907" s="17">
        <v>2</v>
      </c>
      <c r="N907" s="17">
        <v>2</v>
      </c>
      <c r="O907" s="17">
        <v>2</v>
      </c>
      <c r="P907" s="6">
        <v>2</v>
      </c>
      <c r="Q907" s="18">
        <v>43599</v>
      </c>
      <c r="S907" s="1" t="s">
        <v>309</v>
      </c>
      <c r="T907" s="1" t="s">
        <v>307</v>
      </c>
      <c r="U907" s="6">
        <v>1</v>
      </c>
      <c r="V907" s="6">
        <v>2</v>
      </c>
      <c r="W907" s="6">
        <v>5</v>
      </c>
      <c r="X907" s="1">
        <v>5</v>
      </c>
      <c r="Z907" s="1">
        <v>2</v>
      </c>
      <c r="AA907" s="1" t="s">
        <v>320</v>
      </c>
      <c r="AB907" s="1" t="s">
        <v>320</v>
      </c>
      <c r="AC907" s="1" t="s">
        <v>320</v>
      </c>
      <c r="AD907" s="1" t="s">
        <v>338</v>
      </c>
      <c r="AE907" s="1" t="s">
        <v>320</v>
      </c>
      <c r="AI907" s="1">
        <v>1</v>
      </c>
      <c r="AJ907" s="1">
        <v>1</v>
      </c>
      <c r="AK907" s="1">
        <v>2</v>
      </c>
      <c r="AM907" s="18">
        <v>43599</v>
      </c>
      <c r="AN907" s="1" t="s">
        <v>342</v>
      </c>
      <c r="AO907" s="1" t="s">
        <v>342</v>
      </c>
      <c r="AP907" s="1">
        <v>1</v>
      </c>
      <c r="AQ907" s="1">
        <v>1</v>
      </c>
      <c r="BA907" s="1">
        <v>1</v>
      </c>
      <c r="BB907" s="1">
        <v>2</v>
      </c>
      <c r="BF907" s="1">
        <v>2</v>
      </c>
      <c r="BI907" s="1">
        <v>2</v>
      </c>
      <c r="BJ907" s="1">
        <v>2</v>
      </c>
      <c r="BN907" s="1">
        <v>2</v>
      </c>
      <c r="BQ907" s="1">
        <v>3</v>
      </c>
    </row>
    <row r="908" spans="1:69" s="1" customFormat="1">
      <c r="A908" s="1" t="s">
        <v>347</v>
      </c>
      <c r="B908" s="10">
        <v>441211</v>
      </c>
      <c r="E908" s="1" t="str">
        <f t="shared" si="64"/>
        <v>SO CR 12121996</v>
      </c>
      <c r="F908" s="1">
        <v>2</v>
      </c>
      <c r="G908" s="5">
        <v>23</v>
      </c>
      <c r="H908" s="4" t="s">
        <v>99</v>
      </c>
      <c r="I908" s="4" t="s">
        <v>118</v>
      </c>
      <c r="J908" s="20">
        <v>35411</v>
      </c>
      <c r="K908" s="20" t="str">
        <f t="shared" si="65"/>
        <v>12121996</v>
      </c>
      <c r="L908" s="6">
        <v>1</v>
      </c>
      <c r="M908" s="17">
        <v>2</v>
      </c>
      <c r="N908" s="17">
        <v>2</v>
      </c>
      <c r="O908" s="17">
        <v>2</v>
      </c>
      <c r="P908" s="6">
        <v>2</v>
      </c>
      <c r="Q908" s="18">
        <v>43599</v>
      </c>
      <c r="S908" s="1" t="s">
        <v>317</v>
      </c>
      <c r="T908" s="1" t="s">
        <v>320</v>
      </c>
      <c r="U908" s="6">
        <v>2</v>
      </c>
      <c r="V908" s="6"/>
      <c r="W908" s="6"/>
      <c r="X908" s="1">
        <v>5</v>
      </c>
      <c r="Z908" s="1">
        <v>2</v>
      </c>
      <c r="AA908" s="1" t="s">
        <v>320</v>
      </c>
      <c r="AB908" s="1" t="s">
        <v>320</v>
      </c>
      <c r="AC908" s="1" t="s">
        <v>320</v>
      </c>
      <c r="AD908" s="1" t="s">
        <v>320</v>
      </c>
      <c r="AE908" s="1" t="s">
        <v>320</v>
      </c>
      <c r="AI908" s="1">
        <v>1</v>
      </c>
      <c r="AJ908" s="1">
        <v>1</v>
      </c>
      <c r="AK908" s="1">
        <v>2</v>
      </c>
      <c r="AM908" s="18">
        <v>43599</v>
      </c>
      <c r="AN908" s="1" t="s">
        <v>342</v>
      </c>
      <c r="AP908" s="1">
        <v>1</v>
      </c>
      <c r="AQ908" s="1">
        <v>1</v>
      </c>
      <c r="BA908" s="1">
        <v>1</v>
      </c>
      <c r="BB908" s="1">
        <v>2</v>
      </c>
      <c r="BJ908" s="1">
        <v>2</v>
      </c>
    </row>
    <row r="909" spans="1:69" s="1" customFormat="1">
      <c r="A909" s="1" t="s">
        <v>347</v>
      </c>
      <c r="B909" s="10">
        <v>441241</v>
      </c>
      <c r="E909" s="1" t="str">
        <f t="shared" si="64"/>
        <v>GR BE 25022001</v>
      </c>
      <c r="F909" s="1">
        <v>1</v>
      </c>
      <c r="G909" s="5">
        <v>18</v>
      </c>
      <c r="H909" s="4" t="s">
        <v>165</v>
      </c>
      <c r="I909" s="4" t="s">
        <v>54</v>
      </c>
      <c r="J909" s="20">
        <v>36947</v>
      </c>
      <c r="K909" s="20" t="str">
        <f t="shared" si="65"/>
        <v>25022001</v>
      </c>
      <c r="L909" s="6">
        <v>1</v>
      </c>
      <c r="M909" s="17">
        <v>2</v>
      </c>
      <c r="N909" s="17">
        <v>2</v>
      </c>
      <c r="O909" s="17">
        <v>2</v>
      </c>
      <c r="P909" s="6">
        <v>2</v>
      </c>
      <c r="Q909" s="18">
        <v>43599</v>
      </c>
      <c r="S909" s="1" t="s">
        <v>309</v>
      </c>
      <c r="T909" s="1" t="s">
        <v>320</v>
      </c>
      <c r="U909" s="6">
        <v>2</v>
      </c>
      <c r="V909" s="6"/>
      <c r="W909" s="6"/>
      <c r="X909" s="1">
        <v>5</v>
      </c>
      <c r="Z909" s="1">
        <v>2</v>
      </c>
      <c r="AA909" s="1" t="s">
        <v>320</v>
      </c>
      <c r="AB909" s="1" t="s">
        <v>320</v>
      </c>
      <c r="AC909" s="1" t="s">
        <v>320</v>
      </c>
      <c r="AD909" s="1" t="s">
        <v>320</v>
      </c>
      <c r="AE909" s="1" t="s">
        <v>320</v>
      </c>
      <c r="AI909" s="1">
        <v>1</v>
      </c>
      <c r="AJ909" s="1">
        <v>1</v>
      </c>
      <c r="AK909" s="1">
        <v>2</v>
      </c>
      <c r="AL909" s="33">
        <v>7</v>
      </c>
      <c r="AM909" s="18">
        <f>Q909+AL909</f>
        <v>43606</v>
      </c>
      <c r="AO909" s="1" t="s">
        <v>342</v>
      </c>
      <c r="AP909" s="1">
        <v>1</v>
      </c>
      <c r="AQ909" s="1">
        <v>1</v>
      </c>
      <c r="BA909" s="1">
        <v>3</v>
      </c>
      <c r="BB909" s="1">
        <v>2</v>
      </c>
      <c r="BJ909" s="1">
        <v>2</v>
      </c>
    </row>
    <row r="910" spans="1:69" s="1" customFormat="1">
      <c r="A910" s="1" t="s">
        <v>347</v>
      </c>
      <c r="B910" s="10">
        <v>441213</v>
      </c>
      <c r="E910" s="1" t="str">
        <f t="shared" si="64"/>
        <v>TO ZA 10072002</v>
      </c>
      <c r="F910" s="1">
        <v>1</v>
      </c>
      <c r="G910" s="5">
        <v>17</v>
      </c>
      <c r="H910" s="4" t="s">
        <v>84</v>
      </c>
      <c r="I910" s="4" t="s">
        <v>103</v>
      </c>
      <c r="J910" s="20">
        <v>37447</v>
      </c>
      <c r="K910" s="20" t="str">
        <f t="shared" si="65"/>
        <v>10072002</v>
      </c>
      <c r="L910" s="6">
        <v>1</v>
      </c>
      <c r="M910" s="17">
        <v>2</v>
      </c>
      <c r="N910" s="17">
        <v>2</v>
      </c>
      <c r="O910" s="17">
        <v>2</v>
      </c>
      <c r="P910" s="6">
        <v>2</v>
      </c>
      <c r="Q910" s="18">
        <v>43599</v>
      </c>
      <c r="S910" s="1" t="s">
        <v>309</v>
      </c>
      <c r="T910" s="1" t="s">
        <v>320</v>
      </c>
      <c r="U910" s="6">
        <v>2</v>
      </c>
      <c r="V910" s="6"/>
      <c r="W910" s="6"/>
      <c r="X910" s="1">
        <v>5</v>
      </c>
      <c r="Z910" s="1">
        <v>2</v>
      </c>
      <c r="AA910" s="1" t="s">
        <v>320</v>
      </c>
      <c r="AB910" s="1" t="s">
        <v>320</v>
      </c>
      <c r="AC910" s="1" t="s">
        <v>320</v>
      </c>
      <c r="AD910" s="1" t="s">
        <v>320</v>
      </c>
      <c r="AE910" s="1" t="s">
        <v>320</v>
      </c>
      <c r="AI910" s="1">
        <v>1</v>
      </c>
      <c r="AJ910" s="1">
        <v>1</v>
      </c>
      <c r="AK910" s="1">
        <v>2</v>
      </c>
      <c r="AM910" s="18">
        <v>43599</v>
      </c>
      <c r="AN910" s="1" t="s">
        <v>342</v>
      </c>
      <c r="AP910" s="1">
        <v>2</v>
      </c>
      <c r="BA910" s="1">
        <v>1</v>
      </c>
      <c r="BB910" s="1">
        <v>2</v>
      </c>
      <c r="BJ910" s="1">
        <v>2</v>
      </c>
    </row>
    <row r="911" spans="1:69" s="1" customFormat="1">
      <c r="A911" s="1" t="s">
        <v>347</v>
      </c>
      <c r="B911" s="10">
        <v>441238</v>
      </c>
      <c r="E911" s="1" t="str">
        <f t="shared" si="64"/>
        <v xml:space="preserve">BO ED </v>
      </c>
      <c r="F911" s="1">
        <v>1</v>
      </c>
      <c r="G911" s="5"/>
      <c r="H911" s="4" t="s">
        <v>93</v>
      </c>
      <c r="I911" s="4" t="s">
        <v>223</v>
      </c>
      <c r="J911" s="20"/>
      <c r="K911" s="20"/>
      <c r="L911" s="4"/>
      <c r="M911" s="17">
        <v>1</v>
      </c>
      <c r="N911" s="17">
        <v>2</v>
      </c>
      <c r="O911" s="17">
        <v>2</v>
      </c>
      <c r="P911" s="6">
        <v>1</v>
      </c>
      <c r="Q911" s="18">
        <v>43599</v>
      </c>
      <c r="R911" s="1" t="s">
        <v>305</v>
      </c>
      <c r="S911" s="1" t="s">
        <v>313</v>
      </c>
      <c r="T911" s="1" t="s">
        <v>320</v>
      </c>
      <c r="U911" s="6">
        <v>1</v>
      </c>
      <c r="V911" s="6">
        <v>1</v>
      </c>
      <c r="W911" s="6">
        <v>5</v>
      </c>
      <c r="X911" s="1">
        <v>2</v>
      </c>
      <c r="Z911" s="1">
        <v>1</v>
      </c>
      <c r="AA911" s="1" t="s">
        <v>337</v>
      </c>
      <c r="AB911" s="1" t="s">
        <v>320</v>
      </c>
      <c r="AC911" s="1" t="s">
        <v>320</v>
      </c>
      <c r="AD911" s="1" t="s">
        <v>320</v>
      </c>
      <c r="AE911" s="1" t="s">
        <v>320</v>
      </c>
      <c r="AI911" s="1">
        <v>1</v>
      </c>
      <c r="AJ911" s="1">
        <v>1</v>
      </c>
      <c r="AK911" s="1">
        <v>2</v>
      </c>
      <c r="AL911" s="33">
        <v>7</v>
      </c>
      <c r="AM911" s="18">
        <f>Q911+AL911</f>
        <v>43606</v>
      </c>
      <c r="AO911" s="1" t="s">
        <v>342</v>
      </c>
      <c r="AP911" s="1">
        <v>1</v>
      </c>
      <c r="AQ911" s="1">
        <v>1</v>
      </c>
      <c r="BA911" s="1">
        <v>3</v>
      </c>
      <c r="BB911" s="1">
        <v>2</v>
      </c>
      <c r="BF911" s="1">
        <v>2</v>
      </c>
      <c r="BI911" s="1">
        <v>2</v>
      </c>
      <c r="BJ911" s="1">
        <v>2</v>
      </c>
    </row>
    <row r="912" spans="1:69" s="1" customFormat="1">
      <c r="A912" s="1" t="s">
        <v>347</v>
      </c>
      <c r="B912" s="10">
        <v>441242</v>
      </c>
      <c r="E912" s="1" t="str">
        <f t="shared" si="64"/>
        <v/>
      </c>
      <c r="F912" s="1">
        <v>2</v>
      </c>
      <c r="G912" s="5"/>
      <c r="H912" s="4"/>
      <c r="I912" s="4"/>
      <c r="J912" s="20"/>
      <c r="K912" s="20"/>
      <c r="L912" s="4"/>
      <c r="M912" s="17">
        <v>2</v>
      </c>
      <c r="N912" s="17">
        <v>2</v>
      </c>
      <c r="O912" s="17">
        <v>2</v>
      </c>
      <c r="P912" s="6">
        <v>2</v>
      </c>
      <c r="Q912" s="18">
        <v>43599</v>
      </c>
      <c r="S912" s="1" t="s">
        <v>317</v>
      </c>
      <c r="T912" s="1" t="s">
        <v>320</v>
      </c>
      <c r="U912" s="6">
        <v>2</v>
      </c>
      <c r="V912" s="6"/>
      <c r="W912" s="6"/>
      <c r="X912" s="1">
        <v>5</v>
      </c>
      <c r="Z912" s="1">
        <v>2</v>
      </c>
      <c r="AA912" s="1" t="s">
        <v>320</v>
      </c>
      <c r="AB912" s="1" t="s">
        <v>320</v>
      </c>
      <c r="AC912" s="1" t="s">
        <v>320</v>
      </c>
      <c r="AD912" s="1" t="s">
        <v>320</v>
      </c>
      <c r="AE912" s="1" t="s">
        <v>320</v>
      </c>
      <c r="AI912" s="1">
        <v>1</v>
      </c>
      <c r="AJ912" s="1">
        <v>1</v>
      </c>
      <c r="AK912" s="1">
        <v>2</v>
      </c>
      <c r="AM912" s="18">
        <v>43599</v>
      </c>
      <c r="AN912" s="1" t="s">
        <v>342</v>
      </c>
      <c r="AP912" s="1">
        <v>1</v>
      </c>
      <c r="AQ912" s="1">
        <v>1</v>
      </c>
      <c r="BA912" s="1">
        <v>1</v>
      </c>
      <c r="BB912" s="1">
        <v>2</v>
      </c>
      <c r="BJ912" s="1">
        <v>2</v>
      </c>
    </row>
    <row r="913" spans="1:69" s="1" customFormat="1">
      <c r="A913" s="1" t="s">
        <v>347</v>
      </c>
      <c r="B913" s="10">
        <v>441212</v>
      </c>
      <c r="E913" s="1" t="str">
        <f t="shared" si="64"/>
        <v/>
      </c>
      <c r="F913" s="1">
        <v>2</v>
      </c>
      <c r="G913" s="5"/>
      <c r="H913" s="4"/>
      <c r="I913" s="4"/>
      <c r="J913" s="20"/>
      <c r="K913" s="20"/>
      <c r="L913" s="4"/>
      <c r="M913" s="17">
        <v>2</v>
      </c>
      <c r="N913" s="17">
        <v>2</v>
      </c>
      <c r="O913" s="17">
        <v>2</v>
      </c>
      <c r="P913" s="6">
        <v>2</v>
      </c>
      <c r="Q913" s="18">
        <v>43599</v>
      </c>
      <c r="S913" s="1" t="s">
        <v>309</v>
      </c>
      <c r="T913" s="1" t="s">
        <v>320</v>
      </c>
      <c r="U913" s="6">
        <v>1</v>
      </c>
      <c r="V913" s="6">
        <v>1</v>
      </c>
      <c r="W913" s="6">
        <v>5</v>
      </c>
      <c r="X913" s="1">
        <v>5</v>
      </c>
      <c r="Z913" s="1">
        <v>2</v>
      </c>
      <c r="AA913" s="1" t="s">
        <v>320</v>
      </c>
      <c r="AB913" s="1" t="s">
        <v>320</v>
      </c>
      <c r="AC913" s="1" t="s">
        <v>320</v>
      </c>
      <c r="AD913" s="1" t="s">
        <v>320</v>
      </c>
      <c r="AE913" s="1" t="s">
        <v>320</v>
      </c>
      <c r="AF913" s="1" t="s">
        <v>36</v>
      </c>
      <c r="AG913" s="1" t="s">
        <v>36</v>
      </c>
      <c r="AH913" s="1" t="s">
        <v>36</v>
      </c>
      <c r="AI913" s="1">
        <v>1</v>
      </c>
      <c r="AJ913" s="1">
        <v>1</v>
      </c>
      <c r="AK913" s="1">
        <v>2</v>
      </c>
      <c r="AM913" s="18">
        <v>43599</v>
      </c>
      <c r="AN913" s="1" t="s">
        <v>342</v>
      </c>
      <c r="AP913" s="1">
        <v>1</v>
      </c>
      <c r="AQ913" s="1">
        <v>1</v>
      </c>
      <c r="BA913" s="1">
        <v>1</v>
      </c>
      <c r="BB913" s="1">
        <v>2</v>
      </c>
      <c r="BJ913" s="1">
        <v>2</v>
      </c>
    </row>
    <row r="914" spans="1:69" s="1" customFormat="1">
      <c r="A914" s="1" t="s">
        <v>347</v>
      </c>
      <c r="B914" s="10">
        <v>5505</v>
      </c>
      <c r="E914" s="1" t="str">
        <f t="shared" si="64"/>
        <v>MA FA 24121961</v>
      </c>
      <c r="F914" s="1">
        <v>1</v>
      </c>
      <c r="G914" s="5">
        <v>58</v>
      </c>
      <c r="H914" s="4" t="s">
        <v>42</v>
      </c>
      <c r="I914" s="4" t="s">
        <v>160</v>
      </c>
      <c r="J914" s="20">
        <v>22639</v>
      </c>
      <c r="K914" s="20" t="str">
        <f t="shared" ref="K914:K926" si="66">TEXT(J914,"jjmmaaaa")</f>
        <v>24121961</v>
      </c>
      <c r="L914" s="6">
        <v>2</v>
      </c>
      <c r="M914" s="17">
        <v>2</v>
      </c>
      <c r="N914" s="17">
        <v>2</v>
      </c>
      <c r="O914" s="17">
        <v>2</v>
      </c>
      <c r="P914" s="6">
        <v>2</v>
      </c>
      <c r="Q914" s="18">
        <v>43600</v>
      </c>
      <c r="S914" s="1" t="s">
        <v>309</v>
      </c>
      <c r="T914" s="1" t="s">
        <v>320</v>
      </c>
      <c r="U914" s="6">
        <v>1</v>
      </c>
      <c r="V914" s="6">
        <v>2</v>
      </c>
      <c r="W914" s="6">
        <v>5</v>
      </c>
      <c r="X914" s="1">
        <v>5</v>
      </c>
      <c r="Z914" s="1">
        <v>2</v>
      </c>
      <c r="AA914" s="1" t="s">
        <v>320</v>
      </c>
      <c r="AB914" s="1" t="s">
        <v>320</v>
      </c>
      <c r="AC914" s="1" t="s">
        <v>320</v>
      </c>
      <c r="AD914" s="1" t="s">
        <v>320</v>
      </c>
      <c r="AE914" s="1" t="s">
        <v>338</v>
      </c>
      <c r="AF914" s="1" t="s">
        <v>36</v>
      </c>
      <c r="AG914" s="1" t="s">
        <v>36</v>
      </c>
      <c r="AH914" s="1" t="s">
        <v>36</v>
      </c>
      <c r="AI914" s="1">
        <v>1</v>
      </c>
      <c r="AJ914" s="1">
        <v>1</v>
      </c>
      <c r="AK914" s="1">
        <v>2</v>
      </c>
      <c r="AM914" s="18">
        <v>43600</v>
      </c>
      <c r="AN914" s="1" t="s">
        <v>342</v>
      </c>
      <c r="AP914" s="1">
        <v>1</v>
      </c>
      <c r="AQ914" s="1">
        <v>1</v>
      </c>
      <c r="BA914" s="1">
        <v>1</v>
      </c>
      <c r="BB914" s="1">
        <v>2</v>
      </c>
      <c r="BJ914" s="1">
        <v>2</v>
      </c>
      <c r="BN914" s="1">
        <v>2</v>
      </c>
      <c r="BQ914" s="1">
        <v>2</v>
      </c>
    </row>
    <row r="915" spans="1:69" s="1" customFormat="1">
      <c r="A915" s="1" t="s">
        <v>347</v>
      </c>
      <c r="B915" s="10">
        <v>5503</v>
      </c>
      <c r="E915" s="1" t="str">
        <f t="shared" si="64"/>
        <v>NI HA 29121963</v>
      </c>
      <c r="F915" s="1">
        <v>2</v>
      </c>
      <c r="G915" s="5">
        <v>56</v>
      </c>
      <c r="H915" s="4" t="s">
        <v>81</v>
      </c>
      <c r="I915" s="4" t="s">
        <v>153</v>
      </c>
      <c r="J915" s="20">
        <v>23374</v>
      </c>
      <c r="K915" s="20" t="str">
        <f t="shared" si="66"/>
        <v>29121963</v>
      </c>
      <c r="L915" s="6">
        <v>2</v>
      </c>
      <c r="M915" s="17">
        <v>2</v>
      </c>
      <c r="N915" s="17">
        <v>2</v>
      </c>
      <c r="O915" s="17">
        <v>2</v>
      </c>
      <c r="P915" s="6">
        <v>2</v>
      </c>
      <c r="Q915" s="18">
        <v>43600</v>
      </c>
      <c r="S915" s="1" t="s">
        <v>309</v>
      </c>
      <c r="T915" s="1" t="s">
        <v>320</v>
      </c>
      <c r="U915" s="6">
        <v>1</v>
      </c>
      <c r="V915" s="6">
        <v>2</v>
      </c>
      <c r="W915" s="6">
        <v>5</v>
      </c>
      <c r="X915" s="1">
        <v>5</v>
      </c>
      <c r="Z915" s="1" t="s">
        <v>366</v>
      </c>
      <c r="AA915" s="1" t="s">
        <v>320</v>
      </c>
      <c r="AB915" s="1" t="s">
        <v>320</v>
      </c>
      <c r="AC915" s="1" t="s">
        <v>320</v>
      </c>
      <c r="AD915" s="1" t="s">
        <v>320</v>
      </c>
      <c r="AE915" s="1" t="s">
        <v>320</v>
      </c>
      <c r="AI915" s="1">
        <v>1</v>
      </c>
      <c r="AJ915" s="1">
        <v>2</v>
      </c>
      <c r="AM915" s="18"/>
      <c r="BB915" s="1">
        <v>2</v>
      </c>
      <c r="BJ915" s="1">
        <v>2</v>
      </c>
    </row>
    <row r="916" spans="1:69" s="1" customFormat="1">
      <c r="A916" s="1" t="s">
        <v>347</v>
      </c>
      <c r="B916" s="10">
        <v>5507</v>
      </c>
      <c r="E916" s="1" t="str">
        <f t="shared" si="64"/>
        <v>MO EN 24091967</v>
      </c>
      <c r="F916" s="1">
        <v>1</v>
      </c>
      <c r="G916" s="5">
        <v>52</v>
      </c>
      <c r="H916" s="4" t="s">
        <v>131</v>
      </c>
      <c r="I916" s="4" t="s">
        <v>212</v>
      </c>
      <c r="J916" s="20">
        <v>24739</v>
      </c>
      <c r="K916" s="20" t="str">
        <f t="shared" si="66"/>
        <v>24091967</v>
      </c>
      <c r="L916" s="6">
        <v>2</v>
      </c>
      <c r="M916" s="17">
        <v>2</v>
      </c>
      <c r="N916" s="17">
        <v>2</v>
      </c>
      <c r="O916" s="17">
        <v>2</v>
      </c>
      <c r="P916" s="6">
        <v>1</v>
      </c>
      <c r="Q916" s="18">
        <v>43600</v>
      </c>
      <c r="S916" s="1" t="s">
        <v>309</v>
      </c>
      <c r="U916" s="6">
        <v>1</v>
      </c>
      <c r="V916" s="6">
        <v>1</v>
      </c>
      <c r="W916" s="6">
        <v>5</v>
      </c>
      <c r="X916" s="1">
        <v>5</v>
      </c>
      <c r="Z916" s="1">
        <v>2</v>
      </c>
      <c r="AA916" s="1" t="s">
        <v>320</v>
      </c>
      <c r="AB916" s="1" t="s">
        <v>320</v>
      </c>
      <c r="AC916" s="1" t="s">
        <v>320</v>
      </c>
      <c r="AD916" s="1" t="s">
        <v>320</v>
      </c>
      <c r="AE916" s="1" t="s">
        <v>320</v>
      </c>
      <c r="AI916" s="1">
        <v>1</v>
      </c>
      <c r="AJ916" s="1">
        <v>1</v>
      </c>
      <c r="AK916" s="1">
        <v>2</v>
      </c>
      <c r="AM916" s="18">
        <v>43600</v>
      </c>
      <c r="AN916" s="1" t="s">
        <v>342</v>
      </c>
      <c r="AP916" s="1">
        <v>1</v>
      </c>
      <c r="AQ916" s="1">
        <v>1</v>
      </c>
      <c r="BA916" s="1">
        <v>1</v>
      </c>
      <c r="BB916" s="1">
        <v>3</v>
      </c>
      <c r="BJ916" s="1">
        <v>3</v>
      </c>
    </row>
    <row r="917" spans="1:69" s="1" customFormat="1">
      <c r="A917" s="1" t="s">
        <v>347</v>
      </c>
      <c r="B917" s="10">
        <v>441250</v>
      </c>
      <c r="E917" s="1" t="str">
        <f t="shared" si="64"/>
        <v>CO CA 05081968</v>
      </c>
      <c r="F917" s="1">
        <v>1</v>
      </c>
      <c r="G917" s="5">
        <v>51</v>
      </c>
      <c r="H917" s="4" t="s">
        <v>98</v>
      </c>
      <c r="I917" s="4" t="s">
        <v>49</v>
      </c>
      <c r="J917" s="20">
        <v>25055</v>
      </c>
      <c r="K917" s="20" t="str">
        <f t="shared" si="66"/>
        <v>05081968</v>
      </c>
      <c r="L917" s="6">
        <v>2</v>
      </c>
      <c r="M917" s="17">
        <v>2</v>
      </c>
      <c r="N917" s="17">
        <v>2</v>
      </c>
      <c r="O917" s="17">
        <v>2</v>
      </c>
      <c r="P917" s="6">
        <v>2</v>
      </c>
      <c r="Q917" s="18">
        <v>43600</v>
      </c>
      <c r="S917" s="1" t="s">
        <v>309</v>
      </c>
      <c r="T917" s="1" t="s">
        <v>320</v>
      </c>
      <c r="U917" s="6">
        <v>2</v>
      </c>
      <c r="V917" s="6"/>
      <c r="W917" s="6"/>
      <c r="X917" s="1">
        <v>5</v>
      </c>
      <c r="Z917" s="1">
        <v>2</v>
      </c>
      <c r="AA917" s="1" t="s">
        <v>320</v>
      </c>
      <c r="AB917" s="1" t="s">
        <v>338</v>
      </c>
      <c r="AC917" s="1" t="s">
        <v>338</v>
      </c>
      <c r="AD917" s="1" t="s">
        <v>320</v>
      </c>
      <c r="AE917" s="1" t="s">
        <v>338</v>
      </c>
      <c r="AI917" s="1">
        <v>1</v>
      </c>
      <c r="AJ917" s="1">
        <v>1</v>
      </c>
      <c r="AK917" s="1">
        <v>2</v>
      </c>
      <c r="AM917" s="18">
        <v>43600</v>
      </c>
      <c r="AN917" s="1" t="s">
        <v>342</v>
      </c>
      <c r="AO917" s="1" t="s">
        <v>342</v>
      </c>
      <c r="AP917" s="1">
        <v>2</v>
      </c>
      <c r="BA917" s="1">
        <v>1</v>
      </c>
      <c r="BB917" s="1">
        <v>2</v>
      </c>
      <c r="BF917" s="1">
        <v>2</v>
      </c>
      <c r="BI917" s="1">
        <v>1</v>
      </c>
      <c r="BJ917" s="1">
        <v>2</v>
      </c>
      <c r="BN917" s="1">
        <v>2</v>
      </c>
      <c r="BO917" s="1">
        <v>1</v>
      </c>
      <c r="BP917" s="1">
        <v>2</v>
      </c>
      <c r="BQ917" s="1">
        <v>3</v>
      </c>
    </row>
    <row r="918" spans="1:69" s="1" customFormat="1">
      <c r="A918" s="1" t="s">
        <v>347</v>
      </c>
      <c r="B918" s="10">
        <v>441260</v>
      </c>
      <c r="E918" s="1" t="str">
        <f t="shared" si="64"/>
        <v>AL DE 27121969</v>
      </c>
      <c r="F918" s="1">
        <v>1</v>
      </c>
      <c r="G918" s="5">
        <v>50</v>
      </c>
      <c r="H918" s="4" t="s">
        <v>90</v>
      </c>
      <c r="I918" s="4" t="s">
        <v>52</v>
      </c>
      <c r="J918" s="20">
        <v>25564</v>
      </c>
      <c r="K918" s="20" t="str">
        <f t="shared" si="66"/>
        <v>27121969</v>
      </c>
      <c r="L918" s="6">
        <v>2</v>
      </c>
      <c r="M918" s="17">
        <v>1</v>
      </c>
      <c r="N918" s="17">
        <v>2</v>
      </c>
      <c r="O918" s="17">
        <v>2</v>
      </c>
      <c r="P918" s="6">
        <v>2</v>
      </c>
      <c r="Q918" s="18">
        <v>43600</v>
      </c>
      <c r="S918" s="1" t="s">
        <v>311</v>
      </c>
      <c r="T918" s="1" t="s">
        <v>320</v>
      </c>
      <c r="U918" s="6">
        <v>1</v>
      </c>
      <c r="V918" s="6">
        <v>1</v>
      </c>
      <c r="W918" s="6">
        <v>5</v>
      </c>
      <c r="X918" s="1">
        <v>1</v>
      </c>
      <c r="Z918" s="1">
        <v>1</v>
      </c>
      <c r="AA918" s="1" t="s">
        <v>337</v>
      </c>
      <c r="AB918" s="1" t="s">
        <v>320</v>
      </c>
      <c r="AC918" s="1" t="s">
        <v>320</v>
      </c>
      <c r="AD918" s="1" t="s">
        <v>320</v>
      </c>
      <c r="AE918" s="1" t="s">
        <v>320</v>
      </c>
      <c r="AI918" s="1">
        <v>1</v>
      </c>
      <c r="AJ918" s="1">
        <v>1</v>
      </c>
      <c r="AK918" s="1">
        <v>2</v>
      </c>
      <c r="AM918" s="18">
        <v>43600</v>
      </c>
      <c r="AN918" s="1" t="s">
        <v>342</v>
      </c>
      <c r="AP918" s="1">
        <v>1</v>
      </c>
      <c r="AQ918" s="1">
        <v>1</v>
      </c>
      <c r="BA918" s="1">
        <v>1</v>
      </c>
      <c r="BF918" s="1">
        <v>2</v>
      </c>
      <c r="BI918" s="1">
        <v>1</v>
      </c>
    </row>
    <row r="919" spans="1:69" s="1" customFormat="1">
      <c r="A919" s="1" t="s">
        <v>347</v>
      </c>
      <c r="B919" s="10">
        <v>441248</v>
      </c>
      <c r="E919" s="1" t="str">
        <f t="shared" si="64"/>
        <v>AL EV 27041970</v>
      </c>
      <c r="F919" s="1">
        <v>1</v>
      </c>
      <c r="G919" s="5">
        <v>49</v>
      </c>
      <c r="H919" s="4" t="s">
        <v>90</v>
      </c>
      <c r="I919" s="4" t="s">
        <v>220</v>
      </c>
      <c r="J919" s="20">
        <v>25685</v>
      </c>
      <c r="K919" s="20" t="str">
        <f t="shared" si="66"/>
        <v>27041970</v>
      </c>
      <c r="L919" s="6">
        <v>2</v>
      </c>
      <c r="M919" s="17">
        <v>2</v>
      </c>
      <c r="N919" s="17">
        <v>2</v>
      </c>
      <c r="O919" s="17">
        <v>2</v>
      </c>
      <c r="P919" s="6">
        <v>2</v>
      </c>
      <c r="Q919" s="18">
        <v>43600</v>
      </c>
      <c r="S919" s="1" t="s">
        <v>309</v>
      </c>
      <c r="T919" s="1" t="s">
        <v>320</v>
      </c>
      <c r="U919" s="6">
        <v>1</v>
      </c>
      <c r="V919" s="6">
        <v>2</v>
      </c>
      <c r="W919" s="6">
        <v>5</v>
      </c>
      <c r="X919" s="1">
        <v>5</v>
      </c>
      <c r="Z919" s="1">
        <v>2</v>
      </c>
      <c r="AA919" s="1" t="s">
        <v>320</v>
      </c>
      <c r="AB919" s="1" t="s">
        <v>320</v>
      </c>
      <c r="AC919" s="1" t="s">
        <v>320</v>
      </c>
      <c r="AD919" s="1" t="s">
        <v>320</v>
      </c>
      <c r="AE919" s="1" t="s">
        <v>320</v>
      </c>
      <c r="AI919" s="1">
        <v>1</v>
      </c>
      <c r="AJ919" s="1">
        <v>1</v>
      </c>
      <c r="AK919" s="1">
        <v>2</v>
      </c>
      <c r="AL919" s="33">
        <v>7</v>
      </c>
      <c r="AM919" s="18">
        <f>Q919+AL919</f>
        <v>43607</v>
      </c>
      <c r="AO919" s="1" t="s">
        <v>342</v>
      </c>
      <c r="AP919" s="1">
        <v>1</v>
      </c>
      <c r="AQ919" s="1">
        <v>1</v>
      </c>
      <c r="BA919" s="1">
        <v>3</v>
      </c>
      <c r="BB919" s="1">
        <v>2</v>
      </c>
      <c r="BJ919" s="1">
        <v>2</v>
      </c>
    </row>
    <row r="920" spans="1:69" s="1" customFormat="1">
      <c r="A920" s="1" t="s">
        <v>347</v>
      </c>
      <c r="B920" s="10">
        <v>441261</v>
      </c>
      <c r="E920" s="1" t="str">
        <f t="shared" si="64"/>
        <v>R A 30031978</v>
      </c>
      <c r="F920" s="1">
        <v>1</v>
      </c>
      <c r="G920" s="5">
        <v>41</v>
      </c>
      <c r="H920" s="4" t="s">
        <v>28</v>
      </c>
      <c r="I920" s="4" t="s">
        <v>35</v>
      </c>
      <c r="J920" s="20">
        <v>28579</v>
      </c>
      <c r="K920" s="20" t="str">
        <f t="shared" si="66"/>
        <v>30031978</v>
      </c>
      <c r="L920" s="6">
        <v>2</v>
      </c>
      <c r="M920" s="17">
        <v>1</v>
      </c>
      <c r="N920" s="17">
        <v>2</v>
      </c>
      <c r="O920" s="17">
        <v>2</v>
      </c>
      <c r="P920" s="6">
        <v>2</v>
      </c>
      <c r="Q920" s="18">
        <v>43600</v>
      </c>
      <c r="S920" s="1" t="s">
        <v>319</v>
      </c>
      <c r="T920" s="1" t="s">
        <v>320</v>
      </c>
      <c r="U920" s="6">
        <v>1</v>
      </c>
      <c r="V920" s="6">
        <v>1</v>
      </c>
      <c r="W920" s="6">
        <v>5</v>
      </c>
      <c r="X920" s="1">
        <v>1</v>
      </c>
      <c r="Z920" s="1">
        <v>1</v>
      </c>
      <c r="AA920" s="1" t="s">
        <v>337</v>
      </c>
      <c r="AB920" s="1" t="s">
        <v>320</v>
      </c>
      <c r="AC920" s="1" t="s">
        <v>320</v>
      </c>
      <c r="AD920" s="1" t="s">
        <v>320</v>
      </c>
      <c r="AE920" s="1" t="s">
        <v>320</v>
      </c>
      <c r="AI920" s="1">
        <v>1</v>
      </c>
      <c r="AJ920" s="1">
        <v>1</v>
      </c>
      <c r="AK920" s="1">
        <v>2</v>
      </c>
      <c r="AM920" s="18">
        <v>43600</v>
      </c>
      <c r="AN920" s="1" t="s">
        <v>342</v>
      </c>
      <c r="AP920" s="1">
        <v>1</v>
      </c>
      <c r="AQ920" s="1">
        <v>1</v>
      </c>
      <c r="BA920" s="1">
        <v>1</v>
      </c>
      <c r="BF920" s="1">
        <v>2</v>
      </c>
      <c r="BI920" s="1">
        <v>2</v>
      </c>
    </row>
    <row r="921" spans="1:69" s="1" customFormat="1">
      <c r="A921" s="1" t="s">
        <v>347</v>
      </c>
      <c r="B921" s="10">
        <v>441262</v>
      </c>
      <c r="E921" s="1" t="str">
        <f t="shared" si="64"/>
        <v xml:space="preserve">  21121979</v>
      </c>
      <c r="F921" s="1">
        <v>1</v>
      </c>
      <c r="G921" s="5">
        <v>40</v>
      </c>
      <c r="H921" s="4"/>
      <c r="I921" s="4"/>
      <c r="J921" s="20">
        <v>29210</v>
      </c>
      <c r="K921" s="20" t="str">
        <f t="shared" si="66"/>
        <v>21121979</v>
      </c>
      <c r="L921" s="6">
        <v>2</v>
      </c>
      <c r="M921" s="17">
        <v>1</v>
      </c>
      <c r="N921" s="17">
        <v>2</v>
      </c>
      <c r="O921" s="17">
        <v>2</v>
      </c>
      <c r="P921" s="6">
        <v>2</v>
      </c>
      <c r="Q921" s="18">
        <v>43600</v>
      </c>
      <c r="S921" s="1" t="s">
        <v>311</v>
      </c>
      <c r="T921" s="1" t="s">
        <v>320</v>
      </c>
      <c r="U921" s="6">
        <v>1</v>
      </c>
      <c r="V921" s="6">
        <v>1</v>
      </c>
      <c r="W921" s="6">
        <v>5</v>
      </c>
      <c r="X921" s="1">
        <v>1</v>
      </c>
      <c r="Z921" s="1">
        <v>1</v>
      </c>
      <c r="AA921" s="1" t="s">
        <v>337</v>
      </c>
      <c r="AB921" s="1" t="s">
        <v>320</v>
      </c>
      <c r="AC921" s="1" t="s">
        <v>320</v>
      </c>
      <c r="AD921" s="1" t="s">
        <v>320</v>
      </c>
      <c r="AE921" s="1" t="s">
        <v>320</v>
      </c>
      <c r="AI921" s="1">
        <v>1</v>
      </c>
      <c r="AJ921" s="1">
        <v>1</v>
      </c>
      <c r="AK921" s="1">
        <v>2</v>
      </c>
      <c r="AM921" s="18">
        <v>43600</v>
      </c>
      <c r="AN921" s="1" t="s">
        <v>342</v>
      </c>
      <c r="AP921" s="1">
        <v>1</v>
      </c>
      <c r="AQ921" s="1">
        <v>1</v>
      </c>
      <c r="BA921" s="1">
        <v>1</v>
      </c>
      <c r="BB921" s="1">
        <v>2</v>
      </c>
      <c r="BF921" s="1">
        <v>2</v>
      </c>
      <c r="BI921" s="1">
        <v>1</v>
      </c>
      <c r="BJ921" s="1">
        <v>2</v>
      </c>
    </row>
    <row r="922" spans="1:69" s="1" customFormat="1">
      <c r="A922" s="1" t="s">
        <v>347</v>
      </c>
      <c r="B922" s="10">
        <v>441259</v>
      </c>
      <c r="E922" s="1" t="str">
        <f t="shared" si="64"/>
        <v xml:space="preserve">  04051985</v>
      </c>
      <c r="F922" s="1">
        <v>1</v>
      </c>
      <c r="G922" s="5">
        <v>34</v>
      </c>
      <c r="H922" s="4"/>
      <c r="I922" s="4"/>
      <c r="J922" s="20">
        <v>31171</v>
      </c>
      <c r="K922" s="20" t="str">
        <f t="shared" si="66"/>
        <v>04051985</v>
      </c>
      <c r="L922" s="6">
        <v>2</v>
      </c>
      <c r="M922" s="17">
        <v>1</v>
      </c>
      <c r="N922" s="17">
        <v>2</v>
      </c>
      <c r="O922" s="17">
        <v>2</v>
      </c>
      <c r="P922" s="6">
        <v>2</v>
      </c>
      <c r="Q922" s="18">
        <v>43600</v>
      </c>
      <c r="S922" s="1" t="s">
        <v>309</v>
      </c>
      <c r="T922" s="1" t="s">
        <v>320</v>
      </c>
      <c r="U922" s="6">
        <v>1</v>
      </c>
      <c r="V922" s="6">
        <v>1</v>
      </c>
      <c r="W922" s="6">
        <v>5</v>
      </c>
      <c r="X922" s="1">
        <v>1</v>
      </c>
      <c r="Z922" s="1">
        <v>1</v>
      </c>
      <c r="AA922" s="1" t="s">
        <v>337</v>
      </c>
      <c r="AB922" s="1" t="s">
        <v>320</v>
      </c>
      <c r="AC922" s="1" t="s">
        <v>320</v>
      </c>
      <c r="AD922" s="1" t="s">
        <v>320</v>
      </c>
      <c r="AE922" s="1" t="s">
        <v>320</v>
      </c>
      <c r="AI922" s="1">
        <v>1</v>
      </c>
      <c r="AJ922" s="1">
        <v>1</v>
      </c>
      <c r="AK922" s="1">
        <v>2</v>
      </c>
      <c r="AM922" s="18">
        <v>43600</v>
      </c>
      <c r="AN922" s="1" t="s">
        <v>342</v>
      </c>
      <c r="AP922" s="1">
        <v>1</v>
      </c>
      <c r="AQ922" s="1">
        <v>1</v>
      </c>
      <c r="BA922" s="1">
        <v>1</v>
      </c>
      <c r="BB922" s="1">
        <v>2</v>
      </c>
      <c r="BF922" s="1">
        <v>2</v>
      </c>
      <c r="BI922" s="1">
        <v>1</v>
      </c>
      <c r="BJ922" s="1">
        <v>2</v>
      </c>
    </row>
    <row r="923" spans="1:69" s="1" customFormat="1">
      <c r="A923" s="1" t="s">
        <v>347</v>
      </c>
      <c r="B923" s="10">
        <v>5502</v>
      </c>
      <c r="E923" s="1" t="str">
        <f t="shared" si="64"/>
        <v>RO BI 20121986</v>
      </c>
      <c r="F923" s="1">
        <v>1</v>
      </c>
      <c r="G923" s="5">
        <v>33</v>
      </c>
      <c r="H923" s="4" t="s">
        <v>75</v>
      </c>
      <c r="I923" s="4" t="s">
        <v>175</v>
      </c>
      <c r="J923" s="20">
        <v>31766</v>
      </c>
      <c r="K923" s="20" t="str">
        <f t="shared" si="66"/>
        <v>20121986</v>
      </c>
      <c r="L923" s="6">
        <v>2</v>
      </c>
      <c r="M923" s="17">
        <v>2</v>
      </c>
      <c r="N923" s="17">
        <v>2</v>
      </c>
      <c r="O923" s="17">
        <v>2</v>
      </c>
      <c r="P923" s="6">
        <v>2</v>
      </c>
      <c r="Q923" s="18">
        <v>43600</v>
      </c>
      <c r="S923" s="1" t="s">
        <v>309</v>
      </c>
      <c r="T923" s="1" t="s">
        <v>320</v>
      </c>
      <c r="U923" s="6">
        <v>2</v>
      </c>
      <c r="V923" s="6"/>
      <c r="W923" s="6"/>
      <c r="X923" s="1">
        <v>5</v>
      </c>
      <c r="Z923" s="1">
        <v>2</v>
      </c>
      <c r="AA923" s="1" t="s">
        <v>320</v>
      </c>
      <c r="AB923" s="1" t="s">
        <v>320</v>
      </c>
      <c r="AC923" s="1" t="s">
        <v>320</v>
      </c>
      <c r="AD923" s="1" t="s">
        <v>320</v>
      </c>
      <c r="AE923" s="1" t="s">
        <v>320</v>
      </c>
      <c r="AF923" s="1" t="s">
        <v>36</v>
      </c>
      <c r="AG923" s="1" t="s">
        <v>36</v>
      </c>
      <c r="AH923" s="1" t="s">
        <v>36</v>
      </c>
      <c r="AI923" s="1">
        <v>1</v>
      </c>
      <c r="AJ923" s="1">
        <v>1</v>
      </c>
      <c r="AK923" s="1">
        <v>2</v>
      </c>
      <c r="AM923" s="18">
        <v>43600</v>
      </c>
      <c r="AN923" s="1" t="s">
        <v>342</v>
      </c>
      <c r="AP923" s="1">
        <v>1</v>
      </c>
      <c r="AQ923" s="1">
        <v>1</v>
      </c>
      <c r="BA923" s="1">
        <v>1</v>
      </c>
      <c r="BB923" s="1">
        <v>2</v>
      </c>
      <c r="BJ923" s="1">
        <v>2</v>
      </c>
      <c r="BN923" s="1">
        <v>2</v>
      </c>
      <c r="BQ923" s="1">
        <v>3</v>
      </c>
    </row>
    <row r="924" spans="1:69" s="1" customFormat="1">
      <c r="A924" s="1" t="s">
        <v>347</v>
      </c>
      <c r="B924" s="10">
        <v>5506</v>
      </c>
      <c r="E924" s="1" t="str">
        <f t="shared" si="64"/>
        <v>CE ST 25111987</v>
      </c>
      <c r="F924" s="1">
        <v>1</v>
      </c>
      <c r="G924" s="5">
        <v>32</v>
      </c>
      <c r="H924" s="4" t="s">
        <v>59</v>
      </c>
      <c r="I924" s="4" t="s">
        <v>46</v>
      </c>
      <c r="J924" s="20">
        <v>32106</v>
      </c>
      <c r="K924" s="20" t="str">
        <f t="shared" si="66"/>
        <v>25111987</v>
      </c>
      <c r="L924" s="6">
        <v>2</v>
      </c>
      <c r="M924" s="17">
        <v>2</v>
      </c>
      <c r="N924" s="17">
        <v>2</v>
      </c>
      <c r="O924" s="17">
        <v>2</v>
      </c>
      <c r="P924" s="6">
        <v>2</v>
      </c>
      <c r="Q924" s="18">
        <v>43600</v>
      </c>
      <c r="T924" s="1" t="s">
        <v>320</v>
      </c>
      <c r="U924" s="6">
        <v>1</v>
      </c>
      <c r="V924" s="6">
        <v>1</v>
      </c>
      <c r="W924" s="6">
        <v>5</v>
      </c>
      <c r="X924" s="1">
        <v>5</v>
      </c>
      <c r="Z924" s="1" t="s">
        <v>366</v>
      </c>
      <c r="AA924" s="1" t="s">
        <v>320</v>
      </c>
      <c r="AB924" s="1" t="s">
        <v>320</v>
      </c>
      <c r="AC924" s="1" t="s">
        <v>320</v>
      </c>
      <c r="AD924" s="1" t="s">
        <v>320</v>
      </c>
      <c r="AE924" s="1" t="s">
        <v>320</v>
      </c>
      <c r="AI924" s="1">
        <v>1</v>
      </c>
      <c r="AJ924" s="1">
        <v>2</v>
      </c>
      <c r="AM924" s="18"/>
      <c r="BB924" s="1">
        <v>2</v>
      </c>
      <c r="BJ924" s="1">
        <v>2</v>
      </c>
    </row>
    <row r="925" spans="1:69" s="1" customFormat="1">
      <c r="A925" s="1" t="s">
        <v>347</v>
      </c>
      <c r="B925" s="10">
        <v>5501</v>
      </c>
      <c r="E925" s="1" t="str">
        <f t="shared" si="64"/>
        <v>GO DE 31121988</v>
      </c>
      <c r="F925" s="1">
        <v>1</v>
      </c>
      <c r="G925" s="5">
        <v>31</v>
      </c>
      <c r="H925" s="4" t="s">
        <v>71</v>
      </c>
      <c r="I925" s="4" t="s">
        <v>52</v>
      </c>
      <c r="J925" s="20">
        <v>32508</v>
      </c>
      <c r="K925" s="20" t="str">
        <f t="shared" si="66"/>
        <v>31121988</v>
      </c>
      <c r="L925" s="6">
        <v>2</v>
      </c>
      <c r="M925" s="17">
        <v>2</v>
      </c>
      <c r="N925" s="17">
        <v>2</v>
      </c>
      <c r="O925" s="17">
        <v>2</v>
      </c>
      <c r="P925" s="6">
        <v>2</v>
      </c>
      <c r="Q925" s="18">
        <v>43600</v>
      </c>
      <c r="S925" s="1" t="s">
        <v>309</v>
      </c>
      <c r="T925" s="1" t="s">
        <v>320</v>
      </c>
      <c r="U925" s="6">
        <v>1</v>
      </c>
      <c r="V925" s="6">
        <v>1</v>
      </c>
      <c r="W925" s="6">
        <v>5</v>
      </c>
      <c r="X925" s="1">
        <v>5</v>
      </c>
      <c r="Z925" s="1">
        <v>1</v>
      </c>
      <c r="AA925" s="1" t="s">
        <v>320</v>
      </c>
      <c r="AB925" s="1" t="s">
        <v>320</v>
      </c>
      <c r="AC925" s="1" t="s">
        <v>320</v>
      </c>
      <c r="AD925" s="1" t="s">
        <v>320</v>
      </c>
      <c r="AE925" s="1" t="s">
        <v>320</v>
      </c>
      <c r="AF925" s="1" t="s">
        <v>36</v>
      </c>
      <c r="AG925" s="1" t="s">
        <v>36</v>
      </c>
      <c r="AH925" s="1" t="s">
        <v>36</v>
      </c>
      <c r="AI925" s="1">
        <v>1</v>
      </c>
      <c r="AJ925" s="1">
        <v>1</v>
      </c>
      <c r="AK925" s="1">
        <v>2</v>
      </c>
      <c r="AM925" s="18">
        <v>43600</v>
      </c>
      <c r="AN925" s="1" t="s">
        <v>342</v>
      </c>
      <c r="AP925" s="1">
        <v>1</v>
      </c>
      <c r="AQ925" s="1">
        <v>1</v>
      </c>
      <c r="BA925" s="1">
        <v>1</v>
      </c>
      <c r="BB925" s="1">
        <v>2</v>
      </c>
      <c r="BJ925" s="1">
        <v>2</v>
      </c>
    </row>
    <row r="926" spans="1:69" s="1" customFormat="1">
      <c r="A926" s="1" t="s">
        <v>347</v>
      </c>
      <c r="B926" s="10">
        <v>5508</v>
      </c>
      <c r="E926" s="1" t="str">
        <f t="shared" si="64"/>
        <v>AS HA 02101992</v>
      </c>
      <c r="F926" s="1">
        <v>1</v>
      </c>
      <c r="G926" s="5">
        <v>27</v>
      </c>
      <c r="H926" s="4" t="s">
        <v>207</v>
      </c>
      <c r="I926" s="4" t="s">
        <v>153</v>
      </c>
      <c r="J926" s="20">
        <v>33879</v>
      </c>
      <c r="K926" s="20" t="str">
        <f t="shared" si="66"/>
        <v>02101992</v>
      </c>
      <c r="L926" s="6">
        <v>2</v>
      </c>
      <c r="M926" s="17">
        <v>2</v>
      </c>
      <c r="N926" s="17">
        <v>2</v>
      </c>
      <c r="O926" s="17">
        <v>2</v>
      </c>
      <c r="P926" s="6">
        <v>1</v>
      </c>
      <c r="Q926" s="18">
        <v>43600</v>
      </c>
      <c r="S926" s="1" t="s">
        <v>309</v>
      </c>
      <c r="U926" s="6">
        <v>1</v>
      </c>
      <c r="V926" s="6">
        <v>1</v>
      </c>
      <c r="W926" s="6">
        <v>5</v>
      </c>
      <c r="X926" s="1">
        <v>5</v>
      </c>
      <c r="Z926" s="1">
        <v>2</v>
      </c>
      <c r="AA926" s="1" t="s">
        <v>320</v>
      </c>
      <c r="AB926" s="1" t="s">
        <v>320</v>
      </c>
      <c r="AC926" s="1" t="s">
        <v>320</v>
      </c>
      <c r="AD926" s="1" t="s">
        <v>338</v>
      </c>
      <c r="AE926" s="1" t="s">
        <v>320</v>
      </c>
      <c r="AI926" s="1">
        <v>1</v>
      </c>
      <c r="AJ926" s="1">
        <v>1</v>
      </c>
      <c r="AK926" s="1">
        <v>2</v>
      </c>
      <c r="AM926" s="18">
        <v>43600</v>
      </c>
      <c r="AN926" s="1" t="s">
        <v>342</v>
      </c>
      <c r="AP926" s="1">
        <v>1</v>
      </c>
      <c r="AQ926" s="1">
        <v>1</v>
      </c>
      <c r="BA926" s="1">
        <v>1</v>
      </c>
      <c r="BB926" s="1">
        <v>2</v>
      </c>
      <c r="BJ926" s="1">
        <v>2</v>
      </c>
    </row>
    <row r="927" spans="1:69" s="1" customFormat="1">
      <c r="A927" s="1" t="s">
        <v>347</v>
      </c>
      <c r="B927" s="10">
        <v>439574</v>
      </c>
      <c r="E927" s="1" t="str">
        <f t="shared" si="64"/>
        <v xml:space="preserve">XA KU </v>
      </c>
      <c r="F927" s="1">
        <v>1</v>
      </c>
      <c r="G927" s="5"/>
      <c r="H927" s="4" t="s">
        <v>150</v>
      </c>
      <c r="I927" s="4" t="s">
        <v>151</v>
      </c>
      <c r="J927" s="20"/>
      <c r="K927" s="20"/>
      <c r="L927" s="4"/>
      <c r="M927" s="17">
        <v>2</v>
      </c>
      <c r="N927" s="31">
        <v>5</v>
      </c>
      <c r="O927" s="17">
        <v>2</v>
      </c>
      <c r="P927" s="6">
        <v>2</v>
      </c>
      <c r="Q927" s="18">
        <v>43600</v>
      </c>
      <c r="S927" s="1" t="s">
        <v>307</v>
      </c>
      <c r="T927" s="1" t="s">
        <v>320</v>
      </c>
      <c r="U927" s="6">
        <v>1</v>
      </c>
      <c r="V927" s="6">
        <v>1</v>
      </c>
      <c r="W927" s="6">
        <v>5</v>
      </c>
      <c r="X927" s="1">
        <v>5</v>
      </c>
      <c r="Z927" s="1" t="s">
        <v>366</v>
      </c>
      <c r="AI927" s="1">
        <v>1</v>
      </c>
      <c r="AJ927" s="1">
        <v>2</v>
      </c>
      <c r="AM927" s="18"/>
    </row>
    <row r="928" spans="1:69" s="1" customFormat="1">
      <c r="A928" s="1" t="s">
        <v>347</v>
      </c>
      <c r="B928" s="10">
        <v>441247</v>
      </c>
      <c r="E928" s="1" t="str">
        <f t="shared" si="64"/>
        <v xml:space="preserve">JE WA </v>
      </c>
      <c r="F928" s="1">
        <v>1</v>
      </c>
      <c r="G928" s="5"/>
      <c r="H928" s="4" t="s">
        <v>62</v>
      </c>
      <c r="I928" s="4" t="s">
        <v>124</v>
      </c>
      <c r="J928" s="20"/>
      <c r="K928" s="20"/>
      <c r="L928" s="4"/>
      <c r="M928" s="17">
        <v>2</v>
      </c>
      <c r="N928" s="17">
        <v>2</v>
      </c>
      <c r="O928" s="17">
        <v>2</v>
      </c>
      <c r="P928" s="6">
        <v>2</v>
      </c>
      <c r="Q928" s="18">
        <v>43600</v>
      </c>
      <c r="S928" s="1" t="s">
        <v>317</v>
      </c>
      <c r="T928" s="1" t="s">
        <v>320</v>
      </c>
      <c r="U928" s="6">
        <v>1</v>
      </c>
      <c r="V928" s="6">
        <v>2</v>
      </c>
      <c r="W928" s="6">
        <v>5</v>
      </c>
      <c r="X928" s="1">
        <v>5</v>
      </c>
      <c r="Z928" s="1" t="s">
        <v>366</v>
      </c>
      <c r="AA928" s="1" t="s">
        <v>320</v>
      </c>
      <c r="AB928" s="1" t="s">
        <v>320</v>
      </c>
      <c r="AC928" s="1" t="s">
        <v>320</v>
      </c>
      <c r="AD928" s="1" t="s">
        <v>320</v>
      </c>
      <c r="AE928" s="1" t="s">
        <v>320</v>
      </c>
      <c r="AI928" s="1">
        <v>1</v>
      </c>
      <c r="AJ928" s="1">
        <v>1</v>
      </c>
      <c r="AK928" s="1">
        <v>2</v>
      </c>
      <c r="AM928" s="18">
        <v>43600</v>
      </c>
      <c r="AN928" s="1" t="s">
        <v>342</v>
      </c>
      <c r="AP928" s="1">
        <v>1</v>
      </c>
      <c r="AQ928" s="1">
        <v>1</v>
      </c>
      <c r="BA928" s="1">
        <v>1</v>
      </c>
      <c r="BB928" s="1">
        <v>2</v>
      </c>
      <c r="BJ928" s="1">
        <v>2</v>
      </c>
    </row>
    <row r="929" spans="1:69" s="1" customFormat="1">
      <c r="A929" s="1" t="s">
        <v>347</v>
      </c>
      <c r="B929" s="10">
        <v>441215</v>
      </c>
      <c r="E929" s="1" t="str">
        <f t="shared" si="64"/>
        <v>SE LA 13031978</v>
      </c>
      <c r="G929" s="5">
        <v>41</v>
      </c>
      <c r="H929" s="4" t="s">
        <v>65</v>
      </c>
      <c r="I929" s="4" t="s">
        <v>43</v>
      </c>
      <c r="J929" s="20">
        <v>28562</v>
      </c>
      <c r="K929" s="20" t="str">
        <f>TEXT(J929,"jjmmaaaa")</f>
        <v>13031978</v>
      </c>
      <c r="L929" s="6">
        <v>2</v>
      </c>
      <c r="M929" s="17">
        <v>5</v>
      </c>
      <c r="N929" s="17">
        <v>2</v>
      </c>
      <c r="O929" s="17">
        <v>2</v>
      </c>
      <c r="P929" s="6">
        <v>5</v>
      </c>
      <c r="Q929" s="18">
        <v>43601</v>
      </c>
      <c r="U929" s="6">
        <v>1</v>
      </c>
      <c r="V929" s="6">
        <v>2</v>
      </c>
      <c r="W929" s="6">
        <v>5</v>
      </c>
      <c r="X929" s="1">
        <v>1</v>
      </c>
      <c r="Y929" s="1" t="s">
        <v>320</v>
      </c>
      <c r="Z929" s="1">
        <v>1</v>
      </c>
      <c r="AA929" s="1" t="s">
        <v>338</v>
      </c>
      <c r="AB929" s="1" t="s">
        <v>320</v>
      </c>
      <c r="AC929" s="1" t="s">
        <v>320</v>
      </c>
      <c r="AD929" s="1" t="s">
        <v>320</v>
      </c>
      <c r="AE929" s="1" t="s">
        <v>320</v>
      </c>
      <c r="AF929" s="1" t="s">
        <v>36</v>
      </c>
      <c r="AG929" s="1" t="s">
        <v>36</v>
      </c>
      <c r="AH929" s="1" t="s">
        <v>36</v>
      </c>
      <c r="AI929" s="1">
        <v>1</v>
      </c>
      <c r="AJ929" s="1">
        <v>1</v>
      </c>
      <c r="AK929" s="1">
        <v>2</v>
      </c>
      <c r="AL929" s="33">
        <v>7</v>
      </c>
      <c r="AM929" s="18">
        <f>Q929+AL929</f>
        <v>43608</v>
      </c>
      <c r="AO929" s="1" t="s">
        <v>342</v>
      </c>
      <c r="AP929" s="1">
        <v>1</v>
      </c>
      <c r="AQ929" s="1">
        <v>1</v>
      </c>
      <c r="BA929" s="1">
        <v>3</v>
      </c>
      <c r="BF929" s="1">
        <v>2</v>
      </c>
      <c r="BI929" s="1">
        <v>2</v>
      </c>
      <c r="BN929" s="1">
        <v>2</v>
      </c>
      <c r="BQ929" s="1">
        <v>3</v>
      </c>
    </row>
    <row r="930" spans="1:69" s="1" customFormat="1">
      <c r="A930" s="1" t="s">
        <v>347</v>
      </c>
      <c r="B930" s="10">
        <v>446623</v>
      </c>
      <c r="E930" s="1" t="str">
        <f t="shared" si="64"/>
        <v>SU HU 16021993</v>
      </c>
      <c r="F930" s="1">
        <v>2</v>
      </c>
      <c r="G930" s="5">
        <v>26</v>
      </c>
      <c r="H930" s="4" t="s">
        <v>159</v>
      </c>
      <c r="I930" s="4" t="s">
        <v>209</v>
      </c>
      <c r="J930" s="20">
        <v>34016</v>
      </c>
      <c r="K930" s="20" t="str">
        <f>TEXT(J930,"jjmmaaaa")</f>
        <v>16021993</v>
      </c>
      <c r="L930" s="6">
        <v>2</v>
      </c>
      <c r="M930" s="17">
        <v>2</v>
      </c>
      <c r="N930" s="17">
        <v>2</v>
      </c>
      <c r="O930" s="17">
        <v>2</v>
      </c>
      <c r="P930" s="6">
        <v>1</v>
      </c>
      <c r="Q930" s="18">
        <v>43601</v>
      </c>
      <c r="S930" s="1" t="s">
        <v>309</v>
      </c>
      <c r="T930" s="1" t="s">
        <v>320</v>
      </c>
      <c r="U930" s="6">
        <v>1</v>
      </c>
      <c r="V930" s="6">
        <v>1</v>
      </c>
      <c r="W930" s="6">
        <v>5</v>
      </c>
      <c r="X930" s="1">
        <v>2</v>
      </c>
      <c r="Z930" s="1">
        <v>1</v>
      </c>
      <c r="AA930" s="1" t="s">
        <v>320</v>
      </c>
      <c r="AB930" s="1" t="s">
        <v>320</v>
      </c>
      <c r="AC930" s="1" t="s">
        <v>320</v>
      </c>
      <c r="AD930" s="1" t="s">
        <v>320</v>
      </c>
      <c r="AE930" s="1" t="s">
        <v>320</v>
      </c>
      <c r="AF930" s="1" t="s">
        <v>13</v>
      </c>
      <c r="AH930" s="1" t="s">
        <v>340</v>
      </c>
      <c r="AI930" s="1">
        <v>1</v>
      </c>
      <c r="AJ930" s="1">
        <v>1</v>
      </c>
      <c r="AK930" s="1">
        <v>2</v>
      </c>
      <c r="AL930" s="33">
        <v>7</v>
      </c>
      <c r="AM930" s="18">
        <f>Q930+AL930</f>
        <v>43608</v>
      </c>
      <c r="AO930" s="1" t="s">
        <v>342</v>
      </c>
      <c r="AP930" s="1">
        <v>1</v>
      </c>
      <c r="AQ930" s="1">
        <v>1</v>
      </c>
      <c r="BA930" s="1">
        <v>3</v>
      </c>
      <c r="BB930" s="1">
        <v>3</v>
      </c>
      <c r="BJ930" s="1">
        <v>3</v>
      </c>
      <c r="BN930" s="1">
        <v>2</v>
      </c>
      <c r="BQ930" s="1">
        <v>3</v>
      </c>
    </row>
    <row r="931" spans="1:69" s="1" customFormat="1">
      <c r="A931" s="1" t="s">
        <v>347</v>
      </c>
      <c r="B931" s="10">
        <v>446621</v>
      </c>
      <c r="E931" s="1" t="str">
        <f t="shared" si="64"/>
        <v>NI LH 06051994</v>
      </c>
      <c r="F931" s="1">
        <v>1</v>
      </c>
      <c r="G931" s="5">
        <v>25</v>
      </c>
      <c r="H931" s="4" t="s">
        <v>81</v>
      </c>
      <c r="I931" s="4" t="s">
        <v>229</v>
      </c>
      <c r="J931" s="20">
        <v>34460</v>
      </c>
      <c r="K931" s="20" t="str">
        <f>TEXT(J931,"jjmmaaaa")</f>
        <v>06051994</v>
      </c>
      <c r="L931" s="6">
        <v>2</v>
      </c>
      <c r="M931" s="17">
        <v>2</v>
      </c>
      <c r="N931" s="17">
        <v>2</v>
      </c>
      <c r="O931" s="17">
        <v>2</v>
      </c>
      <c r="P931" s="6">
        <v>5</v>
      </c>
      <c r="Q931" s="18">
        <v>43601</v>
      </c>
      <c r="S931" s="1" t="s">
        <v>307</v>
      </c>
      <c r="T931" s="1" t="s">
        <v>320</v>
      </c>
      <c r="U931" s="6">
        <v>1</v>
      </c>
      <c r="V931" s="6">
        <v>1</v>
      </c>
      <c r="W931" s="6">
        <v>5</v>
      </c>
      <c r="X931" s="1">
        <v>2</v>
      </c>
      <c r="Z931" s="1">
        <v>1</v>
      </c>
      <c r="AA931" s="1" t="s">
        <v>320</v>
      </c>
      <c r="AB931" s="1" t="s">
        <v>320</v>
      </c>
      <c r="AC931" s="1" t="s">
        <v>320</v>
      </c>
      <c r="AD931" s="1" t="s">
        <v>320</v>
      </c>
      <c r="AE931" s="1" t="s">
        <v>320</v>
      </c>
      <c r="AF931" s="1" t="s">
        <v>13</v>
      </c>
      <c r="AG931" s="1" t="s">
        <v>36</v>
      </c>
      <c r="AH931" s="1" t="s">
        <v>36</v>
      </c>
      <c r="AI931" s="1">
        <v>1</v>
      </c>
      <c r="AJ931" s="1">
        <v>1</v>
      </c>
      <c r="AK931" s="1">
        <v>2</v>
      </c>
      <c r="AM931" s="18">
        <v>43601</v>
      </c>
      <c r="AN931" s="1" t="s">
        <v>342</v>
      </c>
      <c r="AP931" s="1">
        <v>1</v>
      </c>
      <c r="AQ931" s="1">
        <v>1</v>
      </c>
      <c r="BA931" s="1">
        <v>1</v>
      </c>
    </row>
    <row r="932" spans="1:69" s="1" customFormat="1">
      <c r="A932" s="1" t="s">
        <v>347</v>
      </c>
      <c r="B932" s="10">
        <v>446622</v>
      </c>
      <c r="E932" s="1" t="str">
        <f t="shared" si="64"/>
        <v>CO PI 25021995</v>
      </c>
      <c r="F932" s="1">
        <v>1</v>
      </c>
      <c r="G932" s="5">
        <v>24</v>
      </c>
      <c r="H932" s="4" t="s">
        <v>98</v>
      </c>
      <c r="I932" s="4" t="s">
        <v>69</v>
      </c>
      <c r="J932" s="20">
        <v>34755</v>
      </c>
      <c r="K932" s="20" t="str">
        <f>TEXT(J932,"jjmmaaaa")</f>
        <v>25021995</v>
      </c>
      <c r="L932" s="6">
        <v>1</v>
      </c>
      <c r="M932" s="17">
        <v>2</v>
      </c>
      <c r="N932" s="17">
        <v>2</v>
      </c>
      <c r="O932" s="17">
        <v>2</v>
      </c>
      <c r="P932" s="6">
        <v>1</v>
      </c>
      <c r="Q932" s="18">
        <v>43601</v>
      </c>
      <c r="R932" s="1" t="s">
        <v>305</v>
      </c>
      <c r="S932" s="1" t="s">
        <v>309</v>
      </c>
      <c r="T932" s="1" t="s">
        <v>320</v>
      </c>
      <c r="U932" s="6">
        <v>1</v>
      </c>
      <c r="V932" s="6">
        <v>1</v>
      </c>
      <c r="W932" s="6">
        <v>5</v>
      </c>
      <c r="X932" s="1">
        <v>2</v>
      </c>
      <c r="Y932" s="1" t="s">
        <v>320</v>
      </c>
      <c r="Z932" s="1">
        <v>1</v>
      </c>
      <c r="AA932" s="1" t="s">
        <v>320</v>
      </c>
      <c r="AB932" s="1" t="s">
        <v>320</v>
      </c>
      <c r="AC932" s="1" t="s">
        <v>320</v>
      </c>
      <c r="AD932" s="1" t="s">
        <v>320</v>
      </c>
      <c r="AE932" s="1" t="s">
        <v>320</v>
      </c>
      <c r="AF932" s="1" t="s">
        <v>13</v>
      </c>
      <c r="AG932" s="1" t="s">
        <v>36</v>
      </c>
      <c r="AH932" s="1" t="s">
        <v>36</v>
      </c>
      <c r="AI932" s="1">
        <v>1</v>
      </c>
      <c r="AJ932" s="1">
        <v>1</v>
      </c>
      <c r="AK932" s="1">
        <v>2</v>
      </c>
      <c r="AL932" s="33">
        <v>7</v>
      </c>
      <c r="AM932" s="18">
        <f>Q932+AL932</f>
        <v>43608</v>
      </c>
      <c r="AO932" s="1" t="s">
        <v>342</v>
      </c>
      <c r="AP932" s="1">
        <v>2</v>
      </c>
      <c r="BA932" s="1">
        <v>3</v>
      </c>
      <c r="BB932" s="1">
        <v>2</v>
      </c>
      <c r="BJ932" s="1">
        <v>2</v>
      </c>
    </row>
    <row r="933" spans="1:69" s="1" customFormat="1">
      <c r="A933" s="1" t="s">
        <v>347</v>
      </c>
      <c r="B933" s="10">
        <v>446624</v>
      </c>
      <c r="E933" s="1" t="str">
        <f t="shared" si="64"/>
        <v>YV MU 21121996</v>
      </c>
      <c r="F933" s="1">
        <v>2</v>
      </c>
      <c r="G933" s="5">
        <v>23</v>
      </c>
      <c r="H933" s="4" t="s">
        <v>104</v>
      </c>
      <c r="I933" s="4" t="s">
        <v>97</v>
      </c>
      <c r="J933" s="20">
        <v>35420</v>
      </c>
      <c r="K933" s="20" t="str">
        <f>TEXT(J933,"jjmmaaaa")</f>
        <v>21121996</v>
      </c>
      <c r="L933" s="6">
        <v>1</v>
      </c>
      <c r="M933" s="17">
        <v>2</v>
      </c>
      <c r="N933" s="17">
        <v>2</v>
      </c>
      <c r="O933" s="17">
        <v>2</v>
      </c>
      <c r="P933" s="6">
        <v>1</v>
      </c>
      <c r="Q933" s="18">
        <v>43601</v>
      </c>
      <c r="S933" s="1" t="s">
        <v>309</v>
      </c>
      <c r="T933" s="1" t="s">
        <v>320</v>
      </c>
      <c r="U933" s="6">
        <v>2</v>
      </c>
      <c r="V933" s="6"/>
      <c r="W933" s="6"/>
      <c r="X933" s="1">
        <v>2</v>
      </c>
      <c r="Y933" s="1" t="s">
        <v>320</v>
      </c>
      <c r="Z933" s="1">
        <v>2</v>
      </c>
      <c r="AA933" s="1" t="s">
        <v>320</v>
      </c>
      <c r="AB933" s="1" t="s">
        <v>320</v>
      </c>
      <c r="AC933" s="1" t="s">
        <v>320</v>
      </c>
      <c r="AD933" s="1" t="s">
        <v>338</v>
      </c>
      <c r="AE933" s="1" t="s">
        <v>320</v>
      </c>
      <c r="AI933" s="1">
        <v>1</v>
      </c>
      <c r="AJ933" s="1">
        <v>1</v>
      </c>
      <c r="AK933" s="1">
        <v>2</v>
      </c>
      <c r="AL933" s="33">
        <v>7</v>
      </c>
      <c r="AM933" s="18">
        <f>Q933+AL933</f>
        <v>43608</v>
      </c>
      <c r="AO933" s="1" t="s">
        <v>342</v>
      </c>
      <c r="AP933" s="1">
        <v>1</v>
      </c>
      <c r="AQ933" s="1">
        <v>1</v>
      </c>
      <c r="BA933" s="1">
        <v>3</v>
      </c>
      <c r="BB933" s="1">
        <v>2</v>
      </c>
      <c r="BJ933" s="1">
        <v>2</v>
      </c>
    </row>
    <row r="934" spans="1:69" s="1" customFormat="1">
      <c r="A934" s="1" t="s">
        <v>347</v>
      </c>
      <c r="B934" s="10">
        <v>441258</v>
      </c>
      <c r="E934" s="1" t="str">
        <f t="shared" si="64"/>
        <v xml:space="preserve">FL WI </v>
      </c>
      <c r="F934" s="1">
        <v>1</v>
      </c>
      <c r="G934" s="5"/>
      <c r="H934" s="4" t="s">
        <v>128</v>
      </c>
      <c r="I934" s="4" t="s">
        <v>168</v>
      </c>
      <c r="J934" s="20"/>
      <c r="K934" s="20"/>
      <c r="L934" s="4"/>
      <c r="M934" s="17">
        <v>1</v>
      </c>
      <c r="N934" s="17">
        <v>2</v>
      </c>
      <c r="O934" s="17">
        <v>2</v>
      </c>
      <c r="P934" s="6">
        <v>2</v>
      </c>
      <c r="Q934" s="18">
        <v>43601</v>
      </c>
      <c r="S934" s="1" t="s">
        <v>307</v>
      </c>
      <c r="T934" s="1" t="s">
        <v>320</v>
      </c>
      <c r="U934" s="6">
        <v>1</v>
      </c>
      <c r="V934" s="6">
        <v>1</v>
      </c>
      <c r="W934" s="6">
        <v>5</v>
      </c>
      <c r="X934" s="1">
        <v>5</v>
      </c>
      <c r="Z934" s="1">
        <v>1</v>
      </c>
      <c r="AA934" s="1" t="s">
        <v>338</v>
      </c>
      <c r="AB934" s="1" t="s">
        <v>320</v>
      </c>
      <c r="AC934" s="1" t="s">
        <v>320</v>
      </c>
      <c r="AD934" s="1" t="s">
        <v>320</v>
      </c>
      <c r="AE934" s="1" t="s">
        <v>320</v>
      </c>
      <c r="AF934" s="1" t="s">
        <v>13</v>
      </c>
      <c r="AG934" s="1" t="s">
        <v>36</v>
      </c>
      <c r="AH934" s="1" t="s">
        <v>36</v>
      </c>
      <c r="AI934" s="1">
        <v>1</v>
      </c>
      <c r="AJ934" s="1">
        <v>1</v>
      </c>
      <c r="AK934" s="1">
        <v>2</v>
      </c>
      <c r="AL934" s="33">
        <v>7</v>
      </c>
      <c r="AM934" s="18">
        <f>Q934+AL934</f>
        <v>43608</v>
      </c>
      <c r="AO934" s="1" t="s">
        <v>342</v>
      </c>
      <c r="AP934" s="1">
        <v>1</v>
      </c>
      <c r="AQ934" s="1">
        <v>1</v>
      </c>
      <c r="BA934" s="1">
        <v>3</v>
      </c>
      <c r="BF934" s="1">
        <v>2</v>
      </c>
      <c r="BI934" s="1">
        <v>2</v>
      </c>
      <c r="BN934" s="1">
        <v>2</v>
      </c>
      <c r="BQ934" s="1">
        <v>3</v>
      </c>
    </row>
    <row r="935" spans="1:69" s="1" customFormat="1">
      <c r="A935" s="1" t="s">
        <v>347</v>
      </c>
      <c r="B935" s="10">
        <v>441264</v>
      </c>
      <c r="E935" s="1" t="str">
        <f t="shared" si="64"/>
        <v>PA VL 30031964</v>
      </c>
      <c r="F935" s="1">
        <v>1</v>
      </c>
      <c r="G935" s="5">
        <v>55</v>
      </c>
      <c r="H935" s="4" t="s">
        <v>112</v>
      </c>
      <c r="I935" s="4" t="s">
        <v>225</v>
      </c>
      <c r="J935" s="20">
        <v>23466</v>
      </c>
      <c r="K935" s="20" t="str">
        <f>TEXT(J935,"jjmmaaaa")</f>
        <v>30031964</v>
      </c>
      <c r="L935" s="6">
        <v>2</v>
      </c>
      <c r="M935" s="17">
        <v>1</v>
      </c>
      <c r="N935" s="17">
        <v>1</v>
      </c>
      <c r="O935" s="17">
        <v>2</v>
      </c>
      <c r="P935" s="6">
        <v>2</v>
      </c>
      <c r="Q935" s="18">
        <v>43602</v>
      </c>
      <c r="S935" s="1" t="s">
        <v>309</v>
      </c>
      <c r="T935" s="1" t="s">
        <v>320</v>
      </c>
      <c r="U935" s="6">
        <v>1</v>
      </c>
      <c r="V935" s="6">
        <v>1</v>
      </c>
      <c r="W935" s="6">
        <v>5</v>
      </c>
      <c r="X935" s="1">
        <v>5</v>
      </c>
      <c r="Z935" s="1">
        <v>1</v>
      </c>
      <c r="AA935" s="1" t="s">
        <v>338</v>
      </c>
      <c r="AB935" s="1" t="s">
        <v>338</v>
      </c>
      <c r="AC935" s="1" t="s">
        <v>320</v>
      </c>
      <c r="AD935" s="1" t="s">
        <v>320</v>
      </c>
      <c r="AE935" s="1" t="s">
        <v>306</v>
      </c>
      <c r="AF935" s="1" t="s">
        <v>36</v>
      </c>
      <c r="AG935" s="1" t="s">
        <v>36</v>
      </c>
      <c r="AH935" s="1" t="s">
        <v>341</v>
      </c>
      <c r="AI935" s="1">
        <v>1</v>
      </c>
      <c r="AJ935" s="1">
        <v>1</v>
      </c>
      <c r="AK935" s="1">
        <v>2</v>
      </c>
      <c r="AM935" s="18">
        <v>43602</v>
      </c>
      <c r="AN935" s="1" t="s">
        <v>342</v>
      </c>
      <c r="AP935" s="1">
        <v>1</v>
      </c>
      <c r="AQ935" s="1">
        <v>1</v>
      </c>
      <c r="BA935" s="1">
        <v>1</v>
      </c>
      <c r="BB935" s="1">
        <v>2</v>
      </c>
      <c r="BF935" s="1">
        <v>2</v>
      </c>
      <c r="BI935" s="1">
        <v>1</v>
      </c>
      <c r="BJ935" s="1">
        <v>2</v>
      </c>
      <c r="BN935" s="1">
        <v>2</v>
      </c>
      <c r="BQ935" s="1">
        <v>2</v>
      </c>
    </row>
    <row r="936" spans="1:69" s="1" customFormat="1">
      <c r="A936" s="1" t="s">
        <v>347</v>
      </c>
      <c r="B936" s="10">
        <v>441269</v>
      </c>
      <c r="E936" s="1" t="str">
        <f t="shared" si="64"/>
        <v>LA HA 22011985</v>
      </c>
      <c r="F936" s="1">
        <v>2</v>
      </c>
      <c r="G936" s="5">
        <v>34</v>
      </c>
      <c r="H936" s="4" t="s">
        <v>43</v>
      </c>
      <c r="I936" s="4" t="s">
        <v>153</v>
      </c>
      <c r="J936" s="20">
        <v>31069</v>
      </c>
      <c r="K936" s="20" t="str">
        <f>TEXT(J936,"jjmmaaaa")</f>
        <v>22011985</v>
      </c>
      <c r="L936" s="6">
        <v>2</v>
      </c>
      <c r="M936" s="17">
        <v>2</v>
      </c>
      <c r="N936" s="17">
        <v>1</v>
      </c>
      <c r="O936" s="17">
        <v>1</v>
      </c>
      <c r="P936" s="6">
        <v>2</v>
      </c>
      <c r="Q936" s="18">
        <v>43602</v>
      </c>
      <c r="S936" s="1" t="s">
        <v>309</v>
      </c>
      <c r="T936" s="1" t="s">
        <v>320</v>
      </c>
      <c r="U936" s="6">
        <v>1</v>
      </c>
      <c r="V936" s="6">
        <v>2</v>
      </c>
      <c r="W936" s="6">
        <v>5</v>
      </c>
      <c r="X936" s="1">
        <v>5</v>
      </c>
      <c r="Z936" s="1">
        <v>2</v>
      </c>
      <c r="AA936" s="1" t="s">
        <v>320</v>
      </c>
      <c r="AB936" s="1" t="s">
        <v>338</v>
      </c>
      <c r="AC936" s="1" t="s">
        <v>320</v>
      </c>
      <c r="AD936" s="1" t="s">
        <v>320</v>
      </c>
      <c r="AE936" s="1" t="s">
        <v>338</v>
      </c>
      <c r="AF936" s="1" t="s">
        <v>36</v>
      </c>
      <c r="AG936" s="1" t="s">
        <v>340</v>
      </c>
      <c r="AH936" s="1" t="s">
        <v>340</v>
      </c>
      <c r="AI936" s="1">
        <v>1</v>
      </c>
      <c r="AJ936" s="1">
        <v>1</v>
      </c>
      <c r="AK936" s="1">
        <v>2</v>
      </c>
      <c r="AM936" s="18">
        <v>43602</v>
      </c>
      <c r="AN936" s="1" t="s">
        <v>342</v>
      </c>
      <c r="AP936" s="1">
        <v>1</v>
      </c>
      <c r="AQ936" s="1">
        <v>1</v>
      </c>
      <c r="BA936" s="1">
        <v>1</v>
      </c>
      <c r="BB936" s="1">
        <v>2</v>
      </c>
      <c r="BF936" s="1">
        <v>2</v>
      </c>
      <c r="BI936" s="1">
        <v>1</v>
      </c>
      <c r="BJ936" s="1">
        <v>2</v>
      </c>
    </row>
    <row r="937" spans="1:69" s="1" customFormat="1">
      <c r="A937" s="1" t="s">
        <v>347</v>
      </c>
      <c r="B937" s="10">
        <v>441263</v>
      </c>
      <c r="E937" s="1" t="str">
        <f t="shared" si="64"/>
        <v>SE VE 15071997</v>
      </c>
      <c r="F937" s="1">
        <v>1</v>
      </c>
      <c r="G937" s="5">
        <v>22</v>
      </c>
      <c r="H937" s="4" t="s">
        <v>65</v>
      </c>
      <c r="I937" s="4" t="s">
        <v>166</v>
      </c>
      <c r="J937" s="20">
        <v>35626</v>
      </c>
      <c r="K937" s="20" t="str">
        <f>TEXT(J937,"jjmmaaaa")</f>
        <v>15071997</v>
      </c>
      <c r="L937" s="6">
        <v>1</v>
      </c>
      <c r="M937" s="17">
        <v>2</v>
      </c>
      <c r="N937" s="17">
        <v>2</v>
      </c>
      <c r="O937" s="17">
        <v>2</v>
      </c>
      <c r="P937" s="6">
        <v>1</v>
      </c>
      <c r="Q937" s="18">
        <v>43602</v>
      </c>
      <c r="S937" s="1" t="s">
        <v>309</v>
      </c>
      <c r="T937" s="1" t="s">
        <v>320</v>
      </c>
      <c r="U937" s="6">
        <v>1</v>
      </c>
      <c r="V937" s="6">
        <v>1</v>
      </c>
      <c r="W937" s="6">
        <v>5</v>
      </c>
      <c r="X937" s="1">
        <v>5</v>
      </c>
      <c r="Z937" s="1">
        <v>2</v>
      </c>
      <c r="AA937" s="1" t="s">
        <v>320</v>
      </c>
      <c r="AB937" s="1" t="s">
        <v>320</v>
      </c>
      <c r="AC937" s="1" t="s">
        <v>320</v>
      </c>
      <c r="AD937" s="1" t="s">
        <v>320</v>
      </c>
      <c r="AE937" s="1" t="s">
        <v>320</v>
      </c>
      <c r="AF937" s="1" t="s">
        <v>36</v>
      </c>
      <c r="AG937" s="1" t="s">
        <v>36</v>
      </c>
      <c r="AH937" s="1" t="s">
        <v>36</v>
      </c>
      <c r="AI937" s="1">
        <v>1</v>
      </c>
      <c r="AJ937" s="1">
        <v>1</v>
      </c>
      <c r="AK937" s="1">
        <v>2</v>
      </c>
      <c r="AM937" s="18">
        <v>43602</v>
      </c>
      <c r="AN937" s="1" t="s">
        <v>342</v>
      </c>
      <c r="AP937" s="1">
        <v>1</v>
      </c>
      <c r="AQ937" s="1">
        <v>1</v>
      </c>
      <c r="BA937" s="1">
        <v>1</v>
      </c>
      <c r="BB937" s="1">
        <v>2</v>
      </c>
      <c r="BJ937" s="1">
        <v>2</v>
      </c>
      <c r="BN937" s="1">
        <v>2</v>
      </c>
      <c r="BQ937" s="1">
        <v>2</v>
      </c>
    </row>
    <row r="938" spans="1:69" s="1" customFormat="1">
      <c r="A938" s="1" t="s">
        <v>347</v>
      </c>
      <c r="B938" s="10">
        <v>441273</v>
      </c>
      <c r="E938" s="1" t="str">
        <f t="shared" si="64"/>
        <v>HE RA 19042000</v>
      </c>
      <c r="F938" s="1">
        <v>1</v>
      </c>
      <c r="G938" s="5">
        <v>19</v>
      </c>
      <c r="H938" s="4" t="s">
        <v>77</v>
      </c>
      <c r="I938" s="4" t="s">
        <v>94</v>
      </c>
      <c r="J938" s="20">
        <v>36635</v>
      </c>
      <c r="K938" s="20" t="str">
        <f>TEXT(J938,"jjmmaaaa")</f>
        <v>19042000</v>
      </c>
      <c r="L938" s="6">
        <v>1</v>
      </c>
      <c r="M938" s="17">
        <v>2</v>
      </c>
      <c r="N938" s="17">
        <v>2</v>
      </c>
      <c r="O938" s="17">
        <v>2</v>
      </c>
      <c r="P938" s="6">
        <v>2</v>
      </c>
      <c r="Q938" s="18">
        <v>43602</v>
      </c>
      <c r="S938" s="1" t="s">
        <v>309</v>
      </c>
      <c r="T938" s="1" t="s">
        <v>320</v>
      </c>
      <c r="U938" s="6">
        <v>2</v>
      </c>
      <c r="V938" s="6"/>
      <c r="W938" s="6"/>
      <c r="X938" s="1">
        <v>5</v>
      </c>
      <c r="Z938" s="1">
        <v>2</v>
      </c>
      <c r="AA938" s="1" t="s">
        <v>320</v>
      </c>
      <c r="AB938" s="1" t="s">
        <v>337</v>
      </c>
      <c r="AC938" s="1" t="s">
        <v>320</v>
      </c>
      <c r="AD938" s="1" t="s">
        <v>320</v>
      </c>
      <c r="AE938" s="1" t="s">
        <v>320</v>
      </c>
      <c r="AF938" s="1" t="s">
        <v>36</v>
      </c>
      <c r="AG938" s="1" t="s">
        <v>36</v>
      </c>
      <c r="AH938" s="1" t="s">
        <v>340</v>
      </c>
      <c r="AI938" s="1">
        <v>1</v>
      </c>
      <c r="AJ938" s="1">
        <v>1</v>
      </c>
      <c r="AK938" s="1">
        <v>2</v>
      </c>
      <c r="AM938" s="18">
        <v>43602</v>
      </c>
      <c r="AN938" s="1" t="s">
        <v>342</v>
      </c>
      <c r="AP938" s="1">
        <v>1</v>
      </c>
      <c r="AQ938" s="1">
        <v>1</v>
      </c>
      <c r="BA938" s="1">
        <v>1</v>
      </c>
      <c r="BB938" s="1">
        <v>2</v>
      </c>
      <c r="BF938" s="1">
        <v>2</v>
      </c>
      <c r="BI938" s="1">
        <v>1</v>
      </c>
      <c r="BJ938" s="1">
        <v>2</v>
      </c>
      <c r="BN938" s="1">
        <v>2</v>
      </c>
      <c r="BQ938" s="1">
        <v>2</v>
      </c>
    </row>
    <row r="939" spans="1:69" s="1" customFormat="1">
      <c r="A939" s="1" t="s">
        <v>347</v>
      </c>
      <c r="B939" s="10">
        <v>441268</v>
      </c>
      <c r="E939" s="1" t="str">
        <f t="shared" si="64"/>
        <v xml:space="preserve">MA BO </v>
      </c>
      <c r="F939" s="1">
        <v>1</v>
      </c>
      <c r="G939" s="5"/>
      <c r="H939" s="4" t="s">
        <v>42</v>
      </c>
      <c r="I939" s="4" t="s">
        <v>93</v>
      </c>
      <c r="J939" s="20"/>
      <c r="K939" s="20"/>
      <c r="L939" s="4"/>
      <c r="M939" s="17">
        <v>2</v>
      </c>
      <c r="N939" s="17">
        <v>2</v>
      </c>
      <c r="O939" s="17">
        <v>2</v>
      </c>
      <c r="P939" s="6">
        <v>1</v>
      </c>
      <c r="Q939" s="18">
        <v>43602</v>
      </c>
      <c r="R939" s="1" t="s">
        <v>305</v>
      </c>
      <c r="S939" s="1" t="s">
        <v>309</v>
      </c>
      <c r="T939" s="1" t="s">
        <v>320</v>
      </c>
      <c r="U939" s="6">
        <v>1</v>
      </c>
      <c r="V939" s="6">
        <v>1</v>
      </c>
      <c r="W939" s="6">
        <v>5</v>
      </c>
      <c r="X939" s="1">
        <v>5</v>
      </c>
      <c r="Z939" s="1">
        <v>2</v>
      </c>
      <c r="AA939" s="1" t="s">
        <v>320</v>
      </c>
      <c r="AB939" s="1" t="s">
        <v>337</v>
      </c>
      <c r="AC939" s="1" t="s">
        <v>320</v>
      </c>
      <c r="AD939" s="1" t="s">
        <v>320</v>
      </c>
      <c r="AE939" s="1" t="s">
        <v>306</v>
      </c>
      <c r="AI939" s="1">
        <v>1</v>
      </c>
      <c r="AJ939" s="1">
        <v>1</v>
      </c>
      <c r="AK939" s="1">
        <v>2</v>
      </c>
      <c r="AM939" s="18">
        <v>43602</v>
      </c>
      <c r="AN939" s="1" t="s">
        <v>342</v>
      </c>
      <c r="AP939" s="1">
        <v>1</v>
      </c>
      <c r="AQ939" s="1">
        <v>1</v>
      </c>
      <c r="BA939" s="1">
        <v>1</v>
      </c>
      <c r="BB939" s="1">
        <v>2</v>
      </c>
      <c r="BF939" s="1">
        <v>2</v>
      </c>
      <c r="BI939" s="1">
        <v>1</v>
      </c>
      <c r="BJ939" s="1">
        <v>2</v>
      </c>
      <c r="BN939" s="1">
        <v>2</v>
      </c>
      <c r="BQ939" s="1">
        <v>2</v>
      </c>
    </row>
    <row r="940" spans="1:69" s="1" customFormat="1">
      <c r="A940" s="1" t="s">
        <v>347</v>
      </c>
      <c r="B940" s="10">
        <v>441267</v>
      </c>
      <c r="E940" s="1" t="str">
        <f t="shared" si="64"/>
        <v xml:space="preserve">AL MO </v>
      </c>
      <c r="F940" s="1">
        <v>1</v>
      </c>
      <c r="G940" s="5"/>
      <c r="H940" s="4" t="s">
        <v>90</v>
      </c>
      <c r="I940" s="4" t="s">
        <v>131</v>
      </c>
      <c r="J940" s="20"/>
      <c r="K940" s="20"/>
      <c r="L940" s="4"/>
      <c r="M940" s="17">
        <v>2</v>
      </c>
      <c r="N940" s="17">
        <v>2</v>
      </c>
      <c r="O940" s="17">
        <v>2</v>
      </c>
      <c r="P940" s="6">
        <v>2</v>
      </c>
      <c r="Q940" s="18">
        <v>43602</v>
      </c>
      <c r="S940" s="1" t="s">
        <v>309</v>
      </c>
      <c r="T940" s="1" t="s">
        <v>320</v>
      </c>
      <c r="U940" s="6">
        <v>1</v>
      </c>
      <c r="V940" s="6">
        <v>1</v>
      </c>
      <c r="W940" s="6">
        <v>5</v>
      </c>
      <c r="X940" s="1">
        <v>5</v>
      </c>
      <c r="Z940" s="1">
        <v>1</v>
      </c>
      <c r="AA940" s="1" t="s">
        <v>320</v>
      </c>
      <c r="AB940" s="1" t="s">
        <v>320</v>
      </c>
      <c r="AC940" s="1" t="s">
        <v>320</v>
      </c>
      <c r="AD940" s="1" t="s">
        <v>320</v>
      </c>
      <c r="AE940" s="1" t="s">
        <v>320</v>
      </c>
      <c r="AF940" s="1" t="s">
        <v>36</v>
      </c>
      <c r="AG940" s="1" t="s">
        <v>36</v>
      </c>
      <c r="AH940" s="1" t="s">
        <v>36</v>
      </c>
      <c r="AI940" s="1">
        <v>1</v>
      </c>
      <c r="AJ940" s="1">
        <v>1</v>
      </c>
      <c r="AK940" s="1">
        <v>2</v>
      </c>
      <c r="AM940" s="18">
        <v>43602</v>
      </c>
      <c r="AN940" s="1" t="s">
        <v>342</v>
      </c>
      <c r="AP940" s="1">
        <v>1</v>
      </c>
      <c r="AQ940" s="1">
        <v>1</v>
      </c>
      <c r="BA940" s="1">
        <v>1</v>
      </c>
      <c r="BF940" s="1">
        <v>2</v>
      </c>
      <c r="BI940" s="1">
        <v>1</v>
      </c>
    </row>
    <row r="941" spans="1:69" s="1" customFormat="1">
      <c r="A941" s="1" t="s">
        <v>347</v>
      </c>
      <c r="B941" s="10">
        <v>441270</v>
      </c>
      <c r="E941" s="1" t="str">
        <f t="shared" si="64"/>
        <v xml:space="preserve">AM DI </v>
      </c>
      <c r="F941" s="1">
        <v>1</v>
      </c>
      <c r="G941" s="5"/>
      <c r="H941" s="4" t="s">
        <v>48</v>
      </c>
      <c r="I941" s="4" t="s">
        <v>95</v>
      </c>
      <c r="J941" s="20"/>
      <c r="K941" s="20"/>
      <c r="L941" s="4"/>
      <c r="M941" s="17">
        <v>2</v>
      </c>
      <c r="N941" s="17">
        <v>2</v>
      </c>
      <c r="O941" s="17">
        <v>2</v>
      </c>
      <c r="P941" s="6">
        <v>1</v>
      </c>
      <c r="Q941" s="18">
        <v>43602</v>
      </c>
      <c r="S941" s="1" t="s">
        <v>309</v>
      </c>
      <c r="T941" s="1" t="s">
        <v>320</v>
      </c>
      <c r="U941" s="6">
        <v>1</v>
      </c>
      <c r="V941" s="6">
        <v>1</v>
      </c>
      <c r="W941" s="6">
        <v>5</v>
      </c>
      <c r="X941" s="1">
        <v>5</v>
      </c>
      <c r="Z941" s="1">
        <v>1</v>
      </c>
      <c r="AA941" s="1" t="s">
        <v>320</v>
      </c>
      <c r="AB941" s="1" t="s">
        <v>337</v>
      </c>
      <c r="AC941" s="1" t="s">
        <v>320</v>
      </c>
      <c r="AD941" s="1" t="s">
        <v>320</v>
      </c>
      <c r="AE941" s="1" t="s">
        <v>320</v>
      </c>
      <c r="AF941" s="1" t="s">
        <v>36</v>
      </c>
      <c r="AG941" s="1" t="s">
        <v>36</v>
      </c>
      <c r="AH941" s="1" t="s">
        <v>36</v>
      </c>
      <c r="AI941" s="1">
        <v>1</v>
      </c>
      <c r="AJ941" s="1">
        <v>1</v>
      </c>
      <c r="AK941" s="1">
        <v>2</v>
      </c>
      <c r="AM941" s="18">
        <v>43602</v>
      </c>
      <c r="AN941" s="1" t="s">
        <v>342</v>
      </c>
      <c r="AP941" s="1">
        <v>1</v>
      </c>
      <c r="AQ941" s="1">
        <v>1</v>
      </c>
      <c r="BA941" s="1">
        <v>1</v>
      </c>
      <c r="BB941" s="1">
        <v>2</v>
      </c>
      <c r="BF941" s="1">
        <v>2</v>
      </c>
      <c r="BI941" s="1">
        <v>1</v>
      </c>
      <c r="BJ941" s="1">
        <v>2</v>
      </c>
    </row>
    <row r="942" spans="1:69" s="1" customFormat="1">
      <c r="A942" s="1" t="s">
        <v>347</v>
      </c>
      <c r="B942" s="10">
        <v>441274</v>
      </c>
      <c r="E942" s="1" t="str">
        <f t="shared" si="64"/>
        <v/>
      </c>
      <c r="F942" s="1">
        <v>2</v>
      </c>
      <c r="G942" s="5"/>
      <c r="H942" s="4"/>
      <c r="I942" s="4"/>
      <c r="J942" s="20"/>
      <c r="K942" s="20"/>
      <c r="L942" s="4"/>
      <c r="M942" s="17">
        <v>2</v>
      </c>
      <c r="N942" s="17">
        <v>2</v>
      </c>
      <c r="O942" s="17">
        <v>2</v>
      </c>
      <c r="P942" s="6">
        <v>1</v>
      </c>
      <c r="Q942" s="18">
        <v>43602</v>
      </c>
      <c r="S942" s="1" t="s">
        <v>309</v>
      </c>
      <c r="T942" s="1" t="s">
        <v>320</v>
      </c>
      <c r="U942" s="6">
        <v>1</v>
      </c>
      <c r="V942" s="6">
        <v>1</v>
      </c>
      <c r="W942" s="6">
        <v>5</v>
      </c>
      <c r="X942" s="1">
        <v>5</v>
      </c>
      <c r="Z942" s="1" t="s">
        <v>366</v>
      </c>
      <c r="AA942" s="1" t="s">
        <v>320</v>
      </c>
      <c r="AB942" s="1" t="s">
        <v>320</v>
      </c>
      <c r="AC942" s="1" t="s">
        <v>320</v>
      </c>
      <c r="AD942" s="1" t="s">
        <v>320</v>
      </c>
      <c r="AE942" s="1" t="s">
        <v>320</v>
      </c>
      <c r="AI942" s="1">
        <v>1</v>
      </c>
      <c r="AJ942" s="1">
        <v>2</v>
      </c>
      <c r="AM942" s="18"/>
      <c r="BB942" s="1">
        <v>2</v>
      </c>
      <c r="BJ942" s="1">
        <v>2</v>
      </c>
    </row>
    <row r="943" spans="1:69" s="1" customFormat="1">
      <c r="A943" s="1" t="s">
        <v>347</v>
      </c>
      <c r="B943" s="10">
        <v>441272</v>
      </c>
      <c r="E943" s="1" t="str">
        <f t="shared" si="64"/>
        <v xml:space="preserve">KE LE </v>
      </c>
      <c r="F943" s="1">
        <v>1</v>
      </c>
      <c r="G943" s="5"/>
      <c r="H943" s="4" t="s">
        <v>137</v>
      </c>
      <c r="I943" s="4" t="s">
        <v>83</v>
      </c>
      <c r="J943" s="20"/>
      <c r="K943" s="20"/>
      <c r="L943" s="4"/>
      <c r="M943" s="17">
        <v>2</v>
      </c>
      <c r="N943" s="17">
        <v>2</v>
      </c>
      <c r="O943" s="17">
        <v>2</v>
      </c>
      <c r="P943" s="6">
        <v>2</v>
      </c>
      <c r="Q943" s="18">
        <v>43602</v>
      </c>
      <c r="S943" s="1" t="s">
        <v>309</v>
      </c>
      <c r="T943" s="1" t="s">
        <v>320</v>
      </c>
      <c r="U943" s="6">
        <v>2</v>
      </c>
      <c r="V943" s="6"/>
      <c r="W943" s="6"/>
      <c r="X943" s="1">
        <v>5</v>
      </c>
      <c r="Z943" s="1">
        <v>2</v>
      </c>
      <c r="AA943" s="1" t="s">
        <v>320</v>
      </c>
      <c r="AB943" s="1" t="s">
        <v>320</v>
      </c>
      <c r="AC943" s="1" t="s">
        <v>320</v>
      </c>
      <c r="AD943" s="1" t="s">
        <v>320</v>
      </c>
      <c r="AE943" s="1" t="s">
        <v>320</v>
      </c>
      <c r="AF943" s="1" t="s">
        <v>36</v>
      </c>
      <c r="AG943" s="1" t="s">
        <v>36</v>
      </c>
      <c r="AH943" s="1" t="s">
        <v>36</v>
      </c>
      <c r="AI943" s="1">
        <v>1</v>
      </c>
      <c r="AJ943" s="1">
        <v>1</v>
      </c>
      <c r="AK943" s="1">
        <v>2</v>
      </c>
      <c r="AM943" s="18">
        <v>43602</v>
      </c>
      <c r="AN943" s="1" t="s">
        <v>342</v>
      </c>
      <c r="AP943" s="1">
        <v>1</v>
      </c>
      <c r="AQ943" s="1">
        <v>1</v>
      </c>
      <c r="BA943" s="1">
        <v>1</v>
      </c>
      <c r="BB943" s="1">
        <v>2</v>
      </c>
      <c r="BJ943" s="1">
        <v>2</v>
      </c>
    </row>
    <row r="944" spans="1:69" s="1" customFormat="1">
      <c r="A944" s="1" t="s">
        <v>347</v>
      </c>
      <c r="B944" s="10">
        <v>441266</v>
      </c>
      <c r="E944" s="1" t="str">
        <f t="shared" si="64"/>
        <v xml:space="preserve">FR DE </v>
      </c>
      <c r="F944" s="1">
        <v>1</v>
      </c>
      <c r="G944" s="5"/>
      <c r="H944" s="4" t="s">
        <v>66</v>
      </c>
      <c r="I944" s="4" t="s">
        <v>52</v>
      </c>
      <c r="J944" s="20"/>
      <c r="K944" s="20"/>
      <c r="L944" s="4"/>
      <c r="M944" s="17">
        <v>2</v>
      </c>
      <c r="N944" s="17">
        <v>2</v>
      </c>
      <c r="O944" s="17">
        <v>2</v>
      </c>
      <c r="P944" s="6">
        <v>2</v>
      </c>
      <c r="Q944" s="18">
        <v>43602</v>
      </c>
      <c r="T944" s="1" t="s">
        <v>320</v>
      </c>
      <c r="U944" s="6">
        <v>1</v>
      </c>
      <c r="V944" s="6">
        <v>2</v>
      </c>
      <c r="W944" s="6">
        <v>5</v>
      </c>
      <c r="X944" s="1">
        <v>5</v>
      </c>
      <c r="Z944" s="1">
        <v>2</v>
      </c>
      <c r="AA944" s="1" t="s">
        <v>320</v>
      </c>
      <c r="AB944" s="1" t="s">
        <v>320</v>
      </c>
      <c r="AC944" s="1" t="s">
        <v>320</v>
      </c>
      <c r="AD944" s="1" t="s">
        <v>320</v>
      </c>
      <c r="AE944" s="1" t="s">
        <v>320</v>
      </c>
      <c r="AI944" s="1">
        <v>1</v>
      </c>
      <c r="AJ944" s="1">
        <v>1</v>
      </c>
      <c r="AK944" s="1">
        <v>2</v>
      </c>
      <c r="AM944" s="18">
        <v>43602</v>
      </c>
      <c r="AN944" s="1" t="s">
        <v>342</v>
      </c>
      <c r="AP944" s="1">
        <v>1</v>
      </c>
      <c r="AQ944" s="1">
        <v>1</v>
      </c>
      <c r="BA944" s="1">
        <v>1</v>
      </c>
      <c r="BB944" s="1">
        <v>2</v>
      </c>
      <c r="BJ944" s="1">
        <v>2</v>
      </c>
    </row>
    <row r="945" spans="1:69" s="1" customFormat="1">
      <c r="A945" s="1" t="s">
        <v>347</v>
      </c>
      <c r="B945" s="10">
        <v>441271</v>
      </c>
      <c r="E945" s="1" t="str">
        <f t="shared" si="64"/>
        <v xml:space="preserve">HA EH </v>
      </c>
      <c r="F945" s="1">
        <v>2</v>
      </c>
      <c r="G945" s="5"/>
      <c r="H945" s="4" t="s">
        <v>153</v>
      </c>
      <c r="I945" s="4" t="s">
        <v>224</v>
      </c>
      <c r="J945" s="20"/>
      <c r="K945" s="20"/>
      <c r="L945" s="4"/>
      <c r="M945" s="17">
        <v>2</v>
      </c>
      <c r="N945" s="17">
        <v>2</v>
      </c>
      <c r="O945" s="17">
        <v>2</v>
      </c>
      <c r="P945" s="6">
        <v>2</v>
      </c>
      <c r="Q945" s="18">
        <v>43602</v>
      </c>
      <c r="S945" s="1" t="s">
        <v>309</v>
      </c>
      <c r="T945" s="1" t="s">
        <v>321</v>
      </c>
      <c r="U945" s="6">
        <v>2</v>
      </c>
      <c r="V945" s="6"/>
      <c r="W945" s="6"/>
      <c r="X945" s="1">
        <v>5</v>
      </c>
      <c r="Z945" s="1">
        <v>1</v>
      </c>
      <c r="AA945" s="1" t="s">
        <v>320</v>
      </c>
      <c r="AB945" s="1" t="s">
        <v>320</v>
      </c>
      <c r="AC945" s="1" t="s">
        <v>320</v>
      </c>
      <c r="AD945" s="1" t="s">
        <v>320</v>
      </c>
      <c r="AE945" s="1" t="s">
        <v>320</v>
      </c>
      <c r="AF945" s="1" t="s">
        <v>36</v>
      </c>
      <c r="AG945" s="1" t="s">
        <v>36</v>
      </c>
      <c r="AH945" s="1" t="s">
        <v>340</v>
      </c>
      <c r="AI945" s="1">
        <v>1</v>
      </c>
      <c r="AJ945" s="1">
        <v>1</v>
      </c>
      <c r="AK945" s="1">
        <v>2</v>
      </c>
      <c r="AM945" s="18">
        <v>43602</v>
      </c>
      <c r="AN945" s="1" t="s">
        <v>342</v>
      </c>
      <c r="AP945" s="1">
        <v>1</v>
      </c>
      <c r="AQ945" s="1">
        <v>1</v>
      </c>
      <c r="BA945" s="1">
        <v>1</v>
      </c>
      <c r="BB945" s="1">
        <v>2</v>
      </c>
      <c r="BJ945" s="1">
        <v>2</v>
      </c>
      <c r="BN945" s="1">
        <v>2</v>
      </c>
      <c r="BQ945" s="1">
        <v>2</v>
      </c>
    </row>
    <row r="946" spans="1:69" s="1" customFormat="1">
      <c r="A946" s="1" t="s">
        <v>347</v>
      </c>
      <c r="B946" s="10">
        <v>441265</v>
      </c>
      <c r="E946" s="1" t="str">
        <f t="shared" si="64"/>
        <v xml:space="preserve">LA BE </v>
      </c>
      <c r="F946" s="1">
        <v>2</v>
      </c>
      <c r="G946" s="5"/>
      <c r="H946" s="4" t="s">
        <v>43</v>
      </c>
      <c r="I946" s="4" t="s">
        <v>54</v>
      </c>
      <c r="J946" s="20"/>
      <c r="K946" s="20"/>
      <c r="L946" s="4"/>
      <c r="M946" s="17">
        <v>2</v>
      </c>
      <c r="N946" s="17">
        <v>2</v>
      </c>
      <c r="O946" s="17">
        <v>2</v>
      </c>
      <c r="P946" s="6">
        <v>2</v>
      </c>
      <c r="Q946" s="18">
        <v>43602</v>
      </c>
      <c r="S946" s="1" t="s">
        <v>309</v>
      </c>
      <c r="T946" s="1" t="s">
        <v>320</v>
      </c>
      <c r="U946" s="6">
        <v>2</v>
      </c>
      <c r="V946" s="6"/>
      <c r="W946" s="6"/>
      <c r="X946" s="1">
        <v>5</v>
      </c>
      <c r="Z946" s="1">
        <v>2</v>
      </c>
      <c r="AA946" s="1" t="s">
        <v>320</v>
      </c>
      <c r="AB946" s="1" t="s">
        <v>320</v>
      </c>
      <c r="AC946" s="1" t="s">
        <v>320</v>
      </c>
      <c r="AD946" s="1" t="s">
        <v>320</v>
      </c>
      <c r="AE946" s="1" t="s">
        <v>320</v>
      </c>
      <c r="AF946" s="1" t="s">
        <v>36</v>
      </c>
      <c r="AG946" s="1" t="s">
        <v>36</v>
      </c>
      <c r="AH946" s="1" t="s">
        <v>36</v>
      </c>
      <c r="AI946" s="1">
        <v>1</v>
      </c>
      <c r="AJ946" s="1">
        <v>1</v>
      </c>
      <c r="AK946" s="1">
        <v>2</v>
      </c>
      <c r="AM946" s="18">
        <v>43602</v>
      </c>
      <c r="AN946" s="1" t="s">
        <v>342</v>
      </c>
      <c r="AP946" s="1">
        <v>1</v>
      </c>
      <c r="AQ946" s="1">
        <v>1</v>
      </c>
      <c r="BA946" s="1">
        <v>1</v>
      </c>
      <c r="BB946" s="1">
        <v>2</v>
      </c>
      <c r="BJ946" s="1">
        <v>2</v>
      </c>
    </row>
    <row r="947" spans="1:69" s="1" customFormat="1">
      <c r="A947" s="1" t="s">
        <v>347</v>
      </c>
      <c r="B947" s="10" t="s">
        <v>34</v>
      </c>
      <c r="E947" s="1" t="str">
        <f t="shared" si="64"/>
        <v>MI DE 05071984</v>
      </c>
      <c r="F947" s="1">
        <v>1</v>
      </c>
      <c r="G947" s="5">
        <v>35</v>
      </c>
      <c r="H947" s="4" t="s">
        <v>63</v>
      </c>
      <c r="I947" s="4" t="s">
        <v>52</v>
      </c>
      <c r="J947" s="20">
        <v>30868</v>
      </c>
      <c r="K947" s="20" t="str">
        <f t="shared" ref="K947:K970" si="67">TEXT(J947,"jjmmaaaa")</f>
        <v>05071984</v>
      </c>
      <c r="L947" s="6">
        <v>2</v>
      </c>
      <c r="M947" s="17">
        <v>1</v>
      </c>
      <c r="N947" s="17">
        <v>2</v>
      </c>
      <c r="O947" s="17">
        <v>2</v>
      </c>
      <c r="P947" s="6">
        <v>2</v>
      </c>
      <c r="Q947" s="18">
        <v>43605</v>
      </c>
      <c r="T947" s="1" t="s">
        <v>307</v>
      </c>
      <c r="U947" s="6">
        <v>1</v>
      </c>
      <c r="V947" s="6">
        <v>1</v>
      </c>
      <c r="W947" s="6">
        <v>5</v>
      </c>
      <c r="X947" s="1">
        <v>1</v>
      </c>
      <c r="Y947" s="1" t="s">
        <v>320</v>
      </c>
      <c r="Z947" s="1">
        <v>1</v>
      </c>
      <c r="AA947" s="1" t="s">
        <v>337</v>
      </c>
      <c r="AB947" s="1" t="s">
        <v>320</v>
      </c>
      <c r="AC947" s="1" t="s">
        <v>320</v>
      </c>
      <c r="AD947" s="1" t="s">
        <v>337</v>
      </c>
      <c r="AE947" s="1" t="s">
        <v>320</v>
      </c>
      <c r="AF947" s="1" t="s">
        <v>13</v>
      </c>
      <c r="AG947" s="1" t="s">
        <v>36</v>
      </c>
      <c r="AH947" s="1" t="s">
        <v>36</v>
      </c>
      <c r="AI947" s="1">
        <v>1</v>
      </c>
      <c r="AJ947" s="1">
        <v>2</v>
      </c>
      <c r="AM947" s="18"/>
    </row>
    <row r="948" spans="1:69" s="1" customFormat="1">
      <c r="A948" s="1" t="s">
        <v>347</v>
      </c>
      <c r="B948" s="19"/>
      <c r="E948" s="1" t="str">
        <f t="shared" si="64"/>
        <v>MI DE 05071984</v>
      </c>
      <c r="F948" s="1">
        <v>1</v>
      </c>
      <c r="G948" s="5">
        <v>35</v>
      </c>
      <c r="H948" s="12" t="s">
        <v>63</v>
      </c>
      <c r="I948" s="12" t="s">
        <v>52</v>
      </c>
      <c r="J948" s="19">
        <v>30868</v>
      </c>
      <c r="K948" s="20" t="str">
        <f t="shared" si="67"/>
        <v>05071984</v>
      </c>
      <c r="L948" s="6">
        <v>2</v>
      </c>
      <c r="M948" s="17">
        <v>1</v>
      </c>
      <c r="N948" s="31">
        <v>5</v>
      </c>
      <c r="O948" s="31">
        <v>5</v>
      </c>
      <c r="P948" s="6">
        <v>2</v>
      </c>
      <c r="Q948" s="19">
        <v>43605</v>
      </c>
      <c r="S948" s="12" t="s">
        <v>345</v>
      </c>
      <c r="T948" s="12"/>
      <c r="U948" s="1">
        <v>5</v>
      </c>
      <c r="V948" s="12"/>
      <c r="W948" s="12"/>
      <c r="X948" s="1">
        <v>5</v>
      </c>
      <c r="AI948" s="1">
        <v>1</v>
      </c>
      <c r="AJ948" s="1">
        <v>1</v>
      </c>
      <c r="AK948" s="1">
        <v>2</v>
      </c>
      <c r="AL948" s="33">
        <v>7</v>
      </c>
      <c r="AM948" s="18">
        <f>Q948+AL948</f>
        <v>43612</v>
      </c>
      <c r="AO948" s="1" t="s">
        <v>342</v>
      </c>
      <c r="AP948" s="1">
        <v>1</v>
      </c>
      <c r="AQ948" s="1">
        <v>1</v>
      </c>
      <c r="BA948" s="1">
        <v>3</v>
      </c>
      <c r="BB948" s="1">
        <v>3</v>
      </c>
      <c r="BF948" s="1">
        <v>2</v>
      </c>
      <c r="BI948" s="1">
        <v>2</v>
      </c>
      <c r="BJ948" s="1">
        <v>3</v>
      </c>
      <c r="BN948" s="1">
        <v>2</v>
      </c>
      <c r="BQ948" s="1">
        <v>3</v>
      </c>
    </row>
    <row r="949" spans="1:69" s="1" customFormat="1">
      <c r="A949" s="1" t="s">
        <v>347</v>
      </c>
      <c r="B949" s="10">
        <v>441317</v>
      </c>
      <c r="E949" s="1" t="str">
        <f t="shared" si="64"/>
        <v>SE BA 30051968</v>
      </c>
      <c r="G949" s="5">
        <v>51</v>
      </c>
      <c r="H949" s="4" t="s">
        <v>65</v>
      </c>
      <c r="I949" s="4" t="s">
        <v>50</v>
      </c>
      <c r="J949" s="20">
        <v>24988</v>
      </c>
      <c r="K949" s="20" t="str">
        <f t="shared" si="67"/>
        <v>30051968</v>
      </c>
      <c r="L949" s="6">
        <v>2</v>
      </c>
      <c r="M949" s="17">
        <v>5</v>
      </c>
      <c r="N949" s="17">
        <v>2</v>
      </c>
      <c r="O949" s="17">
        <v>2</v>
      </c>
      <c r="P949" s="6">
        <v>5</v>
      </c>
      <c r="Q949" s="18">
        <v>43606</v>
      </c>
      <c r="S949" s="1" t="s">
        <v>309</v>
      </c>
      <c r="T949" s="1" t="s">
        <v>320</v>
      </c>
      <c r="U949" s="6">
        <v>1</v>
      </c>
      <c r="V949" s="6">
        <v>1</v>
      </c>
      <c r="W949" s="6">
        <v>5</v>
      </c>
      <c r="X949" s="1">
        <v>5</v>
      </c>
      <c r="Z949" s="1">
        <v>2</v>
      </c>
      <c r="AA949" s="1" t="s">
        <v>320</v>
      </c>
      <c r="AB949" s="1" t="s">
        <v>320</v>
      </c>
      <c r="AC949" s="1" t="s">
        <v>320</v>
      </c>
      <c r="AD949" s="1" t="s">
        <v>320</v>
      </c>
      <c r="AE949" s="1" t="s">
        <v>320</v>
      </c>
      <c r="AI949" s="1">
        <v>1</v>
      </c>
      <c r="AJ949" s="1">
        <v>1</v>
      </c>
      <c r="AK949" s="1">
        <v>2</v>
      </c>
      <c r="AL949" s="33">
        <v>7</v>
      </c>
      <c r="AM949" s="18">
        <f>Q949+AL949</f>
        <v>43613</v>
      </c>
      <c r="AO949" s="1" t="s">
        <v>342</v>
      </c>
      <c r="AP949" s="1">
        <v>1</v>
      </c>
      <c r="AQ949" s="1">
        <v>1</v>
      </c>
      <c r="BA949" s="1">
        <v>3</v>
      </c>
      <c r="BB949" s="1">
        <v>2</v>
      </c>
      <c r="BF949" s="1">
        <v>2</v>
      </c>
      <c r="BI949" s="1">
        <v>2</v>
      </c>
      <c r="BJ949" s="1">
        <v>2</v>
      </c>
    </row>
    <row r="950" spans="1:69" s="1" customFormat="1">
      <c r="A950" s="1" t="s">
        <v>347</v>
      </c>
      <c r="B950" s="10">
        <v>441316</v>
      </c>
      <c r="E950" s="1" t="str">
        <f t="shared" si="64"/>
        <v>YV NO 21121969</v>
      </c>
      <c r="G950" s="5">
        <v>50</v>
      </c>
      <c r="H950" s="4" t="s">
        <v>104</v>
      </c>
      <c r="I950" s="4" t="s">
        <v>89</v>
      </c>
      <c r="J950" s="20">
        <v>25558</v>
      </c>
      <c r="K950" s="20" t="str">
        <f t="shared" si="67"/>
        <v>21121969</v>
      </c>
      <c r="L950" s="6">
        <v>2</v>
      </c>
      <c r="M950" s="17">
        <v>5</v>
      </c>
      <c r="N950" s="17">
        <v>2</v>
      </c>
      <c r="O950" s="17">
        <v>2</v>
      </c>
      <c r="P950" s="6">
        <v>5</v>
      </c>
      <c r="Q950" s="18">
        <v>43606</v>
      </c>
      <c r="T950" s="1" t="s">
        <v>307</v>
      </c>
      <c r="U950" s="6">
        <v>1</v>
      </c>
      <c r="V950" s="6">
        <v>1</v>
      </c>
      <c r="W950" s="6">
        <v>5</v>
      </c>
      <c r="X950" s="1">
        <v>5</v>
      </c>
      <c r="Z950" s="1">
        <v>1</v>
      </c>
      <c r="AA950" s="1" t="s">
        <v>338</v>
      </c>
      <c r="AB950" s="1" t="s">
        <v>320</v>
      </c>
      <c r="AD950" s="1" t="s">
        <v>320</v>
      </c>
      <c r="AE950" s="1" t="s">
        <v>338</v>
      </c>
      <c r="AF950" s="1" t="s">
        <v>13</v>
      </c>
      <c r="AG950" s="1" t="s">
        <v>36</v>
      </c>
      <c r="AH950" s="1" t="s">
        <v>36</v>
      </c>
      <c r="AI950" s="1">
        <v>1</v>
      </c>
      <c r="AJ950" s="1">
        <v>2</v>
      </c>
      <c r="AM950" s="18"/>
      <c r="BF950" s="1">
        <v>1</v>
      </c>
      <c r="BG950" s="1">
        <v>1</v>
      </c>
      <c r="BH950" s="1">
        <v>1</v>
      </c>
      <c r="BI950" s="1">
        <v>2</v>
      </c>
    </row>
    <row r="951" spans="1:69" s="1" customFormat="1">
      <c r="A951" s="1" t="s">
        <v>347</v>
      </c>
      <c r="B951" s="10">
        <v>441306</v>
      </c>
      <c r="E951" s="1" t="str">
        <f t="shared" si="64"/>
        <v>GI LU 12081970</v>
      </c>
      <c r="F951" s="1">
        <v>1</v>
      </c>
      <c r="G951" s="5">
        <v>49</v>
      </c>
      <c r="H951" s="4" t="s">
        <v>123</v>
      </c>
      <c r="I951" s="4" t="s">
        <v>136</v>
      </c>
      <c r="J951" s="20">
        <v>25792</v>
      </c>
      <c r="K951" s="20" t="str">
        <f t="shared" si="67"/>
        <v>12081970</v>
      </c>
      <c r="L951" s="6">
        <v>2</v>
      </c>
      <c r="M951" s="17">
        <v>1</v>
      </c>
      <c r="N951" s="17">
        <v>2</v>
      </c>
      <c r="O951" s="17">
        <v>2</v>
      </c>
      <c r="P951" s="6">
        <v>2</v>
      </c>
      <c r="Q951" s="18">
        <v>43606</v>
      </c>
      <c r="S951" s="1" t="s">
        <v>311</v>
      </c>
      <c r="T951" s="1" t="s">
        <v>321</v>
      </c>
      <c r="U951" s="6">
        <v>1</v>
      </c>
      <c r="V951" s="6">
        <v>2</v>
      </c>
      <c r="W951" s="6">
        <v>5</v>
      </c>
      <c r="X951" s="1">
        <v>5</v>
      </c>
      <c r="Z951" s="1">
        <v>1</v>
      </c>
      <c r="AA951" s="1" t="s">
        <v>337</v>
      </c>
      <c r="AB951" s="1" t="s">
        <v>320</v>
      </c>
      <c r="AC951" s="1" t="s">
        <v>320</v>
      </c>
      <c r="AD951" s="1" t="s">
        <v>320</v>
      </c>
      <c r="AE951" s="1" t="s">
        <v>320</v>
      </c>
      <c r="AI951" s="1">
        <v>1</v>
      </c>
      <c r="AJ951" s="1">
        <v>1</v>
      </c>
      <c r="AK951" s="1">
        <v>2</v>
      </c>
      <c r="AM951" s="18">
        <v>43606</v>
      </c>
      <c r="AN951" s="1" t="s">
        <v>342</v>
      </c>
      <c r="AP951" s="1">
        <v>1</v>
      </c>
      <c r="AQ951" s="1">
        <v>1</v>
      </c>
      <c r="BA951" s="1">
        <v>1</v>
      </c>
      <c r="BB951" s="1">
        <v>2</v>
      </c>
      <c r="BF951" s="1">
        <v>2</v>
      </c>
      <c r="BI951" s="1">
        <v>2</v>
      </c>
      <c r="BJ951" s="1">
        <v>2</v>
      </c>
    </row>
    <row r="952" spans="1:69" s="1" customFormat="1">
      <c r="A952" s="1" t="s">
        <v>347</v>
      </c>
      <c r="B952" s="10">
        <v>441308</v>
      </c>
      <c r="E952" s="1" t="str">
        <f t="shared" si="64"/>
        <v>CH FA 07021973</v>
      </c>
      <c r="F952" s="1">
        <v>1</v>
      </c>
      <c r="G952" s="5">
        <v>46</v>
      </c>
      <c r="H952" s="4" t="s">
        <v>53</v>
      </c>
      <c r="I952" s="4" t="s">
        <v>160</v>
      </c>
      <c r="J952" s="20">
        <v>26702</v>
      </c>
      <c r="K952" s="20" t="str">
        <f t="shared" si="67"/>
        <v>07021973</v>
      </c>
      <c r="L952" s="6">
        <v>2</v>
      </c>
      <c r="M952" s="17">
        <v>1</v>
      </c>
      <c r="N952" s="17">
        <v>2</v>
      </c>
      <c r="O952" s="17">
        <v>2</v>
      </c>
      <c r="P952" s="6">
        <v>2</v>
      </c>
      <c r="Q952" s="18">
        <v>43606</v>
      </c>
      <c r="S952" s="1" t="s">
        <v>307</v>
      </c>
      <c r="T952" s="1" t="s">
        <v>320</v>
      </c>
      <c r="U952" s="6">
        <v>1</v>
      </c>
      <c r="V952" s="6">
        <v>1</v>
      </c>
      <c r="W952" s="6">
        <v>5</v>
      </c>
      <c r="X952" s="1">
        <v>5</v>
      </c>
      <c r="Z952" s="1">
        <v>1</v>
      </c>
      <c r="AA952" s="1" t="s">
        <v>338</v>
      </c>
      <c r="AB952" s="1" t="s">
        <v>320</v>
      </c>
      <c r="AC952" s="1" t="s">
        <v>320</v>
      </c>
      <c r="AD952" s="1" t="s">
        <v>320</v>
      </c>
      <c r="AE952" s="1" t="s">
        <v>320</v>
      </c>
      <c r="AI952" s="1">
        <v>1</v>
      </c>
      <c r="AJ952" s="1">
        <v>2</v>
      </c>
      <c r="AM952" s="18"/>
      <c r="BB952" s="1">
        <v>2</v>
      </c>
      <c r="BJ952" s="1">
        <v>2</v>
      </c>
    </row>
    <row r="953" spans="1:69" s="1" customFormat="1">
      <c r="A953" s="1" t="s">
        <v>347</v>
      </c>
      <c r="B953" s="10">
        <v>441307</v>
      </c>
      <c r="E953" s="1" t="str">
        <f t="shared" si="64"/>
        <v>AL IN 20051980</v>
      </c>
      <c r="F953" s="1">
        <v>1</v>
      </c>
      <c r="G953" s="5">
        <v>39</v>
      </c>
      <c r="H953" s="4" t="s">
        <v>90</v>
      </c>
      <c r="I953" s="4" t="s">
        <v>86</v>
      </c>
      <c r="J953" s="20">
        <v>29361</v>
      </c>
      <c r="K953" s="20" t="str">
        <f t="shared" si="67"/>
        <v>20051980</v>
      </c>
      <c r="L953" s="6">
        <v>2</v>
      </c>
      <c r="M953" s="17">
        <v>1</v>
      </c>
      <c r="N953" s="17">
        <v>2</v>
      </c>
      <c r="O953" s="17">
        <v>2</v>
      </c>
      <c r="P953" s="6">
        <v>2</v>
      </c>
      <c r="Q953" s="18">
        <v>43606</v>
      </c>
      <c r="S953" s="1" t="s">
        <v>312</v>
      </c>
      <c r="T953" s="1" t="s">
        <v>320</v>
      </c>
      <c r="U953" s="6">
        <v>1</v>
      </c>
      <c r="V953" s="6">
        <v>1</v>
      </c>
      <c r="W953" s="6">
        <v>5</v>
      </c>
      <c r="X953" s="1">
        <v>1</v>
      </c>
      <c r="Z953" s="1">
        <v>1</v>
      </c>
      <c r="AA953" s="1" t="s">
        <v>338</v>
      </c>
      <c r="AB953" s="1" t="s">
        <v>338</v>
      </c>
      <c r="AC953" s="1" t="s">
        <v>320</v>
      </c>
      <c r="AD953" s="1" t="s">
        <v>320</v>
      </c>
      <c r="AE953" s="1" t="s">
        <v>320</v>
      </c>
      <c r="AI953" s="1">
        <v>1</v>
      </c>
      <c r="AJ953" s="1">
        <v>1</v>
      </c>
      <c r="AK953" s="1">
        <v>2</v>
      </c>
      <c r="AL953" s="33">
        <v>7</v>
      </c>
      <c r="AM953" s="18">
        <f>Q953+AL953</f>
        <v>43613</v>
      </c>
      <c r="AO953" s="1" t="s">
        <v>342</v>
      </c>
      <c r="AP953" s="1">
        <v>1</v>
      </c>
      <c r="AQ953" s="1">
        <v>1</v>
      </c>
      <c r="BA953" s="1">
        <v>3</v>
      </c>
      <c r="BF953" s="1">
        <v>2</v>
      </c>
      <c r="BI953" s="1">
        <v>2</v>
      </c>
    </row>
    <row r="954" spans="1:69" s="1" customFormat="1">
      <c r="A954" s="1" t="s">
        <v>347</v>
      </c>
      <c r="B954" s="10">
        <v>441298</v>
      </c>
      <c r="E954" s="1" t="str">
        <f t="shared" si="64"/>
        <v>JP FR 19091980</v>
      </c>
      <c r="F954" s="1">
        <v>1</v>
      </c>
      <c r="G954" s="5">
        <v>39</v>
      </c>
      <c r="H954" s="4" t="s">
        <v>227</v>
      </c>
      <c r="I954" s="4" t="s">
        <v>66</v>
      </c>
      <c r="J954" s="20">
        <v>29483</v>
      </c>
      <c r="K954" s="20" t="str">
        <f t="shared" si="67"/>
        <v>19091980</v>
      </c>
      <c r="L954" s="6">
        <v>2</v>
      </c>
      <c r="M954" s="17">
        <v>1</v>
      </c>
      <c r="N954" s="17">
        <v>2</v>
      </c>
      <c r="O954" s="17">
        <v>2</v>
      </c>
      <c r="P954" s="6">
        <v>2</v>
      </c>
      <c r="Q954" s="18">
        <v>43606</v>
      </c>
      <c r="T954" s="1" t="s">
        <v>321</v>
      </c>
      <c r="U954" s="6">
        <v>1</v>
      </c>
      <c r="V954" s="6">
        <v>1</v>
      </c>
      <c r="W954" s="6">
        <v>5</v>
      </c>
      <c r="X954" s="1">
        <v>1</v>
      </c>
      <c r="Z954" s="1">
        <v>1</v>
      </c>
      <c r="AA954" s="1" t="s">
        <v>337</v>
      </c>
      <c r="AB954" s="1" t="s">
        <v>320</v>
      </c>
      <c r="AC954" s="1" t="s">
        <v>320</v>
      </c>
      <c r="AD954" s="1" t="s">
        <v>320</v>
      </c>
      <c r="AE954" s="1" t="s">
        <v>320</v>
      </c>
      <c r="AI954" s="1">
        <v>1</v>
      </c>
      <c r="AJ954" s="1">
        <v>2</v>
      </c>
      <c r="AM954" s="18"/>
      <c r="BF954" s="1">
        <v>2</v>
      </c>
      <c r="BI954" s="1">
        <v>2</v>
      </c>
      <c r="BN954" s="1">
        <v>2</v>
      </c>
      <c r="BQ954" s="1">
        <v>3</v>
      </c>
    </row>
    <row r="955" spans="1:69" s="1" customFormat="1">
      <c r="A955" s="1" t="s">
        <v>347</v>
      </c>
      <c r="B955" s="10">
        <v>441304</v>
      </c>
      <c r="E955" s="1" t="str">
        <f t="shared" si="64"/>
        <v>JU OC 23101986</v>
      </c>
      <c r="F955" s="1">
        <v>1</v>
      </c>
      <c r="G955" s="5">
        <v>33</v>
      </c>
      <c r="H955" s="4" t="s">
        <v>88</v>
      </c>
      <c r="I955" s="4" t="s">
        <v>203</v>
      </c>
      <c r="J955" s="20">
        <v>31708</v>
      </c>
      <c r="K955" s="20" t="str">
        <f t="shared" si="67"/>
        <v>23101986</v>
      </c>
      <c r="L955" s="6">
        <v>2</v>
      </c>
      <c r="M955" s="17">
        <v>2</v>
      </c>
      <c r="N955" s="17">
        <v>2</v>
      </c>
      <c r="O955" s="17">
        <v>2</v>
      </c>
      <c r="P955" s="6">
        <v>2</v>
      </c>
      <c r="Q955" s="18">
        <v>43606</v>
      </c>
      <c r="S955" s="1" t="s">
        <v>309</v>
      </c>
      <c r="T955" s="1" t="s">
        <v>320</v>
      </c>
      <c r="U955" s="6">
        <v>1</v>
      </c>
      <c r="V955" s="6">
        <v>2</v>
      </c>
      <c r="W955" s="6">
        <v>5</v>
      </c>
      <c r="X955" s="1">
        <v>5</v>
      </c>
      <c r="Z955" s="1">
        <v>2</v>
      </c>
      <c r="AA955" s="1" t="s">
        <v>320</v>
      </c>
      <c r="AB955" s="1" t="s">
        <v>320</v>
      </c>
      <c r="AC955" s="1" t="s">
        <v>320</v>
      </c>
      <c r="AD955" s="1" t="s">
        <v>320</v>
      </c>
      <c r="AI955" s="1">
        <v>1</v>
      </c>
      <c r="AJ955" s="1">
        <v>1</v>
      </c>
      <c r="AK955" s="1">
        <v>2</v>
      </c>
      <c r="AL955" s="33">
        <v>7</v>
      </c>
      <c r="AM955" s="18">
        <f>Q955+AL955</f>
        <v>43613</v>
      </c>
      <c r="AO955" s="1" t="s">
        <v>342</v>
      </c>
      <c r="AP955" s="1">
        <v>1</v>
      </c>
      <c r="AQ955" s="1">
        <v>1</v>
      </c>
      <c r="BA955" s="1">
        <v>3</v>
      </c>
      <c r="BB955" s="1">
        <v>2</v>
      </c>
      <c r="BJ955" s="1">
        <v>2</v>
      </c>
    </row>
    <row r="956" spans="1:69" s="1" customFormat="1">
      <c r="A956" s="1" t="s">
        <v>347</v>
      </c>
      <c r="B956" s="10">
        <v>441276</v>
      </c>
      <c r="E956" s="1" t="str">
        <f t="shared" si="64"/>
        <v>DA BA 04011988</v>
      </c>
      <c r="F956" s="1">
        <v>1</v>
      </c>
      <c r="G956" s="5">
        <v>31</v>
      </c>
      <c r="H956" s="4" t="s">
        <v>92</v>
      </c>
      <c r="I956" s="4" t="s">
        <v>50</v>
      </c>
      <c r="J956" s="20">
        <v>32146</v>
      </c>
      <c r="K956" s="20" t="str">
        <f t="shared" si="67"/>
        <v>04011988</v>
      </c>
      <c r="L956" s="6">
        <v>2</v>
      </c>
      <c r="M956" s="17">
        <v>1</v>
      </c>
      <c r="N956" s="17">
        <v>2</v>
      </c>
      <c r="O956" s="17">
        <v>2</v>
      </c>
      <c r="P956" s="6">
        <v>2</v>
      </c>
      <c r="Q956" s="18">
        <v>43606</v>
      </c>
      <c r="S956" s="1" t="s">
        <v>319</v>
      </c>
      <c r="T956" s="1" t="s">
        <v>307</v>
      </c>
      <c r="U956" s="6">
        <v>1</v>
      </c>
      <c r="V956" s="6">
        <v>1</v>
      </c>
      <c r="W956" s="6">
        <v>5</v>
      </c>
      <c r="X956" s="1">
        <v>5</v>
      </c>
      <c r="Z956" s="1">
        <v>1</v>
      </c>
      <c r="AA956" s="1" t="s">
        <v>338</v>
      </c>
      <c r="AB956" s="1" t="s">
        <v>320</v>
      </c>
      <c r="AC956" s="1" t="s">
        <v>320</v>
      </c>
      <c r="AD956" s="1" t="s">
        <v>320</v>
      </c>
      <c r="AE956" s="1" t="s">
        <v>320</v>
      </c>
      <c r="AF956" s="1" t="s">
        <v>13</v>
      </c>
      <c r="AG956" s="1" t="s">
        <v>36</v>
      </c>
      <c r="AH956" s="1" t="s">
        <v>36</v>
      </c>
      <c r="AI956" s="1">
        <v>1</v>
      </c>
      <c r="AJ956" s="1">
        <v>1</v>
      </c>
      <c r="AK956" s="1">
        <v>2</v>
      </c>
      <c r="AM956" s="18">
        <v>43606</v>
      </c>
      <c r="AN956" s="1" t="s">
        <v>342</v>
      </c>
      <c r="AP956" s="1">
        <v>1</v>
      </c>
      <c r="AQ956" s="1">
        <v>1</v>
      </c>
      <c r="BA956" s="1">
        <v>1</v>
      </c>
      <c r="BB956" s="1">
        <v>2</v>
      </c>
      <c r="BJ956" s="1">
        <v>2</v>
      </c>
    </row>
    <row r="957" spans="1:69" s="1" customFormat="1">
      <c r="A957" s="1" t="s">
        <v>347</v>
      </c>
      <c r="B957" s="10">
        <v>441299</v>
      </c>
      <c r="E957" s="1" t="str">
        <f t="shared" si="64"/>
        <v>AU SP 23011990</v>
      </c>
      <c r="F957" s="1">
        <v>2</v>
      </c>
      <c r="G957" s="5">
        <v>29</v>
      </c>
      <c r="H957" s="4" t="s">
        <v>73</v>
      </c>
      <c r="I957" s="4" t="s">
        <v>129</v>
      </c>
      <c r="J957" s="20">
        <v>32896</v>
      </c>
      <c r="K957" s="20" t="str">
        <f t="shared" si="67"/>
        <v>23011990</v>
      </c>
      <c r="L957" s="6">
        <v>2</v>
      </c>
      <c r="M957" s="17">
        <v>2</v>
      </c>
      <c r="N957" s="17">
        <v>2</v>
      </c>
      <c r="O957" s="17">
        <v>2</v>
      </c>
      <c r="P957" s="6">
        <v>2</v>
      </c>
      <c r="Q957" s="18">
        <v>43606</v>
      </c>
      <c r="S957" s="1" t="s">
        <v>309</v>
      </c>
      <c r="T957" s="1" t="s">
        <v>320</v>
      </c>
      <c r="U957" s="6">
        <v>1</v>
      </c>
      <c r="V957" s="6">
        <v>1</v>
      </c>
      <c r="W957" s="6">
        <v>5</v>
      </c>
      <c r="X957" s="1">
        <v>5</v>
      </c>
      <c r="Z957" s="1">
        <v>2</v>
      </c>
      <c r="AA957" s="1" t="s">
        <v>320</v>
      </c>
      <c r="AB957" s="1" t="s">
        <v>320</v>
      </c>
      <c r="AC957" s="1" t="s">
        <v>320</v>
      </c>
      <c r="AD957" s="1" t="s">
        <v>320</v>
      </c>
      <c r="AE957" s="1" t="s">
        <v>320</v>
      </c>
      <c r="AF957" s="1" t="s">
        <v>36</v>
      </c>
      <c r="AG957" s="1" t="s">
        <v>36</v>
      </c>
      <c r="AH957" s="1" t="s">
        <v>340</v>
      </c>
      <c r="AI957" s="1">
        <v>1</v>
      </c>
      <c r="AJ957" s="1">
        <v>1</v>
      </c>
      <c r="AK957" s="1">
        <v>2</v>
      </c>
      <c r="AM957" s="18">
        <v>43606</v>
      </c>
      <c r="AN957" s="1" t="s">
        <v>342</v>
      </c>
      <c r="AP957" s="1">
        <v>1</v>
      </c>
      <c r="AQ957" s="1">
        <v>2</v>
      </c>
      <c r="BA957" s="1">
        <v>1</v>
      </c>
      <c r="BB957" s="1">
        <v>2</v>
      </c>
      <c r="BJ957" s="1">
        <v>2</v>
      </c>
      <c r="BN957" s="1">
        <v>2</v>
      </c>
      <c r="BQ957" s="1">
        <v>3</v>
      </c>
    </row>
    <row r="958" spans="1:69" s="1" customFormat="1">
      <c r="A958" s="1" t="s">
        <v>347</v>
      </c>
      <c r="B958" s="10">
        <v>441314</v>
      </c>
      <c r="E958" s="1" t="str">
        <f t="shared" si="64"/>
        <v>MA TU 07031990</v>
      </c>
      <c r="F958" s="1">
        <v>2</v>
      </c>
      <c r="G958" s="5">
        <v>29</v>
      </c>
      <c r="H958" s="4" t="s">
        <v>42</v>
      </c>
      <c r="I958" s="4" t="s">
        <v>228</v>
      </c>
      <c r="J958" s="20">
        <v>32939</v>
      </c>
      <c r="K958" s="20" t="str">
        <f t="shared" si="67"/>
        <v>07031990</v>
      </c>
      <c r="L958" s="6">
        <v>2</v>
      </c>
      <c r="M958" s="17">
        <v>2</v>
      </c>
      <c r="N958" s="17">
        <v>2</v>
      </c>
      <c r="O958" s="17">
        <v>2</v>
      </c>
      <c r="P958" s="6">
        <v>1</v>
      </c>
      <c r="Q958" s="18">
        <v>43606</v>
      </c>
      <c r="R958" s="1" t="s">
        <v>305</v>
      </c>
      <c r="S958" s="1" t="s">
        <v>309</v>
      </c>
      <c r="T958" s="1" t="s">
        <v>324</v>
      </c>
      <c r="U958" s="6">
        <v>2</v>
      </c>
      <c r="V958" s="6"/>
      <c r="W958" s="6"/>
      <c r="X958" s="1">
        <v>5</v>
      </c>
      <c r="Z958" s="1">
        <v>2</v>
      </c>
      <c r="AA958" s="1" t="s">
        <v>320</v>
      </c>
      <c r="AB958" s="1" t="s">
        <v>320</v>
      </c>
      <c r="AC958" s="1" t="s">
        <v>320</v>
      </c>
      <c r="AD958" s="1" t="s">
        <v>338</v>
      </c>
      <c r="AE958" s="1" t="s">
        <v>320</v>
      </c>
      <c r="AF958" s="1" t="s">
        <v>36</v>
      </c>
      <c r="AG958" s="1" t="s">
        <v>36</v>
      </c>
      <c r="AH958" s="1" t="s">
        <v>36</v>
      </c>
      <c r="AI958" s="1">
        <v>1</v>
      </c>
      <c r="AJ958" s="1">
        <v>1</v>
      </c>
      <c r="AK958" s="1">
        <v>2</v>
      </c>
      <c r="AL958" s="33">
        <v>7</v>
      </c>
      <c r="AM958" s="18">
        <f>Q958+AL958</f>
        <v>43613</v>
      </c>
      <c r="AO958" s="1" t="s">
        <v>342</v>
      </c>
      <c r="AP958" s="1">
        <v>1</v>
      </c>
      <c r="AQ958" s="1">
        <v>1</v>
      </c>
      <c r="BA958" s="1">
        <v>3</v>
      </c>
      <c r="BB958" s="1">
        <v>2</v>
      </c>
      <c r="BF958" s="1">
        <v>2</v>
      </c>
      <c r="BI958" s="1">
        <v>2</v>
      </c>
      <c r="BJ958" s="1">
        <v>2</v>
      </c>
      <c r="BN958" s="1">
        <v>2</v>
      </c>
      <c r="BQ958" s="1">
        <v>3</v>
      </c>
    </row>
    <row r="959" spans="1:69" s="1" customFormat="1">
      <c r="A959" s="1" t="s">
        <v>347</v>
      </c>
      <c r="B959" s="10">
        <v>441277</v>
      </c>
      <c r="E959" s="1" t="str">
        <f t="shared" si="64"/>
        <v xml:space="preserve">  12061991</v>
      </c>
      <c r="F959" s="1">
        <v>1</v>
      </c>
      <c r="G959" s="5">
        <v>28</v>
      </c>
      <c r="H959" s="4"/>
      <c r="I959" s="4"/>
      <c r="J959" s="20">
        <v>33401</v>
      </c>
      <c r="K959" s="20" t="str">
        <f t="shared" si="67"/>
        <v>12061991</v>
      </c>
      <c r="L959" s="6">
        <v>2</v>
      </c>
      <c r="M959" s="17">
        <v>2</v>
      </c>
      <c r="N959" s="17">
        <v>2</v>
      </c>
      <c r="O959" s="17">
        <v>2</v>
      </c>
      <c r="P959" s="6">
        <v>2</v>
      </c>
      <c r="Q959" s="18">
        <v>43606</v>
      </c>
      <c r="S959" s="1" t="s">
        <v>307</v>
      </c>
      <c r="T959" s="1" t="s">
        <v>320</v>
      </c>
      <c r="U959" s="6">
        <v>2</v>
      </c>
      <c r="V959" s="6"/>
      <c r="W959" s="6"/>
      <c r="X959" s="1">
        <v>5</v>
      </c>
      <c r="Z959" s="1">
        <v>2</v>
      </c>
      <c r="AA959" s="1" t="s">
        <v>320</v>
      </c>
      <c r="AB959" s="1" t="s">
        <v>320</v>
      </c>
      <c r="AC959" s="1" t="s">
        <v>320</v>
      </c>
      <c r="AD959" s="1" t="s">
        <v>320</v>
      </c>
      <c r="AE959" s="1" t="s">
        <v>320</v>
      </c>
      <c r="AI959" s="1">
        <v>1</v>
      </c>
      <c r="AJ959" s="1">
        <v>1</v>
      </c>
      <c r="AK959" s="1">
        <v>2</v>
      </c>
      <c r="AM959" s="18">
        <v>43606</v>
      </c>
      <c r="AN959" s="1" t="s">
        <v>342</v>
      </c>
      <c r="AP959" s="1">
        <v>1</v>
      </c>
      <c r="AQ959" s="1">
        <v>1</v>
      </c>
      <c r="BA959" s="1">
        <v>1</v>
      </c>
      <c r="BB959" s="1">
        <v>2</v>
      </c>
      <c r="BJ959" s="1">
        <v>2</v>
      </c>
    </row>
    <row r="960" spans="1:69" s="1" customFormat="1">
      <c r="A960" s="1" t="s">
        <v>347</v>
      </c>
      <c r="B960" s="10">
        <v>441311</v>
      </c>
      <c r="E960" s="1" t="str">
        <f t="shared" si="64"/>
        <v>QA AB 11011992</v>
      </c>
      <c r="F960" s="1">
        <v>1</v>
      </c>
      <c r="G960" s="5">
        <v>27</v>
      </c>
      <c r="H960" s="4" t="s">
        <v>232</v>
      </c>
      <c r="I960" s="4" t="s">
        <v>72</v>
      </c>
      <c r="J960" s="20">
        <v>33614</v>
      </c>
      <c r="K960" s="20" t="str">
        <f t="shared" si="67"/>
        <v>11011992</v>
      </c>
      <c r="L960" s="6">
        <v>2</v>
      </c>
      <c r="M960" s="17">
        <v>2</v>
      </c>
      <c r="N960" s="31">
        <v>5</v>
      </c>
      <c r="O960" s="17">
        <v>2</v>
      </c>
      <c r="P960" s="6">
        <v>1</v>
      </c>
      <c r="Q960" s="18">
        <v>43606</v>
      </c>
      <c r="R960" s="1" t="s">
        <v>305</v>
      </c>
      <c r="S960" s="1" t="s">
        <v>307</v>
      </c>
      <c r="T960" s="1" t="s">
        <v>321</v>
      </c>
      <c r="U960" s="6">
        <v>2</v>
      </c>
      <c r="V960" s="6"/>
      <c r="W960" s="6"/>
      <c r="X960" s="1">
        <v>5</v>
      </c>
      <c r="AI960" s="1">
        <v>1</v>
      </c>
      <c r="AJ960" s="1">
        <v>2</v>
      </c>
      <c r="AM960" s="18"/>
      <c r="BB960" s="1">
        <v>3</v>
      </c>
      <c r="BJ960" s="1">
        <v>3</v>
      </c>
    </row>
    <row r="961" spans="1:62" s="1" customFormat="1">
      <c r="A961" s="1" t="s">
        <v>347</v>
      </c>
      <c r="B961" s="10">
        <v>441301</v>
      </c>
      <c r="E961" s="1" t="str">
        <f t="shared" si="64"/>
        <v>AS KL 28071992</v>
      </c>
      <c r="F961" s="1">
        <v>2</v>
      </c>
      <c r="G961" s="5">
        <v>27</v>
      </c>
      <c r="H961" s="4" t="s">
        <v>207</v>
      </c>
      <c r="I961" s="4" t="s">
        <v>78</v>
      </c>
      <c r="J961" s="20">
        <v>33813</v>
      </c>
      <c r="K961" s="20" t="str">
        <f t="shared" si="67"/>
        <v>28071992</v>
      </c>
      <c r="L961" s="6">
        <v>2</v>
      </c>
      <c r="M961" s="17">
        <v>2</v>
      </c>
      <c r="N961" s="17">
        <v>2</v>
      </c>
      <c r="O961" s="17">
        <v>2</v>
      </c>
      <c r="P961" s="6">
        <v>1</v>
      </c>
      <c r="Q961" s="18">
        <v>43606</v>
      </c>
      <c r="R961" s="1" t="s">
        <v>305</v>
      </c>
      <c r="S961" s="1" t="s">
        <v>310</v>
      </c>
      <c r="T961" s="1" t="s">
        <v>320</v>
      </c>
      <c r="U961" s="6">
        <v>1</v>
      </c>
      <c r="V961" s="6">
        <v>2</v>
      </c>
      <c r="W961" s="6">
        <v>5</v>
      </c>
      <c r="X961" s="1">
        <v>5</v>
      </c>
      <c r="Z961" s="1">
        <v>2</v>
      </c>
      <c r="AA961" s="1" t="s">
        <v>320</v>
      </c>
      <c r="AB961" s="1" t="s">
        <v>320</v>
      </c>
      <c r="AC961" s="1" t="s">
        <v>320</v>
      </c>
      <c r="AD961" s="1" t="s">
        <v>320</v>
      </c>
      <c r="AE961" s="1" t="s">
        <v>320</v>
      </c>
      <c r="AI961" s="1">
        <v>1</v>
      </c>
      <c r="AJ961" s="1">
        <v>1</v>
      </c>
      <c r="AK961" s="1">
        <v>2</v>
      </c>
      <c r="AM961" s="18">
        <v>43606</v>
      </c>
      <c r="AN961" s="1" t="s">
        <v>342</v>
      </c>
      <c r="AP961" s="1">
        <v>1</v>
      </c>
      <c r="AQ961" s="1">
        <v>1</v>
      </c>
      <c r="BA961" s="1">
        <v>1</v>
      </c>
      <c r="BB961" s="1">
        <v>2</v>
      </c>
      <c r="BJ961" s="1">
        <v>2</v>
      </c>
    </row>
    <row r="962" spans="1:62" s="1" customFormat="1">
      <c r="A962" s="1" t="s">
        <v>347</v>
      </c>
      <c r="B962" s="10">
        <v>441249</v>
      </c>
      <c r="E962" s="1" t="str">
        <f t="shared" ref="E962:E1025" si="68">H962&amp;" "&amp;I962&amp;" "&amp;K962</f>
        <v>NA PR 06081992</v>
      </c>
      <c r="F962" s="1">
        <v>1</v>
      </c>
      <c r="G962" s="5">
        <v>27</v>
      </c>
      <c r="H962" s="4" t="s">
        <v>111</v>
      </c>
      <c r="I962" s="4" t="s">
        <v>193</v>
      </c>
      <c r="J962" s="20">
        <v>33822</v>
      </c>
      <c r="K962" s="20" t="str">
        <f t="shared" si="67"/>
        <v>06081992</v>
      </c>
      <c r="L962" s="6">
        <v>2</v>
      </c>
      <c r="M962" s="17">
        <v>1</v>
      </c>
      <c r="N962" s="17">
        <v>2</v>
      </c>
      <c r="O962" s="17">
        <v>2</v>
      </c>
      <c r="P962" s="6">
        <v>2</v>
      </c>
      <c r="Q962" s="18">
        <v>43606</v>
      </c>
      <c r="S962" s="1" t="s">
        <v>319</v>
      </c>
      <c r="T962" s="1" t="s">
        <v>320</v>
      </c>
      <c r="U962" s="6">
        <v>1</v>
      </c>
      <c r="V962" s="6">
        <v>1</v>
      </c>
      <c r="W962" s="6">
        <v>5</v>
      </c>
      <c r="X962" s="1">
        <v>5</v>
      </c>
      <c r="Z962" s="1">
        <v>2</v>
      </c>
      <c r="AA962" s="1" t="s">
        <v>320</v>
      </c>
      <c r="AB962" s="1" t="s">
        <v>320</v>
      </c>
      <c r="AC962" s="1" t="s">
        <v>320</v>
      </c>
      <c r="AD962" s="1" t="s">
        <v>320</v>
      </c>
      <c r="AE962" s="1" t="s">
        <v>320</v>
      </c>
      <c r="AI962" s="1">
        <v>1</v>
      </c>
      <c r="AJ962" s="1">
        <v>1</v>
      </c>
      <c r="AK962" s="1">
        <v>2</v>
      </c>
      <c r="AL962" s="33">
        <v>7</v>
      </c>
      <c r="AM962" s="18">
        <f>Q962+AL962</f>
        <v>43613</v>
      </c>
      <c r="AO962" s="1" t="s">
        <v>342</v>
      </c>
      <c r="AP962" s="1">
        <v>1</v>
      </c>
      <c r="AQ962" s="1">
        <v>1</v>
      </c>
      <c r="BA962" s="1">
        <v>3</v>
      </c>
      <c r="BB962" s="1">
        <v>2</v>
      </c>
      <c r="BJ962" s="1">
        <v>2</v>
      </c>
    </row>
    <row r="963" spans="1:62" s="1" customFormat="1">
      <c r="A963" s="1" t="s">
        <v>347</v>
      </c>
      <c r="B963" s="10">
        <v>441309</v>
      </c>
      <c r="E963" s="1" t="str">
        <f t="shared" si="68"/>
        <v>SA DI 08071994</v>
      </c>
      <c r="F963" s="1">
        <v>1</v>
      </c>
      <c r="G963" s="5">
        <v>25</v>
      </c>
      <c r="H963" s="4" t="s">
        <v>60</v>
      </c>
      <c r="I963" s="4" t="s">
        <v>95</v>
      </c>
      <c r="J963" s="20">
        <v>34523</v>
      </c>
      <c r="K963" s="20" t="str">
        <f t="shared" si="67"/>
        <v>08071994</v>
      </c>
      <c r="L963" s="6">
        <v>2</v>
      </c>
      <c r="M963" s="17">
        <v>2</v>
      </c>
      <c r="N963" s="17">
        <v>2</v>
      </c>
      <c r="O963" s="17">
        <v>2</v>
      </c>
      <c r="P963" s="6">
        <v>1</v>
      </c>
      <c r="Q963" s="18">
        <v>43606</v>
      </c>
      <c r="R963" s="1" t="s">
        <v>357</v>
      </c>
      <c r="S963" s="1" t="s">
        <v>309</v>
      </c>
      <c r="T963" s="1" t="s">
        <v>320</v>
      </c>
      <c r="U963" s="6">
        <v>2</v>
      </c>
      <c r="V963" s="6"/>
      <c r="W963" s="6"/>
      <c r="X963" s="1">
        <v>5</v>
      </c>
      <c r="Z963" s="1">
        <v>2</v>
      </c>
      <c r="AA963" s="1" t="s">
        <v>320</v>
      </c>
      <c r="AB963" s="1" t="s">
        <v>337</v>
      </c>
      <c r="AC963" s="1" t="s">
        <v>320</v>
      </c>
      <c r="AD963" s="1" t="s">
        <v>320</v>
      </c>
      <c r="AE963" s="1" t="s">
        <v>320</v>
      </c>
      <c r="AF963" s="1" t="s">
        <v>36</v>
      </c>
      <c r="AG963" s="1" t="s">
        <v>36</v>
      </c>
      <c r="AH963" s="1" t="s">
        <v>36</v>
      </c>
      <c r="AI963" s="1">
        <v>1</v>
      </c>
      <c r="AJ963" s="1">
        <v>1</v>
      </c>
      <c r="AK963" s="1">
        <v>2</v>
      </c>
      <c r="AM963" s="18">
        <v>43606</v>
      </c>
      <c r="AN963" s="1" t="s">
        <v>342</v>
      </c>
      <c r="AP963" s="1">
        <v>1</v>
      </c>
      <c r="AQ963" s="1">
        <v>1</v>
      </c>
      <c r="BA963" s="1">
        <v>1</v>
      </c>
      <c r="BB963" s="1">
        <v>2</v>
      </c>
      <c r="BJ963" s="1">
        <v>2</v>
      </c>
    </row>
    <row r="964" spans="1:62" s="1" customFormat="1">
      <c r="A964" s="1" t="s">
        <v>347</v>
      </c>
      <c r="B964" s="10">
        <v>441302</v>
      </c>
      <c r="E964" s="1" t="str">
        <f t="shared" si="68"/>
        <v>IB AD 14071994</v>
      </c>
      <c r="F964" s="1">
        <v>1</v>
      </c>
      <c r="G964" s="5">
        <v>25</v>
      </c>
      <c r="H964" s="4" t="s">
        <v>145</v>
      </c>
      <c r="I964" s="4" t="s">
        <v>47</v>
      </c>
      <c r="J964" s="20">
        <v>34529</v>
      </c>
      <c r="K964" s="20" t="str">
        <f t="shared" si="67"/>
        <v>14071994</v>
      </c>
      <c r="L964" s="6">
        <v>2</v>
      </c>
      <c r="M964" s="17">
        <v>2</v>
      </c>
      <c r="N964" s="31">
        <v>5</v>
      </c>
      <c r="O964" s="31">
        <v>5</v>
      </c>
      <c r="P964" s="6">
        <v>1</v>
      </c>
      <c r="Q964" s="18">
        <v>43606</v>
      </c>
      <c r="R964" s="1" t="s">
        <v>357</v>
      </c>
      <c r="S964" s="1" t="s">
        <v>317</v>
      </c>
      <c r="T964" s="1" t="s">
        <v>320</v>
      </c>
      <c r="U964" s="6">
        <v>1</v>
      </c>
      <c r="V964" s="6">
        <v>1</v>
      </c>
      <c r="W964" s="6">
        <v>5</v>
      </c>
      <c r="X964" s="1">
        <v>5</v>
      </c>
      <c r="Z964" s="1">
        <v>2</v>
      </c>
      <c r="AI964" s="1">
        <v>1</v>
      </c>
      <c r="AJ964" s="1">
        <v>1</v>
      </c>
      <c r="AK964" s="1">
        <v>2</v>
      </c>
      <c r="AM964" s="18">
        <v>43606</v>
      </c>
      <c r="AN964" s="1" t="s">
        <v>342</v>
      </c>
      <c r="AP964" s="1">
        <v>1</v>
      </c>
      <c r="AQ964" s="1">
        <v>1</v>
      </c>
      <c r="BA964" s="1">
        <v>1</v>
      </c>
      <c r="BB964" s="1">
        <v>2</v>
      </c>
      <c r="BJ964" s="1">
        <v>2</v>
      </c>
    </row>
    <row r="965" spans="1:62" s="1" customFormat="1">
      <c r="A965" s="1" t="s">
        <v>347</v>
      </c>
      <c r="B965" s="10">
        <v>441318</v>
      </c>
      <c r="E965" s="1" t="str">
        <f t="shared" si="68"/>
        <v>AN HU 02081994</v>
      </c>
      <c r="F965" s="1">
        <v>1</v>
      </c>
      <c r="G965" s="5">
        <v>25</v>
      </c>
      <c r="H965" s="4" t="s">
        <v>79</v>
      </c>
      <c r="I965" s="4" t="s">
        <v>209</v>
      </c>
      <c r="J965" s="20">
        <v>34548</v>
      </c>
      <c r="K965" s="20" t="str">
        <f t="shared" si="67"/>
        <v>02081994</v>
      </c>
      <c r="L965" s="6">
        <v>2</v>
      </c>
      <c r="M965" s="17">
        <v>2</v>
      </c>
      <c r="N965" s="17">
        <v>2</v>
      </c>
      <c r="O965" s="17">
        <v>2</v>
      </c>
      <c r="P965" s="6">
        <v>2</v>
      </c>
      <c r="Q965" s="18">
        <v>43606</v>
      </c>
      <c r="S965" s="1" t="s">
        <v>310</v>
      </c>
      <c r="T965" s="1" t="s">
        <v>320</v>
      </c>
      <c r="U965" s="6">
        <v>1</v>
      </c>
      <c r="V965" s="6">
        <v>2</v>
      </c>
      <c r="W965" s="6">
        <v>5</v>
      </c>
      <c r="X965" s="1">
        <v>5</v>
      </c>
      <c r="Z965" s="1">
        <v>2</v>
      </c>
      <c r="AB965" s="1" t="s">
        <v>320</v>
      </c>
      <c r="AC965" s="1" t="s">
        <v>320</v>
      </c>
      <c r="AD965" s="1" t="s">
        <v>320</v>
      </c>
      <c r="AE965" s="1" t="s">
        <v>320</v>
      </c>
      <c r="AI965" s="1">
        <v>1</v>
      </c>
      <c r="AJ965" s="1">
        <v>1</v>
      </c>
      <c r="AK965" s="1">
        <v>2</v>
      </c>
      <c r="AL965" s="33">
        <v>7</v>
      </c>
      <c r="AM965" s="18">
        <f>Q965+AL965</f>
        <v>43613</v>
      </c>
      <c r="AO965" s="1" t="s">
        <v>342</v>
      </c>
      <c r="AP965" s="1">
        <v>1</v>
      </c>
      <c r="AQ965" s="1">
        <v>1</v>
      </c>
      <c r="BA965" s="1">
        <v>3</v>
      </c>
      <c r="BB965" s="1">
        <v>2</v>
      </c>
      <c r="BJ965" s="1">
        <v>2</v>
      </c>
    </row>
    <row r="966" spans="1:62" s="1" customFormat="1">
      <c r="A966" s="1" t="s">
        <v>347</v>
      </c>
      <c r="B966" s="10">
        <v>441300</v>
      </c>
      <c r="E966" s="1" t="str">
        <f t="shared" si="68"/>
        <v>PA TA 09021995</v>
      </c>
      <c r="F966" s="1">
        <v>2</v>
      </c>
      <c r="G966" s="5">
        <v>24</v>
      </c>
      <c r="H966" s="4" t="s">
        <v>112</v>
      </c>
      <c r="I966" s="4" t="s">
        <v>113</v>
      </c>
      <c r="J966" s="20">
        <v>34739</v>
      </c>
      <c r="K966" s="20" t="str">
        <f t="shared" si="67"/>
        <v>09021995</v>
      </c>
      <c r="L966" s="6">
        <v>1</v>
      </c>
      <c r="M966" s="17">
        <v>2</v>
      </c>
      <c r="N966" s="17">
        <v>2</v>
      </c>
      <c r="O966" s="17">
        <v>2</v>
      </c>
      <c r="P966" s="6">
        <v>2</v>
      </c>
      <c r="Q966" s="18">
        <v>43606</v>
      </c>
      <c r="S966" s="1" t="s">
        <v>309</v>
      </c>
      <c r="T966" s="1" t="s">
        <v>320</v>
      </c>
      <c r="U966" s="6">
        <v>1</v>
      </c>
      <c r="V966" s="6">
        <v>1</v>
      </c>
      <c r="W966" s="6">
        <v>5</v>
      </c>
      <c r="X966" s="1">
        <v>5</v>
      </c>
      <c r="Z966" s="1">
        <v>2</v>
      </c>
      <c r="AA966" s="1" t="s">
        <v>320</v>
      </c>
      <c r="AB966" s="1" t="s">
        <v>320</v>
      </c>
      <c r="AC966" s="1" t="s">
        <v>320</v>
      </c>
      <c r="AD966" s="1" t="s">
        <v>320</v>
      </c>
      <c r="AE966" s="1" t="s">
        <v>320</v>
      </c>
      <c r="AI966" s="1">
        <v>1</v>
      </c>
      <c r="AJ966" s="1">
        <v>1</v>
      </c>
      <c r="AK966" s="1">
        <v>2</v>
      </c>
      <c r="AL966" s="33">
        <v>7</v>
      </c>
      <c r="AM966" s="18">
        <f>Q966+AL966</f>
        <v>43613</v>
      </c>
      <c r="AO966" s="1" t="s">
        <v>342</v>
      </c>
      <c r="AP966" s="1">
        <v>1</v>
      </c>
      <c r="AQ966" s="1">
        <v>1</v>
      </c>
      <c r="BA966" s="1">
        <v>3</v>
      </c>
      <c r="BB966" s="1">
        <v>2</v>
      </c>
      <c r="BJ966" s="1">
        <v>2</v>
      </c>
    </row>
    <row r="967" spans="1:62" s="1" customFormat="1">
      <c r="A967" s="1" t="s">
        <v>347</v>
      </c>
      <c r="B967" s="10">
        <v>441313</v>
      </c>
      <c r="E967" s="1" t="str">
        <f t="shared" si="68"/>
        <v>MU OD 29111996</v>
      </c>
      <c r="F967" s="1">
        <v>1</v>
      </c>
      <c r="G967" s="5">
        <v>23</v>
      </c>
      <c r="H967" s="4" t="s">
        <v>97</v>
      </c>
      <c r="I967" s="4" t="s">
        <v>234</v>
      </c>
      <c r="J967" s="20">
        <v>35398</v>
      </c>
      <c r="K967" s="20" t="str">
        <f t="shared" si="67"/>
        <v>29111996</v>
      </c>
      <c r="L967" s="6">
        <v>1</v>
      </c>
      <c r="M967" s="17">
        <v>2</v>
      </c>
      <c r="N967" s="17">
        <v>2</v>
      </c>
      <c r="O967" s="17">
        <v>2</v>
      </c>
      <c r="P967" s="6">
        <v>2</v>
      </c>
      <c r="Q967" s="18">
        <v>43606</v>
      </c>
      <c r="S967" s="1" t="s">
        <v>309</v>
      </c>
      <c r="T967" s="1" t="s">
        <v>320</v>
      </c>
      <c r="U967" s="6">
        <v>2</v>
      </c>
      <c r="V967" s="6"/>
      <c r="W967" s="6"/>
      <c r="X967" s="1">
        <v>5</v>
      </c>
      <c r="Z967" s="1">
        <v>2</v>
      </c>
      <c r="AA967" s="1" t="s">
        <v>320</v>
      </c>
      <c r="AB967" s="1" t="s">
        <v>320</v>
      </c>
      <c r="AC967" s="1" t="s">
        <v>320</v>
      </c>
      <c r="AD967" s="1" t="s">
        <v>320</v>
      </c>
      <c r="AE967" s="1" t="s">
        <v>320</v>
      </c>
      <c r="AI967" s="1">
        <v>1</v>
      </c>
      <c r="AJ967" s="1">
        <v>1</v>
      </c>
      <c r="AK967" s="1">
        <v>2</v>
      </c>
      <c r="AM967" s="18">
        <v>43606</v>
      </c>
      <c r="AN967" s="1" t="s">
        <v>342</v>
      </c>
      <c r="AP967" s="1">
        <v>2</v>
      </c>
      <c r="BA967" s="1">
        <v>1</v>
      </c>
      <c r="BB967" s="1">
        <v>2</v>
      </c>
      <c r="BJ967" s="1">
        <v>2</v>
      </c>
    </row>
    <row r="968" spans="1:62" s="1" customFormat="1">
      <c r="A968" s="1" t="s">
        <v>347</v>
      </c>
      <c r="B968" s="10">
        <v>441312</v>
      </c>
      <c r="E968" s="1" t="str">
        <f t="shared" si="68"/>
        <v>MA BO 04031997</v>
      </c>
      <c r="F968" s="1">
        <v>1</v>
      </c>
      <c r="G968" s="5">
        <v>22</v>
      </c>
      <c r="H968" s="4" t="s">
        <v>42</v>
      </c>
      <c r="I968" s="4" t="s">
        <v>93</v>
      </c>
      <c r="J968" s="20">
        <v>35493</v>
      </c>
      <c r="K968" s="20" t="str">
        <f t="shared" si="67"/>
        <v>04031997</v>
      </c>
      <c r="L968" s="6">
        <v>1</v>
      </c>
      <c r="M968" s="17">
        <v>1</v>
      </c>
      <c r="N968" s="17">
        <v>2</v>
      </c>
      <c r="O968" s="17">
        <v>2</v>
      </c>
      <c r="P968" s="6">
        <v>2</v>
      </c>
      <c r="Q968" s="18">
        <v>43606</v>
      </c>
      <c r="S968" s="1" t="s">
        <v>311</v>
      </c>
      <c r="U968" s="6">
        <v>1</v>
      </c>
      <c r="V968" s="6">
        <v>1</v>
      </c>
      <c r="W968" s="6">
        <v>5</v>
      </c>
      <c r="X968" s="1">
        <v>1</v>
      </c>
      <c r="Y968" s="1" t="s">
        <v>325</v>
      </c>
      <c r="Z968" s="1" t="s">
        <v>366</v>
      </c>
      <c r="AA968" s="1" t="s">
        <v>338</v>
      </c>
      <c r="AB968" s="1" t="s">
        <v>320</v>
      </c>
      <c r="AC968" s="1" t="s">
        <v>320</v>
      </c>
      <c r="AD968" s="1" t="s">
        <v>320</v>
      </c>
      <c r="AE968" s="1" t="s">
        <v>320</v>
      </c>
      <c r="AF968" s="1" t="s">
        <v>36</v>
      </c>
      <c r="AG968" s="1" t="s">
        <v>36</v>
      </c>
      <c r="AH968" s="1" t="s">
        <v>36</v>
      </c>
      <c r="AI968" s="1">
        <v>1</v>
      </c>
      <c r="AJ968" s="1">
        <v>2</v>
      </c>
      <c r="AM968" s="18"/>
      <c r="BB968" s="1">
        <v>2</v>
      </c>
      <c r="BJ968" s="1">
        <v>2</v>
      </c>
    </row>
    <row r="969" spans="1:62" s="1" customFormat="1">
      <c r="A969" s="1" t="s">
        <v>347</v>
      </c>
      <c r="B969" s="10">
        <v>441315</v>
      </c>
      <c r="E969" s="1" t="str">
        <f t="shared" si="68"/>
        <v>BR VP 23121998</v>
      </c>
      <c r="F969" s="1">
        <v>1</v>
      </c>
      <c r="G969" s="5">
        <v>21</v>
      </c>
      <c r="H969" s="4" t="s">
        <v>178</v>
      </c>
      <c r="I969" s="4" t="s">
        <v>296</v>
      </c>
      <c r="J969" s="20">
        <v>36152</v>
      </c>
      <c r="K969" s="20" t="str">
        <f t="shared" si="67"/>
        <v>23121998</v>
      </c>
      <c r="L969" s="6">
        <v>1</v>
      </c>
      <c r="M969" s="17">
        <v>1</v>
      </c>
      <c r="N969" s="31">
        <v>5</v>
      </c>
      <c r="O969" s="17">
        <v>2</v>
      </c>
      <c r="P969" s="6">
        <v>2</v>
      </c>
      <c r="Q969" s="18">
        <v>43606</v>
      </c>
      <c r="S969" s="1" t="s">
        <v>312</v>
      </c>
      <c r="T969" s="1" t="s">
        <v>320</v>
      </c>
      <c r="U969" s="6">
        <v>1</v>
      </c>
      <c r="V969" s="6">
        <v>1</v>
      </c>
      <c r="W969" s="6">
        <v>5</v>
      </c>
      <c r="X969" s="1">
        <v>5</v>
      </c>
      <c r="Z969" s="1">
        <v>1</v>
      </c>
      <c r="AA969" s="1" t="s">
        <v>337</v>
      </c>
      <c r="AB969" s="1" t="s">
        <v>320</v>
      </c>
      <c r="AC969" s="1" t="s">
        <v>337</v>
      </c>
      <c r="AD969" s="1" t="s">
        <v>320</v>
      </c>
      <c r="AE969" s="1" t="s">
        <v>320</v>
      </c>
      <c r="AI969" s="1">
        <v>1</v>
      </c>
      <c r="AJ969" s="1">
        <v>2</v>
      </c>
      <c r="AM969" s="18"/>
      <c r="BB969" s="1">
        <v>2</v>
      </c>
      <c r="BF969" s="1">
        <v>2</v>
      </c>
      <c r="BI969" s="1">
        <v>2</v>
      </c>
      <c r="BJ969" s="1">
        <v>2</v>
      </c>
    </row>
    <row r="970" spans="1:62" s="1" customFormat="1">
      <c r="A970" s="1" t="s">
        <v>347</v>
      </c>
      <c r="B970" s="10">
        <v>441278</v>
      </c>
      <c r="E970" s="1" t="str">
        <f t="shared" si="68"/>
        <v xml:space="preserve">  07102000</v>
      </c>
      <c r="F970" s="1">
        <v>1</v>
      </c>
      <c r="G970" s="5">
        <v>19</v>
      </c>
      <c r="H970" s="4"/>
      <c r="I970" s="4"/>
      <c r="J970" s="20">
        <v>36806</v>
      </c>
      <c r="K970" s="20" t="str">
        <f t="shared" si="67"/>
        <v>07102000</v>
      </c>
      <c r="L970" s="6">
        <v>1</v>
      </c>
      <c r="M970" s="17">
        <v>2</v>
      </c>
      <c r="N970" s="17">
        <v>2</v>
      </c>
      <c r="O970" s="17">
        <v>2</v>
      </c>
      <c r="P970" s="6">
        <v>2</v>
      </c>
      <c r="Q970" s="18">
        <v>43606</v>
      </c>
      <c r="S970" s="1" t="s">
        <v>307</v>
      </c>
      <c r="T970" s="1" t="s">
        <v>320</v>
      </c>
      <c r="U970" s="6">
        <v>2</v>
      </c>
      <c r="V970" s="6"/>
      <c r="W970" s="6"/>
      <c r="X970" s="1">
        <v>5</v>
      </c>
      <c r="Z970" s="1">
        <v>2</v>
      </c>
      <c r="AA970" s="1" t="s">
        <v>320</v>
      </c>
      <c r="AB970" s="1" t="s">
        <v>320</v>
      </c>
      <c r="AC970" s="1" t="s">
        <v>320</v>
      </c>
      <c r="AD970" s="1" t="s">
        <v>320</v>
      </c>
      <c r="AE970" s="1" t="s">
        <v>320</v>
      </c>
      <c r="AI970" s="1">
        <v>1</v>
      </c>
      <c r="AJ970" s="1">
        <v>2</v>
      </c>
      <c r="AM970" s="18"/>
      <c r="BB970" s="1">
        <v>2</v>
      </c>
      <c r="BJ970" s="1">
        <v>2</v>
      </c>
    </row>
    <row r="971" spans="1:62" s="1" customFormat="1">
      <c r="A971" s="1" t="s">
        <v>347</v>
      </c>
      <c r="B971" s="10">
        <v>441275</v>
      </c>
      <c r="E971" s="1" t="str">
        <f t="shared" si="68"/>
        <v xml:space="preserve">OR PO </v>
      </c>
      <c r="F971" s="1">
        <v>1</v>
      </c>
      <c r="G971" s="5"/>
      <c r="H971" s="4" t="s">
        <v>155</v>
      </c>
      <c r="I971" s="4" t="s">
        <v>162</v>
      </c>
      <c r="J971" s="20"/>
      <c r="K971" s="20"/>
      <c r="L971" s="4"/>
      <c r="M971" s="17">
        <v>1</v>
      </c>
      <c r="N971" s="17">
        <v>2</v>
      </c>
      <c r="O971" s="17">
        <v>2</v>
      </c>
      <c r="P971" s="6">
        <v>5</v>
      </c>
      <c r="Q971" s="18">
        <v>43606</v>
      </c>
      <c r="S971" s="1" t="s">
        <v>307</v>
      </c>
      <c r="U971" s="6">
        <v>1</v>
      </c>
      <c r="V971" s="6">
        <v>1</v>
      </c>
      <c r="W971" s="6">
        <v>5</v>
      </c>
      <c r="X971" s="1">
        <v>5</v>
      </c>
      <c r="Z971" s="1">
        <v>1</v>
      </c>
      <c r="AA971" s="1" t="s">
        <v>337</v>
      </c>
      <c r="AB971" s="1" t="s">
        <v>320</v>
      </c>
      <c r="AC971" s="1" t="s">
        <v>320</v>
      </c>
      <c r="AD971" s="1" t="s">
        <v>320</v>
      </c>
      <c r="AE971" s="1" t="s">
        <v>320</v>
      </c>
      <c r="AI971" s="1">
        <v>1</v>
      </c>
      <c r="AJ971" s="1">
        <v>1</v>
      </c>
      <c r="AK971" s="1">
        <v>2</v>
      </c>
      <c r="AM971" s="18">
        <v>43606</v>
      </c>
      <c r="AN971" s="1" t="s">
        <v>342</v>
      </c>
      <c r="AP971" s="1">
        <v>1</v>
      </c>
      <c r="AQ971" s="1">
        <v>1</v>
      </c>
      <c r="BA971" s="1">
        <v>1</v>
      </c>
      <c r="BB971" s="1">
        <v>2</v>
      </c>
      <c r="BF971" s="1">
        <v>2</v>
      </c>
      <c r="BI971" s="1">
        <v>2</v>
      </c>
      <c r="BJ971" s="1">
        <v>2</v>
      </c>
    </row>
    <row r="972" spans="1:62" s="1" customFormat="1">
      <c r="A972" s="1" t="s">
        <v>347</v>
      </c>
      <c r="B972" s="10">
        <v>441310</v>
      </c>
      <c r="E972" s="1" t="str">
        <f t="shared" si="68"/>
        <v/>
      </c>
      <c r="F972" s="1">
        <v>1</v>
      </c>
      <c r="G972" s="5"/>
      <c r="H972" s="4"/>
      <c r="I972" s="4"/>
      <c r="J972" s="20"/>
      <c r="K972" s="20"/>
      <c r="L972" s="4"/>
      <c r="M972" s="17">
        <v>2</v>
      </c>
      <c r="N972" s="17">
        <v>2</v>
      </c>
      <c r="O972" s="17">
        <v>2</v>
      </c>
      <c r="P972" s="6">
        <v>2</v>
      </c>
      <c r="Q972" s="18">
        <v>43606</v>
      </c>
      <c r="S972" s="1" t="s">
        <v>309</v>
      </c>
      <c r="T972" s="1" t="s">
        <v>320</v>
      </c>
      <c r="U972" s="6">
        <v>1</v>
      </c>
      <c r="V972" s="6">
        <v>2</v>
      </c>
      <c r="W972" s="6">
        <v>5</v>
      </c>
      <c r="X972" s="1">
        <v>5</v>
      </c>
      <c r="Z972" s="1">
        <v>2</v>
      </c>
      <c r="AA972" s="1" t="s">
        <v>320</v>
      </c>
      <c r="AB972" s="1" t="s">
        <v>306</v>
      </c>
      <c r="AC972" s="1" t="s">
        <v>320</v>
      </c>
      <c r="AD972" s="1" t="s">
        <v>320</v>
      </c>
      <c r="AE972" s="1" t="s">
        <v>320</v>
      </c>
      <c r="AF972" s="1" t="s">
        <v>36</v>
      </c>
      <c r="AG972" s="1" t="s">
        <v>36</v>
      </c>
      <c r="AH972" s="1" t="s">
        <v>36</v>
      </c>
      <c r="AI972" s="1">
        <v>1</v>
      </c>
      <c r="AJ972" s="1">
        <v>1</v>
      </c>
      <c r="AK972" s="1">
        <v>2</v>
      </c>
      <c r="AM972" s="18">
        <v>43606</v>
      </c>
      <c r="AN972" s="1" t="s">
        <v>342</v>
      </c>
      <c r="AP972" s="1">
        <v>1</v>
      </c>
      <c r="AQ972" s="1">
        <v>1</v>
      </c>
      <c r="BA972" s="1">
        <v>1</v>
      </c>
      <c r="BB972" s="1">
        <v>2</v>
      </c>
      <c r="BJ972" s="1">
        <v>2</v>
      </c>
    </row>
    <row r="973" spans="1:62" s="1" customFormat="1">
      <c r="A973" s="1" t="s">
        <v>347</v>
      </c>
      <c r="B973" s="10">
        <v>441303</v>
      </c>
      <c r="E973" s="1" t="str">
        <f t="shared" si="68"/>
        <v/>
      </c>
      <c r="F973" s="1">
        <v>1</v>
      </c>
      <c r="G973" s="5"/>
      <c r="H973" s="4"/>
      <c r="I973" s="4"/>
      <c r="J973" s="20"/>
      <c r="K973" s="20"/>
      <c r="L973" s="4"/>
      <c r="M973" s="17">
        <v>1</v>
      </c>
      <c r="N973" s="17">
        <v>2</v>
      </c>
      <c r="O973" s="17">
        <v>2</v>
      </c>
      <c r="P973" s="6">
        <v>2</v>
      </c>
      <c r="Q973" s="18">
        <v>43606</v>
      </c>
      <c r="S973" s="1" t="s">
        <v>309</v>
      </c>
      <c r="T973" s="1" t="s">
        <v>307</v>
      </c>
      <c r="U973" s="6">
        <v>1</v>
      </c>
      <c r="V973" s="6">
        <v>1</v>
      </c>
      <c r="W973" s="6">
        <v>5</v>
      </c>
      <c r="X973" s="1">
        <v>1</v>
      </c>
      <c r="Z973" s="1">
        <v>1</v>
      </c>
      <c r="AA973" s="1" t="s">
        <v>337</v>
      </c>
      <c r="AB973" s="1" t="s">
        <v>320</v>
      </c>
      <c r="AC973" s="1" t="s">
        <v>320</v>
      </c>
      <c r="AD973" s="1" t="s">
        <v>320</v>
      </c>
      <c r="AE973" s="1" t="s">
        <v>320</v>
      </c>
      <c r="AF973" s="1" t="s">
        <v>36</v>
      </c>
      <c r="AG973" s="1" t="s">
        <v>36</v>
      </c>
      <c r="AH973" s="1" t="s">
        <v>36</v>
      </c>
      <c r="AI973" s="1">
        <v>1</v>
      </c>
      <c r="AJ973" s="1">
        <v>2</v>
      </c>
      <c r="AM973" s="18"/>
      <c r="BB973" s="1">
        <v>2</v>
      </c>
      <c r="BJ973" s="1">
        <v>2</v>
      </c>
    </row>
    <row r="974" spans="1:62" s="1" customFormat="1">
      <c r="A974" s="1" t="s">
        <v>347</v>
      </c>
      <c r="B974" s="10">
        <v>441244</v>
      </c>
      <c r="E974" s="1" t="str">
        <f t="shared" si="68"/>
        <v/>
      </c>
      <c r="F974" s="1">
        <v>1</v>
      </c>
      <c r="G974" s="5"/>
      <c r="H974" s="4"/>
      <c r="I974" s="4"/>
      <c r="J974" s="20"/>
      <c r="K974" s="20"/>
      <c r="L974" s="4"/>
      <c r="M974" s="17">
        <v>2</v>
      </c>
      <c r="N974" s="17">
        <v>2</v>
      </c>
      <c r="O974" s="17">
        <v>2</v>
      </c>
      <c r="P974" s="6">
        <v>2</v>
      </c>
      <c r="Q974" s="18">
        <v>43606</v>
      </c>
      <c r="T974" s="1" t="s">
        <v>307</v>
      </c>
      <c r="U974" s="6">
        <v>1</v>
      </c>
      <c r="V974" s="6">
        <v>1</v>
      </c>
      <c r="W974" s="6">
        <v>5</v>
      </c>
      <c r="X974" s="1">
        <v>5</v>
      </c>
      <c r="Z974" s="1" t="s">
        <v>366</v>
      </c>
      <c r="AA974" s="1" t="s">
        <v>320</v>
      </c>
      <c r="AB974" s="1" t="s">
        <v>320</v>
      </c>
      <c r="AC974" s="1" t="s">
        <v>320</v>
      </c>
      <c r="AD974" s="1" t="s">
        <v>320</v>
      </c>
      <c r="AE974" s="1" t="s">
        <v>320</v>
      </c>
      <c r="AI974" s="1">
        <v>1</v>
      </c>
      <c r="AJ974" s="1">
        <v>2</v>
      </c>
      <c r="AM974" s="18"/>
      <c r="BB974" s="1">
        <v>2</v>
      </c>
      <c r="BJ974" s="1">
        <v>2</v>
      </c>
    </row>
    <row r="975" spans="1:62" s="1" customFormat="1">
      <c r="A975" s="1" t="s">
        <v>347</v>
      </c>
      <c r="B975" s="10">
        <v>441310</v>
      </c>
      <c r="E975" s="1" t="str">
        <f t="shared" si="68"/>
        <v/>
      </c>
      <c r="F975" s="1">
        <v>1</v>
      </c>
      <c r="G975" s="5"/>
      <c r="H975" s="4"/>
      <c r="I975" s="4"/>
      <c r="J975" s="20"/>
      <c r="K975" s="20"/>
      <c r="L975" s="4"/>
      <c r="M975" s="17">
        <v>2</v>
      </c>
      <c r="N975" s="17">
        <v>2</v>
      </c>
      <c r="O975" s="17">
        <v>2</v>
      </c>
      <c r="P975" s="6">
        <v>2</v>
      </c>
      <c r="Q975" s="18">
        <v>43606</v>
      </c>
      <c r="S975" s="1" t="s">
        <v>309</v>
      </c>
      <c r="T975" s="1" t="s">
        <v>320</v>
      </c>
      <c r="U975" s="6">
        <v>1</v>
      </c>
      <c r="V975" s="6">
        <v>2</v>
      </c>
      <c r="W975" s="6">
        <v>5</v>
      </c>
      <c r="X975" s="1">
        <v>5</v>
      </c>
      <c r="Z975" s="1">
        <v>2</v>
      </c>
      <c r="AA975" s="1" t="s">
        <v>320</v>
      </c>
      <c r="AB975" s="1" t="s">
        <v>306</v>
      </c>
      <c r="AC975" s="1" t="s">
        <v>320</v>
      </c>
      <c r="AD975" s="1" t="s">
        <v>320</v>
      </c>
      <c r="AE975" s="1" t="s">
        <v>320</v>
      </c>
      <c r="AF975" s="1" t="s">
        <v>36</v>
      </c>
      <c r="AG975" s="1" t="s">
        <v>36</v>
      </c>
      <c r="AH975" s="1" t="s">
        <v>36</v>
      </c>
      <c r="AI975" s="1">
        <v>1</v>
      </c>
      <c r="AJ975" s="1">
        <v>1</v>
      </c>
      <c r="AK975" s="1">
        <v>2</v>
      </c>
      <c r="AM975" s="18">
        <v>43606</v>
      </c>
      <c r="AN975" s="1" t="s">
        <v>342</v>
      </c>
      <c r="AP975" s="1">
        <v>1</v>
      </c>
      <c r="AQ975" s="1">
        <v>1</v>
      </c>
      <c r="BA975" s="1">
        <v>1</v>
      </c>
      <c r="BB975" s="1">
        <v>2</v>
      </c>
      <c r="BJ975" s="1">
        <v>2</v>
      </c>
    </row>
    <row r="976" spans="1:62" s="1" customFormat="1">
      <c r="A976" s="1" t="s">
        <v>347</v>
      </c>
      <c r="B976" s="10">
        <v>441305</v>
      </c>
      <c r="E976" s="1" t="str">
        <f t="shared" si="68"/>
        <v/>
      </c>
      <c r="F976" s="1">
        <v>1</v>
      </c>
      <c r="G976" s="5"/>
      <c r="H976" s="4"/>
      <c r="I976" s="4"/>
      <c r="J976" s="20"/>
      <c r="K976" s="20"/>
      <c r="L976" s="4"/>
      <c r="M976" s="17">
        <v>2</v>
      </c>
      <c r="N976" s="17">
        <v>2</v>
      </c>
      <c r="O976" s="17">
        <v>2</v>
      </c>
      <c r="P976" s="6">
        <v>5</v>
      </c>
      <c r="Q976" s="18">
        <v>43606</v>
      </c>
      <c r="R976" s="1" t="s">
        <v>305</v>
      </c>
      <c r="S976" s="1" t="s">
        <v>310</v>
      </c>
      <c r="T976" s="1" t="s">
        <v>320</v>
      </c>
      <c r="U976" s="6">
        <v>1</v>
      </c>
      <c r="V976" s="6">
        <v>1</v>
      </c>
      <c r="W976" s="6">
        <v>5</v>
      </c>
      <c r="X976" s="1">
        <v>5</v>
      </c>
      <c r="Z976" s="1">
        <v>2</v>
      </c>
      <c r="AA976" s="1" t="s">
        <v>320</v>
      </c>
      <c r="AB976" s="1" t="s">
        <v>320</v>
      </c>
      <c r="AC976" s="1" t="s">
        <v>320</v>
      </c>
      <c r="AD976" s="1" t="s">
        <v>320</v>
      </c>
      <c r="AE976" s="1" t="s">
        <v>320</v>
      </c>
      <c r="AI976" s="1">
        <v>1</v>
      </c>
      <c r="AJ976" s="1">
        <v>2</v>
      </c>
      <c r="AM976" s="18"/>
      <c r="BB976" s="1">
        <v>2</v>
      </c>
      <c r="BJ976" s="1">
        <v>2</v>
      </c>
    </row>
    <row r="977" spans="1:69" s="1" customFormat="1">
      <c r="A977" s="1" t="s">
        <v>347</v>
      </c>
      <c r="B977" s="10"/>
      <c r="E977" s="1" t="str">
        <f t="shared" si="68"/>
        <v>IC MA 01071991</v>
      </c>
      <c r="F977" s="1">
        <v>1</v>
      </c>
      <c r="G977" s="5">
        <v>28</v>
      </c>
      <c r="H977" s="4" t="s">
        <v>303</v>
      </c>
      <c r="I977" s="4" t="s">
        <v>42</v>
      </c>
      <c r="J977" s="20">
        <v>33420</v>
      </c>
      <c r="K977" s="20" t="str">
        <f t="shared" ref="K977:K983" si="69">TEXT(J977,"jjmmaaaa")</f>
        <v>01071991</v>
      </c>
      <c r="L977" s="6">
        <v>2</v>
      </c>
      <c r="M977" s="17">
        <v>1</v>
      </c>
      <c r="N977" s="31">
        <v>5</v>
      </c>
      <c r="O977" s="31">
        <v>5</v>
      </c>
      <c r="P977" s="6">
        <v>2</v>
      </c>
      <c r="Q977" s="18">
        <v>43607</v>
      </c>
      <c r="U977" s="1">
        <v>5</v>
      </c>
      <c r="V977" s="6"/>
      <c r="W977" s="6"/>
      <c r="X977" s="1">
        <v>5</v>
      </c>
      <c r="AI977" s="1">
        <v>1</v>
      </c>
      <c r="AJ977" s="1">
        <v>1</v>
      </c>
      <c r="AK977" s="1">
        <v>2</v>
      </c>
      <c r="AM977" s="18">
        <v>43607</v>
      </c>
      <c r="AN977" s="1" t="s">
        <v>342</v>
      </c>
      <c r="BA977" s="1">
        <v>1</v>
      </c>
      <c r="BB977" s="1">
        <v>3</v>
      </c>
      <c r="BF977" s="1">
        <v>2</v>
      </c>
      <c r="BI977" s="1">
        <v>1</v>
      </c>
      <c r="BJ977" s="1">
        <v>3</v>
      </c>
    </row>
    <row r="978" spans="1:69" s="1" customFormat="1">
      <c r="A978" s="1" t="s">
        <v>347</v>
      </c>
      <c r="B978" s="10">
        <v>441319</v>
      </c>
      <c r="E978" s="1" t="str">
        <f t="shared" si="68"/>
        <v>KA MA 10091991</v>
      </c>
      <c r="F978" s="1">
        <v>2</v>
      </c>
      <c r="G978" s="5">
        <v>28</v>
      </c>
      <c r="H978" s="4" t="s">
        <v>87</v>
      </c>
      <c r="I978" s="4" t="s">
        <v>42</v>
      </c>
      <c r="J978" s="20">
        <v>33491</v>
      </c>
      <c r="K978" s="20" t="str">
        <f t="shared" si="69"/>
        <v>10091991</v>
      </c>
      <c r="L978" s="6">
        <v>2</v>
      </c>
      <c r="M978" s="17">
        <v>2</v>
      </c>
      <c r="N978" s="31">
        <v>5</v>
      </c>
      <c r="O978" s="17">
        <v>2</v>
      </c>
      <c r="P978" s="6">
        <v>1</v>
      </c>
      <c r="Q978" s="18">
        <v>43607</v>
      </c>
      <c r="S978" s="1" t="s">
        <v>309</v>
      </c>
      <c r="T978" s="1" t="s">
        <v>320</v>
      </c>
      <c r="U978" s="6">
        <v>1</v>
      </c>
      <c r="V978" s="6">
        <v>2</v>
      </c>
      <c r="W978" s="6">
        <v>5</v>
      </c>
      <c r="X978" s="1">
        <v>5</v>
      </c>
      <c r="AI978" s="1">
        <v>1</v>
      </c>
      <c r="AJ978" s="1">
        <v>1</v>
      </c>
      <c r="AK978" s="1">
        <v>2</v>
      </c>
      <c r="AL978" s="33">
        <v>7</v>
      </c>
      <c r="AM978" s="18">
        <f>Q978+AL978</f>
        <v>43614</v>
      </c>
      <c r="AO978" s="1" t="s">
        <v>342</v>
      </c>
      <c r="AP978" s="1">
        <v>1</v>
      </c>
      <c r="AQ978" s="1">
        <v>1</v>
      </c>
      <c r="BA978" s="1">
        <v>3</v>
      </c>
      <c r="BB978" s="1">
        <v>2</v>
      </c>
      <c r="BF978" s="1">
        <v>2</v>
      </c>
      <c r="BI978" s="1">
        <v>2</v>
      </c>
      <c r="BJ978" s="1">
        <v>2</v>
      </c>
      <c r="BN978" s="1">
        <v>2</v>
      </c>
      <c r="BQ978" s="1">
        <v>3</v>
      </c>
    </row>
    <row r="979" spans="1:69" s="1" customFormat="1">
      <c r="A979" s="1" t="s">
        <v>347</v>
      </c>
      <c r="B979" s="10">
        <v>441320</v>
      </c>
      <c r="E979" s="1" t="str">
        <f t="shared" si="68"/>
        <v>DA RO 05041992</v>
      </c>
      <c r="F979" s="1">
        <v>1</v>
      </c>
      <c r="G979" s="5">
        <v>27</v>
      </c>
      <c r="H979" s="4" t="s">
        <v>92</v>
      </c>
      <c r="I979" s="4" t="s">
        <v>75</v>
      </c>
      <c r="J979" s="20">
        <v>33699</v>
      </c>
      <c r="K979" s="20" t="str">
        <f t="shared" si="69"/>
        <v>05041992</v>
      </c>
      <c r="L979" s="6">
        <v>2</v>
      </c>
      <c r="M979" s="17">
        <v>2</v>
      </c>
      <c r="N979" s="17">
        <v>2</v>
      </c>
      <c r="O979" s="17">
        <v>2</v>
      </c>
      <c r="P979" s="6">
        <v>2</v>
      </c>
      <c r="Q979" s="18">
        <v>43607</v>
      </c>
      <c r="S979" s="1" t="s">
        <v>307</v>
      </c>
      <c r="T979" s="1" t="s">
        <v>322</v>
      </c>
      <c r="U979" s="6">
        <v>1</v>
      </c>
      <c r="V979" s="6">
        <v>2</v>
      </c>
      <c r="W979" s="6">
        <v>5</v>
      </c>
      <c r="X979" s="1">
        <v>5</v>
      </c>
      <c r="Z979" s="1">
        <v>1</v>
      </c>
      <c r="AA979" s="1" t="s">
        <v>320</v>
      </c>
      <c r="AB979" s="1" t="s">
        <v>320</v>
      </c>
      <c r="AC979" s="1" t="s">
        <v>320</v>
      </c>
      <c r="AD979" s="1" t="s">
        <v>320</v>
      </c>
      <c r="AE979" s="1" t="s">
        <v>320</v>
      </c>
      <c r="AF979" s="1" t="s">
        <v>36</v>
      </c>
      <c r="AG979" s="1" t="s">
        <v>36</v>
      </c>
      <c r="AH979" s="1" t="s">
        <v>36</v>
      </c>
      <c r="AI979" s="1">
        <v>1</v>
      </c>
      <c r="AJ979" s="1">
        <v>2</v>
      </c>
      <c r="AM979" s="18"/>
      <c r="BB979" s="1">
        <v>2</v>
      </c>
      <c r="BJ979" s="1">
        <v>2</v>
      </c>
    </row>
    <row r="980" spans="1:69" s="1" customFormat="1">
      <c r="A980" s="1" t="s">
        <v>347</v>
      </c>
      <c r="B980" s="10"/>
      <c r="E980" s="1" t="str">
        <f t="shared" si="68"/>
        <v>MA ME 25101995</v>
      </c>
      <c r="F980" s="1">
        <v>1</v>
      </c>
      <c r="G980" s="5">
        <v>24</v>
      </c>
      <c r="H980" s="4" t="s">
        <v>42</v>
      </c>
      <c r="I980" s="4" t="s">
        <v>144</v>
      </c>
      <c r="J980" s="20">
        <v>34997</v>
      </c>
      <c r="K980" s="20" t="str">
        <f t="shared" si="69"/>
        <v>25101995</v>
      </c>
      <c r="L980" s="6">
        <v>1</v>
      </c>
      <c r="M980" s="17">
        <v>1</v>
      </c>
      <c r="N980" s="31">
        <v>5</v>
      </c>
      <c r="O980" s="31">
        <v>5</v>
      </c>
      <c r="P980" s="6">
        <v>2</v>
      </c>
      <c r="Q980" s="18">
        <v>43607</v>
      </c>
      <c r="U980" s="1">
        <v>5</v>
      </c>
      <c r="V980" s="6"/>
      <c r="W980" s="6"/>
      <c r="X980" s="1">
        <v>5</v>
      </c>
      <c r="Z980" s="1">
        <v>1</v>
      </c>
      <c r="AI980" s="1">
        <v>1</v>
      </c>
      <c r="AJ980" s="1">
        <v>1</v>
      </c>
      <c r="AK980" s="1">
        <v>2</v>
      </c>
      <c r="AM980" s="18">
        <v>43607</v>
      </c>
      <c r="AN980" s="1" t="s">
        <v>342</v>
      </c>
      <c r="BA980" s="1">
        <v>1</v>
      </c>
      <c r="BB980" s="1">
        <v>3</v>
      </c>
      <c r="BF980" s="1">
        <v>2</v>
      </c>
      <c r="BI980" s="1">
        <v>1</v>
      </c>
      <c r="BJ980" s="1">
        <v>3</v>
      </c>
    </row>
    <row r="981" spans="1:69" s="1" customFormat="1">
      <c r="A981" s="1" t="s">
        <v>347</v>
      </c>
      <c r="B981" s="10">
        <v>441321</v>
      </c>
      <c r="E981" s="1" t="str">
        <f t="shared" si="68"/>
        <v>MA LE 29071998</v>
      </c>
      <c r="F981" s="1">
        <v>2</v>
      </c>
      <c r="G981" s="5">
        <v>21</v>
      </c>
      <c r="H981" s="4" t="s">
        <v>42</v>
      </c>
      <c r="I981" s="4" t="s">
        <v>83</v>
      </c>
      <c r="J981" s="20">
        <v>36005</v>
      </c>
      <c r="K981" s="20" t="str">
        <f t="shared" si="69"/>
        <v>29071998</v>
      </c>
      <c r="L981" s="6">
        <v>1</v>
      </c>
      <c r="M981" s="17">
        <v>2</v>
      </c>
      <c r="N981" s="17">
        <v>2</v>
      </c>
      <c r="O981" s="17">
        <v>2</v>
      </c>
      <c r="P981" s="6">
        <v>2</v>
      </c>
      <c r="Q981" s="18">
        <v>43607</v>
      </c>
      <c r="S981" s="1" t="s">
        <v>317</v>
      </c>
      <c r="T981" s="1" t="s">
        <v>320</v>
      </c>
      <c r="U981" s="6">
        <v>2</v>
      </c>
      <c r="V981" s="6"/>
      <c r="W981" s="6"/>
      <c r="X981" s="1">
        <v>5</v>
      </c>
      <c r="Z981" s="1">
        <v>2</v>
      </c>
      <c r="AA981" s="1" t="s">
        <v>320</v>
      </c>
      <c r="AB981" s="1" t="s">
        <v>320</v>
      </c>
      <c r="AC981" s="1" t="s">
        <v>320</v>
      </c>
      <c r="AD981" s="1" t="s">
        <v>320</v>
      </c>
      <c r="AE981" s="1" t="s">
        <v>320</v>
      </c>
      <c r="AI981" s="1">
        <v>1</v>
      </c>
      <c r="AJ981" s="1">
        <v>1</v>
      </c>
      <c r="AK981" s="1">
        <v>2</v>
      </c>
      <c r="AL981" s="33">
        <v>7</v>
      </c>
      <c r="AM981" s="18">
        <f>Q981+AL981</f>
        <v>43614</v>
      </c>
      <c r="AO981" s="1" t="s">
        <v>342</v>
      </c>
      <c r="AP981" s="1">
        <v>2</v>
      </c>
      <c r="BA981" s="1">
        <v>3</v>
      </c>
      <c r="BB981" s="1">
        <v>2</v>
      </c>
      <c r="BJ981" s="1">
        <v>2</v>
      </c>
    </row>
    <row r="982" spans="1:69" s="1" customFormat="1">
      <c r="A982" s="1" t="s">
        <v>347</v>
      </c>
      <c r="B982" s="10">
        <v>441324</v>
      </c>
      <c r="E982" s="1" t="str">
        <f t="shared" si="68"/>
        <v>XA TO 19011999</v>
      </c>
      <c r="F982" s="1">
        <v>1</v>
      </c>
      <c r="G982" s="5">
        <v>20</v>
      </c>
      <c r="H982" s="4" t="s">
        <v>150</v>
      </c>
      <c r="I982" s="4" t="s">
        <v>84</v>
      </c>
      <c r="J982" s="20">
        <v>36179</v>
      </c>
      <c r="K982" s="20" t="str">
        <f t="shared" si="69"/>
        <v>19011999</v>
      </c>
      <c r="L982" s="6">
        <v>1</v>
      </c>
      <c r="M982" s="17">
        <v>2</v>
      </c>
      <c r="N982" s="17">
        <v>2</v>
      </c>
      <c r="O982" s="17">
        <v>2</v>
      </c>
      <c r="P982" s="6">
        <v>2</v>
      </c>
      <c r="Q982" s="18">
        <v>43607</v>
      </c>
      <c r="S982" s="1" t="s">
        <v>309</v>
      </c>
      <c r="T982" s="1" t="s">
        <v>320</v>
      </c>
      <c r="U982" s="6">
        <v>2</v>
      </c>
      <c r="V982" s="6"/>
      <c r="W982" s="6"/>
      <c r="X982" s="1">
        <v>5</v>
      </c>
      <c r="Z982" s="1">
        <v>2</v>
      </c>
      <c r="AA982" s="1" t="s">
        <v>320</v>
      </c>
      <c r="AB982" s="1" t="s">
        <v>320</v>
      </c>
      <c r="AC982" s="1" t="s">
        <v>320</v>
      </c>
      <c r="AD982" s="1" t="s">
        <v>320</v>
      </c>
      <c r="AE982" s="1" t="s">
        <v>320</v>
      </c>
      <c r="AI982" s="1">
        <v>1</v>
      </c>
      <c r="AJ982" s="1">
        <v>1</v>
      </c>
      <c r="AK982" s="1">
        <v>2</v>
      </c>
      <c r="AM982" s="18">
        <v>43607</v>
      </c>
      <c r="AN982" s="1" t="s">
        <v>342</v>
      </c>
      <c r="AP982" s="1">
        <v>2</v>
      </c>
      <c r="BA982" s="1">
        <v>1</v>
      </c>
      <c r="BB982" s="1">
        <v>2</v>
      </c>
      <c r="BJ982" s="1">
        <v>2</v>
      </c>
    </row>
    <row r="983" spans="1:69" s="1" customFormat="1">
      <c r="A983" s="1" t="s">
        <v>347</v>
      </c>
      <c r="B983" s="10">
        <v>441323</v>
      </c>
      <c r="E983" s="1" t="str">
        <f t="shared" si="68"/>
        <v>QU BE 30041999</v>
      </c>
      <c r="F983" s="1">
        <v>1</v>
      </c>
      <c r="G983" s="5">
        <v>20</v>
      </c>
      <c r="H983" s="4" t="s">
        <v>120</v>
      </c>
      <c r="I983" s="4" t="s">
        <v>54</v>
      </c>
      <c r="J983" s="20">
        <v>36280</v>
      </c>
      <c r="K983" s="20" t="str">
        <f t="shared" si="69"/>
        <v>30041999</v>
      </c>
      <c r="L983" s="6">
        <v>1</v>
      </c>
      <c r="M983" s="17">
        <v>2</v>
      </c>
      <c r="N983" s="17">
        <v>2</v>
      </c>
      <c r="O983" s="17">
        <v>2</v>
      </c>
      <c r="P983" s="6">
        <v>2</v>
      </c>
      <c r="Q983" s="18">
        <v>43607</v>
      </c>
      <c r="S983" s="1" t="s">
        <v>309</v>
      </c>
      <c r="T983" s="1" t="s">
        <v>320</v>
      </c>
      <c r="U983" s="6">
        <v>2</v>
      </c>
      <c r="V983" s="6"/>
      <c r="W983" s="6"/>
      <c r="X983" s="1">
        <v>5</v>
      </c>
      <c r="Z983" s="1">
        <v>2</v>
      </c>
      <c r="AA983" s="1" t="s">
        <v>320</v>
      </c>
      <c r="AB983" s="1" t="s">
        <v>320</v>
      </c>
      <c r="AC983" s="1" t="s">
        <v>320</v>
      </c>
      <c r="AD983" s="1" t="s">
        <v>320</v>
      </c>
      <c r="AE983" s="1" t="s">
        <v>320</v>
      </c>
      <c r="AI983" s="1">
        <v>1</v>
      </c>
      <c r="AJ983" s="1">
        <v>1</v>
      </c>
      <c r="AK983" s="1">
        <v>2</v>
      </c>
      <c r="AM983" s="18">
        <v>43607</v>
      </c>
      <c r="AN983" s="1" t="s">
        <v>342</v>
      </c>
      <c r="AP983" s="1">
        <v>2</v>
      </c>
      <c r="BA983" s="1">
        <v>1</v>
      </c>
      <c r="BB983" s="1">
        <v>2</v>
      </c>
      <c r="BJ983" s="1">
        <v>2</v>
      </c>
    </row>
    <row r="984" spans="1:69" s="1" customFormat="1">
      <c r="A984" s="1" t="s">
        <v>347</v>
      </c>
      <c r="B984" s="10">
        <v>441322</v>
      </c>
      <c r="E984" s="1" t="str">
        <f t="shared" si="68"/>
        <v/>
      </c>
      <c r="F984" s="1">
        <v>1</v>
      </c>
      <c r="G984" s="5"/>
      <c r="H984" s="4"/>
      <c r="I984" s="4"/>
      <c r="J984" s="20"/>
      <c r="K984" s="20"/>
      <c r="L984" s="4"/>
      <c r="M984" s="17">
        <v>2</v>
      </c>
      <c r="N984" s="17">
        <v>2</v>
      </c>
      <c r="O984" s="17">
        <v>2</v>
      </c>
      <c r="P984" s="6">
        <v>1</v>
      </c>
      <c r="Q984" s="18">
        <v>43607</v>
      </c>
      <c r="R984" s="1" t="s">
        <v>305</v>
      </c>
      <c r="S984" s="1" t="s">
        <v>309</v>
      </c>
      <c r="T984" s="1" t="s">
        <v>320</v>
      </c>
      <c r="U984" s="6">
        <v>1</v>
      </c>
      <c r="V984" s="6">
        <v>2</v>
      </c>
      <c r="W984" s="6">
        <v>5</v>
      </c>
      <c r="X984" s="1">
        <v>5</v>
      </c>
      <c r="Z984" s="1">
        <v>2</v>
      </c>
      <c r="AA984" s="1" t="s">
        <v>320</v>
      </c>
      <c r="AB984" s="1" t="s">
        <v>320</v>
      </c>
      <c r="AC984" s="1" t="s">
        <v>320</v>
      </c>
      <c r="AD984" s="1" t="s">
        <v>320</v>
      </c>
      <c r="AE984" s="1" t="s">
        <v>320</v>
      </c>
      <c r="AF984" s="1" t="s">
        <v>36</v>
      </c>
      <c r="AG984" s="1" t="s">
        <v>36</v>
      </c>
      <c r="AH984" s="1" t="s">
        <v>36</v>
      </c>
      <c r="AI984" s="1">
        <v>1</v>
      </c>
      <c r="AJ984" s="1">
        <v>1</v>
      </c>
      <c r="AK984" s="1">
        <v>2</v>
      </c>
      <c r="AM984" s="18">
        <v>43607</v>
      </c>
      <c r="AN984" s="1" t="s">
        <v>342</v>
      </c>
      <c r="AP984" s="1">
        <v>1</v>
      </c>
      <c r="AQ984" s="1">
        <v>1</v>
      </c>
      <c r="BA984" s="1">
        <v>1</v>
      </c>
      <c r="BB984" s="1">
        <v>2</v>
      </c>
      <c r="BJ984" s="1">
        <v>2</v>
      </c>
    </row>
    <row r="985" spans="1:69" s="1" customFormat="1">
      <c r="A985" s="1" t="s">
        <v>347</v>
      </c>
      <c r="B985" s="10">
        <v>446628</v>
      </c>
      <c r="E985" s="1" t="str">
        <f t="shared" si="68"/>
        <v>L B 25111972</v>
      </c>
      <c r="F985" s="1">
        <v>1</v>
      </c>
      <c r="G985" s="5">
        <v>47</v>
      </c>
      <c r="H985" s="4" t="s">
        <v>25</v>
      </c>
      <c r="I985" s="4" t="s">
        <v>21</v>
      </c>
      <c r="J985" s="20">
        <v>26628</v>
      </c>
      <c r="K985" s="20" t="str">
        <f t="shared" ref="K985:K1008" si="70">TEXT(J985,"jjmmaaaa")</f>
        <v>25111972</v>
      </c>
      <c r="L985" s="6">
        <v>2</v>
      </c>
      <c r="M985" s="17">
        <v>2</v>
      </c>
      <c r="N985" s="17">
        <v>2</v>
      </c>
      <c r="O985" s="17">
        <v>2</v>
      </c>
      <c r="P985" s="6">
        <v>2</v>
      </c>
      <c r="Q985" s="18">
        <v>43608</v>
      </c>
      <c r="S985" s="1" t="s">
        <v>307</v>
      </c>
      <c r="T985" s="1" t="s">
        <v>320</v>
      </c>
      <c r="U985" s="6">
        <v>1</v>
      </c>
      <c r="V985" s="6">
        <v>2</v>
      </c>
      <c r="W985" s="6">
        <v>5</v>
      </c>
      <c r="X985" s="1">
        <v>2</v>
      </c>
      <c r="Y985" s="1" t="s">
        <v>320</v>
      </c>
      <c r="Z985" s="1">
        <v>2</v>
      </c>
      <c r="AA985" s="1" t="s">
        <v>320</v>
      </c>
      <c r="AB985" s="1" t="s">
        <v>320</v>
      </c>
      <c r="AC985" s="1" t="s">
        <v>320</v>
      </c>
      <c r="AD985" s="1" t="s">
        <v>320</v>
      </c>
      <c r="AE985" s="1" t="s">
        <v>320</v>
      </c>
      <c r="AI985" s="1">
        <v>1</v>
      </c>
      <c r="AJ985" s="1">
        <v>1</v>
      </c>
      <c r="AK985" s="1">
        <v>2</v>
      </c>
      <c r="AM985" s="18">
        <v>43608</v>
      </c>
      <c r="AN985" s="1" t="s">
        <v>342</v>
      </c>
      <c r="AP985" s="1">
        <v>1</v>
      </c>
      <c r="AQ985" s="1">
        <v>1</v>
      </c>
      <c r="BA985" s="1">
        <v>1</v>
      </c>
      <c r="BB985" s="1">
        <v>2</v>
      </c>
      <c r="BJ985" s="1">
        <v>2</v>
      </c>
    </row>
    <row r="986" spans="1:69" s="1" customFormat="1">
      <c r="A986" s="1" t="s">
        <v>347</v>
      </c>
      <c r="B986" s="19"/>
      <c r="E986" s="1" t="str">
        <f t="shared" si="68"/>
        <v>JO FL 03081979</v>
      </c>
      <c r="F986" s="1">
        <v>1</v>
      </c>
      <c r="G986" s="5">
        <v>40</v>
      </c>
      <c r="H986" s="12" t="s">
        <v>82</v>
      </c>
      <c r="I986" s="12" t="s">
        <v>128</v>
      </c>
      <c r="J986" s="19">
        <v>29070</v>
      </c>
      <c r="K986" s="20" t="str">
        <f t="shared" si="70"/>
        <v>03081979</v>
      </c>
      <c r="L986" s="6">
        <v>2</v>
      </c>
      <c r="M986" s="17">
        <v>1</v>
      </c>
      <c r="N986" s="31">
        <v>5</v>
      </c>
      <c r="O986" s="31">
        <v>5</v>
      </c>
      <c r="P986" s="6">
        <v>2</v>
      </c>
      <c r="Q986" s="19">
        <v>43608</v>
      </c>
      <c r="S986" s="12" t="s">
        <v>345</v>
      </c>
      <c r="T986" s="12"/>
      <c r="U986" s="1">
        <v>5</v>
      </c>
      <c r="V986" s="12"/>
      <c r="W986" s="12"/>
      <c r="X986" s="1">
        <v>5</v>
      </c>
      <c r="AI986" s="1">
        <v>1</v>
      </c>
      <c r="AJ986" s="1">
        <v>1</v>
      </c>
      <c r="AK986" s="1">
        <v>2</v>
      </c>
      <c r="AL986" s="33">
        <v>7</v>
      </c>
      <c r="AM986" s="18">
        <f>Q986+AL986</f>
        <v>43615</v>
      </c>
      <c r="AO986" s="1" t="s">
        <v>342</v>
      </c>
      <c r="AP986" s="1">
        <v>1</v>
      </c>
      <c r="AQ986" s="1">
        <v>1</v>
      </c>
      <c r="BA986" s="1">
        <v>3</v>
      </c>
      <c r="BB986" s="1">
        <v>3</v>
      </c>
      <c r="BF986" s="1">
        <v>2</v>
      </c>
      <c r="BI986" s="1">
        <v>2</v>
      </c>
      <c r="BJ986" s="1">
        <v>3</v>
      </c>
      <c r="BN986" s="1">
        <v>2</v>
      </c>
      <c r="BQ986" s="1">
        <v>3</v>
      </c>
    </row>
    <row r="987" spans="1:69" s="1" customFormat="1">
      <c r="A987" s="1" t="s">
        <v>347</v>
      </c>
      <c r="B987" s="19"/>
      <c r="E987" s="1" t="str">
        <f t="shared" si="68"/>
        <v>EV LO 27121986</v>
      </c>
      <c r="F987" s="1">
        <v>2</v>
      </c>
      <c r="G987" s="5">
        <v>33</v>
      </c>
      <c r="H987" s="12" t="s">
        <v>220</v>
      </c>
      <c r="I987" s="12" t="s">
        <v>56</v>
      </c>
      <c r="J987" s="19">
        <v>31773</v>
      </c>
      <c r="K987" s="20" t="str">
        <f t="shared" si="70"/>
        <v>27121986</v>
      </c>
      <c r="L987" s="6">
        <v>2</v>
      </c>
      <c r="M987" s="17">
        <v>2</v>
      </c>
      <c r="N987" s="31">
        <v>5</v>
      </c>
      <c r="O987" s="31">
        <v>5</v>
      </c>
      <c r="P987" s="6">
        <v>2</v>
      </c>
      <c r="Q987" s="19">
        <v>43608</v>
      </c>
      <c r="S987" s="12" t="s">
        <v>345</v>
      </c>
      <c r="T987" s="12"/>
      <c r="U987" s="1">
        <v>5</v>
      </c>
      <c r="V987" s="12"/>
      <c r="W987" s="12"/>
      <c r="X987" s="1">
        <v>5</v>
      </c>
      <c r="AI987" s="1">
        <v>1</v>
      </c>
      <c r="AJ987" s="1">
        <v>1</v>
      </c>
      <c r="AK987" s="1">
        <v>2</v>
      </c>
      <c r="AL987" s="33">
        <v>7</v>
      </c>
      <c r="AM987" s="18">
        <f>Q987+AL987</f>
        <v>43615</v>
      </c>
      <c r="AO987" s="1" t="s">
        <v>342</v>
      </c>
      <c r="AP987" s="1">
        <v>1</v>
      </c>
      <c r="AQ987" s="1">
        <v>1</v>
      </c>
      <c r="BA987" s="1">
        <v>3</v>
      </c>
      <c r="BB987" s="1">
        <v>3</v>
      </c>
      <c r="BF987" s="1">
        <v>2</v>
      </c>
      <c r="BI987" s="1">
        <v>2</v>
      </c>
      <c r="BJ987" s="1">
        <v>3</v>
      </c>
      <c r="BN987" s="1">
        <v>2</v>
      </c>
      <c r="BQ987" s="1">
        <v>3</v>
      </c>
    </row>
    <row r="988" spans="1:69" s="1" customFormat="1">
      <c r="A988" s="1" t="s">
        <v>347</v>
      </c>
      <c r="B988" s="10">
        <v>446625</v>
      </c>
      <c r="E988" s="1" t="str">
        <f t="shared" si="68"/>
        <v>TO DA 20061987</v>
      </c>
      <c r="F988" s="1">
        <v>1</v>
      </c>
      <c r="G988" s="5">
        <v>32</v>
      </c>
      <c r="H988" s="4" t="s">
        <v>84</v>
      </c>
      <c r="I988" s="4" t="s">
        <v>92</v>
      </c>
      <c r="J988" s="20">
        <v>31948</v>
      </c>
      <c r="K988" s="20" t="str">
        <f t="shared" si="70"/>
        <v>20061987</v>
      </c>
      <c r="L988" s="6">
        <v>2</v>
      </c>
      <c r="M988" s="17">
        <v>2</v>
      </c>
      <c r="N988" s="17">
        <v>2</v>
      </c>
      <c r="O988" s="17">
        <v>2</v>
      </c>
      <c r="P988" s="6">
        <v>2</v>
      </c>
      <c r="Q988" s="18">
        <v>43608</v>
      </c>
      <c r="S988" s="1" t="s">
        <v>309</v>
      </c>
      <c r="U988" s="6">
        <v>1</v>
      </c>
      <c r="V988" s="6">
        <v>2</v>
      </c>
      <c r="W988" s="6">
        <v>5</v>
      </c>
      <c r="X988" s="1">
        <v>2</v>
      </c>
      <c r="Y988" s="1" t="s">
        <v>320</v>
      </c>
      <c r="Z988" s="1" t="s">
        <v>366</v>
      </c>
      <c r="AA988" s="1" t="s">
        <v>320</v>
      </c>
      <c r="AB988" s="1" t="s">
        <v>320</v>
      </c>
      <c r="AC988" s="1" t="s">
        <v>320</v>
      </c>
      <c r="AD988" s="1" t="s">
        <v>320</v>
      </c>
      <c r="AE988" s="1" t="s">
        <v>320</v>
      </c>
      <c r="AI988" s="1">
        <v>1</v>
      </c>
      <c r="AJ988" s="1">
        <v>1</v>
      </c>
      <c r="AK988" s="1">
        <v>2</v>
      </c>
      <c r="AL988" s="33">
        <v>7</v>
      </c>
      <c r="AM988" s="18">
        <f>Q988+AL988</f>
        <v>43615</v>
      </c>
      <c r="AO988" s="1" t="s">
        <v>342</v>
      </c>
      <c r="AP988" s="1">
        <v>1</v>
      </c>
      <c r="AQ988" s="1">
        <v>1</v>
      </c>
      <c r="BA988" s="1">
        <v>3</v>
      </c>
      <c r="BB988" s="1">
        <v>3</v>
      </c>
      <c r="BJ988" s="1">
        <v>3</v>
      </c>
    </row>
    <row r="989" spans="1:69" s="1" customFormat="1">
      <c r="A989" s="1" t="s">
        <v>347</v>
      </c>
      <c r="B989" s="10">
        <v>446627</v>
      </c>
      <c r="E989" s="1" t="str">
        <f t="shared" si="68"/>
        <v>CL DE 04111991</v>
      </c>
      <c r="F989" s="1">
        <v>2</v>
      </c>
      <c r="G989" s="5">
        <v>28</v>
      </c>
      <c r="H989" s="4" t="s">
        <v>161</v>
      </c>
      <c r="I989" s="4" t="s">
        <v>52</v>
      </c>
      <c r="J989" s="20">
        <v>33546</v>
      </c>
      <c r="K989" s="20" t="str">
        <f t="shared" si="70"/>
        <v>04111991</v>
      </c>
      <c r="L989" s="6">
        <v>2</v>
      </c>
      <c r="M989" s="17">
        <v>2</v>
      </c>
      <c r="N989" s="17">
        <v>2</v>
      </c>
      <c r="O989" s="17">
        <v>2</v>
      </c>
      <c r="P989" s="6">
        <v>2</v>
      </c>
      <c r="Q989" s="18">
        <v>43608</v>
      </c>
      <c r="S989" s="1" t="s">
        <v>309</v>
      </c>
      <c r="T989" s="1" t="s">
        <v>307</v>
      </c>
      <c r="U989" s="6">
        <v>2</v>
      </c>
      <c r="V989" s="6"/>
      <c r="W989" s="6"/>
      <c r="X989" s="1">
        <v>2</v>
      </c>
      <c r="Y989" s="1" t="s">
        <v>320</v>
      </c>
      <c r="Z989" s="1">
        <v>1</v>
      </c>
      <c r="AA989" s="1" t="s">
        <v>338</v>
      </c>
      <c r="AB989" s="1" t="s">
        <v>320</v>
      </c>
      <c r="AC989" s="1" t="s">
        <v>320</v>
      </c>
      <c r="AD989" s="1" t="s">
        <v>320</v>
      </c>
      <c r="AE989" s="1" t="s">
        <v>320</v>
      </c>
      <c r="AF989" s="1" t="s">
        <v>13</v>
      </c>
      <c r="AI989" s="1">
        <v>1</v>
      </c>
      <c r="AJ989" s="1">
        <v>1</v>
      </c>
      <c r="AK989" s="1">
        <v>2</v>
      </c>
      <c r="AL989" s="33">
        <v>7</v>
      </c>
      <c r="AM989" s="18">
        <f>Q989+AL989</f>
        <v>43615</v>
      </c>
      <c r="AO989" s="1" t="s">
        <v>342</v>
      </c>
      <c r="AP989" s="1">
        <v>1</v>
      </c>
      <c r="AQ989" s="1">
        <v>1</v>
      </c>
      <c r="BA989" s="1">
        <v>3</v>
      </c>
      <c r="BB989" s="1">
        <v>2</v>
      </c>
      <c r="BF989" s="1">
        <v>2</v>
      </c>
      <c r="BI989" s="1">
        <v>2</v>
      </c>
      <c r="BJ989" s="1">
        <v>2</v>
      </c>
    </row>
    <row r="990" spans="1:69" s="1" customFormat="1">
      <c r="A990" s="1" t="s">
        <v>347</v>
      </c>
      <c r="B990" s="10">
        <v>446626</v>
      </c>
      <c r="E990" s="1" t="str">
        <f t="shared" si="68"/>
        <v>AB HA 30091995</v>
      </c>
      <c r="F990" s="1">
        <v>1</v>
      </c>
      <c r="G990" s="5">
        <v>24</v>
      </c>
      <c r="H990" s="4" t="s">
        <v>72</v>
      </c>
      <c r="I990" s="4" t="s">
        <v>153</v>
      </c>
      <c r="J990" s="20">
        <v>34972</v>
      </c>
      <c r="K990" s="20" t="str">
        <f t="shared" si="70"/>
        <v>30091995</v>
      </c>
      <c r="L990" s="6">
        <v>1</v>
      </c>
      <c r="M990" s="17">
        <v>2</v>
      </c>
      <c r="N990" s="17">
        <v>2</v>
      </c>
      <c r="O990" s="17">
        <v>2</v>
      </c>
      <c r="P990" s="6">
        <v>1</v>
      </c>
      <c r="Q990" s="18">
        <v>43608</v>
      </c>
      <c r="R990" s="1" t="s">
        <v>305</v>
      </c>
      <c r="S990" s="1" t="s">
        <v>310</v>
      </c>
      <c r="T990" s="1" t="s">
        <v>320</v>
      </c>
      <c r="U990" s="6">
        <v>1</v>
      </c>
      <c r="V990" s="6">
        <v>1</v>
      </c>
      <c r="W990" s="6">
        <v>5</v>
      </c>
      <c r="X990" s="1">
        <v>2</v>
      </c>
      <c r="Y990" s="1" t="s">
        <v>320</v>
      </c>
      <c r="Z990" s="1">
        <v>2</v>
      </c>
      <c r="AA990" s="1" t="s">
        <v>320</v>
      </c>
      <c r="AB990" s="1" t="s">
        <v>320</v>
      </c>
      <c r="AC990" s="1" t="s">
        <v>320</v>
      </c>
      <c r="AD990" s="1" t="s">
        <v>320</v>
      </c>
      <c r="AE990" s="1" t="s">
        <v>320</v>
      </c>
      <c r="AF990" s="1" t="s">
        <v>13</v>
      </c>
      <c r="AI990" s="1">
        <v>1</v>
      </c>
      <c r="AJ990" s="1">
        <v>2</v>
      </c>
      <c r="AM990" s="18"/>
      <c r="BB990" s="1">
        <v>2</v>
      </c>
      <c r="BJ990" s="1">
        <v>2</v>
      </c>
    </row>
    <row r="991" spans="1:69" s="1" customFormat="1">
      <c r="A991" s="1" t="s">
        <v>347</v>
      </c>
      <c r="B991" s="10">
        <v>441326</v>
      </c>
      <c r="E991" s="1" t="str">
        <f t="shared" si="68"/>
        <v>S P 02061938</v>
      </c>
      <c r="F991" s="1">
        <v>1</v>
      </c>
      <c r="G991" s="5">
        <v>81</v>
      </c>
      <c r="H991" s="4" t="s">
        <v>20</v>
      </c>
      <c r="I991" s="4" t="s">
        <v>26</v>
      </c>
      <c r="J991" s="20">
        <v>14033</v>
      </c>
      <c r="K991" s="20" t="str">
        <f t="shared" si="70"/>
        <v>02061938</v>
      </c>
      <c r="L991" s="6">
        <v>2</v>
      </c>
      <c r="M991" s="17">
        <v>2</v>
      </c>
      <c r="N991" s="17">
        <v>2</v>
      </c>
      <c r="O991" s="17">
        <v>2</v>
      </c>
      <c r="P991" s="6">
        <v>2</v>
      </c>
      <c r="Q991" s="18">
        <v>43609</v>
      </c>
      <c r="S991" s="1" t="s">
        <v>309</v>
      </c>
      <c r="T991" s="1" t="s">
        <v>324</v>
      </c>
      <c r="U991" s="6">
        <v>1</v>
      </c>
      <c r="V991" s="6">
        <v>1</v>
      </c>
      <c r="W991" s="6">
        <v>5</v>
      </c>
      <c r="X991" s="1">
        <v>5</v>
      </c>
      <c r="Z991" s="1">
        <v>2</v>
      </c>
      <c r="AA991" s="1" t="s">
        <v>320</v>
      </c>
      <c r="AB991" s="1" t="s">
        <v>338</v>
      </c>
      <c r="AC991" s="1" t="s">
        <v>320</v>
      </c>
      <c r="AD991" s="1" t="s">
        <v>338</v>
      </c>
      <c r="AE991" s="1" t="s">
        <v>320</v>
      </c>
      <c r="AI991" s="1">
        <v>1</v>
      </c>
      <c r="AJ991" s="1">
        <v>1</v>
      </c>
      <c r="AK991" s="1">
        <v>2</v>
      </c>
      <c r="AL991" s="33">
        <v>7</v>
      </c>
      <c r="AM991" s="18">
        <f>Q991+AL991</f>
        <v>43616</v>
      </c>
      <c r="AO991" s="1" t="s">
        <v>342</v>
      </c>
      <c r="AP991" s="1">
        <v>1</v>
      </c>
      <c r="AQ991" s="1">
        <v>1</v>
      </c>
      <c r="BA991" s="1">
        <v>3</v>
      </c>
      <c r="BB991" s="1">
        <v>2</v>
      </c>
      <c r="BF991" s="1">
        <v>2</v>
      </c>
      <c r="BI991" s="1">
        <v>2</v>
      </c>
      <c r="BJ991" s="1">
        <v>2</v>
      </c>
    </row>
    <row r="992" spans="1:69" s="1" customFormat="1">
      <c r="A992" s="1" t="s">
        <v>347</v>
      </c>
      <c r="B992" s="10">
        <v>441325</v>
      </c>
      <c r="E992" s="1" t="str">
        <f t="shared" si="68"/>
        <v>AL BA 24111961</v>
      </c>
      <c r="F992" s="1">
        <v>1</v>
      </c>
      <c r="G992" s="5">
        <v>58</v>
      </c>
      <c r="H992" s="4" t="s">
        <v>90</v>
      </c>
      <c r="I992" s="4" t="s">
        <v>50</v>
      </c>
      <c r="J992" s="20">
        <v>22609</v>
      </c>
      <c r="K992" s="20" t="str">
        <f t="shared" si="70"/>
        <v>24111961</v>
      </c>
      <c r="L992" s="6">
        <v>2</v>
      </c>
      <c r="M992" s="17">
        <v>2</v>
      </c>
      <c r="N992" s="17">
        <v>2</v>
      </c>
      <c r="O992" s="17">
        <v>2</v>
      </c>
      <c r="P992" s="6">
        <v>2</v>
      </c>
      <c r="Q992" s="18">
        <v>43609</v>
      </c>
      <c r="S992" s="1" t="s">
        <v>313</v>
      </c>
      <c r="T992" s="1" t="s">
        <v>320</v>
      </c>
      <c r="U992" s="6">
        <v>2</v>
      </c>
      <c r="V992" s="6"/>
      <c r="W992" s="6"/>
      <c r="X992" s="1">
        <v>5</v>
      </c>
      <c r="Z992" s="1">
        <v>1</v>
      </c>
      <c r="AA992" s="1" t="s">
        <v>320</v>
      </c>
      <c r="AB992" s="1" t="s">
        <v>337</v>
      </c>
      <c r="AC992" s="1" t="s">
        <v>320</v>
      </c>
      <c r="AD992" s="1" t="s">
        <v>337</v>
      </c>
      <c r="AE992" s="1" t="s">
        <v>320</v>
      </c>
      <c r="AI992" s="1">
        <v>1</v>
      </c>
      <c r="AJ992" s="1">
        <v>1</v>
      </c>
      <c r="AK992" s="1">
        <v>2</v>
      </c>
      <c r="AL992" s="33">
        <v>7</v>
      </c>
      <c r="AM992" s="18">
        <f>Q992+AL992</f>
        <v>43616</v>
      </c>
      <c r="AO992" s="1" t="s">
        <v>342</v>
      </c>
      <c r="AP992" s="1">
        <v>1</v>
      </c>
      <c r="AQ992" s="1">
        <v>1</v>
      </c>
      <c r="BA992" s="1">
        <v>3</v>
      </c>
      <c r="BB992" s="1">
        <v>2</v>
      </c>
      <c r="BF992" s="1">
        <v>2</v>
      </c>
      <c r="BI992" s="1">
        <v>2</v>
      </c>
      <c r="BJ992" s="1">
        <v>2</v>
      </c>
      <c r="BN992" s="1">
        <v>2</v>
      </c>
      <c r="BQ992" s="1">
        <v>3</v>
      </c>
    </row>
    <row r="993" spans="1:69" s="1" customFormat="1">
      <c r="A993" s="1" t="s">
        <v>347</v>
      </c>
      <c r="B993" s="10">
        <v>441327</v>
      </c>
      <c r="E993" s="1" t="str">
        <f t="shared" si="68"/>
        <v>OL SC 09111972</v>
      </c>
      <c r="F993" s="1">
        <v>1</v>
      </c>
      <c r="G993" s="5">
        <v>47</v>
      </c>
      <c r="H993" s="4" t="s">
        <v>55</v>
      </c>
      <c r="I993" s="4" t="s">
        <v>143</v>
      </c>
      <c r="J993" s="20">
        <v>26612</v>
      </c>
      <c r="K993" s="20" t="str">
        <f t="shared" si="70"/>
        <v>09111972</v>
      </c>
      <c r="L993" s="6">
        <v>2</v>
      </c>
      <c r="M993" s="17">
        <v>1</v>
      </c>
      <c r="N993" s="17">
        <v>2</v>
      </c>
      <c r="O993" s="17">
        <v>2</v>
      </c>
      <c r="P993" s="6">
        <v>2</v>
      </c>
      <c r="Q993" s="18">
        <v>43609</v>
      </c>
      <c r="S993" s="1" t="s">
        <v>309</v>
      </c>
      <c r="T993" s="1" t="s">
        <v>320</v>
      </c>
      <c r="U993" s="6">
        <v>1</v>
      </c>
      <c r="V993" s="6">
        <v>1</v>
      </c>
      <c r="W993" s="6">
        <v>5</v>
      </c>
      <c r="X993" s="1">
        <v>5</v>
      </c>
      <c r="Z993" s="1">
        <v>1</v>
      </c>
      <c r="AA993" s="1" t="s">
        <v>338</v>
      </c>
      <c r="AB993" s="1" t="s">
        <v>320</v>
      </c>
      <c r="AC993" s="1" t="s">
        <v>320</v>
      </c>
      <c r="AD993" s="1" t="s">
        <v>320</v>
      </c>
      <c r="AE993" s="1" t="s">
        <v>320</v>
      </c>
      <c r="AI993" s="1">
        <v>1</v>
      </c>
      <c r="AJ993" s="1">
        <v>1</v>
      </c>
      <c r="AK993" s="1">
        <v>2</v>
      </c>
      <c r="AL993" s="33">
        <v>7</v>
      </c>
      <c r="AM993" s="18">
        <f>Q993+AL993</f>
        <v>43616</v>
      </c>
      <c r="AO993" s="1" t="s">
        <v>342</v>
      </c>
      <c r="AP993" s="1">
        <v>1</v>
      </c>
      <c r="AQ993" s="1">
        <v>1</v>
      </c>
      <c r="BA993" s="1">
        <v>3</v>
      </c>
      <c r="BB993" s="1">
        <v>2</v>
      </c>
      <c r="BF993" s="1">
        <v>2</v>
      </c>
      <c r="BI993" s="1">
        <v>2</v>
      </c>
      <c r="BJ993" s="1">
        <v>2</v>
      </c>
    </row>
    <row r="994" spans="1:69" s="1" customFormat="1">
      <c r="A994" s="1" t="s">
        <v>347</v>
      </c>
      <c r="B994" s="10">
        <v>441328</v>
      </c>
      <c r="E994" s="1" t="str">
        <f t="shared" si="68"/>
        <v>AN PI 26121991</v>
      </c>
      <c r="F994" s="1">
        <v>1</v>
      </c>
      <c r="G994" s="5">
        <v>28</v>
      </c>
      <c r="H994" s="4" t="s">
        <v>79</v>
      </c>
      <c r="I994" s="4" t="s">
        <v>69</v>
      </c>
      <c r="J994" s="20">
        <v>33598</v>
      </c>
      <c r="K994" s="20" t="str">
        <f t="shared" si="70"/>
        <v>26121991</v>
      </c>
      <c r="L994" s="6">
        <v>2</v>
      </c>
      <c r="M994" s="17">
        <v>1</v>
      </c>
      <c r="N994" s="17">
        <v>2</v>
      </c>
      <c r="O994" s="17">
        <v>2</v>
      </c>
      <c r="P994" s="6">
        <v>2</v>
      </c>
      <c r="Q994" s="18">
        <v>43609</v>
      </c>
      <c r="S994" s="1" t="s">
        <v>312</v>
      </c>
      <c r="T994" s="1" t="s">
        <v>320</v>
      </c>
      <c r="U994" s="6">
        <v>1</v>
      </c>
      <c r="V994" s="6">
        <v>1</v>
      </c>
      <c r="W994" s="6">
        <v>5</v>
      </c>
      <c r="X994" s="1">
        <v>1</v>
      </c>
      <c r="Y994" s="1" t="s">
        <v>331</v>
      </c>
      <c r="Z994" s="1">
        <v>1</v>
      </c>
      <c r="AA994" s="1" t="s">
        <v>338</v>
      </c>
      <c r="AB994" s="1" t="s">
        <v>320</v>
      </c>
      <c r="AC994" s="1" t="s">
        <v>320</v>
      </c>
      <c r="AD994" s="1" t="s">
        <v>320</v>
      </c>
      <c r="AE994" s="1" t="s">
        <v>320</v>
      </c>
      <c r="AI994" s="1">
        <v>1</v>
      </c>
      <c r="AJ994" s="1">
        <v>1</v>
      </c>
      <c r="AK994" s="1">
        <v>2</v>
      </c>
      <c r="AL994" s="33">
        <v>7</v>
      </c>
      <c r="AM994" s="18">
        <f>Q994+AL994</f>
        <v>43616</v>
      </c>
      <c r="AO994" s="1" t="s">
        <v>342</v>
      </c>
      <c r="AP994" s="1">
        <v>1</v>
      </c>
      <c r="AQ994" s="1">
        <v>1</v>
      </c>
      <c r="BA994" s="1">
        <v>3</v>
      </c>
      <c r="BB994" s="1">
        <v>2</v>
      </c>
      <c r="BF994" s="1">
        <v>2</v>
      </c>
      <c r="BI994" s="1">
        <v>2</v>
      </c>
      <c r="BJ994" s="1">
        <v>2</v>
      </c>
    </row>
    <row r="995" spans="1:69" s="1" customFormat="1">
      <c r="A995" s="1" t="s">
        <v>347</v>
      </c>
      <c r="B995" s="19"/>
      <c r="E995" s="1" t="str">
        <f t="shared" si="68"/>
        <v>BO DE 07031995</v>
      </c>
      <c r="F995" s="1">
        <v>1</v>
      </c>
      <c r="G995" s="5">
        <v>24</v>
      </c>
      <c r="H995" s="12" t="s">
        <v>93</v>
      </c>
      <c r="I995" s="12" t="s">
        <v>52</v>
      </c>
      <c r="J995" s="19">
        <v>34765</v>
      </c>
      <c r="K995" s="20" t="str">
        <f t="shared" si="70"/>
        <v>07031995</v>
      </c>
      <c r="L995" s="6">
        <v>1</v>
      </c>
      <c r="M995" s="17">
        <v>1</v>
      </c>
      <c r="N995" s="31">
        <v>5</v>
      </c>
      <c r="O995" s="31">
        <v>5</v>
      </c>
      <c r="P995" s="6">
        <v>2</v>
      </c>
      <c r="Q995" s="19">
        <v>43612</v>
      </c>
      <c r="S995" s="12" t="s">
        <v>345</v>
      </c>
      <c r="T995" s="12"/>
      <c r="U995" s="1">
        <v>5</v>
      </c>
      <c r="V995" s="12"/>
      <c r="W995" s="12"/>
      <c r="X995" s="1">
        <v>5</v>
      </c>
      <c r="AI995" s="1">
        <v>1</v>
      </c>
      <c r="AJ995" s="1">
        <v>1</v>
      </c>
      <c r="AK995" s="1">
        <v>2</v>
      </c>
      <c r="AL995" s="33">
        <v>7</v>
      </c>
      <c r="AM995" s="18">
        <f>Q995+AL995</f>
        <v>43619</v>
      </c>
      <c r="AO995" s="1" t="s">
        <v>342</v>
      </c>
      <c r="AP995" s="1">
        <v>1</v>
      </c>
      <c r="AQ995" s="1">
        <v>1</v>
      </c>
      <c r="BA995" s="1">
        <v>3</v>
      </c>
      <c r="BB995" s="1">
        <v>3</v>
      </c>
      <c r="BF995" s="1">
        <v>2</v>
      </c>
      <c r="BI995" s="1">
        <v>2</v>
      </c>
      <c r="BJ995" s="1">
        <v>3</v>
      </c>
      <c r="BN995" s="1">
        <v>2</v>
      </c>
      <c r="BQ995" s="1">
        <v>3</v>
      </c>
    </row>
    <row r="996" spans="1:69" s="1" customFormat="1">
      <c r="A996" s="1" t="s">
        <v>347</v>
      </c>
      <c r="B996" s="10">
        <v>441338</v>
      </c>
      <c r="E996" s="1" t="str">
        <f t="shared" si="68"/>
        <v>YV NO 21121969</v>
      </c>
      <c r="G996" s="5">
        <v>50</v>
      </c>
      <c r="H996" s="4" t="s">
        <v>104</v>
      </c>
      <c r="I996" s="4" t="s">
        <v>89</v>
      </c>
      <c r="J996" s="20">
        <v>25558</v>
      </c>
      <c r="K996" s="20" t="str">
        <f t="shared" si="70"/>
        <v>21121969</v>
      </c>
      <c r="L996" s="6">
        <v>2</v>
      </c>
      <c r="M996" s="17">
        <v>5</v>
      </c>
      <c r="N996" s="17">
        <v>2</v>
      </c>
      <c r="O996" s="17">
        <v>2</v>
      </c>
      <c r="P996" s="6">
        <v>5</v>
      </c>
      <c r="Q996" s="18">
        <v>43613</v>
      </c>
      <c r="S996" s="1" t="s">
        <v>309</v>
      </c>
      <c r="T996" s="1" t="s">
        <v>307</v>
      </c>
      <c r="U996" s="6">
        <v>1</v>
      </c>
      <c r="V996" s="6">
        <v>1</v>
      </c>
      <c r="W996" s="6">
        <v>5</v>
      </c>
      <c r="X996" s="1">
        <v>5</v>
      </c>
      <c r="Z996" s="1">
        <v>1</v>
      </c>
      <c r="AA996" s="1" t="s">
        <v>338</v>
      </c>
      <c r="AB996" s="1" t="s">
        <v>320</v>
      </c>
      <c r="AD996" s="1" t="s">
        <v>320</v>
      </c>
      <c r="AE996" s="1" t="s">
        <v>338</v>
      </c>
      <c r="AF996" s="1" t="s">
        <v>13</v>
      </c>
      <c r="AG996" s="1" t="s">
        <v>36</v>
      </c>
      <c r="AH996" s="1" t="s">
        <v>36</v>
      </c>
      <c r="AI996" s="1">
        <v>1</v>
      </c>
      <c r="AJ996" s="1">
        <v>2</v>
      </c>
      <c r="AM996" s="18"/>
      <c r="BB996" s="1">
        <v>2</v>
      </c>
      <c r="BF996" s="1">
        <v>1</v>
      </c>
      <c r="BG996" s="1">
        <v>1</v>
      </c>
      <c r="BH996" s="1">
        <v>1</v>
      </c>
      <c r="BI996" s="1">
        <v>2</v>
      </c>
      <c r="BJ996" s="1">
        <v>2</v>
      </c>
    </row>
    <row r="997" spans="1:69" s="1" customFormat="1">
      <c r="A997" s="1" t="s">
        <v>347</v>
      </c>
      <c r="B997" s="10">
        <v>441341</v>
      </c>
      <c r="E997" s="1" t="str">
        <f t="shared" si="68"/>
        <v>RI ND 17071974</v>
      </c>
      <c r="F997" s="1">
        <v>1</v>
      </c>
      <c r="G997" s="5">
        <v>45</v>
      </c>
      <c r="H997" s="4" t="s">
        <v>140</v>
      </c>
      <c r="I997" s="4" t="s">
        <v>194</v>
      </c>
      <c r="J997" s="20">
        <v>27227</v>
      </c>
      <c r="K997" s="20" t="str">
        <f t="shared" si="70"/>
        <v>17071974</v>
      </c>
      <c r="L997" s="6">
        <v>2</v>
      </c>
      <c r="M997" s="17">
        <v>2</v>
      </c>
      <c r="N997" s="17">
        <v>2</v>
      </c>
      <c r="O997" s="17">
        <v>2</v>
      </c>
      <c r="P997" s="6">
        <v>1</v>
      </c>
      <c r="Q997" s="18">
        <v>43613</v>
      </c>
      <c r="R997" s="1" t="s">
        <v>305</v>
      </c>
      <c r="S997" s="1" t="s">
        <v>309</v>
      </c>
      <c r="T997" s="1" t="s">
        <v>320</v>
      </c>
      <c r="U997" s="6">
        <v>1</v>
      </c>
      <c r="V997" s="6">
        <v>2</v>
      </c>
      <c r="W997" s="6">
        <v>5</v>
      </c>
      <c r="X997" s="1">
        <v>5</v>
      </c>
      <c r="Z997" s="1">
        <v>1</v>
      </c>
      <c r="AA997" s="1" t="s">
        <v>320</v>
      </c>
      <c r="AB997" s="1" t="s">
        <v>320</v>
      </c>
      <c r="AC997" s="1" t="s">
        <v>320</v>
      </c>
      <c r="AD997" s="1" t="s">
        <v>338</v>
      </c>
      <c r="AE997" s="1" t="s">
        <v>320</v>
      </c>
      <c r="AI997" s="1">
        <v>1</v>
      </c>
      <c r="AJ997" s="1">
        <v>1</v>
      </c>
      <c r="AK997" s="1">
        <v>2</v>
      </c>
      <c r="AL997" s="33">
        <v>7</v>
      </c>
      <c r="AM997" s="18">
        <f t="shared" ref="AM997:AM1002" si="71">Q997+AL997</f>
        <v>43620</v>
      </c>
      <c r="AO997" s="1" t="s">
        <v>342</v>
      </c>
      <c r="AP997" s="1">
        <v>1</v>
      </c>
      <c r="AQ997" s="1">
        <v>1</v>
      </c>
      <c r="BA997" s="1">
        <v>3</v>
      </c>
      <c r="BB997" s="1">
        <v>2</v>
      </c>
      <c r="BF997" s="1">
        <v>2</v>
      </c>
      <c r="BI997" s="1">
        <v>2</v>
      </c>
      <c r="BJ997" s="1">
        <v>2</v>
      </c>
      <c r="BN997" s="1">
        <v>2</v>
      </c>
      <c r="BQ997" s="1">
        <v>3</v>
      </c>
    </row>
    <row r="998" spans="1:69" s="1" customFormat="1">
      <c r="A998" s="1" t="s">
        <v>347</v>
      </c>
      <c r="B998" s="19"/>
      <c r="E998" s="1" t="str">
        <f t="shared" si="68"/>
        <v>TA KA 09011980</v>
      </c>
      <c r="F998" s="1">
        <v>1</v>
      </c>
      <c r="G998" s="5">
        <v>39</v>
      </c>
      <c r="H998" s="12" t="s">
        <v>113</v>
      </c>
      <c r="I998" s="12" t="s">
        <v>87</v>
      </c>
      <c r="J998" s="19">
        <v>29229</v>
      </c>
      <c r="K998" s="20" t="str">
        <f t="shared" si="70"/>
        <v>09011980</v>
      </c>
      <c r="L998" s="6">
        <v>2</v>
      </c>
      <c r="M998" s="17">
        <v>1</v>
      </c>
      <c r="N998" s="31">
        <v>5</v>
      </c>
      <c r="O998" s="31">
        <v>5</v>
      </c>
      <c r="P998" s="6">
        <v>1</v>
      </c>
      <c r="Q998" s="19">
        <v>43613</v>
      </c>
      <c r="S998" s="12" t="s">
        <v>345</v>
      </c>
      <c r="T998" s="12"/>
      <c r="U998" s="1">
        <v>5</v>
      </c>
      <c r="V998" s="12"/>
      <c r="W998" s="12"/>
      <c r="X998" s="1">
        <v>5</v>
      </c>
      <c r="AI998" s="1">
        <v>1</v>
      </c>
      <c r="AJ998" s="1">
        <v>1</v>
      </c>
      <c r="AK998" s="1">
        <v>2</v>
      </c>
      <c r="AL998" s="33">
        <v>7</v>
      </c>
      <c r="AM998" s="18">
        <f t="shared" si="71"/>
        <v>43620</v>
      </c>
      <c r="AO998" s="1" t="s">
        <v>342</v>
      </c>
      <c r="AP998" s="1">
        <v>1</v>
      </c>
      <c r="AQ998" s="1">
        <v>1</v>
      </c>
      <c r="BA998" s="1">
        <v>3</v>
      </c>
      <c r="BB998" s="1">
        <v>3</v>
      </c>
      <c r="BF998" s="1">
        <v>2</v>
      </c>
      <c r="BI998" s="1">
        <v>2</v>
      </c>
      <c r="BJ998" s="1">
        <v>3</v>
      </c>
      <c r="BN998" s="1">
        <v>2</v>
      </c>
      <c r="BQ998" s="1">
        <v>3</v>
      </c>
    </row>
    <row r="999" spans="1:69" s="1" customFormat="1">
      <c r="A999" s="1" t="s">
        <v>347</v>
      </c>
      <c r="B999" s="10">
        <v>441334</v>
      </c>
      <c r="E999" s="1" t="str">
        <f t="shared" si="68"/>
        <v>JE HE 16101980</v>
      </c>
      <c r="F999" s="1">
        <v>1</v>
      </c>
      <c r="G999" s="5">
        <v>39</v>
      </c>
      <c r="H999" s="4" t="s">
        <v>62</v>
      </c>
      <c r="I999" s="4" t="s">
        <v>77</v>
      </c>
      <c r="J999" s="20">
        <v>29510</v>
      </c>
      <c r="K999" s="20" t="str">
        <f t="shared" si="70"/>
        <v>16101980</v>
      </c>
      <c r="L999" s="6">
        <v>2</v>
      </c>
      <c r="M999" s="17">
        <v>2</v>
      </c>
      <c r="N999" s="17">
        <v>2</v>
      </c>
      <c r="O999" s="17">
        <v>2</v>
      </c>
      <c r="P999" s="6">
        <v>2</v>
      </c>
      <c r="Q999" s="18">
        <v>43613</v>
      </c>
      <c r="S999" s="1" t="s">
        <v>309</v>
      </c>
      <c r="T999" s="1" t="s">
        <v>322</v>
      </c>
      <c r="U999" s="6">
        <v>1</v>
      </c>
      <c r="V999" s="6">
        <v>2</v>
      </c>
      <c r="W999" s="6">
        <v>5</v>
      </c>
      <c r="X999" s="1">
        <v>5</v>
      </c>
      <c r="Z999" s="1">
        <v>2</v>
      </c>
      <c r="AA999" s="1" t="s">
        <v>320</v>
      </c>
      <c r="AB999" s="1" t="s">
        <v>320</v>
      </c>
      <c r="AC999" s="1" t="s">
        <v>320</v>
      </c>
      <c r="AD999" s="1" t="s">
        <v>338</v>
      </c>
      <c r="AE999" s="1" t="s">
        <v>320</v>
      </c>
      <c r="AF999" s="1" t="s">
        <v>36</v>
      </c>
      <c r="AG999" s="1" t="s">
        <v>36</v>
      </c>
      <c r="AH999" s="1" t="s">
        <v>36</v>
      </c>
      <c r="AI999" s="1">
        <v>1</v>
      </c>
      <c r="AJ999" s="1">
        <v>1</v>
      </c>
      <c r="AK999" s="1">
        <v>2</v>
      </c>
      <c r="AL999" s="33">
        <v>7</v>
      </c>
      <c r="AM999" s="18">
        <f t="shared" si="71"/>
        <v>43620</v>
      </c>
      <c r="AO999" s="1" t="s">
        <v>342</v>
      </c>
      <c r="AP999" s="1">
        <v>1</v>
      </c>
      <c r="AQ999" s="1">
        <v>1</v>
      </c>
      <c r="BA999" s="1">
        <v>3</v>
      </c>
      <c r="BB999" s="1">
        <v>2</v>
      </c>
      <c r="BF999" s="1">
        <v>2</v>
      </c>
      <c r="BI999" s="1">
        <v>2</v>
      </c>
      <c r="BJ999" s="1">
        <v>2</v>
      </c>
    </row>
    <row r="1000" spans="1:69" s="1" customFormat="1">
      <c r="A1000" s="1" t="s">
        <v>347</v>
      </c>
      <c r="B1000" s="10">
        <v>441336</v>
      </c>
      <c r="E1000" s="1" t="str">
        <f t="shared" si="68"/>
        <v>DA ZA 01051981</v>
      </c>
      <c r="F1000" s="1">
        <v>1</v>
      </c>
      <c r="G1000" s="5">
        <v>38</v>
      </c>
      <c r="H1000" s="4" t="s">
        <v>92</v>
      </c>
      <c r="I1000" s="4" t="s">
        <v>103</v>
      </c>
      <c r="J1000" s="20">
        <v>29707</v>
      </c>
      <c r="K1000" s="20" t="str">
        <f t="shared" si="70"/>
        <v>01051981</v>
      </c>
      <c r="L1000" s="6">
        <v>2</v>
      </c>
      <c r="M1000" s="17">
        <v>1</v>
      </c>
      <c r="N1000" s="17">
        <v>2</v>
      </c>
      <c r="O1000" s="17">
        <v>2</v>
      </c>
      <c r="P1000" s="6">
        <v>1</v>
      </c>
      <c r="Q1000" s="18">
        <v>43613</v>
      </c>
      <c r="R1000" s="1" t="s">
        <v>305</v>
      </c>
      <c r="S1000" s="1" t="s">
        <v>309</v>
      </c>
      <c r="U1000" s="6">
        <v>1</v>
      </c>
      <c r="V1000" s="6">
        <v>1</v>
      </c>
      <c r="W1000" s="6">
        <v>5</v>
      </c>
      <c r="X1000" s="1">
        <v>1</v>
      </c>
      <c r="Z1000" s="1">
        <v>1</v>
      </c>
      <c r="AA1000" s="1" t="s">
        <v>338</v>
      </c>
      <c r="AB1000" s="1" t="s">
        <v>320</v>
      </c>
      <c r="AC1000" s="1" t="s">
        <v>320</v>
      </c>
      <c r="AD1000" s="1" t="s">
        <v>320</v>
      </c>
      <c r="AE1000" s="1" t="s">
        <v>320</v>
      </c>
      <c r="AF1000" s="1" t="s">
        <v>36</v>
      </c>
      <c r="AG1000" s="1" t="s">
        <v>36</v>
      </c>
      <c r="AH1000" s="1" t="s">
        <v>36</v>
      </c>
      <c r="AI1000" s="1">
        <v>1</v>
      </c>
      <c r="AJ1000" s="1">
        <v>1</v>
      </c>
      <c r="AK1000" s="1">
        <v>2</v>
      </c>
      <c r="AL1000" s="33">
        <v>7</v>
      </c>
      <c r="AM1000" s="18">
        <f t="shared" si="71"/>
        <v>43620</v>
      </c>
      <c r="AO1000" s="1" t="s">
        <v>342</v>
      </c>
      <c r="AP1000" s="1">
        <v>1</v>
      </c>
      <c r="AQ1000" s="1">
        <v>1</v>
      </c>
      <c r="BA1000" s="1">
        <v>3</v>
      </c>
      <c r="BB1000" s="1">
        <v>2</v>
      </c>
      <c r="BF1000" s="1">
        <v>2</v>
      </c>
      <c r="BI1000" s="1">
        <v>2</v>
      </c>
      <c r="BJ1000" s="1">
        <v>2</v>
      </c>
      <c r="BN1000" s="1">
        <v>2</v>
      </c>
      <c r="BQ1000" s="1">
        <v>3</v>
      </c>
    </row>
    <row r="1001" spans="1:69" s="1" customFormat="1">
      <c r="A1001" s="1" t="s">
        <v>347</v>
      </c>
      <c r="B1001" s="10">
        <v>441342</v>
      </c>
      <c r="E1001" s="1" t="str">
        <f t="shared" si="68"/>
        <v>GA MA 15081986</v>
      </c>
      <c r="F1001" s="1">
        <v>1</v>
      </c>
      <c r="G1001" s="5">
        <v>33</v>
      </c>
      <c r="H1001" s="4" t="s">
        <v>105</v>
      </c>
      <c r="I1001" s="4" t="s">
        <v>42</v>
      </c>
      <c r="J1001" s="20">
        <v>31639</v>
      </c>
      <c r="K1001" s="20" t="str">
        <f t="shared" si="70"/>
        <v>15081986</v>
      </c>
      <c r="L1001" s="6">
        <v>2</v>
      </c>
      <c r="M1001" s="17">
        <v>2</v>
      </c>
      <c r="N1001" s="17">
        <v>2</v>
      </c>
      <c r="O1001" s="17">
        <v>2</v>
      </c>
      <c r="P1001" s="6">
        <v>1</v>
      </c>
      <c r="Q1001" s="18">
        <v>43613</v>
      </c>
      <c r="R1001" s="1" t="s">
        <v>305</v>
      </c>
      <c r="S1001" s="1" t="s">
        <v>309</v>
      </c>
      <c r="T1001" s="1" t="s">
        <v>320</v>
      </c>
      <c r="U1001" s="6">
        <v>1</v>
      </c>
      <c r="V1001" s="6">
        <v>1</v>
      </c>
      <c r="W1001" s="6">
        <v>5</v>
      </c>
      <c r="X1001" s="1">
        <v>5</v>
      </c>
      <c r="Z1001" s="1">
        <v>2</v>
      </c>
      <c r="AA1001" s="1" t="s">
        <v>320</v>
      </c>
      <c r="AB1001" s="1" t="s">
        <v>320</v>
      </c>
      <c r="AC1001" s="1" t="s">
        <v>320</v>
      </c>
      <c r="AD1001" s="1" t="s">
        <v>338</v>
      </c>
      <c r="AE1001" s="1" t="s">
        <v>320</v>
      </c>
      <c r="AI1001" s="1">
        <v>1</v>
      </c>
      <c r="AJ1001" s="1">
        <v>1</v>
      </c>
      <c r="AK1001" s="1">
        <v>2</v>
      </c>
      <c r="AL1001" s="33">
        <v>7</v>
      </c>
      <c r="AM1001" s="18">
        <f t="shared" si="71"/>
        <v>43620</v>
      </c>
      <c r="AO1001" s="1" t="s">
        <v>342</v>
      </c>
      <c r="AP1001" s="1">
        <v>1</v>
      </c>
      <c r="AQ1001" s="1">
        <v>1</v>
      </c>
      <c r="BA1001" s="1">
        <v>3</v>
      </c>
      <c r="BB1001" s="1">
        <v>2</v>
      </c>
      <c r="BF1001" s="1">
        <v>2</v>
      </c>
      <c r="BI1001" s="1">
        <v>2</v>
      </c>
      <c r="BJ1001" s="1">
        <v>2</v>
      </c>
    </row>
    <row r="1002" spans="1:69" s="1" customFormat="1">
      <c r="A1002" s="1" t="s">
        <v>347</v>
      </c>
      <c r="B1002" s="10">
        <v>441331</v>
      </c>
      <c r="E1002" s="1" t="str">
        <f t="shared" si="68"/>
        <v>GU SQ 03031990</v>
      </c>
      <c r="F1002" s="1">
        <v>1</v>
      </c>
      <c r="G1002" s="5">
        <v>29</v>
      </c>
      <c r="H1002" s="4" t="s">
        <v>127</v>
      </c>
      <c r="I1002" s="4" t="s">
        <v>169</v>
      </c>
      <c r="J1002" s="20">
        <v>32935</v>
      </c>
      <c r="K1002" s="20" t="str">
        <f t="shared" si="70"/>
        <v>03031990</v>
      </c>
      <c r="L1002" s="6">
        <v>2</v>
      </c>
      <c r="M1002" s="17">
        <v>1</v>
      </c>
      <c r="N1002" s="17">
        <v>2</v>
      </c>
      <c r="O1002" s="17">
        <v>2</v>
      </c>
      <c r="P1002" s="6">
        <v>2</v>
      </c>
      <c r="Q1002" s="18">
        <v>43613</v>
      </c>
      <c r="U1002" s="1">
        <v>3</v>
      </c>
      <c r="V1002" s="6"/>
      <c r="W1002" s="6"/>
      <c r="X1002" s="1">
        <v>1</v>
      </c>
      <c r="Z1002" s="1">
        <v>2</v>
      </c>
      <c r="AA1002" s="1" t="s">
        <v>338</v>
      </c>
      <c r="AB1002" s="1" t="s">
        <v>320</v>
      </c>
      <c r="AC1002" s="1" t="s">
        <v>320</v>
      </c>
      <c r="AD1002" s="1" t="s">
        <v>320</v>
      </c>
      <c r="AE1002" s="1" t="s">
        <v>320</v>
      </c>
      <c r="AI1002" s="1">
        <v>1</v>
      </c>
      <c r="AJ1002" s="1">
        <v>1</v>
      </c>
      <c r="AK1002" s="1">
        <v>2</v>
      </c>
      <c r="AL1002" s="33">
        <v>7</v>
      </c>
      <c r="AM1002" s="18">
        <f t="shared" si="71"/>
        <v>43620</v>
      </c>
      <c r="AO1002" s="1" t="s">
        <v>342</v>
      </c>
      <c r="AP1002" s="1">
        <v>1</v>
      </c>
      <c r="AQ1002" s="1">
        <v>1</v>
      </c>
      <c r="BA1002" s="1">
        <v>3</v>
      </c>
      <c r="BF1002" s="1">
        <v>2</v>
      </c>
      <c r="BI1002" s="1">
        <v>2</v>
      </c>
    </row>
    <row r="1003" spans="1:69" s="1" customFormat="1">
      <c r="A1003" s="1" t="s">
        <v>347</v>
      </c>
      <c r="B1003" s="10">
        <v>441332</v>
      </c>
      <c r="E1003" s="1" t="str">
        <f t="shared" si="68"/>
        <v>AL MO 21101994</v>
      </c>
      <c r="F1003" s="1">
        <v>2</v>
      </c>
      <c r="G1003" s="5">
        <v>25</v>
      </c>
      <c r="H1003" s="4" t="s">
        <v>90</v>
      </c>
      <c r="I1003" s="4" t="s">
        <v>131</v>
      </c>
      <c r="J1003" s="20">
        <v>34628</v>
      </c>
      <c r="K1003" s="20" t="str">
        <f t="shared" si="70"/>
        <v>21101994</v>
      </c>
      <c r="L1003" s="6">
        <v>2</v>
      </c>
      <c r="M1003" s="17">
        <v>2</v>
      </c>
      <c r="N1003" s="17">
        <v>2</v>
      </c>
      <c r="O1003" s="17">
        <v>2</v>
      </c>
      <c r="P1003" s="6">
        <v>5</v>
      </c>
      <c r="Q1003" s="18">
        <v>43613</v>
      </c>
      <c r="S1003" s="1" t="s">
        <v>315</v>
      </c>
      <c r="T1003" s="1" t="s">
        <v>320</v>
      </c>
      <c r="U1003" s="6">
        <v>1</v>
      </c>
      <c r="V1003" s="6">
        <v>2</v>
      </c>
      <c r="W1003" s="6">
        <v>5</v>
      </c>
      <c r="X1003" s="1">
        <v>5</v>
      </c>
      <c r="Z1003" s="1">
        <v>2</v>
      </c>
      <c r="AA1003" s="1" t="s">
        <v>320</v>
      </c>
      <c r="AB1003" s="1" t="s">
        <v>320</v>
      </c>
      <c r="AC1003" s="1" t="s">
        <v>320</v>
      </c>
      <c r="AD1003" s="1" t="s">
        <v>320</v>
      </c>
      <c r="AE1003" s="1" t="s">
        <v>320</v>
      </c>
      <c r="AF1003" s="1" t="s">
        <v>36</v>
      </c>
      <c r="AG1003" s="1" t="s">
        <v>36</v>
      </c>
      <c r="AH1003" s="1" t="s">
        <v>36</v>
      </c>
      <c r="AI1003" s="1">
        <v>1</v>
      </c>
      <c r="AJ1003" s="1">
        <v>1</v>
      </c>
      <c r="AK1003" s="1">
        <v>2</v>
      </c>
      <c r="AM1003" s="18">
        <v>43613</v>
      </c>
      <c r="AN1003" s="1" t="s">
        <v>342</v>
      </c>
      <c r="AP1003" s="1">
        <v>1</v>
      </c>
      <c r="AQ1003" s="1">
        <v>1</v>
      </c>
      <c r="BA1003" s="1">
        <v>1</v>
      </c>
    </row>
    <row r="1004" spans="1:69" s="1" customFormat="1">
      <c r="A1004" s="1" t="s">
        <v>347</v>
      </c>
      <c r="B1004" s="10">
        <v>441335</v>
      </c>
      <c r="E1004" s="1" t="str">
        <f t="shared" si="68"/>
        <v>J K 05101995</v>
      </c>
      <c r="F1004" s="1">
        <v>2</v>
      </c>
      <c r="G1004" s="5">
        <v>24</v>
      </c>
      <c r="H1004" s="4" t="s">
        <v>27</v>
      </c>
      <c r="I1004" s="4" t="s">
        <v>41</v>
      </c>
      <c r="J1004" s="20">
        <v>34977</v>
      </c>
      <c r="K1004" s="20" t="str">
        <f t="shared" si="70"/>
        <v>05101995</v>
      </c>
      <c r="L1004" s="6">
        <v>1</v>
      </c>
      <c r="M1004" s="17">
        <v>2</v>
      </c>
      <c r="N1004" s="17">
        <v>1</v>
      </c>
      <c r="O1004" s="17">
        <v>2</v>
      </c>
      <c r="P1004" s="6">
        <v>2</v>
      </c>
      <c r="Q1004" s="18">
        <v>43613</v>
      </c>
      <c r="S1004" s="1" t="s">
        <v>310</v>
      </c>
      <c r="T1004" s="1" t="s">
        <v>307</v>
      </c>
      <c r="U1004" s="6">
        <v>1</v>
      </c>
      <c r="V1004" s="6">
        <v>1</v>
      </c>
      <c r="W1004" s="6">
        <v>5</v>
      </c>
      <c r="X1004" s="1">
        <v>5</v>
      </c>
      <c r="Z1004" s="1">
        <v>2</v>
      </c>
      <c r="AA1004" s="1" t="s">
        <v>320</v>
      </c>
      <c r="AB1004" s="1" t="s">
        <v>320</v>
      </c>
      <c r="AC1004" s="1" t="s">
        <v>320</v>
      </c>
      <c r="AD1004" s="1" t="s">
        <v>320</v>
      </c>
      <c r="AE1004" s="1" t="s">
        <v>320</v>
      </c>
      <c r="AF1004" s="1" t="s">
        <v>36</v>
      </c>
      <c r="AG1004" s="1" t="s">
        <v>36</v>
      </c>
      <c r="AH1004" s="1" t="s">
        <v>36</v>
      </c>
      <c r="AI1004" s="1">
        <v>1</v>
      </c>
      <c r="AJ1004" s="1">
        <v>1</v>
      </c>
      <c r="AK1004" s="1">
        <v>2</v>
      </c>
      <c r="AL1004" s="33">
        <v>7</v>
      </c>
      <c r="AM1004" s="18">
        <f>Q1004+AL1004</f>
        <v>43620</v>
      </c>
      <c r="AO1004" s="1" t="s">
        <v>342</v>
      </c>
      <c r="AP1004" s="1">
        <v>1</v>
      </c>
      <c r="AQ1004" s="1">
        <v>1</v>
      </c>
      <c r="BA1004" s="1">
        <v>3</v>
      </c>
      <c r="BF1004" s="1">
        <v>2</v>
      </c>
      <c r="BI1004" s="1">
        <v>2</v>
      </c>
      <c r="BN1004" s="1">
        <v>2</v>
      </c>
      <c r="BQ1004" s="1">
        <v>3</v>
      </c>
    </row>
    <row r="1005" spans="1:69" s="1" customFormat="1">
      <c r="A1005" s="1" t="s">
        <v>347</v>
      </c>
      <c r="B1005" s="10">
        <v>441339</v>
      </c>
      <c r="E1005" s="1" t="str">
        <f t="shared" si="68"/>
        <v>DO JO 21111997</v>
      </c>
      <c r="F1005" s="1">
        <v>2</v>
      </c>
      <c r="G1005" s="5">
        <v>22</v>
      </c>
      <c r="H1005" s="4" t="s">
        <v>177</v>
      </c>
      <c r="I1005" s="4" t="s">
        <v>82</v>
      </c>
      <c r="J1005" s="20">
        <v>35755</v>
      </c>
      <c r="K1005" s="20" t="str">
        <f t="shared" si="70"/>
        <v>21111997</v>
      </c>
      <c r="L1005" s="6">
        <v>1</v>
      </c>
      <c r="M1005" s="17">
        <v>2</v>
      </c>
      <c r="N1005" s="17">
        <v>2</v>
      </c>
      <c r="O1005" s="17">
        <v>2</v>
      </c>
      <c r="P1005" s="6">
        <v>2</v>
      </c>
      <c r="Q1005" s="18">
        <v>43613</v>
      </c>
      <c r="S1005" s="1" t="s">
        <v>309</v>
      </c>
      <c r="T1005" s="1" t="s">
        <v>320</v>
      </c>
      <c r="U1005" s="6">
        <v>2</v>
      </c>
      <c r="V1005" s="6"/>
      <c r="W1005" s="6"/>
      <c r="X1005" s="1">
        <v>5</v>
      </c>
      <c r="Z1005" s="1">
        <v>1</v>
      </c>
      <c r="AA1005" s="1" t="s">
        <v>320</v>
      </c>
      <c r="AB1005" s="1" t="s">
        <v>320</v>
      </c>
      <c r="AC1005" s="1" t="s">
        <v>320</v>
      </c>
      <c r="AD1005" s="1" t="s">
        <v>320</v>
      </c>
      <c r="AE1005" s="1" t="s">
        <v>320</v>
      </c>
      <c r="AI1005" s="1">
        <v>1</v>
      </c>
      <c r="AJ1005" s="1">
        <v>1</v>
      </c>
      <c r="AK1005" s="1">
        <v>2</v>
      </c>
      <c r="AL1005" s="33">
        <v>7</v>
      </c>
      <c r="AM1005" s="18">
        <f>Q1005+AL1005</f>
        <v>43620</v>
      </c>
      <c r="AO1005" s="1" t="s">
        <v>342</v>
      </c>
      <c r="AP1005" s="1">
        <v>1</v>
      </c>
      <c r="AQ1005" s="1">
        <v>1</v>
      </c>
      <c r="BA1005" s="1">
        <v>3</v>
      </c>
      <c r="BB1005" s="1">
        <v>2</v>
      </c>
      <c r="BJ1005" s="1">
        <v>2</v>
      </c>
    </row>
    <row r="1006" spans="1:69" s="1" customFormat="1">
      <c r="A1006" s="1" t="s">
        <v>347</v>
      </c>
      <c r="B1006" s="10">
        <v>44133</v>
      </c>
      <c r="E1006" s="1" t="str">
        <f t="shared" si="68"/>
        <v>RO NI 13022000</v>
      </c>
      <c r="F1006" s="1">
        <v>1</v>
      </c>
      <c r="G1006" s="5">
        <v>19</v>
      </c>
      <c r="H1006" s="4" t="s">
        <v>75</v>
      </c>
      <c r="I1006" s="4" t="s">
        <v>81</v>
      </c>
      <c r="J1006" s="20">
        <v>36569</v>
      </c>
      <c r="K1006" s="20" t="str">
        <f t="shared" si="70"/>
        <v>13022000</v>
      </c>
      <c r="L1006" s="6">
        <v>1</v>
      </c>
      <c r="M1006" s="17">
        <v>2</v>
      </c>
      <c r="N1006" s="17">
        <v>2</v>
      </c>
      <c r="O1006" s="17">
        <v>2</v>
      </c>
      <c r="P1006" s="6">
        <v>2</v>
      </c>
      <c r="Q1006" s="18">
        <v>43613</v>
      </c>
      <c r="S1006" s="1" t="s">
        <v>309</v>
      </c>
      <c r="T1006" s="1" t="s">
        <v>320</v>
      </c>
      <c r="U1006" s="6">
        <v>2</v>
      </c>
      <c r="V1006" s="6"/>
      <c r="W1006" s="6"/>
      <c r="X1006" s="1">
        <v>5</v>
      </c>
      <c r="Z1006" s="1">
        <v>2</v>
      </c>
      <c r="AA1006" s="1" t="s">
        <v>320</v>
      </c>
      <c r="AB1006" s="1" t="s">
        <v>320</v>
      </c>
      <c r="AC1006" s="1" t="s">
        <v>320</v>
      </c>
      <c r="AD1006" s="1" t="s">
        <v>320</v>
      </c>
      <c r="AE1006" s="1" t="s">
        <v>320</v>
      </c>
      <c r="AI1006" s="1">
        <v>1</v>
      </c>
      <c r="AJ1006" s="1">
        <v>1</v>
      </c>
      <c r="AK1006" s="1">
        <v>2</v>
      </c>
      <c r="AM1006" s="18">
        <v>43613</v>
      </c>
      <c r="AN1006" s="1" t="s">
        <v>342</v>
      </c>
      <c r="AP1006" s="1">
        <v>1</v>
      </c>
      <c r="AQ1006" s="1">
        <v>1</v>
      </c>
      <c r="BA1006" s="1">
        <v>1</v>
      </c>
      <c r="BB1006" s="1">
        <v>2</v>
      </c>
      <c r="BJ1006" s="1">
        <v>2</v>
      </c>
    </row>
    <row r="1007" spans="1:69" s="1" customFormat="1">
      <c r="A1007" s="1" t="s">
        <v>347</v>
      </c>
      <c r="B1007" s="10">
        <v>441340</v>
      </c>
      <c r="E1007" s="1" t="str">
        <f t="shared" si="68"/>
        <v>AN LA 08082000</v>
      </c>
      <c r="F1007" s="1">
        <v>1</v>
      </c>
      <c r="G1007" s="5">
        <v>19</v>
      </c>
      <c r="H1007" s="4" t="s">
        <v>79</v>
      </c>
      <c r="I1007" s="4" t="s">
        <v>43</v>
      </c>
      <c r="J1007" s="20">
        <v>36746</v>
      </c>
      <c r="K1007" s="20" t="str">
        <f t="shared" si="70"/>
        <v>08082000</v>
      </c>
      <c r="L1007" s="6">
        <v>1</v>
      </c>
      <c r="M1007" s="17">
        <v>1</v>
      </c>
      <c r="N1007" s="17">
        <v>2</v>
      </c>
      <c r="O1007" s="17">
        <v>2</v>
      </c>
      <c r="P1007" s="6">
        <v>2</v>
      </c>
      <c r="Q1007" s="18">
        <v>43613</v>
      </c>
      <c r="S1007" s="1" t="s">
        <v>309</v>
      </c>
      <c r="T1007" s="1" t="s">
        <v>320</v>
      </c>
      <c r="U1007" s="6">
        <v>1</v>
      </c>
      <c r="V1007" s="6">
        <v>1</v>
      </c>
      <c r="W1007" s="6">
        <v>5</v>
      </c>
      <c r="X1007" s="1">
        <v>1</v>
      </c>
      <c r="Z1007" s="1">
        <v>1</v>
      </c>
      <c r="AA1007" s="1" t="s">
        <v>337</v>
      </c>
      <c r="AB1007" s="1" t="s">
        <v>320</v>
      </c>
      <c r="AC1007" s="1" t="s">
        <v>337</v>
      </c>
      <c r="AD1007" s="1" t="s">
        <v>320</v>
      </c>
      <c r="AE1007" s="1" t="s">
        <v>320</v>
      </c>
      <c r="AI1007" s="1">
        <v>1</v>
      </c>
      <c r="AJ1007" s="1">
        <v>1</v>
      </c>
      <c r="AK1007" s="1">
        <v>2</v>
      </c>
      <c r="AL1007" s="33">
        <v>7</v>
      </c>
      <c r="AM1007" s="18">
        <f>Q1007+AL1007</f>
        <v>43620</v>
      </c>
      <c r="AO1007" s="1" t="s">
        <v>342</v>
      </c>
      <c r="AP1007" s="1">
        <v>1</v>
      </c>
      <c r="AQ1007" s="1">
        <v>1</v>
      </c>
      <c r="BA1007" s="1">
        <v>3</v>
      </c>
      <c r="BB1007" s="1">
        <v>2</v>
      </c>
      <c r="BF1007" s="1">
        <v>2</v>
      </c>
      <c r="BI1007" s="1">
        <v>2</v>
      </c>
      <c r="BJ1007" s="1">
        <v>2</v>
      </c>
      <c r="BN1007" s="1">
        <v>2</v>
      </c>
      <c r="BQ1007" s="1">
        <v>3</v>
      </c>
    </row>
    <row r="1008" spans="1:69" s="1" customFormat="1">
      <c r="A1008" s="1" t="s">
        <v>347</v>
      </c>
      <c r="B1008" s="10">
        <v>441337</v>
      </c>
      <c r="E1008" s="1" t="str">
        <f t="shared" si="68"/>
        <v>MA MA 25072001</v>
      </c>
      <c r="F1008" s="1">
        <v>1</v>
      </c>
      <c r="G1008" s="5">
        <v>18</v>
      </c>
      <c r="H1008" s="4" t="s">
        <v>42</v>
      </c>
      <c r="I1008" s="4" t="s">
        <v>42</v>
      </c>
      <c r="J1008" s="20">
        <v>37097</v>
      </c>
      <c r="K1008" s="20" t="str">
        <f t="shared" si="70"/>
        <v>25072001</v>
      </c>
      <c r="L1008" s="6">
        <v>1</v>
      </c>
      <c r="M1008" s="17">
        <v>1</v>
      </c>
      <c r="N1008" s="17">
        <v>2</v>
      </c>
      <c r="O1008" s="17">
        <v>2</v>
      </c>
      <c r="P1008" s="6">
        <v>2</v>
      </c>
      <c r="Q1008" s="18">
        <v>43613</v>
      </c>
      <c r="S1008" s="1" t="s">
        <v>315</v>
      </c>
      <c r="T1008" s="1" t="s">
        <v>320</v>
      </c>
      <c r="U1008" s="6">
        <v>2</v>
      </c>
      <c r="V1008" s="6"/>
      <c r="W1008" s="6"/>
      <c r="X1008" s="1">
        <v>5</v>
      </c>
      <c r="Z1008" s="1">
        <v>2</v>
      </c>
      <c r="AA1008" s="1" t="s">
        <v>320</v>
      </c>
      <c r="AB1008" s="1" t="s">
        <v>320</v>
      </c>
      <c r="AC1008" s="1" t="s">
        <v>320</v>
      </c>
      <c r="AD1008" s="1" t="s">
        <v>320</v>
      </c>
      <c r="AE1008" s="1" t="s">
        <v>320</v>
      </c>
      <c r="AI1008" s="1">
        <v>1</v>
      </c>
      <c r="AJ1008" s="1">
        <v>1</v>
      </c>
      <c r="AK1008" s="1">
        <v>2</v>
      </c>
      <c r="AL1008" s="33">
        <v>7</v>
      </c>
      <c r="AM1008" s="18">
        <f>Q1008+AL1008</f>
        <v>43620</v>
      </c>
      <c r="AO1008" s="1" t="s">
        <v>342</v>
      </c>
      <c r="AP1008" s="1">
        <v>1</v>
      </c>
      <c r="AQ1008" s="1">
        <v>1</v>
      </c>
      <c r="BA1008" s="1">
        <v>3</v>
      </c>
      <c r="BB1008" s="1">
        <v>2</v>
      </c>
      <c r="BJ1008" s="1">
        <v>2</v>
      </c>
    </row>
    <row r="1009" spans="1:69" s="1" customFormat="1">
      <c r="A1009" s="1" t="s">
        <v>347</v>
      </c>
      <c r="B1009" s="10">
        <v>441330</v>
      </c>
      <c r="E1009" s="1" t="str">
        <f t="shared" si="68"/>
        <v/>
      </c>
      <c r="G1009" s="5"/>
      <c r="H1009" s="4"/>
      <c r="I1009" s="4"/>
      <c r="J1009" s="20"/>
      <c r="K1009" s="20"/>
      <c r="L1009" s="4"/>
      <c r="M1009" s="17">
        <v>5</v>
      </c>
      <c r="N1009" s="17">
        <v>2</v>
      </c>
      <c r="O1009" s="17">
        <v>2</v>
      </c>
      <c r="P1009" s="6">
        <v>1</v>
      </c>
      <c r="Q1009" s="18">
        <v>43613</v>
      </c>
      <c r="S1009" s="1" t="s">
        <v>309</v>
      </c>
      <c r="U1009" s="6">
        <v>1</v>
      </c>
      <c r="V1009" s="6">
        <v>1</v>
      </c>
      <c r="W1009" s="6">
        <v>5</v>
      </c>
      <c r="X1009" s="1">
        <v>5</v>
      </c>
      <c r="Z1009" s="1">
        <v>1</v>
      </c>
      <c r="AA1009" s="1" t="s">
        <v>338</v>
      </c>
      <c r="AB1009" s="1" t="s">
        <v>320</v>
      </c>
      <c r="AC1009" s="1" t="s">
        <v>338</v>
      </c>
      <c r="AD1009" s="1" t="s">
        <v>338</v>
      </c>
      <c r="AE1009" s="1" t="s">
        <v>320</v>
      </c>
      <c r="AI1009" s="1">
        <v>1</v>
      </c>
      <c r="AJ1009" s="1">
        <v>2</v>
      </c>
      <c r="AM1009" s="18"/>
      <c r="BB1009" s="1">
        <v>2</v>
      </c>
      <c r="BJ1009" s="1">
        <v>2</v>
      </c>
    </row>
    <row r="1010" spans="1:69" s="1" customFormat="1">
      <c r="A1010" s="1" t="s">
        <v>347</v>
      </c>
      <c r="B1010" s="10">
        <v>441343</v>
      </c>
      <c r="E1010" s="1" t="str">
        <f t="shared" si="68"/>
        <v>DE GR 19061991</v>
      </c>
      <c r="F1010" s="1">
        <v>1</v>
      </c>
      <c r="G1010" s="5">
        <v>28</v>
      </c>
      <c r="H1010" s="4" t="s">
        <v>52</v>
      </c>
      <c r="I1010" s="4" t="s">
        <v>165</v>
      </c>
      <c r="J1010" s="20">
        <v>33408</v>
      </c>
      <c r="K1010" s="20" t="str">
        <f>TEXT(J1010,"jjmmaaaa")</f>
        <v>19061991</v>
      </c>
      <c r="L1010" s="6">
        <v>2</v>
      </c>
      <c r="M1010" s="17">
        <v>2</v>
      </c>
      <c r="N1010" s="17">
        <v>2</v>
      </c>
      <c r="O1010" s="17">
        <v>2</v>
      </c>
      <c r="P1010" s="6">
        <v>5</v>
      </c>
      <c r="Q1010" s="18">
        <v>43614</v>
      </c>
      <c r="S1010" s="1" t="s">
        <v>317</v>
      </c>
      <c r="T1010" s="1" t="s">
        <v>320</v>
      </c>
      <c r="U1010" s="6">
        <v>1</v>
      </c>
      <c r="V1010" s="6">
        <v>1</v>
      </c>
      <c r="W1010" s="6">
        <v>5</v>
      </c>
      <c r="X1010" s="1">
        <v>5</v>
      </c>
      <c r="Z1010" s="1">
        <v>2</v>
      </c>
      <c r="AA1010" s="1" t="s">
        <v>320</v>
      </c>
      <c r="AB1010" s="1" t="s">
        <v>320</v>
      </c>
      <c r="AC1010" s="1" t="s">
        <v>320</v>
      </c>
      <c r="AD1010" s="1" t="s">
        <v>320</v>
      </c>
      <c r="AE1010" s="1" t="s">
        <v>320</v>
      </c>
      <c r="AI1010" s="1">
        <v>1</v>
      </c>
      <c r="AJ1010" s="1">
        <v>1</v>
      </c>
      <c r="AK1010" s="1">
        <v>2</v>
      </c>
      <c r="AL1010" s="33">
        <v>7</v>
      </c>
      <c r="AM1010" s="18">
        <f>Q1010+AL1010</f>
        <v>43621</v>
      </c>
      <c r="AO1010" s="1" t="s">
        <v>342</v>
      </c>
      <c r="AP1010" s="1">
        <v>1</v>
      </c>
      <c r="AQ1010" s="1">
        <v>1</v>
      </c>
      <c r="BA1010" s="1">
        <v>3</v>
      </c>
      <c r="BB1010" s="1">
        <v>2</v>
      </c>
      <c r="BJ1010" s="1">
        <v>2</v>
      </c>
    </row>
    <row r="1011" spans="1:69" s="1" customFormat="1">
      <c r="A1011" s="1" t="s">
        <v>347</v>
      </c>
      <c r="B1011" s="10">
        <v>441344</v>
      </c>
      <c r="E1011" s="1" t="str">
        <f t="shared" si="68"/>
        <v>TH LI 15081992</v>
      </c>
      <c r="G1011" s="5">
        <v>27</v>
      </c>
      <c r="H1011" s="4" t="s">
        <v>91</v>
      </c>
      <c r="I1011" s="4" t="s">
        <v>114</v>
      </c>
      <c r="J1011" s="20">
        <v>33831</v>
      </c>
      <c r="K1011" s="20" t="str">
        <f>TEXT(J1011,"jjmmaaaa")</f>
        <v>15081992</v>
      </c>
      <c r="L1011" s="6">
        <v>2</v>
      </c>
      <c r="M1011" s="17">
        <v>5</v>
      </c>
      <c r="N1011" s="31">
        <v>5</v>
      </c>
      <c r="O1011" s="31">
        <v>5</v>
      </c>
      <c r="P1011" s="6">
        <v>5</v>
      </c>
      <c r="Q1011" s="18">
        <v>43614</v>
      </c>
      <c r="U1011" s="1">
        <v>5</v>
      </c>
      <c r="V1011" s="6"/>
      <c r="W1011" s="6"/>
      <c r="X1011" s="1">
        <v>5</v>
      </c>
      <c r="AI1011" s="1">
        <v>1</v>
      </c>
      <c r="AJ1011" s="1">
        <v>2</v>
      </c>
      <c r="AM1011" s="18"/>
      <c r="BB1011" s="1">
        <v>3</v>
      </c>
      <c r="BJ1011" s="1">
        <v>3</v>
      </c>
    </row>
    <row r="1012" spans="1:69" s="1" customFormat="1">
      <c r="A1012" s="1" t="s">
        <v>347</v>
      </c>
      <c r="B1012" s="10"/>
      <c r="E1012" s="1" t="str">
        <f t="shared" si="68"/>
        <v/>
      </c>
      <c r="F1012" s="1">
        <v>2</v>
      </c>
      <c r="G1012" s="5"/>
      <c r="H1012" s="4"/>
      <c r="I1012" s="4"/>
      <c r="J1012" s="20"/>
      <c r="K1012" s="20"/>
      <c r="L1012" s="4"/>
      <c r="M1012" s="17">
        <v>2</v>
      </c>
      <c r="N1012" s="17">
        <v>2</v>
      </c>
      <c r="O1012" s="17">
        <v>2</v>
      </c>
      <c r="P1012" s="6">
        <v>1</v>
      </c>
      <c r="Q1012" s="18">
        <v>43614</v>
      </c>
      <c r="R1012" s="1" t="s">
        <v>305</v>
      </c>
      <c r="S1012" s="1" t="s">
        <v>309</v>
      </c>
      <c r="T1012" s="1" t="s">
        <v>320</v>
      </c>
      <c r="U1012" s="6">
        <v>2</v>
      </c>
      <c r="V1012" s="6"/>
      <c r="W1012" s="6"/>
      <c r="X1012" s="1">
        <v>5</v>
      </c>
      <c r="Z1012" s="1">
        <v>2</v>
      </c>
      <c r="AA1012" s="1" t="s">
        <v>320</v>
      </c>
      <c r="AB1012" s="1" t="s">
        <v>320</v>
      </c>
      <c r="AC1012" s="1" t="s">
        <v>320</v>
      </c>
      <c r="AD1012" s="1" t="s">
        <v>320</v>
      </c>
      <c r="AE1012" s="1" t="s">
        <v>320</v>
      </c>
      <c r="AI1012" s="1">
        <v>1</v>
      </c>
      <c r="AJ1012" s="1">
        <v>2</v>
      </c>
      <c r="AM1012" s="18"/>
      <c r="BB1012" s="1">
        <v>2</v>
      </c>
      <c r="BJ1012" s="1">
        <v>2</v>
      </c>
    </row>
    <row r="1013" spans="1:69" s="1" customFormat="1">
      <c r="A1013" s="1" t="s">
        <v>347</v>
      </c>
      <c r="B1013" s="10" t="s">
        <v>34</v>
      </c>
      <c r="E1013" s="1" t="str">
        <f t="shared" si="68"/>
        <v>ER VA 22021984</v>
      </c>
      <c r="F1013" s="1">
        <v>1</v>
      </c>
      <c r="G1013" s="5">
        <v>35</v>
      </c>
      <c r="H1013" s="4" t="s">
        <v>51</v>
      </c>
      <c r="I1013" s="4" t="s">
        <v>68</v>
      </c>
      <c r="J1013" s="20">
        <v>30734</v>
      </c>
      <c r="K1013" s="20" t="str">
        <f t="shared" ref="K1013:K1034" si="72">TEXT(J1013,"jjmmaaaa")</f>
        <v>22021984</v>
      </c>
      <c r="L1013" s="6">
        <v>2</v>
      </c>
      <c r="M1013" s="17">
        <v>1</v>
      </c>
      <c r="N1013" s="17">
        <v>2</v>
      </c>
      <c r="O1013" s="17">
        <v>2</v>
      </c>
      <c r="P1013" s="6">
        <v>2</v>
      </c>
      <c r="Q1013" s="18">
        <v>43619</v>
      </c>
      <c r="S1013" s="1" t="s">
        <v>307</v>
      </c>
      <c r="T1013" s="1" t="s">
        <v>320</v>
      </c>
      <c r="U1013" s="6">
        <v>1</v>
      </c>
      <c r="V1013" s="6">
        <v>1</v>
      </c>
      <c r="W1013" s="6">
        <v>5</v>
      </c>
      <c r="X1013" s="1">
        <v>1</v>
      </c>
      <c r="Z1013" s="1">
        <v>1</v>
      </c>
      <c r="AA1013" s="1" t="s">
        <v>338</v>
      </c>
      <c r="AB1013" s="1" t="s">
        <v>320</v>
      </c>
      <c r="AC1013" s="1" t="s">
        <v>320</v>
      </c>
      <c r="AD1013" s="1" t="s">
        <v>320</v>
      </c>
      <c r="AE1013" s="1" t="s">
        <v>320</v>
      </c>
      <c r="AI1013" s="1">
        <v>1</v>
      </c>
      <c r="AJ1013" s="1">
        <v>2</v>
      </c>
      <c r="AM1013" s="18"/>
      <c r="BB1013" s="1">
        <v>2</v>
      </c>
      <c r="BJ1013" s="1">
        <v>2</v>
      </c>
    </row>
    <row r="1014" spans="1:69" s="1" customFormat="1">
      <c r="A1014" s="1" t="s">
        <v>347</v>
      </c>
      <c r="B1014" s="19"/>
      <c r="E1014" s="1" t="str">
        <f t="shared" si="68"/>
        <v>ER VA 22021984</v>
      </c>
      <c r="F1014" s="1">
        <v>1</v>
      </c>
      <c r="G1014" s="5">
        <v>35</v>
      </c>
      <c r="H1014" s="12" t="s">
        <v>51</v>
      </c>
      <c r="I1014" s="12" t="s">
        <v>68</v>
      </c>
      <c r="J1014" s="19">
        <v>30734</v>
      </c>
      <c r="K1014" s="20" t="str">
        <f t="shared" si="72"/>
        <v>22021984</v>
      </c>
      <c r="L1014" s="6">
        <v>2</v>
      </c>
      <c r="M1014" s="17">
        <v>1</v>
      </c>
      <c r="N1014" s="31">
        <v>5</v>
      </c>
      <c r="O1014" s="31">
        <v>5</v>
      </c>
      <c r="P1014" s="6">
        <v>2</v>
      </c>
      <c r="Q1014" s="19">
        <v>43619</v>
      </c>
      <c r="S1014" s="12" t="s">
        <v>345</v>
      </c>
      <c r="T1014" s="12"/>
      <c r="U1014" s="1">
        <v>5</v>
      </c>
      <c r="V1014" s="12"/>
      <c r="W1014" s="12"/>
      <c r="X1014" s="1">
        <v>5</v>
      </c>
      <c r="AI1014" s="1">
        <v>1</v>
      </c>
      <c r="AJ1014" s="1">
        <v>1</v>
      </c>
      <c r="AK1014" s="1">
        <v>2</v>
      </c>
      <c r="AL1014" s="33">
        <v>7</v>
      </c>
      <c r="AM1014" s="18">
        <f>Q1014+AL1014</f>
        <v>43626</v>
      </c>
      <c r="AO1014" s="1" t="s">
        <v>342</v>
      </c>
      <c r="AP1014" s="1">
        <v>1</v>
      </c>
      <c r="AQ1014" s="1">
        <v>1</v>
      </c>
      <c r="BA1014" s="1">
        <v>3</v>
      </c>
      <c r="BB1014" s="1">
        <v>3</v>
      </c>
      <c r="BF1014" s="1">
        <v>2</v>
      </c>
      <c r="BI1014" s="1">
        <v>2</v>
      </c>
      <c r="BJ1014" s="1">
        <v>3</v>
      </c>
      <c r="BN1014" s="1">
        <v>2</v>
      </c>
      <c r="BQ1014" s="1">
        <v>3</v>
      </c>
    </row>
    <row r="1015" spans="1:69" s="1" customFormat="1">
      <c r="A1015" s="1" t="s">
        <v>347</v>
      </c>
      <c r="B1015" s="10">
        <v>441355</v>
      </c>
      <c r="E1015" s="1" t="str">
        <f t="shared" si="68"/>
        <v>GU MA 07111962</v>
      </c>
      <c r="F1015" s="1">
        <v>1</v>
      </c>
      <c r="G1015" s="5">
        <v>57</v>
      </c>
      <c r="H1015" s="4" t="s">
        <v>127</v>
      </c>
      <c r="I1015" s="4" t="s">
        <v>42</v>
      </c>
      <c r="J1015" s="20">
        <v>22957</v>
      </c>
      <c r="K1015" s="20" t="str">
        <f t="shared" si="72"/>
        <v>07111962</v>
      </c>
      <c r="L1015" s="6">
        <v>2</v>
      </c>
      <c r="M1015" s="17">
        <v>1</v>
      </c>
      <c r="N1015" s="17">
        <v>2</v>
      </c>
      <c r="O1015" s="17">
        <v>2</v>
      </c>
      <c r="P1015" s="6">
        <v>2</v>
      </c>
      <c r="Q1015" s="18">
        <v>43620</v>
      </c>
      <c r="S1015" s="1" t="s">
        <v>319</v>
      </c>
      <c r="T1015" s="1" t="s">
        <v>321</v>
      </c>
      <c r="U1015" s="6">
        <v>1</v>
      </c>
      <c r="V1015" s="6">
        <v>1</v>
      </c>
      <c r="W1015" s="6">
        <v>5</v>
      </c>
      <c r="X1015" s="1">
        <v>1</v>
      </c>
      <c r="Z1015" s="1">
        <v>1</v>
      </c>
      <c r="AA1015" s="1" t="s">
        <v>320</v>
      </c>
      <c r="AB1015" s="1" t="s">
        <v>320</v>
      </c>
      <c r="AC1015" s="1" t="s">
        <v>320</v>
      </c>
      <c r="AD1015" s="1" t="s">
        <v>320</v>
      </c>
      <c r="AE1015" s="1" t="s">
        <v>306</v>
      </c>
      <c r="AI1015" s="1">
        <v>1</v>
      </c>
      <c r="AJ1015" s="1">
        <v>1</v>
      </c>
      <c r="AK1015" s="1">
        <v>2</v>
      </c>
      <c r="AL1015" s="33">
        <v>7</v>
      </c>
      <c r="AM1015" s="18">
        <f>Q1015+AL1015</f>
        <v>43627</v>
      </c>
      <c r="AO1015" s="1" t="s">
        <v>342</v>
      </c>
      <c r="AP1015" s="1">
        <v>1</v>
      </c>
      <c r="AQ1015" s="1">
        <v>1</v>
      </c>
      <c r="BA1015" s="1">
        <v>3</v>
      </c>
      <c r="BB1015" s="1">
        <v>1</v>
      </c>
      <c r="BF1015" s="1">
        <v>2</v>
      </c>
      <c r="BI1015" s="1">
        <v>2</v>
      </c>
      <c r="BN1015" s="1">
        <v>2</v>
      </c>
      <c r="BQ1015" s="1">
        <v>3</v>
      </c>
    </row>
    <row r="1016" spans="1:69" s="1" customFormat="1">
      <c r="A1016" s="1" t="s">
        <v>347</v>
      </c>
      <c r="B1016" s="10">
        <v>441365</v>
      </c>
      <c r="E1016" s="1" t="str">
        <f t="shared" si="68"/>
        <v>AR NE 13061979</v>
      </c>
      <c r="G1016" s="5">
        <v>40</v>
      </c>
      <c r="H1016" s="4" t="s">
        <v>106</v>
      </c>
      <c r="I1016" s="4" t="s">
        <v>183</v>
      </c>
      <c r="J1016" s="20">
        <v>29019</v>
      </c>
      <c r="K1016" s="20" t="str">
        <f t="shared" si="72"/>
        <v>13061979</v>
      </c>
      <c r="L1016" s="6">
        <v>2</v>
      </c>
      <c r="M1016" s="17">
        <v>5</v>
      </c>
      <c r="N1016" s="17">
        <v>2</v>
      </c>
      <c r="O1016" s="17">
        <v>2</v>
      </c>
      <c r="P1016" s="6">
        <v>1</v>
      </c>
      <c r="Q1016" s="18">
        <v>43620</v>
      </c>
      <c r="R1016" s="1" t="s">
        <v>305</v>
      </c>
      <c r="S1016" s="1" t="s">
        <v>309</v>
      </c>
      <c r="T1016" s="1" t="s">
        <v>320</v>
      </c>
      <c r="U1016" s="6">
        <v>1</v>
      </c>
      <c r="V1016" s="6">
        <v>1</v>
      </c>
      <c r="W1016" s="6">
        <v>5</v>
      </c>
      <c r="X1016" s="1">
        <v>1</v>
      </c>
      <c r="Y1016" s="1" t="s">
        <v>331</v>
      </c>
      <c r="Z1016" s="1">
        <v>1</v>
      </c>
      <c r="AA1016" s="1" t="s">
        <v>338</v>
      </c>
      <c r="AB1016" s="1" t="s">
        <v>320</v>
      </c>
      <c r="AC1016" s="1" t="s">
        <v>306</v>
      </c>
      <c r="AD1016" s="1" t="s">
        <v>320</v>
      </c>
      <c r="AE1016" s="1" t="s">
        <v>339</v>
      </c>
      <c r="AF1016" s="1" t="s">
        <v>13</v>
      </c>
      <c r="AG1016" s="1" t="s">
        <v>36</v>
      </c>
      <c r="AH1016" s="1" t="s">
        <v>36</v>
      </c>
      <c r="AI1016" s="1">
        <v>1</v>
      </c>
      <c r="AJ1016" s="1">
        <v>1</v>
      </c>
      <c r="AK1016" s="1">
        <v>2</v>
      </c>
      <c r="AL1016" s="33">
        <v>7</v>
      </c>
      <c r="AM1016" s="18">
        <f>Q1016+AL1016</f>
        <v>43627</v>
      </c>
      <c r="AO1016" s="1" t="s">
        <v>342</v>
      </c>
      <c r="AP1016" s="1">
        <v>1</v>
      </c>
      <c r="AQ1016" s="1">
        <v>1</v>
      </c>
      <c r="BA1016" s="1">
        <v>3</v>
      </c>
      <c r="BB1016" s="1">
        <v>2</v>
      </c>
      <c r="BF1016" s="1">
        <v>2</v>
      </c>
      <c r="BI1016" s="1">
        <v>2</v>
      </c>
      <c r="BJ1016" s="1">
        <v>2</v>
      </c>
      <c r="BN1016" s="1">
        <v>2</v>
      </c>
      <c r="BQ1016" s="1">
        <v>3</v>
      </c>
    </row>
    <row r="1017" spans="1:69" s="1" customFormat="1">
      <c r="A1017" s="1" t="s">
        <v>347</v>
      </c>
      <c r="B1017" s="10">
        <v>441359</v>
      </c>
      <c r="E1017" s="1" t="str">
        <f t="shared" si="68"/>
        <v>MA CO 27051985</v>
      </c>
      <c r="F1017" s="1">
        <v>1</v>
      </c>
      <c r="G1017" s="5">
        <v>34</v>
      </c>
      <c r="H1017" s="4" t="s">
        <v>42</v>
      </c>
      <c r="I1017" s="4" t="s">
        <v>98</v>
      </c>
      <c r="J1017" s="20">
        <v>31194</v>
      </c>
      <c r="K1017" s="20" t="str">
        <f t="shared" si="72"/>
        <v>27051985</v>
      </c>
      <c r="L1017" s="6">
        <v>2</v>
      </c>
      <c r="M1017" s="17">
        <v>2</v>
      </c>
      <c r="N1017" s="17">
        <v>2</v>
      </c>
      <c r="O1017" s="17">
        <v>2</v>
      </c>
      <c r="P1017" s="6">
        <v>2</v>
      </c>
      <c r="Q1017" s="18">
        <v>43620</v>
      </c>
      <c r="S1017" s="1" t="s">
        <v>317</v>
      </c>
      <c r="T1017" s="1" t="s">
        <v>320</v>
      </c>
      <c r="U1017" s="6">
        <v>1</v>
      </c>
      <c r="V1017" s="6">
        <v>1</v>
      </c>
      <c r="W1017" s="6">
        <v>5</v>
      </c>
      <c r="X1017" s="1">
        <v>5</v>
      </c>
      <c r="Z1017" s="1">
        <v>2</v>
      </c>
      <c r="AA1017" s="1" t="s">
        <v>320</v>
      </c>
      <c r="AB1017" s="1" t="s">
        <v>320</v>
      </c>
      <c r="AC1017" s="1" t="s">
        <v>320</v>
      </c>
      <c r="AD1017" s="1" t="s">
        <v>320</v>
      </c>
      <c r="AE1017" s="1" t="s">
        <v>320</v>
      </c>
      <c r="AI1017" s="1">
        <v>1</v>
      </c>
      <c r="AJ1017" s="1">
        <v>1</v>
      </c>
      <c r="AK1017" s="1">
        <v>2</v>
      </c>
      <c r="AM1017" s="18">
        <v>43620</v>
      </c>
      <c r="AN1017" s="1" t="s">
        <v>342</v>
      </c>
      <c r="AP1017" s="1">
        <v>2</v>
      </c>
      <c r="BA1017" s="1">
        <v>1</v>
      </c>
      <c r="BB1017" s="1">
        <v>2</v>
      </c>
      <c r="BJ1017" s="1">
        <v>2</v>
      </c>
    </row>
    <row r="1018" spans="1:69" s="1" customFormat="1">
      <c r="A1018" s="1" t="s">
        <v>347</v>
      </c>
      <c r="B1018" s="10">
        <v>441368</v>
      </c>
      <c r="E1018" s="1" t="str">
        <f t="shared" si="68"/>
        <v>GA MA 15081986</v>
      </c>
      <c r="F1018" s="1">
        <v>1</v>
      </c>
      <c r="G1018" s="5">
        <v>33</v>
      </c>
      <c r="H1018" s="4" t="s">
        <v>105</v>
      </c>
      <c r="I1018" s="4" t="s">
        <v>42</v>
      </c>
      <c r="J1018" s="20">
        <v>31639</v>
      </c>
      <c r="K1018" s="20" t="str">
        <f t="shared" si="72"/>
        <v>15081986</v>
      </c>
      <c r="L1018" s="6">
        <v>2</v>
      </c>
      <c r="M1018" s="17">
        <v>2</v>
      </c>
      <c r="N1018" s="17">
        <v>2</v>
      </c>
      <c r="O1018" s="17">
        <v>2</v>
      </c>
      <c r="P1018" s="6">
        <v>1</v>
      </c>
      <c r="Q1018" s="18">
        <v>43620</v>
      </c>
      <c r="R1018" s="1" t="s">
        <v>305</v>
      </c>
      <c r="S1018" s="1" t="s">
        <v>309</v>
      </c>
      <c r="T1018" s="1" t="s">
        <v>320</v>
      </c>
      <c r="U1018" s="6">
        <v>1</v>
      </c>
      <c r="V1018" s="6">
        <v>1</v>
      </c>
      <c r="W1018" s="6">
        <v>5</v>
      </c>
      <c r="X1018" s="1">
        <v>5</v>
      </c>
      <c r="Z1018" s="1">
        <v>2</v>
      </c>
      <c r="AA1018" s="1" t="s">
        <v>320</v>
      </c>
      <c r="AB1018" s="1" t="s">
        <v>320</v>
      </c>
      <c r="AC1018" s="1" t="s">
        <v>320</v>
      </c>
      <c r="AD1018" s="1" t="s">
        <v>338</v>
      </c>
      <c r="AE1018" s="1" t="s">
        <v>320</v>
      </c>
      <c r="AF1018" s="1" t="s">
        <v>36</v>
      </c>
      <c r="AG1018" s="1" t="s">
        <v>36</v>
      </c>
      <c r="AH1018" s="1" t="s">
        <v>36</v>
      </c>
      <c r="AI1018" s="1">
        <v>1</v>
      </c>
      <c r="AJ1018" s="1">
        <v>2</v>
      </c>
      <c r="AM1018" s="18"/>
      <c r="BB1018" s="1">
        <v>2</v>
      </c>
      <c r="BJ1018" s="1">
        <v>2</v>
      </c>
    </row>
    <row r="1019" spans="1:69" s="1" customFormat="1">
      <c r="A1019" s="1" t="s">
        <v>347</v>
      </c>
      <c r="B1019" s="10">
        <v>441353</v>
      </c>
      <c r="E1019" s="1" t="str">
        <f t="shared" si="68"/>
        <v>JE BE 04091986</v>
      </c>
      <c r="F1019" s="1">
        <v>1</v>
      </c>
      <c r="G1019" s="5">
        <v>33</v>
      </c>
      <c r="H1019" s="4" t="s">
        <v>62</v>
      </c>
      <c r="I1019" s="4" t="s">
        <v>54</v>
      </c>
      <c r="J1019" s="20">
        <v>31659</v>
      </c>
      <c r="K1019" s="20" t="str">
        <f t="shared" si="72"/>
        <v>04091986</v>
      </c>
      <c r="L1019" s="6">
        <v>2</v>
      </c>
      <c r="M1019" s="17">
        <v>1</v>
      </c>
      <c r="N1019" s="17">
        <v>2</v>
      </c>
      <c r="O1019" s="17">
        <v>2</v>
      </c>
      <c r="P1019" s="6">
        <v>2</v>
      </c>
      <c r="Q1019" s="18">
        <v>43620</v>
      </c>
      <c r="S1019" s="1" t="s">
        <v>309</v>
      </c>
      <c r="T1019" s="1" t="s">
        <v>320</v>
      </c>
      <c r="U1019" s="6">
        <v>1</v>
      </c>
      <c r="V1019" s="6">
        <v>1</v>
      </c>
      <c r="W1019" s="6">
        <v>5</v>
      </c>
      <c r="X1019" s="1">
        <v>1</v>
      </c>
      <c r="Z1019" s="1">
        <v>1</v>
      </c>
      <c r="AA1019" s="1" t="s">
        <v>338</v>
      </c>
      <c r="AB1019" s="1" t="s">
        <v>320</v>
      </c>
      <c r="AC1019" s="1" t="s">
        <v>320</v>
      </c>
      <c r="AD1019" s="1" t="s">
        <v>338</v>
      </c>
      <c r="AE1019" s="1" t="s">
        <v>320</v>
      </c>
      <c r="AI1019" s="1">
        <v>1</v>
      </c>
      <c r="AJ1019" s="1">
        <v>1</v>
      </c>
      <c r="AK1019" s="1">
        <v>2</v>
      </c>
      <c r="AL1019" s="33">
        <v>7</v>
      </c>
      <c r="AM1019" s="18">
        <f>Q1019+AL1019</f>
        <v>43627</v>
      </c>
      <c r="AO1019" s="1" t="s">
        <v>342</v>
      </c>
      <c r="AP1019" s="1">
        <v>1</v>
      </c>
      <c r="AQ1019" s="1">
        <v>1</v>
      </c>
      <c r="BA1019" s="1">
        <v>3</v>
      </c>
      <c r="BB1019" s="1">
        <v>2</v>
      </c>
      <c r="BF1019" s="1">
        <v>2</v>
      </c>
      <c r="BI1019" s="1">
        <v>2</v>
      </c>
      <c r="BJ1019" s="1">
        <v>2</v>
      </c>
      <c r="BN1019" s="1">
        <v>2</v>
      </c>
      <c r="BQ1019" s="1">
        <v>3</v>
      </c>
    </row>
    <row r="1020" spans="1:69" s="1" customFormat="1">
      <c r="A1020" s="1" t="s">
        <v>347</v>
      </c>
      <c r="B1020" s="10">
        <v>441357</v>
      </c>
      <c r="E1020" s="1" t="str">
        <f t="shared" si="68"/>
        <v>AN MA 23051987</v>
      </c>
      <c r="F1020" s="1">
        <v>2</v>
      </c>
      <c r="G1020" s="5">
        <v>32</v>
      </c>
      <c r="H1020" s="4" t="s">
        <v>79</v>
      </c>
      <c r="I1020" s="4" t="s">
        <v>42</v>
      </c>
      <c r="J1020" s="20">
        <v>31920</v>
      </c>
      <c r="K1020" s="20" t="str">
        <f t="shared" si="72"/>
        <v>23051987</v>
      </c>
      <c r="L1020" s="6">
        <v>2</v>
      </c>
      <c r="M1020" s="17">
        <v>2</v>
      </c>
      <c r="N1020" s="17">
        <v>2</v>
      </c>
      <c r="O1020" s="17">
        <v>2</v>
      </c>
      <c r="P1020" s="6">
        <v>2</v>
      </c>
      <c r="Q1020" s="18">
        <v>43620</v>
      </c>
      <c r="S1020" s="1" t="s">
        <v>309</v>
      </c>
      <c r="T1020" s="1" t="s">
        <v>322</v>
      </c>
      <c r="U1020" s="6">
        <v>1</v>
      </c>
      <c r="V1020" s="6">
        <v>2</v>
      </c>
      <c r="W1020" s="6">
        <v>5</v>
      </c>
      <c r="X1020" s="1">
        <v>5</v>
      </c>
      <c r="Z1020" s="1">
        <v>2</v>
      </c>
      <c r="AA1020" s="1" t="s">
        <v>320</v>
      </c>
      <c r="AB1020" s="1" t="s">
        <v>320</v>
      </c>
      <c r="AC1020" s="1" t="s">
        <v>320</v>
      </c>
      <c r="AD1020" s="1" t="s">
        <v>320</v>
      </c>
      <c r="AE1020" s="1" t="s">
        <v>320</v>
      </c>
      <c r="AI1020" s="1">
        <v>1</v>
      </c>
      <c r="AJ1020" s="1">
        <v>2</v>
      </c>
      <c r="AM1020" s="18"/>
      <c r="BB1020" s="1">
        <v>2</v>
      </c>
      <c r="BJ1020" s="1">
        <v>2</v>
      </c>
    </row>
    <row r="1021" spans="1:69" s="1" customFormat="1">
      <c r="A1021" s="1" t="s">
        <v>347</v>
      </c>
      <c r="B1021" s="10">
        <v>441360</v>
      </c>
      <c r="E1021" s="1" t="str">
        <f t="shared" si="68"/>
        <v>C T 02051989</v>
      </c>
      <c r="F1021" s="1">
        <v>1</v>
      </c>
      <c r="G1021" s="5">
        <v>30</v>
      </c>
      <c r="H1021" s="4" t="s">
        <v>22</v>
      </c>
      <c r="I1021" s="4" t="s">
        <v>38</v>
      </c>
      <c r="J1021" s="20">
        <v>32630</v>
      </c>
      <c r="K1021" s="20" t="str">
        <f t="shared" si="72"/>
        <v>02051989</v>
      </c>
      <c r="L1021" s="6">
        <v>2</v>
      </c>
      <c r="M1021" s="17">
        <v>1</v>
      </c>
      <c r="N1021" s="17">
        <v>2</v>
      </c>
      <c r="O1021" s="17">
        <v>2</v>
      </c>
      <c r="P1021" s="6">
        <v>1</v>
      </c>
      <c r="Q1021" s="18">
        <v>43620</v>
      </c>
      <c r="R1021" s="1" t="s">
        <v>357</v>
      </c>
      <c r="S1021" s="1" t="s">
        <v>319</v>
      </c>
      <c r="T1021" s="1" t="s">
        <v>320</v>
      </c>
      <c r="U1021" s="6">
        <v>1</v>
      </c>
      <c r="V1021" s="6">
        <v>1</v>
      </c>
      <c r="W1021" s="6">
        <v>5</v>
      </c>
      <c r="X1021" s="1">
        <v>1</v>
      </c>
      <c r="Z1021" s="1">
        <v>1</v>
      </c>
      <c r="AA1021" s="1" t="s">
        <v>338</v>
      </c>
      <c r="AB1021" s="1" t="s">
        <v>320</v>
      </c>
      <c r="AC1021" s="1" t="s">
        <v>320</v>
      </c>
      <c r="AD1021" s="1" t="s">
        <v>337</v>
      </c>
      <c r="AE1021" s="1" t="s">
        <v>320</v>
      </c>
      <c r="AI1021" s="1">
        <v>1</v>
      </c>
      <c r="AJ1021" s="1">
        <v>1</v>
      </c>
      <c r="AK1021" s="1">
        <v>2</v>
      </c>
      <c r="AL1021" s="33">
        <v>7</v>
      </c>
      <c r="AM1021" s="18">
        <f>Q1021+AL1021</f>
        <v>43627</v>
      </c>
      <c r="AO1021" s="1" t="s">
        <v>342</v>
      </c>
      <c r="AP1021" s="1">
        <v>1</v>
      </c>
      <c r="AQ1021" s="1">
        <v>1</v>
      </c>
      <c r="BA1021" s="1">
        <v>3</v>
      </c>
      <c r="BB1021" s="1">
        <v>2</v>
      </c>
      <c r="BF1021" s="1">
        <v>2</v>
      </c>
      <c r="BI1021" s="1">
        <v>2</v>
      </c>
      <c r="BJ1021" s="1">
        <v>2</v>
      </c>
    </row>
    <row r="1022" spans="1:69" s="1" customFormat="1">
      <c r="A1022" s="1" t="s">
        <v>347</v>
      </c>
      <c r="B1022" s="10">
        <v>441350</v>
      </c>
      <c r="E1022" s="1" t="str">
        <f t="shared" si="68"/>
        <v>MA BA 26061992</v>
      </c>
      <c r="F1022" s="1">
        <v>2</v>
      </c>
      <c r="G1022" s="5">
        <v>27</v>
      </c>
      <c r="H1022" s="4" t="s">
        <v>42</v>
      </c>
      <c r="I1022" s="4" t="s">
        <v>50</v>
      </c>
      <c r="J1022" s="20">
        <v>33781</v>
      </c>
      <c r="K1022" s="20" t="str">
        <f t="shared" si="72"/>
        <v>26061992</v>
      </c>
      <c r="L1022" s="6">
        <v>2</v>
      </c>
      <c r="M1022" s="17">
        <v>2</v>
      </c>
      <c r="N1022" s="17">
        <v>2</v>
      </c>
      <c r="O1022" s="17">
        <v>2</v>
      </c>
      <c r="P1022" s="6">
        <v>1</v>
      </c>
      <c r="Q1022" s="18">
        <v>43620</v>
      </c>
      <c r="R1022" s="1" t="s">
        <v>305</v>
      </c>
      <c r="S1022" s="1" t="s">
        <v>309</v>
      </c>
      <c r="T1022" s="1" t="s">
        <v>320</v>
      </c>
      <c r="U1022" s="6">
        <v>1</v>
      </c>
      <c r="V1022" s="6">
        <v>1</v>
      </c>
      <c r="W1022" s="6">
        <v>5</v>
      </c>
      <c r="X1022" s="1">
        <v>5</v>
      </c>
      <c r="Z1022" s="1">
        <v>2</v>
      </c>
      <c r="AA1022" s="1" t="s">
        <v>320</v>
      </c>
      <c r="AB1022" s="1" t="s">
        <v>320</v>
      </c>
      <c r="AC1022" s="1" t="s">
        <v>320</v>
      </c>
      <c r="AD1022" s="1" t="s">
        <v>338</v>
      </c>
      <c r="AE1022" s="1" t="s">
        <v>320</v>
      </c>
      <c r="AI1022" s="1">
        <v>1</v>
      </c>
      <c r="AJ1022" s="1">
        <v>2</v>
      </c>
      <c r="AM1022" s="18"/>
      <c r="BB1022" s="1">
        <v>2</v>
      </c>
      <c r="BJ1022" s="1">
        <v>2</v>
      </c>
    </row>
    <row r="1023" spans="1:69" s="1" customFormat="1">
      <c r="A1023" s="1" t="s">
        <v>347</v>
      </c>
      <c r="B1023" s="10">
        <v>441351</v>
      </c>
      <c r="E1023" s="1" t="str">
        <f t="shared" si="68"/>
        <v>CH DE 03111992</v>
      </c>
      <c r="F1023" s="1">
        <v>1</v>
      </c>
      <c r="G1023" s="5">
        <v>27</v>
      </c>
      <c r="H1023" s="4" t="s">
        <v>53</v>
      </c>
      <c r="I1023" s="4" t="s">
        <v>52</v>
      </c>
      <c r="J1023" s="20">
        <v>33911</v>
      </c>
      <c r="K1023" s="20" t="str">
        <f t="shared" si="72"/>
        <v>03111992</v>
      </c>
      <c r="L1023" s="6">
        <v>2</v>
      </c>
      <c r="M1023" s="17">
        <v>2</v>
      </c>
      <c r="N1023" s="17">
        <v>2</v>
      </c>
      <c r="O1023" s="17">
        <v>2</v>
      </c>
      <c r="P1023" s="6">
        <v>2</v>
      </c>
      <c r="Q1023" s="18">
        <v>43620</v>
      </c>
      <c r="S1023" s="1" t="s">
        <v>309</v>
      </c>
      <c r="T1023" s="1" t="s">
        <v>320</v>
      </c>
      <c r="U1023" s="6">
        <v>1</v>
      </c>
      <c r="V1023" s="6">
        <v>2</v>
      </c>
      <c r="W1023" s="6">
        <v>5</v>
      </c>
      <c r="X1023" s="1">
        <v>5</v>
      </c>
      <c r="Z1023" s="1">
        <v>2</v>
      </c>
      <c r="AA1023" s="1" t="s">
        <v>320</v>
      </c>
      <c r="AB1023" s="1" t="s">
        <v>320</v>
      </c>
      <c r="AC1023" s="1" t="s">
        <v>320</v>
      </c>
      <c r="AD1023" s="1" t="s">
        <v>320</v>
      </c>
      <c r="AE1023" s="1" t="s">
        <v>320</v>
      </c>
      <c r="AI1023" s="1">
        <v>1</v>
      </c>
      <c r="AJ1023" s="1">
        <v>1</v>
      </c>
      <c r="AK1023" s="1">
        <v>2</v>
      </c>
      <c r="AL1023" s="33">
        <v>7</v>
      </c>
      <c r="AM1023" s="18">
        <f>Q1023+AL1023</f>
        <v>43627</v>
      </c>
      <c r="AO1023" s="1" t="s">
        <v>342</v>
      </c>
      <c r="AP1023" s="1">
        <v>1</v>
      </c>
      <c r="AQ1023" s="1">
        <v>1</v>
      </c>
      <c r="BA1023" s="1">
        <v>3</v>
      </c>
      <c r="BB1023" s="1">
        <v>2</v>
      </c>
      <c r="BJ1023" s="1">
        <v>2</v>
      </c>
    </row>
    <row r="1024" spans="1:69" s="1" customFormat="1">
      <c r="A1024" s="1" t="s">
        <v>347</v>
      </c>
      <c r="B1024" s="10">
        <v>441363</v>
      </c>
      <c r="E1024" s="1" t="str">
        <f t="shared" si="68"/>
        <v>SE VA 11011993</v>
      </c>
      <c r="F1024" s="1">
        <v>2</v>
      </c>
      <c r="G1024" s="5">
        <v>26</v>
      </c>
      <c r="H1024" s="4" t="s">
        <v>65</v>
      </c>
      <c r="I1024" s="4" t="s">
        <v>68</v>
      </c>
      <c r="J1024" s="20">
        <v>33980</v>
      </c>
      <c r="K1024" s="20" t="str">
        <f t="shared" si="72"/>
        <v>11011993</v>
      </c>
      <c r="L1024" s="6">
        <v>2</v>
      </c>
      <c r="M1024" s="17">
        <v>2</v>
      </c>
      <c r="N1024" s="17">
        <v>2</v>
      </c>
      <c r="O1024" s="17">
        <v>2</v>
      </c>
      <c r="P1024" s="6">
        <v>2</v>
      </c>
      <c r="Q1024" s="18">
        <v>43620</v>
      </c>
      <c r="S1024" s="1" t="s">
        <v>310</v>
      </c>
      <c r="T1024" s="1" t="s">
        <v>320</v>
      </c>
      <c r="U1024" s="6">
        <v>1</v>
      </c>
      <c r="V1024" s="6">
        <v>1</v>
      </c>
      <c r="W1024" s="6">
        <v>5</v>
      </c>
      <c r="X1024" s="1">
        <v>5</v>
      </c>
      <c r="Z1024" s="1">
        <v>2</v>
      </c>
      <c r="AA1024" s="1" t="s">
        <v>320</v>
      </c>
      <c r="AB1024" s="1" t="s">
        <v>320</v>
      </c>
      <c r="AC1024" s="1" t="s">
        <v>320</v>
      </c>
      <c r="AD1024" s="1" t="s">
        <v>320</v>
      </c>
      <c r="AE1024" s="1" t="s">
        <v>320</v>
      </c>
      <c r="AF1024" s="1" t="s">
        <v>36</v>
      </c>
      <c r="AG1024" s="1" t="s">
        <v>36</v>
      </c>
      <c r="AH1024" s="1" t="s">
        <v>36</v>
      </c>
      <c r="AI1024" s="1">
        <v>1</v>
      </c>
      <c r="AJ1024" s="1">
        <v>1</v>
      </c>
      <c r="AK1024" s="1">
        <v>2</v>
      </c>
      <c r="AL1024" s="33">
        <v>7</v>
      </c>
      <c r="AM1024" s="18">
        <f>Q1024+AL1024</f>
        <v>43627</v>
      </c>
      <c r="AO1024" s="1" t="s">
        <v>342</v>
      </c>
      <c r="AP1024" s="1">
        <v>1</v>
      </c>
      <c r="AQ1024" s="1">
        <v>1</v>
      </c>
      <c r="BA1024" s="1">
        <v>3</v>
      </c>
    </row>
    <row r="1025" spans="1:69" s="1" customFormat="1">
      <c r="A1025" s="1" t="s">
        <v>347</v>
      </c>
      <c r="B1025" s="10">
        <v>441361</v>
      </c>
      <c r="E1025" s="1" t="str">
        <f t="shared" si="68"/>
        <v>LY DE 03041993</v>
      </c>
      <c r="F1025" s="1">
        <v>2</v>
      </c>
      <c r="G1025" s="5">
        <v>26</v>
      </c>
      <c r="H1025" s="4" t="s">
        <v>238</v>
      </c>
      <c r="I1025" s="4" t="s">
        <v>52</v>
      </c>
      <c r="J1025" s="20">
        <v>34062</v>
      </c>
      <c r="K1025" s="20" t="str">
        <f t="shared" si="72"/>
        <v>03041993</v>
      </c>
      <c r="L1025" s="6">
        <v>2</v>
      </c>
      <c r="M1025" s="17">
        <v>2</v>
      </c>
      <c r="N1025" s="17">
        <v>2</v>
      </c>
      <c r="O1025" s="17">
        <v>2</v>
      </c>
      <c r="P1025" s="6">
        <v>2</v>
      </c>
      <c r="Q1025" s="18">
        <v>43620</v>
      </c>
      <c r="S1025" s="1" t="s">
        <v>307</v>
      </c>
      <c r="T1025" s="1" t="s">
        <v>320</v>
      </c>
      <c r="U1025" s="6">
        <v>1</v>
      </c>
      <c r="V1025" s="6">
        <v>1</v>
      </c>
      <c r="W1025" s="6">
        <v>5</v>
      </c>
      <c r="X1025" s="1">
        <v>5</v>
      </c>
      <c r="Z1025" s="1">
        <v>2</v>
      </c>
      <c r="AA1025" s="1" t="s">
        <v>320</v>
      </c>
      <c r="AB1025" s="1" t="s">
        <v>320</v>
      </c>
      <c r="AC1025" s="1" t="s">
        <v>320</v>
      </c>
      <c r="AD1025" s="1" t="s">
        <v>320</v>
      </c>
      <c r="AE1025" s="1" t="s">
        <v>320</v>
      </c>
      <c r="AI1025" s="1">
        <v>1</v>
      </c>
      <c r="AJ1025" s="1">
        <v>2</v>
      </c>
      <c r="AM1025" s="18"/>
      <c r="BB1025" s="1">
        <v>2</v>
      </c>
      <c r="BJ1025" s="1">
        <v>2</v>
      </c>
    </row>
    <row r="1026" spans="1:69" s="1" customFormat="1">
      <c r="A1026" s="1" t="s">
        <v>347</v>
      </c>
      <c r="B1026" s="10">
        <v>441367</v>
      </c>
      <c r="E1026" s="1" t="str">
        <f t="shared" ref="E1026:E1089" si="73">H1026&amp;" "&amp;I1026&amp;" "&amp;K1026</f>
        <v>DA DU 06051993</v>
      </c>
      <c r="F1026" s="1">
        <v>1</v>
      </c>
      <c r="G1026" s="5">
        <v>26</v>
      </c>
      <c r="H1026" s="4" t="s">
        <v>92</v>
      </c>
      <c r="I1026" s="4" t="s">
        <v>80</v>
      </c>
      <c r="J1026" s="20">
        <v>34095</v>
      </c>
      <c r="K1026" s="20" t="str">
        <f t="shared" si="72"/>
        <v>06051993</v>
      </c>
      <c r="L1026" s="6">
        <v>2</v>
      </c>
      <c r="M1026" s="17">
        <v>1</v>
      </c>
      <c r="N1026" s="17">
        <v>2</v>
      </c>
      <c r="O1026" s="17">
        <v>2</v>
      </c>
      <c r="P1026" s="6">
        <v>2</v>
      </c>
      <c r="Q1026" s="18">
        <v>43620</v>
      </c>
      <c r="S1026" s="1" t="s">
        <v>309</v>
      </c>
      <c r="T1026" s="1" t="s">
        <v>320</v>
      </c>
      <c r="U1026" s="6">
        <v>1</v>
      </c>
      <c r="V1026" s="6">
        <v>1</v>
      </c>
      <c r="W1026" s="6">
        <v>5</v>
      </c>
      <c r="X1026" s="1">
        <v>5</v>
      </c>
      <c r="Z1026" s="1">
        <v>1</v>
      </c>
      <c r="AA1026" s="1" t="s">
        <v>338</v>
      </c>
      <c r="AB1026" s="1" t="s">
        <v>320</v>
      </c>
      <c r="AC1026" s="1" t="s">
        <v>320</v>
      </c>
      <c r="AD1026" s="1" t="s">
        <v>320</v>
      </c>
      <c r="AE1026" s="1" t="s">
        <v>320</v>
      </c>
      <c r="AI1026" s="1">
        <v>1</v>
      </c>
      <c r="AJ1026" s="1">
        <v>1</v>
      </c>
      <c r="AK1026" s="1">
        <v>2</v>
      </c>
      <c r="AL1026" s="33">
        <v>7</v>
      </c>
      <c r="AM1026" s="18">
        <f>Q1026+AL1026</f>
        <v>43627</v>
      </c>
      <c r="AO1026" s="1" t="s">
        <v>342</v>
      </c>
      <c r="AP1026" s="1">
        <v>1</v>
      </c>
      <c r="AQ1026" s="1">
        <v>1</v>
      </c>
      <c r="BA1026" s="1">
        <v>3</v>
      </c>
      <c r="BB1026" s="1">
        <v>2</v>
      </c>
      <c r="BF1026" s="1">
        <v>2</v>
      </c>
      <c r="BI1026" s="1">
        <v>2</v>
      </c>
      <c r="BJ1026" s="1">
        <v>2</v>
      </c>
      <c r="BN1026" s="1">
        <v>2</v>
      </c>
      <c r="BQ1026" s="1">
        <v>3</v>
      </c>
    </row>
    <row r="1027" spans="1:69" s="1" customFormat="1">
      <c r="A1027" s="1" t="s">
        <v>347</v>
      </c>
      <c r="B1027" s="10">
        <v>441348</v>
      </c>
      <c r="E1027" s="1" t="str">
        <f t="shared" si="73"/>
        <v>DI HI 13041994</v>
      </c>
      <c r="F1027" s="1">
        <v>1</v>
      </c>
      <c r="G1027" s="5">
        <v>25</v>
      </c>
      <c r="H1027" s="4" t="s">
        <v>95</v>
      </c>
      <c r="I1027" s="4" t="s">
        <v>215</v>
      </c>
      <c r="J1027" s="20">
        <v>34437</v>
      </c>
      <c r="K1027" s="20" t="str">
        <f t="shared" si="72"/>
        <v>13041994</v>
      </c>
      <c r="L1027" s="6">
        <v>2</v>
      </c>
      <c r="M1027" s="17">
        <v>2</v>
      </c>
      <c r="N1027" s="17">
        <v>2</v>
      </c>
      <c r="O1027" s="17">
        <v>2</v>
      </c>
      <c r="P1027" s="6">
        <v>1</v>
      </c>
      <c r="Q1027" s="18">
        <v>43620</v>
      </c>
      <c r="R1027" s="1" t="s">
        <v>305</v>
      </c>
      <c r="S1027" s="1" t="s">
        <v>312</v>
      </c>
      <c r="T1027" s="1" t="s">
        <v>320</v>
      </c>
      <c r="U1027" s="6">
        <v>1</v>
      </c>
      <c r="V1027" s="6">
        <v>2</v>
      </c>
      <c r="W1027" s="6">
        <v>5</v>
      </c>
      <c r="X1027" s="1">
        <v>5</v>
      </c>
      <c r="Z1027" s="1">
        <v>1</v>
      </c>
      <c r="AA1027" s="1" t="s">
        <v>320</v>
      </c>
      <c r="AB1027" s="1" t="s">
        <v>320</v>
      </c>
      <c r="AC1027" s="1" t="s">
        <v>320</v>
      </c>
      <c r="AD1027" s="1" t="s">
        <v>320</v>
      </c>
      <c r="AE1027" s="1" t="s">
        <v>320</v>
      </c>
      <c r="AI1027" s="1">
        <v>1</v>
      </c>
      <c r="AJ1027" s="1">
        <v>2</v>
      </c>
      <c r="AM1027" s="18"/>
      <c r="BB1027" s="1">
        <v>2</v>
      </c>
      <c r="BJ1027" s="1">
        <v>2</v>
      </c>
    </row>
    <row r="1028" spans="1:69" s="1" customFormat="1">
      <c r="A1028" s="1" t="s">
        <v>347</v>
      </c>
      <c r="B1028" s="10">
        <v>441356</v>
      </c>
      <c r="E1028" s="1" t="str">
        <f t="shared" si="73"/>
        <v>DO BA 20051994</v>
      </c>
      <c r="F1028" s="1">
        <v>1</v>
      </c>
      <c r="G1028" s="5">
        <v>25</v>
      </c>
      <c r="H1028" s="4" t="s">
        <v>177</v>
      </c>
      <c r="I1028" s="4" t="s">
        <v>50</v>
      </c>
      <c r="J1028" s="20">
        <v>34474</v>
      </c>
      <c r="K1028" s="20" t="str">
        <f t="shared" si="72"/>
        <v>20051994</v>
      </c>
      <c r="L1028" s="6">
        <v>2</v>
      </c>
      <c r="M1028" s="17">
        <v>2</v>
      </c>
      <c r="N1028" s="17">
        <v>2</v>
      </c>
      <c r="O1028" s="17">
        <v>2</v>
      </c>
      <c r="P1028" s="6">
        <v>2</v>
      </c>
      <c r="Q1028" s="18">
        <v>43620</v>
      </c>
      <c r="S1028" s="1" t="s">
        <v>309</v>
      </c>
      <c r="T1028" s="1" t="s">
        <v>320</v>
      </c>
      <c r="U1028" s="6">
        <v>1</v>
      </c>
      <c r="V1028" s="6">
        <v>1</v>
      </c>
      <c r="W1028" s="6">
        <v>5</v>
      </c>
      <c r="X1028" s="1">
        <v>5</v>
      </c>
      <c r="Z1028" s="1">
        <v>2</v>
      </c>
      <c r="AA1028" s="1" t="s">
        <v>320</v>
      </c>
      <c r="AB1028" s="1" t="s">
        <v>320</v>
      </c>
      <c r="AC1028" s="1" t="s">
        <v>320</v>
      </c>
      <c r="AD1028" s="1" t="s">
        <v>320</v>
      </c>
      <c r="AE1028" s="1" t="s">
        <v>320</v>
      </c>
      <c r="AI1028" s="1">
        <v>1</v>
      </c>
      <c r="AJ1028" s="1">
        <v>1</v>
      </c>
      <c r="AK1028" s="1">
        <v>2</v>
      </c>
      <c r="AL1028" s="33">
        <v>7</v>
      </c>
      <c r="AM1028" s="18">
        <f>Q1028+AL1028</f>
        <v>43627</v>
      </c>
      <c r="AO1028" s="1" t="s">
        <v>342</v>
      </c>
      <c r="AP1028" s="1">
        <v>1</v>
      </c>
      <c r="AQ1028" s="1">
        <v>1</v>
      </c>
      <c r="BA1028" s="1">
        <v>3</v>
      </c>
      <c r="BB1028" s="1">
        <v>2</v>
      </c>
      <c r="BJ1028" s="1">
        <v>2</v>
      </c>
    </row>
    <row r="1029" spans="1:69" s="1" customFormat="1">
      <c r="A1029" s="1" t="s">
        <v>347</v>
      </c>
      <c r="B1029" s="10">
        <v>441366</v>
      </c>
      <c r="E1029" s="1" t="str">
        <f t="shared" si="73"/>
        <v>FA MA 10111994</v>
      </c>
      <c r="F1029" s="1">
        <v>2</v>
      </c>
      <c r="G1029" s="5">
        <v>25</v>
      </c>
      <c r="H1029" s="4" t="s">
        <v>160</v>
      </c>
      <c r="I1029" s="4" t="s">
        <v>42</v>
      </c>
      <c r="J1029" s="20">
        <v>34648</v>
      </c>
      <c r="K1029" s="20" t="str">
        <f t="shared" si="72"/>
        <v>10111994</v>
      </c>
      <c r="L1029" s="6">
        <v>2</v>
      </c>
      <c r="M1029" s="17">
        <v>2</v>
      </c>
      <c r="N1029" s="17">
        <v>2</v>
      </c>
      <c r="O1029" s="17">
        <v>2</v>
      </c>
      <c r="P1029" s="6">
        <v>2</v>
      </c>
      <c r="Q1029" s="18">
        <v>43620</v>
      </c>
      <c r="S1029" s="1" t="s">
        <v>307</v>
      </c>
      <c r="T1029" s="1" t="s">
        <v>320</v>
      </c>
      <c r="U1029" s="6">
        <v>2</v>
      </c>
      <c r="V1029" s="6"/>
      <c r="W1029" s="6"/>
      <c r="X1029" s="1">
        <v>5</v>
      </c>
      <c r="Z1029" s="1">
        <v>2</v>
      </c>
      <c r="AA1029" s="1" t="s">
        <v>320</v>
      </c>
      <c r="AB1029" s="1" t="s">
        <v>320</v>
      </c>
      <c r="AC1029" s="1" t="s">
        <v>320</v>
      </c>
      <c r="AD1029" s="1" t="s">
        <v>320</v>
      </c>
      <c r="AE1029" s="1" t="s">
        <v>320</v>
      </c>
      <c r="AF1029" s="1" t="s">
        <v>36</v>
      </c>
      <c r="AG1029" s="1" t="s">
        <v>36</v>
      </c>
      <c r="AH1029" s="1" t="s">
        <v>36</v>
      </c>
      <c r="AI1029" s="1">
        <v>1</v>
      </c>
      <c r="AJ1029" s="1">
        <v>1</v>
      </c>
      <c r="AK1029" s="1">
        <v>2</v>
      </c>
      <c r="AL1029" s="33">
        <v>7</v>
      </c>
      <c r="AM1029" s="18">
        <f>Q1029+AL1029</f>
        <v>43627</v>
      </c>
      <c r="AO1029" s="1" t="s">
        <v>342</v>
      </c>
      <c r="AP1029" s="1">
        <v>1</v>
      </c>
      <c r="AQ1029" s="1">
        <v>1</v>
      </c>
      <c r="BA1029" s="1">
        <v>3</v>
      </c>
      <c r="BB1029" s="1">
        <v>2</v>
      </c>
      <c r="BJ1029" s="1">
        <v>2</v>
      </c>
    </row>
    <row r="1030" spans="1:69" s="1" customFormat="1">
      <c r="A1030" s="1" t="s">
        <v>347</v>
      </c>
      <c r="B1030" s="10">
        <v>441364</v>
      </c>
      <c r="E1030" s="1" t="str">
        <f t="shared" si="73"/>
        <v>TH JE 03021995</v>
      </c>
      <c r="F1030" s="1">
        <v>1</v>
      </c>
      <c r="G1030" s="5">
        <v>24</v>
      </c>
      <c r="H1030" s="4" t="s">
        <v>91</v>
      </c>
      <c r="I1030" s="4" t="s">
        <v>62</v>
      </c>
      <c r="J1030" s="20">
        <v>34733</v>
      </c>
      <c r="K1030" s="20" t="str">
        <f t="shared" si="72"/>
        <v>03021995</v>
      </c>
      <c r="L1030" s="6">
        <v>1</v>
      </c>
      <c r="M1030" s="17">
        <v>2</v>
      </c>
      <c r="N1030" s="17">
        <v>2</v>
      </c>
      <c r="O1030" s="17">
        <v>2</v>
      </c>
      <c r="P1030" s="6">
        <v>2</v>
      </c>
      <c r="Q1030" s="18">
        <v>43620</v>
      </c>
      <c r="S1030" s="1" t="s">
        <v>309</v>
      </c>
      <c r="T1030" s="1" t="s">
        <v>320</v>
      </c>
      <c r="U1030" s="6">
        <v>1</v>
      </c>
      <c r="V1030" s="6">
        <v>1</v>
      </c>
      <c r="W1030" s="6">
        <v>5</v>
      </c>
      <c r="X1030" s="1">
        <v>5</v>
      </c>
      <c r="Z1030" s="1">
        <v>2</v>
      </c>
      <c r="AA1030" s="1" t="s">
        <v>320</v>
      </c>
      <c r="AB1030" s="1" t="s">
        <v>320</v>
      </c>
      <c r="AC1030" s="1" t="s">
        <v>320</v>
      </c>
      <c r="AD1030" s="1" t="s">
        <v>320</v>
      </c>
      <c r="AE1030" s="1" t="s">
        <v>320</v>
      </c>
      <c r="AF1030" s="1" t="s">
        <v>36</v>
      </c>
      <c r="AG1030" s="1" t="s">
        <v>36</v>
      </c>
      <c r="AH1030" s="1" t="s">
        <v>36</v>
      </c>
      <c r="AI1030" s="1">
        <v>1</v>
      </c>
      <c r="AJ1030" s="1">
        <v>1</v>
      </c>
      <c r="AK1030" s="1">
        <v>2</v>
      </c>
      <c r="AL1030" s="33">
        <v>7</v>
      </c>
      <c r="AM1030" s="18">
        <f>Q1030+AL1030</f>
        <v>43627</v>
      </c>
      <c r="AN1030" s="1" t="s">
        <v>101</v>
      </c>
      <c r="AO1030" s="1" t="s">
        <v>342</v>
      </c>
      <c r="AP1030" s="1">
        <v>1</v>
      </c>
      <c r="AQ1030" s="1">
        <v>1</v>
      </c>
      <c r="BA1030" s="1">
        <v>3</v>
      </c>
      <c r="BB1030" s="1">
        <v>2</v>
      </c>
      <c r="BJ1030" s="1">
        <v>2</v>
      </c>
    </row>
    <row r="1031" spans="1:69" s="1" customFormat="1">
      <c r="A1031" s="1" t="s">
        <v>347</v>
      </c>
      <c r="B1031" s="10">
        <v>441358</v>
      </c>
      <c r="E1031" s="1" t="str">
        <f t="shared" si="73"/>
        <v>LA HO 01091995</v>
      </c>
      <c r="F1031" s="1">
        <v>2</v>
      </c>
      <c r="G1031" s="5">
        <v>24</v>
      </c>
      <c r="H1031" s="4" t="s">
        <v>43</v>
      </c>
      <c r="I1031" s="4" t="s">
        <v>108</v>
      </c>
      <c r="J1031" s="20">
        <v>34943</v>
      </c>
      <c r="K1031" s="20" t="str">
        <f t="shared" si="72"/>
        <v>01091995</v>
      </c>
      <c r="L1031" s="6">
        <v>1</v>
      </c>
      <c r="M1031" s="17">
        <v>2</v>
      </c>
      <c r="N1031" s="17">
        <v>2</v>
      </c>
      <c r="O1031" s="17">
        <v>2</v>
      </c>
      <c r="P1031" s="6">
        <v>2</v>
      </c>
      <c r="Q1031" s="18">
        <v>43620</v>
      </c>
      <c r="S1031" s="1" t="s">
        <v>309</v>
      </c>
      <c r="T1031" s="1" t="s">
        <v>320</v>
      </c>
      <c r="U1031" s="6">
        <v>1</v>
      </c>
      <c r="V1031" s="6">
        <v>2</v>
      </c>
      <c r="W1031" s="6">
        <v>5</v>
      </c>
      <c r="X1031" s="1">
        <v>5</v>
      </c>
      <c r="Z1031" s="1">
        <v>2</v>
      </c>
      <c r="AA1031" s="1" t="s">
        <v>320</v>
      </c>
      <c r="AB1031" s="1" t="s">
        <v>320</v>
      </c>
      <c r="AC1031" s="1" t="s">
        <v>320</v>
      </c>
      <c r="AD1031" s="1" t="s">
        <v>320</v>
      </c>
      <c r="AE1031" s="1" t="s">
        <v>320</v>
      </c>
      <c r="AI1031" s="1">
        <v>1</v>
      </c>
      <c r="AJ1031" s="1">
        <v>1</v>
      </c>
      <c r="AK1031" s="1">
        <v>2</v>
      </c>
      <c r="AL1031" s="33">
        <v>7</v>
      </c>
      <c r="AM1031" s="18">
        <f>Q1031+AL1031</f>
        <v>43627</v>
      </c>
      <c r="AO1031" s="1" t="s">
        <v>342</v>
      </c>
      <c r="AP1031" s="1">
        <v>1</v>
      </c>
      <c r="AQ1031" s="1">
        <v>2</v>
      </c>
      <c r="BA1031" s="1">
        <v>3</v>
      </c>
      <c r="BB1031" s="1">
        <v>2</v>
      </c>
      <c r="BF1031" s="1">
        <v>2</v>
      </c>
      <c r="BI1031" s="1">
        <v>2</v>
      </c>
      <c r="BJ1031" s="1">
        <v>2</v>
      </c>
    </row>
    <row r="1032" spans="1:69" s="1" customFormat="1">
      <c r="A1032" s="1" t="s">
        <v>347</v>
      </c>
      <c r="B1032" s="10">
        <v>441347</v>
      </c>
      <c r="E1032" s="1" t="str">
        <f t="shared" si="73"/>
        <v>AN HO 17101996</v>
      </c>
      <c r="F1032" s="1">
        <v>2</v>
      </c>
      <c r="G1032" s="5">
        <v>23</v>
      </c>
      <c r="H1032" s="4" t="s">
        <v>79</v>
      </c>
      <c r="I1032" s="4" t="s">
        <v>108</v>
      </c>
      <c r="J1032" s="20">
        <v>35355</v>
      </c>
      <c r="K1032" s="20" t="str">
        <f t="shared" si="72"/>
        <v>17101996</v>
      </c>
      <c r="L1032" s="6">
        <v>1</v>
      </c>
      <c r="M1032" s="17">
        <v>2</v>
      </c>
      <c r="N1032" s="17">
        <v>2</v>
      </c>
      <c r="O1032" s="17">
        <v>2</v>
      </c>
      <c r="P1032" s="6">
        <v>2</v>
      </c>
      <c r="Q1032" s="18">
        <v>43620</v>
      </c>
      <c r="S1032" s="1" t="s">
        <v>309</v>
      </c>
      <c r="T1032" s="1" t="s">
        <v>320</v>
      </c>
      <c r="U1032" s="6">
        <v>1</v>
      </c>
      <c r="V1032" s="6">
        <v>2</v>
      </c>
      <c r="W1032" s="6">
        <v>5</v>
      </c>
      <c r="X1032" s="1">
        <v>5</v>
      </c>
      <c r="Z1032" s="1">
        <v>2</v>
      </c>
      <c r="AA1032" s="1" t="s">
        <v>320</v>
      </c>
      <c r="AB1032" s="1" t="s">
        <v>320</v>
      </c>
      <c r="AC1032" s="1" t="s">
        <v>320</v>
      </c>
      <c r="AD1032" s="1" t="s">
        <v>320</v>
      </c>
      <c r="AE1032" s="1" t="s">
        <v>320</v>
      </c>
      <c r="AF1032" s="1" t="s">
        <v>36</v>
      </c>
      <c r="AG1032" s="1" t="s">
        <v>36</v>
      </c>
      <c r="AH1032" s="1" t="s">
        <v>341</v>
      </c>
      <c r="AI1032" s="1">
        <v>1</v>
      </c>
      <c r="AJ1032" s="1">
        <v>1</v>
      </c>
      <c r="AK1032" s="1">
        <v>2</v>
      </c>
      <c r="AL1032" s="33">
        <v>7</v>
      </c>
      <c r="AM1032" s="18">
        <f>Q1032+AL1032</f>
        <v>43627</v>
      </c>
      <c r="AO1032" s="1" t="s">
        <v>342</v>
      </c>
      <c r="AP1032" s="1">
        <v>1</v>
      </c>
      <c r="AQ1032" s="1">
        <v>1</v>
      </c>
      <c r="BA1032" s="1">
        <v>3</v>
      </c>
      <c r="BB1032" s="1">
        <v>2</v>
      </c>
      <c r="BJ1032" s="1">
        <v>2</v>
      </c>
    </row>
    <row r="1033" spans="1:69" s="1" customFormat="1">
      <c r="A1033" s="1" t="s">
        <v>347</v>
      </c>
      <c r="B1033" s="10">
        <v>441349</v>
      </c>
      <c r="E1033" s="1" t="str">
        <f t="shared" si="73"/>
        <v>MA BO 04031997</v>
      </c>
      <c r="F1033" s="1">
        <v>1</v>
      </c>
      <c r="G1033" s="5">
        <v>22</v>
      </c>
      <c r="H1033" s="4" t="s">
        <v>42</v>
      </c>
      <c r="I1033" s="4" t="s">
        <v>93</v>
      </c>
      <c r="J1033" s="20">
        <v>35493</v>
      </c>
      <c r="K1033" s="20" t="str">
        <f t="shared" si="72"/>
        <v>04031997</v>
      </c>
      <c r="L1033" s="6">
        <v>1</v>
      </c>
      <c r="M1033" s="17">
        <v>1</v>
      </c>
      <c r="N1033" s="17">
        <v>2</v>
      </c>
      <c r="O1033" s="17">
        <v>2</v>
      </c>
      <c r="P1033" s="6">
        <v>2</v>
      </c>
      <c r="Q1033" s="18">
        <v>43620</v>
      </c>
      <c r="S1033" s="1" t="s">
        <v>311</v>
      </c>
      <c r="T1033" s="1" t="s">
        <v>320</v>
      </c>
      <c r="U1033" s="6">
        <v>1</v>
      </c>
      <c r="V1033" s="6">
        <v>1</v>
      </c>
      <c r="W1033" s="6">
        <v>5</v>
      </c>
      <c r="X1033" s="1">
        <v>1</v>
      </c>
      <c r="Y1033" s="1" t="s">
        <v>325</v>
      </c>
      <c r="Z1033" s="1" t="s">
        <v>366</v>
      </c>
      <c r="AA1033" s="1" t="s">
        <v>338</v>
      </c>
      <c r="AB1033" s="1" t="s">
        <v>320</v>
      </c>
      <c r="AC1033" s="1" t="s">
        <v>320</v>
      </c>
      <c r="AD1033" s="1" t="s">
        <v>320</v>
      </c>
      <c r="AE1033" s="1" t="s">
        <v>320</v>
      </c>
      <c r="AF1033" s="1" t="s">
        <v>36</v>
      </c>
      <c r="AG1033" s="1" t="s">
        <v>36</v>
      </c>
      <c r="AH1033" s="1" t="s">
        <v>36</v>
      </c>
      <c r="AI1033" s="1">
        <v>1</v>
      </c>
      <c r="AJ1033" s="1">
        <v>1</v>
      </c>
      <c r="AK1033" s="1">
        <v>2</v>
      </c>
      <c r="AM1033" s="18">
        <v>43620</v>
      </c>
      <c r="AN1033" s="1" t="s">
        <v>342</v>
      </c>
      <c r="AP1033" s="1">
        <v>1</v>
      </c>
      <c r="AQ1033" s="1">
        <v>1</v>
      </c>
      <c r="BA1033" s="1">
        <v>1</v>
      </c>
      <c r="BB1033" s="1">
        <v>2</v>
      </c>
      <c r="BJ1033" s="1">
        <v>2</v>
      </c>
    </row>
    <row r="1034" spans="1:69" s="1" customFormat="1">
      <c r="A1034" s="1" t="s">
        <v>347</v>
      </c>
      <c r="B1034" s="10">
        <v>441354</v>
      </c>
      <c r="E1034" s="1" t="str">
        <f t="shared" si="73"/>
        <v>GA LI 15092001</v>
      </c>
      <c r="F1034" s="1">
        <v>1</v>
      </c>
      <c r="G1034" s="5">
        <v>18</v>
      </c>
      <c r="H1034" s="4" t="s">
        <v>105</v>
      </c>
      <c r="I1034" s="4" t="s">
        <v>114</v>
      </c>
      <c r="J1034" s="20">
        <v>37149</v>
      </c>
      <c r="K1034" s="20" t="str">
        <f t="shared" si="72"/>
        <v>15092001</v>
      </c>
      <c r="L1034" s="6">
        <v>1</v>
      </c>
      <c r="M1034" s="17">
        <v>1</v>
      </c>
      <c r="N1034" s="17">
        <v>2</v>
      </c>
      <c r="O1034" s="17">
        <v>2</v>
      </c>
      <c r="P1034" s="6">
        <v>2</v>
      </c>
      <c r="Q1034" s="18">
        <v>43620</v>
      </c>
      <c r="S1034" s="1" t="s">
        <v>309</v>
      </c>
      <c r="T1034" s="1" t="s">
        <v>320</v>
      </c>
      <c r="U1034" s="6">
        <v>1</v>
      </c>
      <c r="V1034" s="6">
        <v>1</v>
      </c>
      <c r="W1034" s="6">
        <v>5</v>
      </c>
      <c r="X1034" s="1">
        <v>5</v>
      </c>
      <c r="Z1034" s="1">
        <v>1</v>
      </c>
      <c r="AA1034" s="1" t="s">
        <v>338</v>
      </c>
      <c r="AB1034" s="1" t="s">
        <v>320</v>
      </c>
      <c r="AC1034" s="1" t="s">
        <v>320</v>
      </c>
      <c r="AD1034" s="1" t="s">
        <v>320</v>
      </c>
      <c r="AE1034" s="1" t="s">
        <v>320</v>
      </c>
      <c r="AI1034" s="1">
        <v>1</v>
      </c>
      <c r="AJ1034" s="1">
        <v>1</v>
      </c>
      <c r="AK1034" s="1">
        <v>2</v>
      </c>
      <c r="AM1034" s="18">
        <v>43620</v>
      </c>
      <c r="AN1034" s="1" t="s">
        <v>342</v>
      </c>
      <c r="AO1034" s="1" t="s">
        <v>342</v>
      </c>
      <c r="AP1034" s="1">
        <v>2</v>
      </c>
      <c r="BA1034" s="1">
        <v>1</v>
      </c>
      <c r="BB1034" s="1">
        <v>2</v>
      </c>
      <c r="BF1034" s="1">
        <v>2</v>
      </c>
      <c r="BI1034" s="1">
        <v>2</v>
      </c>
      <c r="BJ1034" s="1">
        <v>2</v>
      </c>
    </row>
    <row r="1035" spans="1:69" s="1" customFormat="1">
      <c r="A1035" s="1" t="s">
        <v>347</v>
      </c>
      <c r="B1035" s="10">
        <v>441352</v>
      </c>
      <c r="E1035" s="1" t="str">
        <f t="shared" si="73"/>
        <v xml:space="preserve">MA BA </v>
      </c>
      <c r="F1035" s="1">
        <v>1</v>
      </c>
      <c r="G1035" s="5"/>
      <c r="H1035" s="4" t="s">
        <v>42</v>
      </c>
      <c r="I1035" s="4" t="s">
        <v>50</v>
      </c>
      <c r="J1035" s="20"/>
      <c r="K1035" s="20"/>
      <c r="L1035" s="4"/>
      <c r="M1035" s="17">
        <v>2</v>
      </c>
      <c r="N1035" s="17">
        <v>2</v>
      </c>
      <c r="O1035" s="17">
        <v>2</v>
      </c>
      <c r="P1035" s="6">
        <v>1</v>
      </c>
      <c r="Q1035" s="18">
        <v>43620</v>
      </c>
      <c r="R1035" s="1" t="s">
        <v>305</v>
      </c>
      <c r="S1035" s="1" t="s">
        <v>309</v>
      </c>
      <c r="T1035" s="1" t="s">
        <v>320</v>
      </c>
      <c r="U1035" s="6">
        <v>1</v>
      </c>
      <c r="V1035" s="6">
        <v>2</v>
      </c>
      <c r="W1035" s="6">
        <v>5</v>
      </c>
      <c r="X1035" s="1">
        <v>5</v>
      </c>
      <c r="Z1035" s="1">
        <v>2</v>
      </c>
      <c r="AA1035" s="1" t="s">
        <v>320</v>
      </c>
      <c r="AB1035" s="1" t="s">
        <v>320</v>
      </c>
      <c r="AC1035" s="1" t="s">
        <v>320</v>
      </c>
      <c r="AD1035" s="1" t="s">
        <v>338</v>
      </c>
      <c r="AE1035" s="1" t="s">
        <v>338</v>
      </c>
      <c r="AI1035" s="1">
        <v>1</v>
      </c>
      <c r="AJ1035" s="1">
        <v>1</v>
      </c>
      <c r="AK1035" s="1">
        <v>2</v>
      </c>
      <c r="AL1035" s="33">
        <v>7</v>
      </c>
      <c r="AM1035" s="18">
        <f>Q1035+AL1035</f>
        <v>43627</v>
      </c>
      <c r="AO1035" s="1" t="s">
        <v>342</v>
      </c>
      <c r="AP1035" s="1">
        <v>1</v>
      </c>
      <c r="AQ1035" s="1">
        <v>1</v>
      </c>
      <c r="BA1035" s="1">
        <v>3</v>
      </c>
      <c r="BF1035" s="1">
        <v>2</v>
      </c>
      <c r="BI1035" s="1">
        <v>2</v>
      </c>
      <c r="BN1035" s="1">
        <v>2</v>
      </c>
      <c r="BQ1035" s="1">
        <v>3</v>
      </c>
    </row>
    <row r="1036" spans="1:69" s="1" customFormat="1">
      <c r="A1036" s="1" t="s">
        <v>347</v>
      </c>
      <c r="B1036" s="10">
        <v>441362</v>
      </c>
      <c r="E1036" s="1" t="str">
        <f t="shared" si="73"/>
        <v/>
      </c>
      <c r="F1036" s="1">
        <v>1</v>
      </c>
      <c r="G1036" s="5"/>
      <c r="H1036" s="4"/>
      <c r="I1036" s="4"/>
      <c r="J1036" s="20"/>
      <c r="K1036" s="20"/>
      <c r="L1036" s="4"/>
      <c r="M1036" s="17">
        <v>2</v>
      </c>
      <c r="N1036" s="17">
        <v>2</v>
      </c>
      <c r="O1036" s="17">
        <v>2</v>
      </c>
      <c r="P1036" s="6">
        <v>2</v>
      </c>
      <c r="Q1036" s="18">
        <v>43620</v>
      </c>
      <c r="S1036" s="1" t="s">
        <v>317</v>
      </c>
      <c r="T1036" s="1" t="s">
        <v>320</v>
      </c>
      <c r="U1036" s="6">
        <v>1</v>
      </c>
      <c r="V1036" s="6">
        <v>2</v>
      </c>
      <c r="W1036" s="6">
        <v>5</v>
      </c>
      <c r="X1036" s="1">
        <v>5</v>
      </c>
      <c r="Z1036" s="1">
        <v>2</v>
      </c>
      <c r="AA1036" s="1" t="s">
        <v>320</v>
      </c>
      <c r="AB1036" s="1" t="s">
        <v>337</v>
      </c>
      <c r="AC1036" s="1" t="s">
        <v>320</v>
      </c>
      <c r="AD1036" s="1" t="s">
        <v>320</v>
      </c>
      <c r="AE1036" s="1" t="s">
        <v>320</v>
      </c>
      <c r="AI1036" s="1">
        <v>1</v>
      </c>
      <c r="AJ1036" s="1">
        <v>1</v>
      </c>
      <c r="AK1036" s="1">
        <v>2</v>
      </c>
      <c r="AM1036" s="18">
        <v>43620</v>
      </c>
      <c r="AN1036" s="1" t="s">
        <v>342</v>
      </c>
      <c r="AP1036" s="1">
        <v>1</v>
      </c>
      <c r="AQ1036" s="1">
        <v>1</v>
      </c>
      <c r="BA1036" s="1">
        <v>1</v>
      </c>
      <c r="BB1036" s="1">
        <v>2</v>
      </c>
      <c r="BJ1036" s="1">
        <v>2</v>
      </c>
    </row>
    <row r="1037" spans="1:69" s="1" customFormat="1">
      <c r="A1037" s="1" t="s">
        <v>347</v>
      </c>
      <c r="B1037" s="10">
        <v>439562</v>
      </c>
      <c r="E1037" s="1" t="str">
        <f t="shared" si="73"/>
        <v xml:space="preserve">  18061958</v>
      </c>
      <c r="F1037" s="1">
        <v>1</v>
      </c>
      <c r="G1037" s="5">
        <v>61</v>
      </c>
      <c r="H1037" s="4"/>
      <c r="I1037" s="4"/>
      <c r="J1037" s="20">
        <v>21354</v>
      </c>
      <c r="K1037" s="20" t="str">
        <f t="shared" ref="K1037:K1080" si="74">TEXT(J1037,"jjmmaaaa")</f>
        <v>18061958</v>
      </c>
      <c r="L1037" s="6">
        <v>2</v>
      </c>
      <c r="M1037" s="17">
        <v>1</v>
      </c>
      <c r="N1037" s="17">
        <v>2</v>
      </c>
      <c r="O1037" s="17">
        <v>2</v>
      </c>
      <c r="P1037" s="6">
        <v>2</v>
      </c>
      <c r="Q1037" s="18">
        <v>43621</v>
      </c>
      <c r="S1037" s="1" t="s">
        <v>309</v>
      </c>
      <c r="T1037" s="1" t="s">
        <v>320</v>
      </c>
      <c r="U1037" s="6">
        <v>1</v>
      </c>
      <c r="V1037" s="6">
        <v>1</v>
      </c>
      <c r="W1037" s="6">
        <v>5</v>
      </c>
      <c r="X1037" s="1">
        <v>2</v>
      </c>
      <c r="Z1037" s="1">
        <v>1</v>
      </c>
      <c r="AA1037" s="1" t="s">
        <v>337</v>
      </c>
      <c r="AB1037" s="1" t="s">
        <v>320</v>
      </c>
      <c r="AC1037" s="1" t="s">
        <v>320</v>
      </c>
      <c r="AD1037" s="1" t="s">
        <v>320</v>
      </c>
      <c r="AE1037" s="1" t="s">
        <v>320</v>
      </c>
      <c r="AI1037" s="1">
        <v>1</v>
      </c>
      <c r="AJ1037" s="1">
        <v>1</v>
      </c>
      <c r="AK1037" s="1">
        <v>2</v>
      </c>
      <c r="AM1037" s="18">
        <v>43621</v>
      </c>
      <c r="AN1037" s="1" t="s">
        <v>342</v>
      </c>
      <c r="AP1037" s="1">
        <v>1</v>
      </c>
      <c r="AQ1037" s="1">
        <v>1</v>
      </c>
      <c r="BA1037" s="1">
        <v>1</v>
      </c>
      <c r="BB1037" s="1">
        <v>2</v>
      </c>
      <c r="BF1037" s="1">
        <v>2</v>
      </c>
      <c r="BI1037" s="1">
        <v>1</v>
      </c>
      <c r="BJ1037" s="1">
        <v>2</v>
      </c>
    </row>
    <row r="1038" spans="1:69" s="1" customFormat="1">
      <c r="A1038" s="1" t="s">
        <v>347</v>
      </c>
      <c r="B1038" s="10"/>
      <c r="E1038" s="1" t="str">
        <f t="shared" si="73"/>
        <v>VI LE 04051962</v>
      </c>
      <c r="F1038" s="1">
        <v>1</v>
      </c>
      <c r="G1038" s="5">
        <v>57</v>
      </c>
      <c r="H1038" s="4" t="s">
        <v>45</v>
      </c>
      <c r="I1038" s="4" t="s">
        <v>83</v>
      </c>
      <c r="J1038" s="20">
        <v>22770</v>
      </c>
      <c r="K1038" s="20" t="str">
        <f t="shared" si="74"/>
        <v>04051962</v>
      </c>
      <c r="L1038" s="6">
        <v>2</v>
      </c>
      <c r="M1038" s="17">
        <v>1</v>
      </c>
      <c r="N1038" s="31">
        <v>5</v>
      </c>
      <c r="O1038" s="31">
        <v>5</v>
      </c>
      <c r="P1038" s="6">
        <v>2</v>
      </c>
      <c r="Q1038" s="18">
        <v>43621</v>
      </c>
      <c r="U1038" s="1">
        <v>5</v>
      </c>
      <c r="V1038" s="6"/>
      <c r="W1038" s="6"/>
      <c r="X1038" s="1">
        <v>5</v>
      </c>
      <c r="AI1038" s="1">
        <v>1</v>
      </c>
      <c r="AJ1038" s="1">
        <v>1</v>
      </c>
      <c r="AK1038" s="1">
        <v>2</v>
      </c>
      <c r="AM1038" s="18">
        <v>43621</v>
      </c>
      <c r="AN1038" s="1" t="s">
        <v>342</v>
      </c>
      <c r="BA1038" s="1">
        <v>1</v>
      </c>
      <c r="BB1038" s="1">
        <v>3</v>
      </c>
      <c r="BF1038" s="1">
        <v>2</v>
      </c>
      <c r="BI1038" s="1">
        <v>1</v>
      </c>
      <c r="BJ1038" s="1">
        <v>3</v>
      </c>
    </row>
    <row r="1039" spans="1:69" s="1" customFormat="1">
      <c r="A1039" s="1" t="s">
        <v>347</v>
      </c>
      <c r="B1039" s="10">
        <v>439568</v>
      </c>
      <c r="E1039" s="1" t="str">
        <f t="shared" si="73"/>
        <v xml:space="preserve">  29051975</v>
      </c>
      <c r="F1039" s="1">
        <v>1</v>
      </c>
      <c r="G1039" s="5">
        <v>44</v>
      </c>
      <c r="H1039" s="4"/>
      <c r="I1039" s="4"/>
      <c r="J1039" s="20">
        <v>27543</v>
      </c>
      <c r="K1039" s="20" t="str">
        <f t="shared" si="74"/>
        <v>29051975</v>
      </c>
      <c r="L1039" s="6">
        <v>2</v>
      </c>
      <c r="M1039" s="17">
        <v>1</v>
      </c>
      <c r="N1039" s="17">
        <v>2</v>
      </c>
      <c r="O1039" s="17">
        <v>2</v>
      </c>
      <c r="P1039" s="6">
        <v>2</v>
      </c>
      <c r="Q1039" s="18">
        <v>43621</v>
      </c>
      <c r="S1039" s="1" t="s">
        <v>309</v>
      </c>
      <c r="T1039" s="1" t="s">
        <v>320</v>
      </c>
      <c r="U1039" s="6">
        <v>1</v>
      </c>
      <c r="V1039" s="6">
        <v>1</v>
      </c>
      <c r="W1039" s="6">
        <v>5</v>
      </c>
      <c r="X1039" s="1">
        <v>1</v>
      </c>
      <c r="Z1039" s="1">
        <v>1</v>
      </c>
      <c r="AA1039" s="1" t="s">
        <v>337</v>
      </c>
      <c r="AB1039" s="1" t="s">
        <v>320</v>
      </c>
      <c r="AC1039" s="1" t="s">
        <v>320</v>
      </c>
      <c r="AD1039" s="1" t="s">
        <v>320</v>
      </c>
      <c r="AE1039" s="1" t="s">
        <v>320</v>
      </c>
      <c r="AI1039" s="1">
        <v>1</v>
      </c>
      <c r="AJ1039" s="1">
        <v>1</v>
      </c>
      <c r="AK1039" s="1">
        <v>2</v>
      </c>
      <c r="AM1039" s="18">
        <v>43621</v>
      </c>
      <c r="AN1039" s="1" t="s">
        <v>342</v>
      </c>
      <c r="AP1039" s="1">
        <v>1</v>
      </c>
      <c r="AQ1039" s="1">
        <v>1</v>
      </c>
      <c r="BA1039" s="1">
        <v>1</v>
      </c>
      <c r="BB1039" s="1">
        <v>2</v>
      </c>
      <c r="BF1039" s="1">
        <v>2</v>
      </c>
      <c r="BI1039" s="1">
        <v>1</v>
      </c>
      <c r="BJ1039" s="1">
        <v>2</v>
      </c>
    </row>
    <row r="1040" spans="1:69" s="1" customFormat="1">
      <c r="A1040" s="1" t="s">
        <v>347</v>
      </c>
      <c r="B1040" s="10">
        <v>539567</v>
      </c>
      <c r="E1040" s="1" t="str">
        <f t="shared" si="73"/>
        <v xml:space="preserve">  21051979</v>
      </c>
      <c r="F1040" s="1">
        <v>1</v>
      </c>
      <c r="G1040" s="5">
        <v>40</v>
      </c>
      <c r="H1040" s="4"/>
      <c r="I1040" s="4"/>
      <c r="J1040" s="20">
        <v>28996</v>
      </c>
      <c r="K1040" s="20" t="str">
        <f t="shared" si="74"/>
        <v>21051979</v>
      </c>
      <c r="L1040" s="6">
        <v>2</v>
      </c>
      <c r="M1040" s="17">
        <v>1</v>
      </c>
      <c r="N1040" s="17">
        <v>2</v>
      </c>
      <c r="O1040" s="17">
        <v>2</v>
      </c>
      <c r="P1040" s="6">
        <v>2</v>
      </c>
      <c r="Q1040" s="18">
        <v>43621</v>
      </c>
      <c r="S1040" s="1" t="s">
        <v>309</v>
      </c>
      <c r="T1040" s="1" t="s">
        <v>320</v>
      </c>
      <c r="U1040" s="6">
        <v>1</v>
      </c>
      <c r="V1040" s="6">
        <v>2</v>
      </c>
      <c r="W1040" s="6">
        <v>5</v>
      </c>
      <c r="X1040" s="1">
        <v>1</v>
      </c>
      <c r="Y1040" s="1" t="s">
        <v>325</v>
      </c>
      <c r="Z1040" s="1">
        <v>1</v>
      </c>
      <c r="AA1040" s="1" t="s">
        <v>337</v>
      </c>
      <c r="AB1040" s="1" t="s">
        <v>320</v>
      </c>
      <c r="AC1040" s="1" t="s">
        <v>320</v>
      </c>
      <c r="AD1040" s="1" t="s">
        <v>320</v>
      </c>
      <c r="AE1040" s="1" t="s">
        <v>320</v>
      </c>
      <c r="AI1040" s="1">
        <v>1</v>
      </c>
      <c r="AJ1040" s="1">
        <v>1</v>
      </c>
      <c r="AK1040" s="1">
        <v>2</v>
      </c>
      <c r="AM1040" s="18">
        <v>43621</v>
      </c>
      <c r="AN1040" s="1" t="s">
        <v>342</v>
      </c>
      <c r="AP1040" s="1">
        <v>1</v>
      </c>
      <c r="AQ1040" s="1">
        <v>1</v>
      </c>
      <c r="BA1040" s="1">
        <v>1</v>
      </c>
      <c r="BB1040" s="1">
        <v>2</v>
      </c>
      <c r="BF1040" s="1">
        <v>2</v>
      </c>
      <c r="BI1040" s="1">
        <v>1</v>
      </c>
      <c r="BJ1040" s="1">
        <v>2</v>
      </c>
    </row>
    <row r="1041" spans="1:69" s="1" customFormat="1">
      <c r="A1041" s="1" t="s">
        <v>347</v>
      </c>
      <c r="B1041" s="10">
        <v>439571</v>
      </c>
      <c r="E1041" s="1" t="str">
        <f t="shared" si="73"/>
        <v xml:space="preserve">  03051981</v>
      </c>
      <c r="F1041" s="1">
        <v>1</v>
      </c>
      <c r="G1041" s="5">
        <v>38</v>
      </c>
      <c r="H1041" s="4"/>
      <c r="I1041" s="4"/>
      <c r="J1041" s="20">
        <v>29709</v>
      </c>
      <c r="K1041" s="20" t="str">
        <f t="shared" si="74"/>
        <v>03051981</v>
      </c>
      <c r="L1041" s="6">
        <v>2</v>
      </c>
      <c r="M1041" s="17">
        <v>1</v>
      </c>
      <c r="N1041" s="17">
        <v>2</v>
      </c>
      <c r="O1041" s="17">
        <v>2</v>
      </c>
      <c r="P1041" s="6">
        <v>2</v>
      </c>
      <c r="Q1041" s="18">
        <v>43621</v>
      </c>
      <c r="S1041" s="1" t="s">
        <v>311</v>
      </c>
      <c r="T1041" s="1" t="s">
        <v>320</v>
      </c>
      <c r="U1041" s="6">
        <v>1</v>
      </c>
      <c r="V1041" s="6">
        <v>1</v>
      </c>
      <c r="W1041" s="6">
        <v>5</v>
      </c>
      <c r="X1041" s="1">
        <v>1</v>
      </c>
      <c r="Z1041" s="1">
        <v>1</v>
      </c>
      <c r="AA1041" s="1" t="s">
        <v>306</v>
      </c>
      <c r="AB1041" s="1" t="s">
        <v>320</v>
      </c>
      <c r="AC1041" s="1" t="s">
        <v>320</v>
      </c>
      <c r="AD1041" s="1" t="s">
        <v>320</v>
      </c>
      <c r="AE1041" s="1" t="s">
        <v>320</v>
      </c>
      <c r="AI1041" s="1">
        <v>1</v>
      </c>
      <c r="AJ1041" s="1">
        <v>1</v>
      </c>
      <c r="AK1041" s="1">
        <v>2</v>
      </c>
      <c r="AM1041" s="18">
        <v>43621</v>
      </c>
      <c r="AN1041" s="1" t="s">
        <v>342</v>
      </c>
      <c r="AP1041" s="1">
        <v>1</v>
      </c>
      <c r="AQ1041" s="1">
        <v>1</v>
      </c>
      <c r="BA1041" s="1">
        <v>1</v>
      </c>
      <c r="BB1041" s="1">
        <v>2</v>
      </c>
      <c r="BF1041" s="1">
        <v>2</v>
      </c>
      <c r="BI1041" s="1">
        <v>1</v>
      </c>
      <c r="BJ1041" s="1">
        <v>2</v>
      </c>
    </row>
    <row r="1042" spans="1:69" s="1" customFormat="1">
      <c r="A1042" s="1" t="s">
        <v>347</v>
      </c>
      <c r="B1042" s="10">
        <v>439569</v>
      </c>
      <c r="E1042" s="1" t="str">
        <f t="shared" si="73"/>
        <v xml:space="preserve">  01031985</v>
      </c>
      <c r="F1042" s="1">
        <v>1</v>
      </c>
      <c r="G1042" s="5">
        <v>34</v>
      </c>
      <c r="H1042" s="4"/>
      <c r="I1042" s="4"/>
      <c r="J1042" s="20">
        <v>31107</v>
      </c>
      <c r="K1042" s="20" t="str">
        <f t="shared" si="74"/>
        <v>01031985</v>
      </c>
      <c r="L1042" s="6">
        <v>2</v>
      </c>
      <c r="M1042" s="17">
        <v>1</v>
      </c>
      <c r="N1042" s="17">
        <v>2</v>
      </c>
      <c r="O1042" s="17">
        <v>2</v>
      </c>
      <c r="P1042" s="6">
        <v>2</v>
      </c>
      <c r="Q1042" s="18">
        <v>43621</v>
      </c>
      <c r="S1042" s="1" t="s">
        <v>309</v>
      </c>
      <c r="T1042" s="1" t="s">
        <v>320</v>
      </c>
      <c r="U1042" s="6">
        <v>1</v>
      </c>
      <c r="V1042" s="6">
        <v>1</v>
      </c>
      <c r="W1042" s="6">
        <v>5</v>
      </c>
      <c r="X1042" s="1">
        <v>5</v>
      </c>
      <c r="Z1042" s="1">
        <v>1</v>
      </c>
      <c r="AA1042" s="1" t="s">
        <v>337</v>
      </c>
      <c r="AB1042" s="1" t="s">
        <v>320</v>
      </c>
      <c r="AC1042" s="1" t="s">
        <v>320</v>
      </c>
      <c r="AD1042" s="1" t="s">
        <v>320</v>
      </c>
      <c r="AE1042" s="1" t="s">
        <v>320</v>
      </c>
      <c r="AI1042" s="1">
        <v>1</v>
      </c>
      <c r="AJ1042" s="1">
        <v>1</v>
      </c>
      <c r="AK1042" s="1">
        <v>2</v>
      </c>
      <c r="AM1042" s="18">
        <v>43621</v>
      </c>
      <c r="AN1042" s="1" t="s">
        <v>342</v>
      </c>
      <c r="AP1042" s="1">
        <v>1</v>
      </c>
      <c r="AQ1042" s="1">
        <v>1</v>
      </c>
      <c r="BA1042" s="1">
        <v>1</v>
      </c>
      <c r="BB1042" s="1">
        <v>2</v>
      </c>
      <c r="BF1042" s="1">
        <v>2</v>
      </c>
      <c r="BI1042" s="1">
        <v>1</v>
      </c>
      <c r="BJ1042" s="1">
        <v>2</v>
      </c>
    </row>
    <row r="1043" spans="1:69" s="1" customFormat="1">
      <c r="A1043" s="1" t="s">
        <v>347</v>
      </c>
      <c r="B1043" s="10">
        <v>439565</v>
      </c>
      <c r="E1043" s="1" t="str">
        <f t="shared" si="73"/>
        <v xml:space="preserve">  02031988</v>
      </c>
      <c r="F1043" s="1">
        <v>1</v>
      </c>
      <c r="G1043" s="5">
        <v>31</v>
      </c>
      <c r="H1043" s="4"/>
      <c r="I1043" s="4"/>
      <c r="J1043" s="20">
        <v>32204</v>
      </c>
      <c r="K1043" s="20" t="str">
        <f t="shared" si="74"/>
        <v>02031988</v>
      </c>
      <c r="L1043" s="6">
        <v>2</v>
      </c>
      <c r="M1043" s="17">
        <v>1</v>
      </c>
      <c r="N1043" s="17">
        <v>2</v>
      </c>
      <c r="O1043" s="17">
        <v>2</v>
      </c>
      <c r="P1043" s="6">
        <v>2</v>
      </c>
      <c r="Q1043" s="18">
        <v>43621</v>
      </c>
      <c r="S1043" s="1" t="s">
        <v>311</v>
      </c>
      <c r="T1043" s="1" t="s">
        <v>323</v>
      </c>
      <c r="U1043" s="6">
        <v>1</v>
      </c>
      <c r="V1043" s="6">
        <v>1</v>
      </c>
      <c r="W1043" s="6">
        <v>5</v>
      </c>
      <c r="X1043" s="1">
        <v>1</v>
      </c>
      <c r="Y1043" s="1" t="s">
        <v>331</v>
      </c>
      <c r="Z1043" s="1">
        <v>1</v>
      </c>
      <c r="AA1043" s="1" t="s">
        <v>337</v>
      </c>
      <c r="AB1043" s="1" t="s">
        <v>320</v>
      </c>
      <c r="AC1043" s="1" t="s">
        <v>337</v>
      </c>
      <c r="AD1043" s="1" t="s">
        <v>320</v>
      </c>
      <c r="AE1043" s="1" t="s">
        <v>320</v>
      </c>
      <c r="AI1043" s="1">
        <v>1</v>
      </c>
      <c r="AJ1043" s="1">
        <v>1</v>
      </c>
      <c r="AK1043" s="1">
        <v>2</v>
      </c>
      <c r="AM1043" s="18">
        <v>43621</v>
      </c>
      <c r="AN1043" s="1" t="s">
        <v>342</v>
      </c>
      <c r="AP1043" s="1">
        <v>1</v>
      </c>
      <c r="AQ1043" s="1">
        <v>1</v>
      </c>
      <c r="BA1043" s="1">
        <v>1</v>
      </c>
      <c r="BB1043" s="1">
        <v>2</v>
      </c>
      <c r="BF1043" s="1">
        <v>2</v>
      </c>
      <c r="BI1043" s="1">
        <v>1</v>
      </c>
      <c r="BJ1043" s="1">
        <v>2</v>
      </c>
    </row>
    <row r="1044" spans="1:69" s="1" customFormat="1">
      <c r="A1044" s="1" t="s">
        <v>347</v>
      </c>
      <c r="B1044" s="10">
        <v>439564</v>
      </c>
      <c r="E1044" s="1" t="str">
        <f t="shared" si="73"/>
        <v xml:space="preserve">  17031989</v>
      </c>
      <c r="F1044" s="1">
        <v>1</v>
      </c>
      <c r="G1044" s="5">
        <v>30</v>
      </c>
      <c r="H1044" s="4"/>
      <c r="I1044" s="4"/>
      <c r="J1044" s="20">
        <v>32584</v>
      </c>
      <c r="K1044" s="20" t="str">
        <f t="shared" si="74"/>
        <v>17031989</v>
      </c>
      <c r="L1044" s="6">
        <v>2</v>
      </c>
      <c r="M1044" s="17">
        <v>1</v>
      </c>
      <c r="N1044" s="17">
        <v>2</v>
      </c>
      <c r="O1044" s="17">
        <v>2</v>
      </c>
      <c r="P1044" s="6">
        <v>2</v>
      </c>
      <c r="Q1044" s="18">
        <v>43621</v>
      </c>
      <c r="S1044" s="1" t="s">
        <v>309</v>
      </c>
      <c r="T1044" s="1" t="s">
        <v>320</v>
      </c>
      <c r="U1044" s="6">
        <v>1</v>
      </c>
      <c r="V1044" s="6">
        <v>1</v>
      </c>
      <c r="W1044" s="6">
        <v>5</v>
      </c>
      <c r="X1044" s="1">
        <v>1</v>
      </c>
      <c r="Z1044" s="1">
        <v>1</v>
      </c>
      <c r="AA1044" s="1" t="s">
        <v>337</v>
      </c>
      <c r="AB1044" s="1" t="s">
        <v>320</v>
      </c>
      <c r="AC1044" s="1" t="s">
        <v>320</v>
      </c>
      <c r="AD1044" s="1" t="s">
        <v>338</v>
      </c>
      <c r="AE1044" s="1" t="s">
        <v>320</v>
      </c>
      <c r="AI1044" s="1">
        <v>1</v>
      </c>
      <c r="AJ1044" s="1">
        <v>1</v>
      </c>
      <c r="AK1044" s="1">
        <v>2</v>
      </c>
      <c r="AM1044" s="18">
        <v>43621</v>
      </c>
      <c r="AN1044" s="1" t="s">
        <v>342</v>
      </c>
      <c r="AP1044" s="1">
        <v>1</v>
      </c>
      <c r="AQ1044" s="1">
        <v>1</v>
      </c>
      <c r="BA1044" s="1">
        <v>1</v>
      </c>
      <c r="BF1044" s="1">
        <v>2</v>
      </c>
      <c r="BI1044" s="1">
        <v>1</v>
      </c>
    </row>
    <row r="1045" spans="1:69" s="1" customFormat="1">
      <c r="A1045" s="1" t="s">
        <v>347</v>
      </c>
      <c r="B1045" s="10">
        <v>439563</v>
      </c>
      <c r="E1045" s="1" t="str">
        <f t="shared" si="73"/>
        <v>GU DA 21071989</v>
      </c>
      <c r="F1045" s="1">
        <v>1</v>
      </c>
      <c r="G1045" s="5">
        <v>30</v>
      </c>
      <c r="H1045" s="4" t="s">
        <v>127</v>
      </c>
      <c r="I1045" s="4" t="s">
        <v>92</v>
      </c>
      <c r="J1045" s="20">
        <v>32710</v>
      </c>
      <c r="K1045" s="20" t="str">
        <f t="shared" si="74"/>
        <v>21071989</v>
      </c>
      <c r="L1045" s="6">
        <v>2</v>
      </c>
      <c r="M1045" s="17">
        <v>1</v>
      </c>
      <c r="N1045" s="17">
        <v>2</v>
      </c>
      <c r="O1045" s="17">
        <v>2</v>
      </c>
      <c r="P1045" s="6">
        <v>5</v>
      </c>
      <c r="Q1045" s="18">
        <v>43621</v>
      </c>
      <c r="S1045" s="1" t="s">
        <v>309</v>
      </c>
      <c r="T1045" s="1" t="s">
        <v>320</v>
      </c>
      <c r="U1045" s="6">
        <v>1</v>
      </c>
      <c r="V1045" s="6">
        <v>1</v>
      </c>
      <c r="W1045" s="6">
        <v>5</v>
      </c>
      <c r="X1045" s="1">
        <v>5</v>
      </c>
      <c r="Z1045" s="1">
        <v>1</v>
      </c>
      <c r="AA1045" s="1" t="s">
        <v>338</v>
      </c>
      <c r="AB1045" s="1" t="s">
        <v>320</v>
      </c>
      <c r="AC1045" s="1" t="s">
        <v>320</v>
      </c>
      <c r="AD1045" s="1" t="s">
        <v>320</v>
      </c>
      <c r="AE1045" s="1" t="s">
        <v>320</v>
      </c>
      <c r="AF1045" s="1" t="s">
        <v>36</v>
      </c>
      <c r="AG1045" s="1" t="s">
        <v>36</v>
      </c>
      <c r="AH1045" s="1" t="s">
        <v>36</v>
      </c>
      <c r="AI1045" s="1">
        <v>1</v>
      </c>
      <c r="AJ1045" s="1">
        <v>1</v>
      </c>
      <c r="AK1045" s="1">
        <v>1</v>
      </c>
      <c r="AM1045" s="18">
        <v>43621</v>
      </c>
      <c r="AN1045" s="9" t="s">
        <v>230</v>
      </c>
      <c r="AO1045" s="9" t="s">
        <v>230</v>
      </c>
      <c r="AP1045" s="1">
        <v>1</v>
      </c>
      <c r="AQ1045" s="1">
        <v>1</v>
      </c>
      <c r="AR1045" s="1">
        <v>1</v>
      </c>
      <c r="AS1045" s="7">
        <v>43622</v>
      </c>
      <c r="AT1045" s="1">
        <v>1</v>
      </c>
      <c r="AU1045" s="7">
        <v>43624</v>
      </c>
      <c r="AV1045" s="1">
        <v>1</v>
      </c>
      <c r="AW1045" s="1">
        <v>1</v>
      </c>
      <c r="AX1045" s="7">
        <v>43634</v>
      </c>
      <c r="BA1045" s="1">
        <v>1</v>
      </c>
      <c r="BB1045" s="1">
        <v>2</v>
      </c>
      <c r="BF1045" s="1">
        <v>2</v>
      </c>
      <c r="BI1045" s="1">
        <v>1</v>
      </c>
      <c r="BJ1045" s="1">
        <v>2</v>
      </c>
      <c r="BN1045" s="1">
        <v>2</v>
      </c>
      <c r="BQ1045" s="1">
        <v>3</v>
      </c>
    </row>
    <row r="1046" spans="1:69" s="1" customFormat="1">
      <c r="A1046" s="1" t="s">
        <v>347</v>
      </c>
      <c r="B1046" s="10">
        <v>439570</v>
      </c>
      <c r="E1046" s="1" t="str">
        <f t="shared" si="73"/>
        <v xml:space="preserve">  07061994</v>
      </c>
      <c r="F1046" s="1">
        <v>1</v>
      </c>
      <c r="G1046" s="5">
        <v>25</v>
      </c>
      <c r="H1046" s="4"/>
      <c r="I1046" s="4"/>
      <c r="J1046" s="20">
        <v>34492</v>
      </c>
      <c r="K1046" s="20" t="str">
        <f t="shared" si="74"/>
        <v>07061994</v>
      </c>
      <c r="L1046" s="6">
        <v>2</v>
      </c>
      <c r="M1046" s="17">
        <v>1</v>
      </c>
      <c r="N1046" s="17">
        <v>2</v>
      </c>
      <c r="O1046" s="17">
        <v>2</v>
      </c>
      <c r="P1046" s="6">
        <v>2</v>
      </c>
      <c r="Q1046" s="18">
        <v>43621</v>
      </c>
      <c r="S1046" s="1" t="s">
        <v>309</v>
      </c>
      <c r="T1046" s="1" t="s">
        <v>320</v>
      </c>
      <c r="U1046" s="6">
        <v>1</v>
      </c>
      <c r="V1046" s="6">
        <v>1</v>
      </c>
      <c r="W1046" s="6">
        <v>5</v>
      </c>
      <c r="X1046" s="1">
        <v>2</v>
      </c>
      <c r="Z1046" s="1">
        <v>1</v>
      </c>
      <c r="AA1046" s="1" t="s">
        <v>337</v>
      </c>
      <c r="AB1046" s="1" t="s">
        <v>320</v>
      </c>
      <c r="AC1046" s="1" t="s">
        <v>320</v>
      </c>
      <c r="AD1046" s="1" t="s">
        <v>320</v>
      </c>
      <c r="AE1046" s="1" t="s">
        <v>320</v>
      </c>
      <c r="AI1046" s="1">
        <v>1</v>
      </c>
      <c r="AJ1046" s="1">
        <v>1</v>
      </c>
      <c r="AK1046" s="1">
        <v>2</v>
      </c>
      <c r="AM1046" s="18">
        <v>43621</v>
      </c>
      <c r="AN1046" s="1" t="s">
        <v>342</v>
      </c>
      <c r="AP1046" s="1">
        <v>1</v>
      </c>
      <c r="AQ1046" s="1">
        <v>1</v>
      </c>
      <c r="BA1046" s="1">
        <v>1</v>
      </c>
      <c r="BB1046" s="1">
        <v>2</v>
      </c>
      <c r="BF1046" s="1">
        <v>2</v>
      </c>
      <c r="BI1046" s="1">
        <v>1</v>
      </c>
      <c r="BJ1046" s="1">
        <v>2</v>
      </c>
    </row>
    <row r="1047" spans="1:69" s="1" customFormat="1">
      <c r="A1047" s="1" t="s">
        <v>347</v>
      </c>
      <c r="B1047" s="10">
        <v>439566</v>
      </c>
      <c r="E1047" s="1" t="str">
        <f t="shared" si="73"/>
        <v>MI  02031995</v>
      </c>
      <c r="F1047" s="1">
        <v>1</v>
      </c>
      <c r="G1047" s="5">
        <v>24</v>
      </c>
      <c r="H1047" s="4" t="s">
        <v>63</v>
      </c>
      <c r="I1047" s="4"/>
      <c r="J1047" s="20">
        <v>34760</v>
      </c>
      <c r="K1047" s="20" t="str">
        <f t="shared" si="74"/>
        <v>02031995</v>
      </c>
      <c r="L1047" s="6">
        <v>1</v>
      </c>
      <c r="M1047" s="17">
        <v>1</v>
      </c>
      <c r="N1047" s="17">
        <v>2</v>
      </c>
      <c r="O1047" s="17">
        <v>2</v>
      </c>
      <c r="P1047" s="6">
        <v>5</v>
      </c>
      <c r="Q1047" s="18">
        <v>43621</v>
      </c>
      <c r="S1047" s="1" t="s">
        <v>309</v>
      </c>
      <c r="T1047" s="1" t="s">
        <v>320</v>
      </c>
      <c r="U1047" s="6">
        <v>1</v>
      </c>
      <c r="V1047" s="6">
        <v>1</v>
      </c>
      <c r="W1047" s="6">
        <v>5</v>
      </c>
      <c r="X1047" s="1">
        <v>1</v>
      </c>
      <c r="Z1047" s="1">
        <v>1</v>
      </c>
      <c r="AA1047" s="1" t="s">
        <v>338</v>
      </c>
      <c r="AB1047" s="1" t="s">
        <v>320</v>
      </c>
      <c r="AC1047" s="1" t="s">
        <v>320</v>
      </c>
      <c r="AD1047" s="1" t="s">
        <v>320</v>
      </c>
      <c r="AE1047" s="1" t="s">
        <v>320</v>
      </c>
      <c r="AI1047" s="1">
        <v>1</v>
      </c>
      <c r="AJ1047" s="1">
        <v>1</v>
      </c>
      <c r="AK1047" s="1">
        <v>2</v>
      </c>
      <c r="AM1047" s="18">
        <v>43621</v>
      </c>
      <c r="AN1047" s="1" t="s">
        <v>342</v>
      </c>
      <c r="AP1047" s="1">
        <v>1</v>
      </c>
      <c r="AQ1047" s="1">
        <v>1</v>
      </c>
      <c r="BA1047" s="1">
        <v>1</v>
      </c>
      <c r="BB1047" s="1">
        <v>2</v>
      </c>
      <c r="BF1047" s="1">
        <v>2</v>
      </c>
      <c r="BI1047" s="1">
        <v>1</v>
      </c>
      <c r="BJ1047" s="1">
        <v>2</v>
      </c>
    </row>
    <row r="1048" spans="1:69" s="1" customFormat="1">
      <c r="A1048" s="1" t="s">
        <v>347</v>
      </c>
      <c r="B1048" s="10"/>
      <c r="E1048" s="1" t="str">
        <f t="shared" si="73"/>
        <v>LO LO 01071999</v>
      </c>
      <c r="F1048" s="1">
        <v>1</v>
      </c>
      <c r="G1048" s="5">
        <v>20</v>
      </c>
      <c r="H1048" s="4" t="s">
        <v>56</v>
      </c>
      <c r="I1048" s="4" t="s">
        <v>56</v>
      </c>
      <c r="J1048" s="20">
        <v>36342</v>
      </c>
      <c r="K1048" s="20" t="str">
        <f t="shared" si="74"/>
        <v>01071999</v>
      </c>
      <c r="L1048" s="6">
        <v>1</v>
      </c>
      <c r="M1048" s="17">
        <v>1</v>
      </c>
      <c r="N1048" s="31">
        <v>5</v>
      </c>
      <c r="O1048" s="31">
        <v>5</v>
      </c>
      <c r="P1048" s="6">
        <v>2</v>
      </c>
      <c r="Q1048" s="18">
        <v>43621</v>
      </c>
      <c r="U1048" s="1">
        <v>5</v>
      </c>
      <c r="V1048" s="6"/>
      <c r="W1048" s="6"/>
      <c r="X1048" s="1">
        <v>5</v>
      </c>
      <c r="AI1048" s="1">
        <v>1</v>
      </c>
      <c r="AJ1048" s="1">
        <v>1</v>
      </c>
      <c r="AK1048" s="1">
        <v>2</v>
      </c>
      <c r="AM1048" s="18">
        <v>43621</v>
      </c>
      <c r="AN1048" s="1" t="s">
        <v>342</v>
      </c>
      <c r="BA1048" s="1">
        <v>1</v>
      </c>
      <c r="BB1048" s="1">
        <v>3</v>
      </c>
      <c r="BF1048" s="1">
        <v>2</v>
      </c>
      <c r="BI1048" s="1">
        <v>1</v>
      </c>
      <c r="BJ1048" s="1">
        <v>3</v>
      </c>
    </row>
    <row r="1049" spans="1:69" s="1" customFormat="1">
      <c r="A1049" s="1" t="s">
        <v>347</v>
      </c>
      <c r="B1049" s="10">
        <v>446631</v>
      </c>
      <c r="E1049" s="1" t="str">
        <f t="shared" si="73"/>
        <v>MA SN 09091963</v>
      </c>
      <c r="F1049" s="1">
        <v>1</v>
      </c>
      <c r="G1049" s="5">
        <v>56</v>
      </c>
      <c r="H1049" s="4" t="s">
        <v>42</v>
      </c>
      <c r="I1049" s="4" t="s">
        <v>295</v>
      </c>
      <c r="J1049" s="20">
        <v>23263</v>
      </c>
      <c r="K1049" s="20" t="str">
        <f t="shared" si="74"/>
        <v>09091963</v>
      </c>
      <c r="L1049" s="6">
        <v>2</v>
      </c>
      <c r="M1049" s="17">
        <v>1</v>
      </c>
      <c r="N1049" s="17">
        <v>2</v>
      </c>
      <c r="O1049" s="17">
        <v>2</v>
      </c>
      <c r="P1049" s="6">
        <v>2</v>
      </c>
      <c r="Q1049" s="18">
        <v>43622</v>
      </c>
      <c r="S1049" s="1" t="s">
        <v>309</v>
      </c>
      <c r="T1049" s="1" t="s">
        <v>320</v>
      </c>
      <c r="U1049" s="6">
        <v>1</v>
      </c>
      <c r="V1049" s="6">
        <v>2</v>
      </c>
      <c r="W1049" s="6">
        <v>5</v>
      </c>
      <c r="X1049" s="1">
        <v>2</v>
      </c>
      <c r="Y1049" s="1" t="s">
        <v>320</v>
      </c>
      <c r="Z1049" s="1">
        <v>2</v>
      </c>
      <c r="AA1049" s="1" t="s">
        <v>338</v>
      </c>
      <c r="AB1049" s="1" t="s">
        <v>320</v>
      </c>
      <c r="AC1049" s="1" t="s">
        <v>320</v>
      </c>
      <c r="AD1049" s="1" t="s">
        <v>320</v>
      </c>
      <c r="AE1049" s="1" t="s">
        <v>320</v>
      </c>
      <c r="AI1049" s="1">
        <v>1</v>
      </c>
      <c r="AJ1049" s="1">
        <v>1</v>
      </c>
      <c r="AK1049" s="1">
        <v>2</v>
      </c>
      <c r="AL1049" s="33">
        <v>7</v>
      </c>
      <c r="AM1049" s="18">
        <f t="shared" ref="AM1049:AM1059" si="75">Q1049+AL1049</f>
        <v>43629</v>
      </c>
      <c r="AO1049" s="1" t="s">
        <v>342</v>
      </c>
      <c r="AP1049" s="1">
        <v>2</v>
      </c>
      <c r="BA1049" s="1">
        <v>3</v>
      </c>
      <c r="BB1049" s="1">
        <v>2</v>
      </c>
      <c r="BF1049" s="1">
        <v>2</v>
      </c>
      <c r="BI1049" s="1">
        <v>2</v>
      </c>
      <c r="BJ1049" s="1">
        <v>2</v>
      </c>
    </row>
    <row r="1050" spans="1:69" s="1" customFormat="1">
      <c r="A1050" s="1" t="s">
        <v>347</v>
      </c>
      <c r="B1050" s="10">
        <v>446630</v>
      </c>
      <c r="E1050" s="1" t="str">
        <f t="shared" si="73"/>
        <v>TC TC 09071972</v>
      </c>
      <c r="F1050" s="1">
        <v>2</v>
      </c>
      <c r="G1050" s="5">
        <v>47</v>
      </c>
      <c r="H1050" s="4" t="s">
        <v>188</v>
      </c>
      <c r="I1050" s="4" t="s">
        <v>188</v>
      </c>
      <c r="J1050" s="20">
        <v>26489</v>
      </c>
      <c r="K1050" s="20" t="str">
        <f t="shared" si="74"/>
        <v>09071972</v>
      </c>
      <c r="L1050" s="6">
        <v>2</v>
      </c>
      <c r="M1050" s="17">
        <v>2</v>
      </c>
      <c r="N1050" s="17">
        <v>2</v>
      </c>
      <c r="O1050" s="17">
        <v>2</v>
      </c>
      <c r="P1050" s="6">
        <v>1</v>
      </c>
      <c r="Q1050" s="18">
        <v>43622</v>
      </c>
      <c r="R1050" s="1" t="s">
        <v>305</v>
      </c>
      <c r="S1050" s="1" t="s">
        <v>309</v>
      </c>
      <c r="T1050" s="1" t="s">
        <v>320</v>
      </c>
      <c r="U1050" s="6">
        <v>2</v>
      </c>
      <c r="V1050" s="6"/>
      <c r="W1050" s="6"/>
      <c r="X1050" s="1">
        <v>2</v>
      </c>
      <c r="Y1050" s="1" t="s">
        <v>331</v>
      </c>
      <c r="Z1050" s="1">
        <v>2</v>
      </c>
      <c r="AA1050" s="1" t="s">
        <v>320</v>
      </c>
      <c r="AB1050" s="1" t="s">
        <v>320</v>
      </c>
      <c r="AC1050" s="1" t="s">
        <v>320</v>
      </c>
      <c r="AD1050" s="1" t="s">
        <v>338</v>
      </c>
      <c r="AE1050" s="1" t="s">
        <v>320</v>
      </c>
      <c r="AI1050" s="1">
        <v>1</v>
      </c>
      <c r="AJ1050" s="1">
        <v>1</v>
      </c>
      <c r="AK1050" s="1">
        <v>2</v>
      </c>
      <c r="AL1050" s="33">
        <v>7</v>
      </c>
      <c r="AM1050" s="18">
        <f t="shared" si="75"/>
        <v>43629</v>
      </c>
      <c r="AO1050" s="1" t="s">
        <v>342</v>
      </c>
      <c r="AP1050" s="1">
        <v>1</v>
      </c>
      <c r="AQ1050" s="1">
        <v>1</v>
      </c>
      <c r="BA1050" s="1">
        <v>3</v>
      </c>
      <c r="BB1050" s="1">
        <v>2</v>
      </c>
      <c r="BJ1050" s="1">
        <v>2</v>
      </c>
    </row>
    <row r="1051" spans="1:69" s="1" customFormat="1">
      <c r="A1051" s="1" t="s">
        <v>347</v>
      </c>
      <c r="B1051" s="10">
        <v>441370</v>
      </c>
      <c r="E1051" s="1" t="str">
        <f t="shared" si="73"/>
        <v>JE BA 21091974</v>
      </c>
      <c r="F1051" s="1">
        <v>1</v>
      </c>
      <c r="G1051" s="5">
        <v>45</v>
      </c>
      <c r="H1051" s="4" t="s">
        <v>62</v>
      </c>
      <c r="I1051" s="4" t="s">
        <v>50</v>
      </c>
      <c r="J1051" s="20">
        <v>27293</v>
      </c>
      <c r="K1051" s="20" t="str">
        <f t="shared" si="74"/>
        <v>21091974</v>
      </c>
      <c r="L1051" s="6">
        <v>2</v>
      </c>
      <c r="M1051" s="17">
        <v>1</v>
      </c>
      <c r="N1051" s="17">
        <v>2</v>
      </c>
      <c r="O1051" s="17">
        <v>2</v>
      </c>
      <c r="P1051" s="6">
        <v>2</v>
      </c>
      <c r="Q1051" s="18">
        <v>43622</v>
      </c>
      <c r="T1051" s="1" t="s">
        <v>320</v>
      </c>
      <c r="U1051" s="6">
        <v>1</v>
      </c>
      <c r="V1051" s="6">
        <v>1</v>
      </c>
      <c r="W1051" s="6">
        <v>5</v>
      </c>
      <c r="X1051" s="1">
        <v>5</v>
      </c>
      <c r="Z1051" s="1">
        <v>1</v>
      </c>
      <c r="AA1051" s="1" t="s">
        <v>338</v>
      </c>
      <c r="AB1051" s="1" t="s">
        <v>320</v>
      </c>
      <c r="AC1051" s="1" t="s">
        <v>320</v>
      </c>
      <c r="AD1051" s="1" t="s">
        <v>320</v>
      </c>
      <c r="AE1051" s="1" t="s">
        <v>320</v>
      </c>
      <c r="AI1051" s="1">
        <v>1</v>
      </c>
      <c r="AJ1051" s="1">
        <v>1</v>
      </c>
      <c r="AK1051" s="1">
        <v>2</v>
      </c>
      <c r="AL1051" s="33">
        <v>7</v>
      </c>
      <c r="AM1051" s="18">
        <f t="shared" si="75"/>
        <v>43629</v>
      </c>
      <c r="AO1051" s="1" t="s">
        <v>342</v>
      </c>
      <c r="AP1051" s="1">
        <v>1</v>
      </c>
      <c r="AQ1051" s="1">
        <v>1</v>
      </c>
      <c r="BA1051" s="1">
        <v>3</v>
      </c>
      <c r="BB1051" s="1">
        <v>2</v>
      </c>
      <c r="BF1051" s="1">
        <v>2</v>
      </c>
      <c r="BI1051" s="1">
        <v>2</v>
      </c>
      <c r="BJ1051" s="1">
        <v>2</v>
      </c>
      <c r="BN1051" s="1">
        <v>2</v>
      </c>
      <c r="BQ1051" s="1">
        <v>3</v>
      </c>
    </row>
    <row r="1052" spans="1:69" s="1" customFormat="1">
      <c r="A1052" s="1" t="s">
        <v>347</v>
      </c>
      <c r="B1052" s="19"/>
      <c r="E1052" s="1" t="str">
        <f t="shared" si="73"/>
        <v>JE BA 21091974</v>
      </c>
      <c r="F1052" s="1">
        <v>1</v>
      </c>
      <c r="G1052" s="5">
        <v>45</v>
      </c>
      <c r="H1052" s="12" t="s">
        <v>62</v>
      </c>
      <c r="I1052" s="12" t="s">
        <v>50</v>
      </c>
      <c r="J1052" s="19">
        <v>27293</v>
      </c>
      <c r="K1052" s="20" t="str">
        <f t="shared" si="74"/>
        <v>21091974</v>
      </c>
      <c r="L1052" s="6">
        <v>2</v>
      </c>
      <c r="M1052" s="17">
        <v>1</v>
      </c>
      <c r="N1052" s="31">
        <v>5</v>
      </c>
      <c r="O1052" s="31">
        <v>5</v>
      </c>
      <c r="P1052" s="6">
        <v>2</v>
      </c>
      <c r="Q1052" s="19">
        <v>43622</v>
      </c>
      <c r="S1052" s="12" t="s">
        <v>345</v>
      </c>
      <c r="T1052" s="12"/>
      <c r="U1052" s="1">
        <v>5</v>
      </c>
      <c r="V1052" s="12"/>
      <c r="W1052" s="12"/>
      <c r="X1052" s="1">
        <v>5</v>
      </c>
      <c r="AI1052" s="1">
        <v>1</v>
      </c>
      <c r="AJ1052" s="1">
        <v>1</v>
      </c>
      <c r="AK1052" s="1">
        <v>2</v>
      </c>
      <c r="AL1052" s="33">
        <v>7</v>
      </c>
      <c r="AM1052" s="18">
        <f t="shared" si="75"/>
        <v>43629</v>
      </c>
      <c r="AO1052" s="1" t="s">
        <v>342</v>
      </c>
      <c r="AP1052" s="1">
        <v>1</v>
      </c>
      <c r="AQ1052" s="1">
        <v>1</v>
      </c>
      <c r="BA1052" s="1">
        <v>3</v>
      </c>
      <c r="BB1052" s="1">
        <v>3</v>
      </c>
      <c r="BF1052" s="1">
        <v>2</v>
      </c>
      <c r="BI1052" s="1">
        <v>2</v>
      </c>
      <c r="BJ1052" s="1">
        <v>3</v>
      </c>
      <c r="BN1052" s="1">
        <v>2</v>
      </c>
      <c r="BQ1052" s="1">
        <v>3</v>
      </c>
    </row>
    <row r="1053" spans="1:69" s="1" customFormat="1">
      <c r="A1053" s="1" t="s">
        <v>347</v>
      </c>
      <c r="B1053" s="10">
        <v>446629</v>
      </c>
      <c r="E1053" s="1" t="str">
        <f t="shared" si="73"/>
        <v>AD  GO 18071981</v>
      </c>
      <c r="F1053" s="1">
        <v>1</v>
      </c>
      <c r="G1053" s="5">
        <v>38</v>
      </c>
      <c r="H1053" s="4" t="s">
        <v>231</v>
      </c>
      <c r="I1053" s="4" t="s">
        <v>71</v>
      </c>
      <c r="J1053" s="20">
        <v>29785</v>
      </c>
      <c r="K1053" s="20" t="str">
        <f t="shared" si="74"/>
        <v>18071981</v>
      </c>
      <c r="L1053" s="6">
        <v>2</v>
      </c>
      <c r="M1053" s="17">
        <v>2</v>
      </c>
      <c r="N1053" s="17">
        <v>2</v>
      </c>
      <c r="O1053" s="17">
        <v>2</v>
      </c>
      <c r="P1053" s="6">
        <v>2</v>
      </c>
      <c r="Q1053" s="18">
        <v>43622</v>
      </c>
      <c r="S1053" s="1" t="s">
        <v>309</v>
      </c>
      <c r="T1053" s="1" t="s">
        <v>320</v>
      </c>
      <c r="U1053" s="6">
        <v>1</v>
      </c>
      <c r="V1053" s="6">
        <v>1</v>
      </c>
      <c r="W1053" s="6">
        <v>5</v>
      </c>
      <c r="X1053" s="1">
        <v>2</v>
      </c>
      <c r="Y1053" s="1" t="s">
        <v>320</v>
      </c>
      <c r="Z1053" s="1">
        <v>1</v>
      </c>
      <c r="AA1053" s="1" t="s">
        <v>320</v>
      </c>
      <c r="AB1053" s="1" t="s">
        <v>320</v>
      </c>
      <c r="AC1053" s="1" t="s">
        <v>320</v>
      </c>
      <c r="AD1053" s="1" t="s">
        <v>320</v>
      </c>
      <c r="AE1053" s="1" t="s">
        <v>320</v>
      </c>
      <c r="AI1053" s="1">
        <v>1</v>
      </c>
      <c r="AJ1053" s="1">
        <v>1</v>
      </c>
      <c r="AK1053" s="1">
        <v>2</v>
      </c>
      <c r="AL1053" s="33">
        <v>7</v>
      </c>
      <c r="AM1053" s="18">
        <f t="shared" si="75"/>
        <v>43629</v>
      </c>
      <c r="AO1053" s="1" t="s">
        <v>342</v>
      </c>
      <c r="BA1053" s="1">
        <v>3</v>
      </c>
      <c r="BB1053" s="1">
        <v>2</v>
      </c>
      <c r="BJ1053" s="1">
        <v>2</v>
      </c>
    </row>
    <row r="1054" spans="1:69" s="1" customFormat="1">
      <c r="A1054" s="1" t="s">
        <v>347</v>
      </c>
      <c r="B1054" s="10">
        <v>441369</v>
      </c>
      <c r="E1054" s="1" t="str">
        <f t="shared" si="73"/>
        <v>NO NEY 09051984</v>
      </c>
      <c r="G1054" s="5">
        <v>35</v>
      </c>
      <c r="H1054" s="4" t="s">
        <v>89</v>
      </c>
      <c r="I1054" s="4" t="s">
        <v>246</v>
      </c>
      <c r="J1054" s="20">
        <v>30811</v>
      </c>
      <c r="K1054" s="20" t="str">
        <f t="shared" si="74"/>
        <v>09051984</v>
      </c>
      <c r="L1054" s="6">
        <v>2</v>
      </c>
      <c r="M1054" s="17">
        <v>5</v>
      </c>
      <c r="N1054" s="31">
        <v>5</v>
      </c>
      <c r="O1054" s="31">
        <v>5</v>
      </c>
      <c r="P1054" s="6">
        <v>5</v>
      </c>
      <c r="Q1054" s="18">
        <v>43622</v>
      </c>
      <c r="U1054" s="1">
        <v>5</v>
      </c>
      <c r="V1054" s="6"/>
      <c r="W1054" s="6"/>
      <c r="X1054" s="1">
        <v>5</v>
      </c>
      <c r="AI1054" s="1">
        <v>1</v>
      </c>
      <c r="AJ1054" s="1">
        <v>1</v>
      </c>
      <c r="AK1054" s="1">
        <v>2</v>
      </c>
      <c r="AL1054" s="33">
        <v>7</v>
      </c>
      <c r="AM1054" s="18">
        <f t="shared" si="75"/>
        <v>43629</v>
      </c>
      <c r="AO1054" s="1" t="s">
        <v>342</v>
      </c>
      <c r="AP1054" s="1">
        <v>1</v>
      </c>
      <c r="AQ1054" s="1">
        <v>1</v>
      </c>
      <c r="BA1054" s="1">
        <v>3</v>
      </c>
      <c r="BB1054" s="1">
        <v>3</v>
      </c>
      <c r="BF1054" s="1">
        <v>2</v>
      </c>
      <c r="BI1054" s="1">
        <v>2</v>
      </c>
      <c r="BJ1054" s="1">
        <v>3</v>
      </c>
      <c r="BN1054" s="1">
        <v>2</v>
      </c>
      <c r="BQ1054" s="1">
        <v>3</v>
      </c>
    </row>
    <row r="1055" spans="1:69" s="1" customFormat="1">
      <c r="A1055" s="1" t="s">
        <v>347</v>
      </c>
      <c r="B1055" s="19"/>
      <c r="E1055" s="1" t="str">
        <f t="shared" si="73"/>
        <v>NO NE 09051984</v>
      </c>
      <c r="F1055" s="1">
        <v>1</v>
      </c>
      <c r="G1055" s="5">
        <v>35</v>
      </c>
      <c r="H1055" s="12" t="s">
        <v>89</v>
      </c>
      <c r="I1055" s="12" t="s">
        <v>183</v>
      </c>
      <c r="J1055" s="19">
        <v>30811</v>
      </c>
      <c r="K1055" s="20" t="str">
        <f t="shared" si="74"/>
        <v>09051984</v>
      </c>
      <c r="L1055" s="6">
        <v>2</v>
      </c>
      <c r="M1055" s="17">
        <v>1</v>
      </c>
      <c r="N1055" s="31">
        <v>5</v>
      </c>
      <c r="O1055" s="31">
        <v>5</v>
      </c>
      <c r="P1055" s="6">
        <v>2</v>
      </c>
      <c r="Q1055" s="19">
        <v>43622</v>
      </c>
      <c r="S1055" s="12" t="s">
        <v>345</v>
      </c>
      <c r="T1055" s="12"/>
      <c r="U1055" s="1">
        <v>5</v>
      </c>
      <c r="V1055" s="12"/>
      <c r="W1055" s="12"/>
      <c r="X1055" s="1">
        <v>5</v>
      </c>
      <c r="AI1055" s="1">
        <v>1</v>
      </c>
      <c r="AJ1055" s="1">
        <v>1</v>
      </c>
      <c r="AK1055" s="1">
        <v>2</v>
      </c>
      <c r="AL1055" s="33">
        <v>7</v>
      </c>
      <c r="AM1055" s="18">
        <f t="shared" si="75"/>
        <v>43629</v>
      </c>
      <c r="AO1055" s="1" t="s">
        <v>342</v>
      </c>
      <c r="AP1055" s="1">
        <v>1</v>
      </c>
      <c r="AQ1055" s="1">
        <v>1</v>
      </c>
      <c r="BA1055" s="1">
        <v>3</v>
      </c>
      <c r="BB1055" s="1">
        <v>3</v>
      </c>
      <c r="BF1055" s="1">
        <v>2</v>
      </c>
      <c r="BI1055" s="1">
        <v>2</v>
      </c>
      <c r="BJ1055" s="1">
        <v>3</v>
      </c>
      <c r="BN1055" s="1">
        <v>2</v>
      </c>
      <c r="BQ1055" s="1">
        <v>3</v>
      </c>
    </row>
    <row r="1056" spans="1:69" s="1" customFormat="1">
      <c r="A1056" s="1" t="s">
        <v>347</v>
      </c>
      <c r="B1056" s="19"/>
      <c r="E1056" s="1" t="str">
        <f t="shared" si="73"/>
        <v>FR BU 09071988</v>
      </c>
      <c r="F1056" s="1">
        <v>1</v>
      </c>
      <c r="G1056" s="5">
        <v>31</v>
      </c>
      <c r="H1056" s="12" t="s">
        <v>66</v>
      </c>
      <c r="I1056" s="12" t="s">
        <v>191</v>
      </c>
      <c r="J1056" s="19">
        <v>32333</v>
      </c>
      <c r="K1056" s="20" t="str">
        <f t="shared" si="74"/>
        <v>09071988</v>
      </c>
      <c r="L1056" s="6">
        <v>2</v>
      </c>
      <c r="M1056" s="17">
        <v>1</v>
      </c>
      <c r="N1056" s="31">
        <v>5</v>
      </c>
      <c r="O1056" s="31">
        <v>5</v>
      </c>
      <c r="P1056" s="6">
        <v>2</v>
      </c>
      <c r="Q1056" s="19">
        <v>43622</v>
      </c>
      <c r="S1056" s="12" t="s">
        <v>345</v>
      </c>
      <c r="T1056" s="12"/>
      <c r="U1056" s="1">
        <v>5</v>
      </c>
      <c r="V1056" s="12"/>
      <c r="W1056" s="12"/>
      <c r="X1056" s="1">
        <v>5</v>
      </c>
      <c r="AI1056" s="1">
        <v>1</v>
      </c>
      <c r="AJ1056" s="1">
        <v>1</v>
      </c>
      <c r="AK1056" s="1">
        <v>2</v>
      </c>
      <c r="AL1056" s="33">
        <v>7</v>
      </c>
      <c r="AM1056" s="18">
        <f t="shared" si="75"/>
        <v>43629</v>
      </c>
      <c r="AO1056" s="1" t="s">
        <v>342</v>
      </c>
      <c r="AP1056" s="1">
        <v>1</v>
      </c>
      <c r="AQ1056" s="1">
        <v>1</v>
      </c>
      <c r="BA1056" s="1">
        <v>3</v>
      </c>
      <c r="BB1056" s="1">
        <v>3</v>
      </c>
      <c r="BF1056" s="1">
        <v>2</v>
      </c>
      <c r="BI1056" s="1">
        <v>2</v>
      </c>
      <c r="BJ1056" s="1">
        <v>3</v>
      </c>
      <c r="BN1056" s="1">
        <v>2</v>
      </c>
      <c r="BQ1056" s="1">
        <v>3</v>
      </c>
    </row>
    <row r="1057" spans="1:69" s="1" customFormat="1">
      <c r="A1057" s="1" t="s">
        <v>347</v>
      </c>
      <c r="B1057" s="10">
        <v>446632</v>
      </c>
      <c r="E1057" s="1" t="str">
        <f t="shared" si="73"/>
        <v>LU ZE 31071998</v>
      </c>
      <c r="F1057" s="1">
        <v>1</v>
      </c>
      <c r="G1057" s="5">
        <v>21</v>
      </c>
      <c r="H1057" s="4" t="s">
        <v>136</v>
      </c>
      <c r="I1057" s="4" t="s">
        <v>141</v>
      </c>
      <c r="J1057" s="20">
        <v>36007</v>
      </c>
      <c r="K1057" s="20" t="str">
        <f t="shared" si="74"/>
        <v>31071998</v>
      </c>
      <c r="L1057" s="6">
        <v>1</v>
      </c>
      <c r="M1057" s="17">
        <v>2</v>
      </c>
      <c r="N1057" s="17">
        <v>2</v>
      </c>
      <c r="O1057" s="17">
        <v>2</v>
      </c>
      <c r="P1057" s="6">
        <v>2</v>
      </c>
      <c r="Q1057" s="18">
        <v>43622</v>
      </c>
      <c r="S1057" s="1" t="s">
        <v>309</v>
      </c>
      <c r="T1057" s="1" t="s">
        <v>320</v>
      </c>
      <c r="U1057" s="6">
        <v>1</v>
      </c>
      <c r="V1057" s="6">
        <v>2</v>
      </c>
      <c r="W1057" s="6">
        <v>5</v>
      </c>
      <c r="X1057" s="1">
        <v>2</v>
      </c>
      <c r="Y1057" s="1" t="s">
        <v>320</v>
      </c>
      <c r="Z1057" s="1">
        <v>1</v>
      </c>
      <c r="AA1057" s="1" t="s">
        <v>320</v>
      </c>
      <c r="AB1057" s="1" t="s">
        <v>337</v>
      </c>
      <c r="AC1057" s="1" t="s">
        <v>320</v>
      </c>
      <c r="AD1057" s="1" t="s">
        <v>320</v>
      </c>
      <c r="AE1057" s="1" t="s">
        <v>320</v>
      </c>
      <c r="AI1057" s="1">
        <v>1</v>
      </c>
      <c r="AJ1057" s="1">
        <v>1</v>
      </c>
      <c r="AK1057" s="1">
        <v>2</v>
      </c>
      <c r="AL1057" s="33">
        <v>7</v>
      </c>
      <c r="AM1057" s="18">
        <f t="shared" si="75"/>
        <v>43629</v>
      </c>
      <c r="AO1057" s="1" t="s">
        <v>342</v>
      </c>
      <c r="AP1057" s="1">
        <v>1</v>
      </c>
      <c r="AQ1057" s="1">
        <v>1</v>
      </c>
      <c r="BA1057" s="1">
        <v>3</v>
      </c>
      <c r="BN1057" s="1">
        <v>2</v>
      </c>
      <c r="BQ1057" s="1">
        <v>3</v>
      </c>
    </row>
    <row r="1058" spans="1:69" s="1" customFormat="1">
      <c r="A1058" s="1" t="s">
        <v>347</v>
      </c>
      <c r="B1058" s="10">
        <v>441371</v>
      </c>
      <c r="E1058" s="1" t="str">
        <f t="shared" si="73"/>
        <v>PA WA 15041963</v>
      </c>
      <c r="F1058" s="1">
        <v>1</v>
      </c>
      <c r="G1058" s="5">
        <v>56</v>
      </c>
      <c r="H1058" s="4" t="s">
        <v>112</v>
      </c>
      <c r="I1058" s="4" t="s">
        <v>124</v>
      </c>
      <c r="J1058" s="20">
        <v>23116</v>
      </c>
      <c r="K1058" s="20" t="str">
        <f t="shared" si="74"/>
        <v>15041963</v>
      </c>
      <c r="L1058" s="6">
        <v>2</v>
      </c>
      <c r="M1058" s="17">
        <v>1</v>
      </c>
      <c r="N1058" s="17">
        <v>2</v>
      </c>
      <c r="O1058" s="17">
        <v>2</v>
      </c>
      <c r="P1058" s="6">
        <v>2</v>
      </c>
      <c r="Q1058" s="18">
        <v>43623</v>
      </c>
      <c r="S1058" s="1" t="s">
        <v>308</v>
      </c>
      <c r="U1058" s="6">
        <v>1</v>
      </c>
      <c r="V1058" s="6">
        <v>1</v>
      </c>
      <c r="W1058" s="6">
        <v>5</v>
      </c>
      <c r="X1058" s="1">
        <v>1</v>
      </c>
      <c r="Z1058" s="1">
        <v>1</v>
      </c>
      <c r="AA1058" s="1" t="s">
        <v>338</v>
      </c>
      <c r="AB1058" s="1" t="s">
        <v>320</v>
      </c>
      <c r="AC1058" s="1" t="s">
        <v>320</v>
      </c>
      <c r="AD1058" s="1" t="s">
        <v>320</v>
      </c>
      <c r="AE1058" s="1" t="s">
        <v>320</v>
      </c>
      <c r="AI1058" s="1">
        <v>1</v>
      </c>
      <c r="AJ1058" s="1">
        <v>1</v>
      </c>
      <c r="AK1058" s="1">
        <v>2</v>
      </c>
      <c r="AL1058" s="33">
        <v>7</v>
      </c>
      <c r="AM1058" s="18">
        <f t="shared" si="75"/>
        <v>43630</v>
      </c>
      <c r="AO1058" s="1" t="s">
        <v>342</v>
      </c>
      <c r="AP1058" s="1">
        <v>1</v>
      </c>
      <c r="AQ1058" s="1">
        <v>1</v>
      </c>
      <c r="BA1058" s="1">
        <v>3</v>
      </c>
      <c r="BF1058" s="1">
        <v>2</v>
      </c>
      <c r="BI1058" s="1">
        <v>2</v>
      </c>
      <c r="BN1058" s="1">
        <v>2</v>
      </c>
      <c r="BQ1058" s="1">
        <v>3</v>
      </c>
    </row>
    <row r="1059" spans="1:69" s="1" customFormat="1">
      <c r="A1059" s="1" t="s">
        <v>347</v>
      </c>
      <c r="B1059" s="10">
        <v>441372</v>
      </c>
      <c r="E1059" s="1" t="str">
        <f t="shared" si="73"/>
        <v>DO VO 27061972</v>
      </c>
      <c r="F1059" s="1">
        <v>1</v>
      </c>
      <c r="G1059" s="5">
        <v>47</v>
      </c>
      <c r="H1059" s="4" t="s">
        <v>177</v>
      </c>
      <c r="I1059" s="4" t="s">
        <v>117</v>
      </c>
      <c r="J1059" s="20">
        <v>26477</v>
      </c>
      <c r="K1059" s="20" t="str">
        <f t="shared" si="74"/>
        <v>27061972</v>
      </c>
      <c r="L1059" s="6">
        <v>2</v>
      </c>
      <c r="M1059" s="17">
        <v>1</v>
      </c>
      <c r="N1059" s="17">
        <v>2</v>
      </c>
      <c r="O1059" s="17">
        <v>2</v>
      </c>
      <c r="P1059" s="6">
        <v>2</v>
      </c>
      <c r="Q1059" s="18">
        <v>43623</v>
      </c>
      <c r="S1059" s="1" t="s">
        <v>310</v>
      </c>
      <c r="T1059" s="1" t="s">
        <v>320</v>
      </c>
      <c r="U1059" s="6">
        <v>1</v>
      </c>
      <c r="V1059" s="6">
        <v>2</v>
      </c>
      <c r="W1059" s="6">
        <v>5</v>
      </c>
      <c r="X1059" s="1">
        <v>5</v>
      </c>
      <c r="Z1059" s="1">
        <v>1</v>
      </c>
      <c r="AA1059" s="1" t="s">
        <v>337</v>
      </c>
      <c r="AB1059" s="1" t="s">
        <v>320</v>
      </c>
      <c r="AC1059" s="1" t="s">
        <v>320</v>
      </c>
      <c r="AD1059" s="1" t="s">
        <v>320</v>
      </c>
      <c r="AE1059" s="1" t="s">
        <v>320</v>
      </c>
      <c r="AI1059" s="1">
        <v>1</v>
      </c>
      <c r="AJ1059" s="1">
        <v>1</v>
      </c>
      <c r="AK1059" s="1">
        <v>2</v>
      </c>
      <c r="AL1059" s="33">
        <v>7</v>
      </c>
      <c r="AM1059" s="18">
        <f t="shared" si="75"/>
        <v>43630</v>
      </c>
      <c r="AO1059" s="1" t="s">
        <v>342</v>
      </c>
      <c r="AP1059" s="1">
        <v>1</v>
      </c>
      <c r="AQ1059" s="1">
        <v>1</v>
      </c>
      <c r="BA1059" s="1">
        <v>3</v>
      </c>
      <c r="BB1059" s="1">
        <v>2</v>
      </c>
      <c r="BF1059" s="1">
        <v>2</v>
      </c>
      <c r="BI1059" s="1">
        <v>2</v>
      </c>
      <c r="BJ1059" s="1">
        <v>2</v>
      </c>
      <c r="BN1059" s="1">
        <v>2</v>
      </c>
      <c r="BQ1059" s="1">
        <v>3</v>
      </c>
    </row>
    <row r="1060" spans="1:69" s="1" customFormat="1">
      <c r="A1060" s="1" t="s">
        <v>347</v>
      </c>
      <c r="B1060" s="10">
        <v>441372</v>
      </c>
      <c r="E1060" s="1" t="str">
        <f t="shared" si="73"/>
        <v>DO VO 27061972</v>
      </c>
      <c r="F1060" s="1">
        <v>1</v>
      </c>
      <c r="G1060" s="5">
        <v>47</v>
      </c>
      <c r="H1060" s="4" t="s">
        <v>177</v>
      </c>
      <c r="I1060" s="4" t="s">
        <v>117</v>
      </c>
      <c r="J1060" s="20">
        <v>26477</v>
      </c>
      <c r="K1060" s="20" t="str">
        <f t="shared" si="74"/>
        <v>27061972</v>
      </c>
      <c r="L1060" s="6">
        <v>2</v>
      </c>
      <c r="M1060" s="17">
        <v>5</v>
      </c>
      <c r="N1060" s="31">
        <v>5</v>
      </c>
      <c r="O1060" s="31">
        <v>5</v>
      </c>
      <c r="P1060" s="6">
        <v>5</v>
      </c>
      <c r="Q1060" s="18">
        <v>43623</v>
      </c>
      <c r="U1060" s="1">
        <v>5</v>
      </c>
      <c r="V1060" s="6"/>
      <c r="W1060" s="6"/>
      <c r="X1060" s="1">
        <v>5</v>
      </c>
      <c r="AI1060" s="1">
        <v>1</v>
      </c>
      <c r="AJ1060" s="1">
        <v>2</v>
      </c>
      <c r="AM1060" s="18"/>
      <c r="BB1060" s="1">
        <v>3</v>
      </c>
      <c r="BJ1060" s="1">
        <v>3</v>
      </c>
    </row>
    <row r="1061" spans="1:69" s="1" customFormat="1">
      <c r="A1061" s="1" t="s">
        <v>347</v>
      </c>
      <c r="B1061" s="10">
        <v>441374</v>
      </c>
      <c r="E1061" s="1" t="str">
        <f t="shared" si="73"/>
        <v>FL BU 25051985</v>
      </c>
      <c r="F1061" s="1">
        <v>2</v>
      </c>
      <c r="G1061" s="5">
        <v>34</v>
      </c>
      <c r="H1061" s="4" t="s">
        <v>128</v>
      </c>
      <c r="I1061" s="4" t="s">
        <v>191</v>
      </c>
      <c r="J1061" s="20">
        <v>31192</v>
      </c>
      <c r="K1061" s="20" t="str">
        <f t="shared" si="74"/>
        <v>25051985</v>
      </c>
      <c r="L1061" s="6">
        <v>2</v>
      </c>
      <c r="M1061" s="17">
        <v>2</v>
      </c>
      <c r="N1061" s="17">
        <v>2</v>
      </c>
      <c r="O1061" s="17">
        <v>2</v>
      </c>
      <c r="P1061" s="6">
        <v>1</v>
      </c>
      <c r="Q1061" s="18">
        <v>43623</v>
      </c>
      <c r="R1061" s="1" t="s">
        <v>357</v>
      </c>
      <c r="S1061" s="1" t="s">
        <v>309</v>
      </c>
      <c r="T1061" s="1" t="s">
        <v>320</v>
      </c>
      <c r="U1061" s="6">
        <v>1</v>
      </c>
      <c r="V1061" s="6">
        <v>1</v>
      </c>
      <c r="W1061" s="6">
        <v>5</v>
      </c>
      <c r="X1061" s="1">
        <v>5</v>
      </c>
      <c r="Z1061" s="1">
        <v>1</v>
      </c>
      <c r="AA1061" s="1" t="s">
        <v>337</v>
      </c>
      <c r="AB1061" s="1" t="s">
        <v>320</v>
      </c>
      <c r="AC1061" s="1" t="s">
        <v>320</v>
      </c>
      <c r="AD1061" s="1" t="s">
        <v>337</v>
      </c>
      <c r="AE1061" s="1" t="s">
        <v>320</v>
      </c>
      <c r="AI1061" s="1">
        <v>1</v>
      </c>
      <c r="AJ1061" s="1">
        <v>1</v>
      </c>
      <c r="AK1061" s="1">
        <v>2</v>
      </c>
      <c r="AM1061" s="18">
        <v>43623</v>
      </c>
      <c r="AN1061" s="1" t="s">
        <v>342</v>
      </c>
      <c r="AP1061" s="1">
        <v>1</v>
      </c>
      <c r="AQ1061" s="1">
        <v>1</v>
      </c>
      <c r="BA1061" s="1">
        <v>1</v>
      </c>
      <c r="BB1061" s="1">
        <v>2</v>
      </c>
      <c r="BJ1061" s="1">
        <v>2</v>
      </c>
    </row>
    <row r="1062" spans="1:69" s="1" customFormat="1">
      <c r="A1062" s="1" t="s">
        <v>347</v>
      </c>
      <c r="B1062" s="10">
        <v>441373</v>
      </c>
      <c r="E1062" s="1" t="str">
        <f t="shared" si="73"/>
        <v>TH WI 12041986</v>
      </c>
      <c r="F1062" s="1">
        <v>1</v>
      </c>
      <c r="G1062" s="5">
        <v>33</v>
      </c>
      <c r="H1062" s="4" t="s">
        <v>91</v>
      </c>
      <c r="I1062" s="4" t="s">
        <v>168</v>
      </c>
      <c r="J1062" s="20">
        <v>31514</v>
      </c>
      <c r="K1062" s="20" t="str">
        <f t="shared" si="74"/>
        <v>12041986</v>
      </c>
      <c r="L1062" s="6">
        <v>2</v>
      </c>
      <c r="M1062" s="17">
        <v>2</v>
      </c>
      <c r="N1062" s="17">
        <v>2</v>
      </c>
      <c r="O1062" s="17">
        <v>2</v>
      </c>
      <c r="P1062" s="6">
        <v>1</v>
      </c>
      <c r="Q1062" s="18">
        <v>43623</v>
      </c>
      <c r="R1062" s="1" t="s">
        <v>357</v>
      </c>
      <c r="S1062" s="1" t="s">
        <v>312</v>
      </c>
      <c r="T1062" s="1" t="s">
        <v>320</v>
      </c>
      <c r="U1062" s="6">
        <v>1</v>
      </c>
      <c r="V1062" s="6">
        <v>2</v>
      </c>
      <c r="W1062" s="6">
        <v>5</v>
      </c>
      <c r="X1062" s="1">
        <v>5</v>
      </c>
      <c r="Z1062" s="1">
        <v>2</v>
      </c>
      <c r="AA1062" s="1" t="s">
        <v>320</v>
      </c>
      <c r="AB1062" s="1" t="s">
        <v>320</v>
      </c>
      <c r="AC1062" s="1" t="s">
        <v>320</v>
      </c>
      <c r="AD1062" s="1" t="s">
        <v>338</v>
      </c>
      <c r="AE1062" s="1" t="s">
        <v>320</v>
      </c>
      <c r="AF1062" s="1" t="s">
        <v>36</v>
      </c>
      <c r="AG1062" s="1" t="s">
        <v>36</v>
      </c>
      <c r="AH1062" s="1" t="s">
        <v>340</v>
      </c>
      <c r="AI1062" s="1">
        <v>1</v>
      </c>
      <c r="AJ1062" s="1">
        <v>1</v>
      </c>
      <c r="AK1062" s="1">
        <v>2</v>
      </c>
      <c r="AL1062" s="33">
        <v>7</v>
      </c>
      <c r="AM1062" s="18">
        <f>Q1062+AL1062</f>
        <v>43630</v>
      </c>
      <c r="AO1062" s="1" t="s">
        <v>342</v>
      </c>
      <c r="AP1062" s="1">
        <v>1</v>
      </c>
      <c r="AQ1062" s="1">
        <v>1</v>
      </c>
      <c r="BA1062" s="1">
        <v>3</v>
      </c>
      <c r="BB1062" s="1">
        <v>2</v>
      </c>
      <c r="BJ1062" s="1">
        <v>2</v>
      </c>
      <c r="BN1062" s="1">
        <v>2</v>
      </c>
      <c r="BQ1062" s="1">
        <v>3</v>
      </c>
    </row>
    <row r="1063" spans="1:69" s="1" customFormat="1">
      <c r="A1063" s="1" t="s">
        <v>347</v>
      </c>
      <c r="B1063" s="10">
        <v>441380</v>
      </c>
      <c r="E1063" s="1" t="str">
        <f t="shared" si="73"/>
        <v>LU DE 20081977</v>
      </c>
      <c r="F1063" s="1">
        <v>1</v>
      </c>
      <c r="G1063" s="5">
        <v>42</v>
      </c>
      <c r="H1063" s="4" t="s">
        <v>136</v>
      </c>
      <c r="I1063" s="4" t="s">
        <v>52</v>
      </c>
      <c r="J1063" s="20">
        <v>28357</v>
      </c>
      <c r="K1063" s="20" t="str">
        <f t="shared" si="74"/>
        <v>20081977</v>
      </c>
      <c r="L1063" s="6">
        <v>2</v>
      </c>
      <c r="M1063" s="17">
        <v>2</v>
      </c>
      <c r="N1063" s="17">
        <v>2</v>
      </c>
      <c r="O1063" s="17">
        <v>2</v>
      </c>
      <c r="P1063" s="6">
        <v>2</v>
      </c>
      <c r="Q1063" s="18">
        <v>43627</v>
      </c>
      <c r="S1063" s="1" t="s">
        <v>307</v>
      </c>
      <c r="T1063" s="1" t="s">
        <v>320</v>
      </c>
      <c r="U1063" s="6">
        <v>1</v>
      </c>
      <c r="V1063" s="6">
        <v>1</v>
      </c>
      <c r="W1063" s="6">
        <v>5</v>
      </c>
      <c r="X1063" s="1">
        <v>5</v>
      </c>
      <c r="Z1063" s="1">
        <v>1</v>
      </c>
      <c r="AA1063" s="1" t="s">
        <v>320</v>
      </c>
      <c r="AB1063" s="1" t="s">
        <v>320</v>
      </c>
      <c r="AC1063" s="1" t="s">
        <v>320</v>
      </c>
      <c r="AD1063" s="1" t="s">
        <v>320</v>
      </c>
      <c r="AE1063" s="1" t="s">
        <v>320</v>
      </c>
      <c r="AF1063" s="1" t="s">
        <v>36</v>
      </c>
      <c r="AG1063" s="1" t="s">
        <v>36</v>
      </c>
      <c r="AH1063" s="1" t="s">
        <v>340</v>
      </c>
      <c r="AI1063" s="1">
        <v>1</v>
      </c>
      <c r="AJ1063" s="1">
        <v>1</v>
      </c>
      <c r="AK1063" s="1">
        <v>2</v>
      </c>
      <c r="AL1063" s="33">
        <v>7</v>
      </c>
      <c r="AM1063" s="18">
        <f>Q1063+AL1063</f>
        <v>43634</v>
      </c>
      <c r="AO1063" s="1" t="s">
        <v>342</v>
      </c>
      <c r="AP1063" s="1">
        <v>1</v>
      </c>
      <c r="AQ1063" s="1">
        <v>1</v>
      </c>
      <c r="BA1063" s="1">
        <v>3</v>
      </c>
      <c r="BB1063" s="1">
        <v>2</v>
      </c>
      <c r="BF1063" s="1">
        <v>2</v>
      </c>
      <c r="BI1063" s="1">
        <v>2</v>
      </c>
      <c r="BJ1063" s="1">
        <v>2</v>
      </c>
      <c r="BN1063" s="1">
        <v>2</v>
      </c>
      <c r="BQ1063" s="1">
        <v>3</v>
      </c>
    </row>
    <row r="1064" spans="1:69" s="1" customFormat="1">
      <c r="A1064" s="1" t="s">
        <v>347</v>
      </c>
      <c r="B1064" s="10">
        <v>441379</v>
      </c>
      <c r="E1064" s="1" t="str">
        <f t="shared" si="73"/>
        <v>CO BE 09021990</v>
      </c>
      <c r="F1064" s="1">
        <v>1</v>
      </c>
      <c r="G1064" s="5">
        <v>29</v>
      </c>
      <c r="H1064" s="4" t="s">
        <v>98</v>
      </c>
      <c r="I1064" s="4" t="s">
        <v>54</v>
      </c>
      <c r="J1064" s="20">
        <v>32913</v>
      </c>
      <c r="K1064" s="20" t="str">
        <f t="shared" si="74"/>
        <v>09021990</v>
      </c>
      <c r="L1064" s="6">
        <v>2</v>
      </c>
      <c r="M1064" s="17">
        <v>1</v>
      </c>
      <c r="N1064" s="17">
        <v>2</v>
      </c>
      <c r="O1064" s="17">
        <v>2</v>
      </c>
      <c r="P1064" s="6">
        <v>5</v>
      </c>
      <c r="Q1064" s="18">
        <v>43627</v>
      </c>
      <c r="S1064" s="1" t="s">
        <v>309</v>
      </c>
      <c r="T1064" s="1" t="s">
        <v>320</v>
      </c>
      <c r="U1064" s="6">
        <v>1</v>
      </c>
      <c r="V1064" s="6">
        <v>1</v>
      </c>
      <c r="W1064" s="6">
        <v>5</v>
      </c>
      <c r="X1064" s="1">
        <v>1</v>
      </c>
      <c r="Z1064" s="1">
        <v>1</v>
      </c>
      <c r="AA1064" s="1" t="s">
        <v>338</v>
      </c>
      <c r="AB1064" s="1" t="s">
        <v>320</v>
      </c>
      <c r="AC1064" s="1" t="s">
        <v>320</v>
      </c>
      <c r="AD1064" s="1" t="s">
        <v>320</v>
      </c>
      <c r="AE1064" s="1" t="s">
        <v>320</v>
      </c>
      <c r="AI1064" s="1">
        <v>1</v>
      </c>
      <c r="AJ1064" s="1">
        <v>1</v>
      </c>
      <c r="AK1064" s="1">
        <v>2</v>
      </c>
      <c r="AL1064" s="33">
        <v>7</v>
      </c>
      <c r="AM1064" s="18">
        <f>Q1064+AL1064</f>
        <v>43634</v>
      </c>
      <c r="AO1064" s="1" t="s">
        <v>342</v>
      </c>
      <c r="AP1064" s="1">
        <v>1</v>
      </c>
      <c r="AQ1064" s="1">
        <v>1</v>
      </c>
      <c r="BA1064" s="1">
        <v>3</v>
      </c>
      <c r="BB1064" s="1">
        <v>2</v>
      </c>
      <c r="BF1064" s="1">
        <v>2</v>
      </c>
      <c r="BI1064" s="1">
        <v>2</v>
      </c>
      <c r="BJ1064" s="1">
        <v>2</v>
      </c>
      <c r="BN1064" s="1">
        <v>2</v>
      </c>
      <c r="BQ1064" s="1">
        <v>3</v>
      </c>
    </row>
    <row r="1065" spans="1:69" s="1" customFormat="1">
      <c r="A1065" s="1" t="s">
        <v>347</v>
      </c>
      <c r="B1065" s="10">
        <v>441382</v>
      </c>
      <c r="E1065" s="1" t="str">
        <f t="shared" si="73"/>
        <v xml:space="preserve">  17041991</v>
      </c>
      <c r="F1065" s="1">
        <v>1</v>
      </c>
      <c r="G1065" s="5">
        <v>28</v>
      </c>
      <c r="H1065" s="4"/>
      <c r="I1065" s="4"/>
      <c r="J1065" s="20">
        <v>33345</v>
      </c>
      <c r="K1065" s="20" t="str">
        <f t="shared" si="74"/>
        <v>17041991</v>
      </c>
      <c r="L1065" s="6">
        <v>2</v>
      </c>
      <c r="M1065" s="17">
        <v>2</v>
      </c>
      <c r="N1065" s="17">
        <v>2</v>
      </c>
      <c r="O1065" s="17">
        <v>2</v>
      </c>
      <c r="P1065" s="6">
        <v>2</v>
      </c>
      <c r="Q1065" s="18">
        <v>43627</v>
      </c>
      <c r="S1065" s="1" t="s">
        <v>311</v>
      </c>
      <c r="T1065" s="1" t="s">
        <v>320</v>
      </c>
      <c r="U1065" s="6">
        <v>2</v>
      </c>
      <c r="V1065" s="6"/>
      <c r="W1065" s="6"/>
      <c r="X1065" s="1">
        <v>5</v>
      </c>
      <c r="Z1065" s="1">
        <v>1</v>
      </c>
      <c r="AA1065" s="1" t="s">
        <v>320</v>
      </c>
      <c r="AB1065" s="1" t="s">
        <v>338</v>
      </c>
      <c r="AC1065" s="1" t="s">
        <v>320</v>
      </c>
      <c r="AD1065" s="1" t="s">
        <v>338</v>
      </c>
      <c r="AE1065" s="1" t="s">
        <v>320</v>
      </c>
      <c r="AI1065" s="1">
        <v>1</v>
      </c>
      <c r="AJ1065" s="1">
        <v>1</v>
      </c>
      <c r="AK1065" s="1">
        <v>2</v>
      </c>
      <c r="AM1065" s="18">
        <v>43627</v>
      </c>
      <c r="AN1065" s="1" t="s">
        <v>342</v>
      </c>
      <c r="AP1065" s="1">
        <v>1</v>
      </c>
      <c r="AQ1065" s="1">
        <v>1</v>
      </c>
      <c r="BA1065" s="1">
        <v>1</v>
      </c>
      <c r="BB1065" s="1">
        <v>2</v>
      </c>
      <c r="BJ1065" s="1">
        <v>2</v>
      </c>
    </row>
    <row r="1066" spans="1:69" s="1" customFormat="1">
      <c r="A1066" s="1" t="s">
        <v>347</v>
      </c>
      <c r="B1066" s="10">
        <v>441395</v>
      </c>
      <c r="E1066" s="1" t="str">
        <f t="shared" si="73"/>
        <v>ME SE 22071992</v>
      </c>
      <c r="F1066" s="1">
        <v>2</v>
      </c>
      <c r="G1066" s="5">
        <v>27</v>
      </c>
      <c r="H1066" s="4" t="s">
        <v>144</v>
      </c>
      <c r="I1066" s="4" t="s">
        <v>65</v>
      </c>
      <c r="J1066" s="20">
        <v>33807</v>
      </c>
      <c r="K1066" s="20" t="str">
        <f t="shared" si="74"/>
        <v>22071992</v>
      </c>
      <c r="L1066" s="6">
        <v>2</v>
      </c>
      <c r="M1066" s="17">
        <v>2</v>
      </c>
      <c r="N1066" s="17">
        <v>2</v>
      </c>
      <c r="O1066" s="17">
        <v>2</v>
      </c>
      <c r="P1066" s="6">
        <v>2</v>
      </c>
      <c r="Q1066" s="18">
        <v>43627</v>
      </c>
      <c r="S1066" s="1" t="s">
        <v>309</v>
      </c>
      <c r="T1066" s="1" t="s">
        <v>320</v>
      </c>
      <c r="U1066" s="1">
        <v>5</v>
      </c>
      <c r="V1066" s="6"/>
      <c r="W1066" s="6"/>
      <c r="X1066" s="1">
        <v>5</v>
      </c>
      <c r="Z1066" s="1">
        <v>2</v>
      </c>
      <c r="AA1066" s="1" t="s">
        <v>320</v>
      </c>
      <c r="AB1066" s="1" t="s">
        <v>320</v>
      </c>
      <c r="AC1066" s="1" t="s">
        <v>320</v>
      </c>
      <c r="AD1066" s="1" t="s">
        <v>320</v>
      </c>
      <c r="AE1066" s="1" t="s">
        <v>320</v>
      </c>
      <c r="AI1066" s="1">
        <v>1</v>
      </c>
      <c r="AJ1066" s="1">
        <v>1</v>
      </c>
      <c r="AK1066" s="1">
        <v>2</v>
      </c>
      <c r="AL1066" s="33">
        <v>7</v>
      </c>
      <c r="AM1066" s="18">
        <f>Q1066+AL1066</f>
        <v>43634</v>
      </c>
      <c r="AO1066" s="1" t="s">
        <v>342</v>
      </c>
      <c r="AP1066" s="1">
        <v>1</v>
      </c>
      <c r="AQ1066" s="1">
        <v>1</v>
      </c>
      <c r="BA1066" s="1">
        <v>3</v>
      </c>
      <c r="BB1066" s="1">
        <v>2</v>
      </c>
      <c r="BF1066" s="1">
        <v>2</v>
      </c>
      <c r="BI1066" s="1">
        <v>2</v>
      </c>
      <c r="BJ1066" s="1">
        <v>2</v>
      </c>
      <c r="BN1066" s="1">
        <v>2</v>
      </c>
      <c r="BQ1066" s="1">
        <v>3</v>
      </c>
    </row>
    <row r="1067" spans="1:69" s="1" customFormat="1">
      <c r="A1067" s="1" t="s">
        <v>347</v>
      </c>
      <c r="B1067" s="10">
        <v>441392</v>
      </c>
      <c r="E1067" s="1" t="str">
        <f t="shared" si="73"/>
        <v>TH EL 04111992</v>
      </c>
      <c r="F1067" s="1">
        <v>1</v>
      </c>
      <c r="G1067" s="5">
        <v>27</v>
      </c>
      <c r="H1067" s="4" t="s">
        <v>91</v>
      </c>
      <c r="I1067" s="4" t="s">
        <v>61</v>
      </c>
      <c r="J1067" s="20">
        <v>33912</v>
      </c>
      <c r="K1067" s="20" t="str">
        <f t="shared" si="74"/>
        <v>04111992</v>
      </c>
      <c r="L1067" s="6">
        <v>2</v>
      </c>
      <c r="M1067" s="17">
        <v>2</v>
      </c>
      <c r="N1067" s="17">
        <v>2</v>
      </c>
      <c r="O1067" s="17">
        <v>2</v>
      </c>
      <c r="P1067" s="6">
        <v>2</v>
      </c>
      <c r="Q1067" s="18">
        <v>43627</v>
      </c>
      <c r="S1067" s="1" t="s">
        <v>309</v>
      </c>
      <c r="T1067" s="1" t="s">
        <v>320</v>
      </c>
      <c r="U1067" s="6">
        <v>1</v>
      </c>
      <c r="V1067" s="6">
        <v>2</v>
      </c>
      <c r="W1067" s="6">
        <v>5</v>
      </c>
      <c r="X1067" s="1">
        <v>5</v>
      </c>
      <c r="Z1067" s="1">
        <v>1</v>
      </c>
      <c r="AB1067" s="1" t="s">
        <v>320</v>
      </c>
      <c r="AC1067" s="1" t="s">
        <v>320</v>
      </c>
      <c r="AD1067" s="1" t="s">
        <v>320</v>
      </c>
      <c r="AE1067" s="1" t="s">
        <v>320</v>
      </c>
      <c r="AI1067" s="1">
        <v>1</v>
      </c>
      <c r="AJ1067" s="1">
        <v>1</v>
      </c>
      <c r="AK1067" s="1">
        <v>2</v>
      </c>
      <c r="AM1067" s="18">
        <v>43627</v>
      </c>
      <c r="AN1067" s="1" t="s">
        <v>342</v>
      </c>
      <c r="AP1067" s="1">
        <v>1</v>
      </c>
      <c r="AQ1067" s="1">
        <v>1</v>
      </c>
      <c r="BA1067" s="1">
        <v>1</v>
      </c>
      <c r="BB1067" s="1">
        <v>2</v>
      </c>
      <c r="BJ1067" s="1">
        <v>2</v>
      </c>
      <c r="BN1067" s="1">
        <v>2</v>
      </c>
      <c r="BQ1067" s="1">
        <v>3</v>
      </c>
    </row>
    <row r="1068" spans="1:69" s="1" customFormat="1">
      <c r="A1068" s="1" t="s">
        <v>347</v>
      </c>
      <c r="B1068" s="10">
        <v>441394</v>
      </c>
      <c r="E1068" s="1" t="str">
        <f t="shared" si="73"/>
        <v>LE HE 26041993</v>
      </c>
      <c r="G1068" s="5">
        <v>26</v>
      </c>
      <c r="H1068" s="4" t="s">
        <v>83</v>
      </c>
      <c r="I1068" s="4" t="s">
        <v>77</v>
      </c>
      <c r="J1068" s="20">
        <v>34085</v>
      </c>
      <c r="K1068" s="20" t="str">
        <f t="shared" si="74"/>
        <v>26041993</v>
      </c>
      <c r="L1068" s="6">
        <v>2</v>
      </c>
      <c r="M1068" s="17">
        <v>5</v>
      </c>
      <c r="N1068" s="17">
        <v>2</v>
      </c>
      <c r="O1068" s="17">
        <v>2</v>
      </c>
      <c r="P1068" s="6">
        <v>5</v>
      </c>
      <c r="Q1068" s="18">
        <v>43627</v>
      </c>
      <c r="S1068" s="1" t="s">
        <v>307</v>
      </c>
      <c r="T1068" s="1" t="s">
        <v>320</v>
      </c>
      <c r="U1068" s="6">
        <v>2</v>
      </c>
      <c r="V1068" s="6"/>
      <c r="W1068" s="6"/>
      <c r="X1068" s="1">
        <v>5</v>
      </c>
      <c r="Z1068" s="1">
        <v>2</v>
      </c>
      <c r="AA1068" s="1" t="s">
        <v>320</v>
      </c>
      <c r="AB1068" s="1" t="s">
        <v>320</v>
      </c>
      <c r="AC1068" s="1" t="s">
        <v>320</v>
      </c>
      <c r="AD1068" s="1" t="s">
        <v>320</v>
      </c>
      <c r="AE1068" s="1" t="s">
        <v>320</v>
      </c>
      <c r="AI1068" s="1">
        <v>1</v>
      </c>
      <c r="AJ1068" s="1">
        <v>1</v>
      </c>
      <c r="AK1068" s="1">
        <v>2</v>
      </c>
      <c r="AL1068" s="33">
        <v>7</v>
      </c>
      <c r="AM1068" s="18">
        <f>Q1068+AL1068</f>
        <v>43634</v>
      </c>
      <c r="AO1068" s="1" t="s">
        <v>342</v>
      </c>
      <c r="AP1068" s="1">
        <v>1</v>
      </c>
      <c r="AQ1068" s="1">
        <v>1</v>
      </c>
      <c r="BA1068" s="1">
        <v>3</v>
      </c>
      <c r="BB1068" s="1">
        <v>2</v>
      </c>
      <c r="BF1068" s="1">
        <v>2</v>
      </c>
      <c r="BI1068" s="1">
        <v>2</v>
      </c>
      <c r="BJ1068" s="1">
        <v>2</v>
      </c>
      <c r="BN1068" s="1">
        <v>2</v>
      </c>
      <c r="BQ1068" s="1">
        <v>3</v>
      </c>
    </row>
    <row r="1069" spans="1:69" s="1" customFormat="1">
      <c r="A1069" s="1" t="s">
        <v>347</v>
      </c>
      <c r="B1069" s="10">
        <v>441387</v>
      </c>
      <c r="E1069" s="1" t="str">
        <f t="shared" si="73"/>
        <v>BA CH 28091993</v>
      </c>
      <c r="F1069" s="1">
        <v>1</v>
      </c>
      <c r="G1069" s="5">
        <v>26</v>
      </c>
      <c r="H1069" s="4" t="s">
        <v>50</v>
      </c>
      <c r="I1069" s="4" t="s">
        <v>53</v>
      </c>
      <c r="J1069" s="20">
        <v>34240</v>
      </c>
      <c r="K1069" s="20" t="str">
        <f t="shared" si="74"/>
        <v>28091993</v>
      </c>
      <c r="L1069" s="6">
        <v>2</v>
      </c>
      <c r="M1069" s="17">
        <v>1</v>
      </c>
      <c r="N1069" s="17">
        <v>2</v>
      </c>
      <c r="O1069" s="17">
        <v>2</v>
      </c>
      <c r="P1069" s="6">
        <v>2</v>
      </c>
      <c r="Q1069" s="18">
        <v>43627</v>
      </c>
      <c r="S1069" s="1" t="s">
        <v>317</v>
      </c>
      <c r="T1069" s="1" t="s">
        <v>320</v>
      </c>
      <c r="U1069" s="6">
        <v>1</v>
      </c>
      <c r="V1069" s="6">
        <v>1</v>
      </c>
      <c r="W1069" s="6">
        <v>5</v>
      </c>
      <c r="X1069" s="1">
        <v>1</v>
      </c>
      <c r="Z1069" s="1">
        <v>1</v>
      </c>
      <c r="AA1069" s="1" t="s">
        <v>338</v>
      </c>
      <c r="AB1069" s="1" t="s">
        <v>320</v>
      </c>
      <c r="AC1069" s="1" t="s">
        <v>320</v>
      </c>
      <c r="AD1069" s="1" t="s">
        <v>320</v>
      </c>
      <c r="AE1069" s="1" t="s">
        <v>320</v>
      </c>
      <c r="AI1069" s="1">
        <v>1</v>
      </c>
      <c r="AJ1069" s="1">
        <v>1</v>
      </c>
      <c r="AK1069" s="1">
        <v>2</v>
      </c>
      <c r="AL1069" s="33">
        <v>7</v>
      </c>
      <c r="AM1069" s="18">
        <f>Q1069+AL1069</f>
        <v>43634</v>
      </c>
      <c r="AO1069" s="1" t="s">
        <v>342</v>
      </c>
      <c r="AP1069" s="1">
        <v>1</v>
      </c>
      <c r="AQ1069" s="1">
        <v>1</v>
      </c>
      <c r="BA1069" s="1">
        <v>3</v>
      </c>
      <c r="BB1069" s="1">
        <v>2</v>
      </c>
      <c r="BF1069" s="1">
        <v>2</v>
      </c>
      <c r="BI1069" s="1">
        <v>2</v>
      </c>
      <c r="BJ1069" s="1">
        <v>2</v>
      </c>
    </row>
    <row r="1070" spans="1:69" s="1" customFormat="1">
      <c r="A1070" s="1" t="s">
        <v>347</v>
      </c>
      <c r="B1070" s="10">
        <v>441378</v>
      </c>
      <c r="E1070" s="1" t="str">
        <f t="shared" si="73"/>
        <v>PH LO 20101995</v>
      </c>
      <c r="F1070" s="1">
        <v>1</v>
      </c>
      <c r="G1070" s="5">
        <v>24</v>
      </c>
      <c r="H1070" s="4" t="s">
        <v>146</v>
      </c>
      <c r="I1070" s="4" t="s">
        <v>56</v>
      </c>
      <c r="J1070" s="20">
        <v>34992</v>
      </c>
      <c r="K1070" s="20" t="str">
        <f t="shared" si="74"/>
        <v>20101995</v>
      </c>
      <c r="L1070" s="6">
        <v>1</v>
      </c>
      <c r="M1070" s="17">
        <v>1</v>
      </c>
      <c r="N1070" s="17">
        <v>2</v>
      </c>
      <c r="O1070" s="17">
        <v>2</v>
      </c>
      <c r="P1070" s="6">
        <v>2</v>
      </c>
      <c r="Q1070" s="18">
        <v>43627</v>
      </c>
      <c r="S1070" s="1" t="s">
        <v>307</v>
      </c>
      <c r="T1070" s="1" t="s">
        <v>320</v>
      </c>
      <c r="U1070" s="6">
        <v>2</v>
      </c>
      <c r="V1070" s="6"/>
      <c r="W1070" s="6"/>
      <c r="X1070" s="1">
        <v>1</v>
      </c>
      <c r="Z1070" s="1">
        <v>1</v>
      </c>
      <c r="AA1070" s="1" t="s">
        <v>337</v>
      </c>
      <c r="AB1070" s="1" t="s">
        <v>320</v>
      </c>
      <c r="AC1070" s="1" t="s">
        <v>320</v>
      </c>
      <c r="AD1070" s="1" t="s">
        <v>320</v>
      </c>
      <c r="AE1070" s="1" t="s">
        <v>320</v>
      </c>
      <c r="AI1070" s="1">
        <v>1</v>
      </c>
      <c r="AJ1070" s="1">
        <v>1</v>
      </c>
      <c r="AK1070" s="1">
        <v>2</v>
      </c>
      <c r="AL1070" s="33">
        <v>7</v>
      </c>
      <c r="AM1070" s="18">
        <f>Q1070+AL1070</f>
        <v>43634</v>
      </c>
      <c r="AO1070" s="1" t="s">
        <v>342</v>
      </c>
      <c r="AP1070" s="1">
        <v>1</v>
      </c>
      <c r="AQ1070" s="1">
        <v>1</v>
      </c>
      <c r="BA1070" s="1">
        <v>3</v>
      </c>
      <c r="BB1070" s="1">
        <v>2</v>
      </c>
      <c r="BJ1070" s="1">
        <v>2</v>
      </c>
    </row>
    <row r="1071" spans="1:69" s="1" customFormat="1">
      <c r="A1071" s="1" t="s">
        <v>347</v>
      </c>
      <c r="B1071" s="10">
        <v>441383</v>
      </c>
      <c r="E1071" s="1" t="str">
        <f t="shared" si="73"/>
        <v>LA AZ 11121995</v>
      </c>
      <c r="F1071" s="1">
        <v>2</v>
      </c>
      <c r="G1071" s="5">
        <v>24</v>
      </c>
      <c r="H1071" s="4" t="s">
        <v>43</v>
      </c>
      <c r="I1071" s="4" t="s">
        <v>244</v>
      </c>
      <c r="J1071" s="20">
        <v>35044</v>
      </c>
      <c r="K1071" s="20" t="str">
        <f t="shared" si="74"/>
        <v>11121995</v>
      </c>
      <c r="L1071" s="6">
        <v>1</v>
      </c>
      <c r="M1071" s="17">
        <v>2</v>
      </c>
      <c r="N1071" s="17">
        <v>2</v>
      </c>
      <c r="O1071" s="17">
        <v>2</v>
      </c>
      <c r="P1071" s="6">
        <v>2</v>
      </c>
      <c r="Q1071" s="18">
        <v>43627</v>
      </c>
      <c r="S1071" s="1" t="s">
        <v>307</v>
      </c>
      <c r="T1071" s="1" t="s">
        <v>320</v>
      </c>
      <c r="U1071" s="6">
        <v>1</v>
      </c>
      <c r="V1071" s="6">
        <v>1</v>
      </c>
      <c r="W1071" s="6">
        <v>5</v>
      </c>
      <c r="X1071" s="1">
        <v>5</v>
      </c>
      <c r="Z1071" s="1">
        <v>1</v>
      </c>
      <c r="AA1071" s="1" t="s">
        <v>320</v>
      </c>
      <c r="AB1071" s="1" t="s">
        <v>320</v>
      </c>
      <c r="AC1071" s="1" t="s">
        <v>320</v>
      </c>
      <c r="AD1071" s="1" t="s">
        <v>320</v>
      </c>
      <c r="AE1071" s="1" t="s">
        <v>338</v>
      </c>
      <c r="AF1071" s="1" t="s">
        <v>36</v>
      </c>
      <c r="AG1071" s="1" t="s">
        <v>36</v>
      </c>
      <c r="AH1071" s="1" t="s">
        <v>36</v>
      </c>
      <c r="AI1071" s="1">
        <v>1</v>
      </c>
      <c r="AJ1071" s="1">
        <v>1</v>
      </c>
      <c r="AK1071" s="1">
        <v>2</v>
      </c>
      <c r="AL1071" s="33">
        <v>7</v>
      </c>
      <c r="AM1071" s="18">
        <f>Q1071+AL1071</f>
        <v>43634</v>
      </c>
      <c r="AO1071" s="1" t="s">
        <v>342</v>
      </c>
      <c r="AP1071" s="1">
        <v>1</v>
      </c>
      <c r="AQ1071" s="1">
        <v>1</v>
      </c>
      <c r="BA1071" s="1">
        <v>3</v>
      </c>
      <c r="BF1071" s="1">
        <v>2</v>
      </c>
      <c r="BI1071" s="1">
        <v>2</v>
      </c>
      <c r="BN1071" s="1">
        <v>2</v>
      </c>
      <c r="BQ1071" s="1">
        <v>3</v>
      </c>
    </row>
    <row r="1072" spans="1:69" s="1" customFormat="1">
      <c r="A1072" s="1" t="s">
        <v>347</v>
      </c>
      <c r="B1072" s="10">
        <v>441375</v>
      </c>
      <c r="E1072" s="1" t="str">
        <f t="shared" si="73"/>
        <v>VI RO 27061996</v>
      </c>
      <c r="F1072" s="1">
        <v>2</v>
      </c>
      <c r="G1072" s="5">
        <v>23</v>
      </c>
      <c r="H1072" s="4" t="s">
        <v>45</v>
      </c>
      <c r="I1072" s="4" t="s">
        <v>75</v>
      </c>
      <c r="J1072" s="20">
        <v>35243</v>
      </c>
      <c r="K1072" s="20" t="str">
        <f t="shared" si="74"/>
        <v>27061996</v>
      </c>
      <c r="L1072" s="6">
        <v>1</v>
      </c>
      <c r="M1072" s="17">
        <v>2</v>
      </c>
      <c r="N1072" s="17">
        <v>2</v>
      </c>
      <c r="O1072" s="17">
        <v>2</v>
      </c>
      <c r="P1072" s="6">
        <v>5</v>
      </c>
      <c r="Q1072" s="18">
        <v>43627</v>
      </c>
      <c r="S1072" s="1" t="s">
        <v>315</v>
      </c>
      <c r="T1072" s="1" t="s">
        <v>320</v>
      </c>
      <c r="U1072" s="6">
        <v>1</v>
      </c>
      <c r="V1072" s="6">
        <v>2</v>
      </c>
      <c r="W1072" s="6">
        <v>5</v>
      </c>
      <c r="X1072" s="1">
        <v>5</v>
      </c>
      <c r="Z1072" s="1">
        <v>2</v>
      </c>
      <c r="AA1072" s="1" t="s">
        <v>338</v>
      </c>
      <c r="AB1072" s="1" t="s">
        <v>320</v>
      </c>
      <c r="AC1072" s="1" t="s">
        <v>320</v>
      </c>
      <c r="AD1072" s="1" t="s">
        <v>320</v>
      </c>
      <c r="AE1072" s="1" t="s">
        <v>320</v>
      </c>
      <c r="AI1072" s="1">
        <v>1</v>
      </c>
      <c r="AJ1072" s="1">
        <v>1</v>
      </c>
      <c r="AK1072" s="1">
        <v>2</v>
      </c>
      <c r="AL1072" s="33">
        <v>7</v>
      </c>
      <c r="AM1072" s="18">
        <f>Q1072+AL1072</f>
        <v>43634</v>
      </c>
      <c r="AO1072" s="1" t="s">
        <v>342</v>
      </c>
      <c r="AP1072" s="1">
        <v>1</v>
      </c>
      <c r="AQ1072" s="1">
        <v>1</v>
      </c>
      <c r="BA1072" s="1">
        <v>3</v>
      </c>
      <c r="BB1072" s="1">
        <v>2</v>
      </c>
      <c r="BF1072" s="1">
        <v>2</v>
      </c>
      <c r="BI1072" s="1">
        <v>2</v>
      </c>
      <c r="BJ1072" s="1">
        <v>2</v>
      </c>
    </row>
    <row r="1073" spans="1:69" s="1" customFormat="1">
      <c r="A1073" s="1" t="s">
        <v>347</v>
      </c>
      <c r="B1073" s="10">
        <v>441396</v>
      </c>
      <c r="E1073" s="1" t="str">
        <f t="shared" si="73"/>
        <v>RE MA 22101996</v>
      </c>
      <c r="F1073" s="1">
        <v>1</v>
      </c>
      <c r="G1073" s="5">
        <v>23</v>
      </c>
      <c r="H1073" s="4" t="s">
        <v>186</v>
      </c>
      <c r="I1073" s="4" t="s">
        <v>42</v>
      </c>
      <c r="J1073" s="20">
        <v>35360</v>
      </c>
      <c r="K1073" s="20" t="str">
        <f t="shared" si="74"/>
        <v>22101996</v>
      </c>
      <c r="L1073" s="6">
        <v>1</v>
      </c>
      <c r="M1073" s="17">
        <v>2</v>
      </c>
      <c r="N1073" s="17">
        <v>2</v>
      </c>
      <c r="O1073" s="17">
        <v>2</v>
      </c>
      <c r="P1073" s="6">
        <v>2</v>
      </c>
      <c r="Q1073" s="18">
        <v>43627</v>
      </c>
      <c r="S1073" s="1" t="s">
        <v>309</v>
      </c>
      <c r="T1073" s="1" t="s">
        <v>320</v>
      </c>
      <c r="U1073" s="6">
        <v>2</v>
      </c>
      <c r="V1073" s="6"/>
      <c r="W1073" s="6"/>
      <c r="X1073" s="1">
        <v>5</v>
      </c>
      <c r="Z1073" s="1">
        <v>1</v>
      </c>
      <c r="AA1073" s="1" t="s">
        <v>338</v>
      </c>
      <c r="AB1073" s="1" t="s">
        <v>320</v>
      </c>
      <c r="AC1073" s="1" t="s">
        <v>320</v>
      </c>
      <c r="AD1073" s="1" t="s">
        <v>320</v>
      </c>
      <c r="AE1073" s="1" t="s">
        <v>320</v>
      </c>
      <c r="AI1073" s="1">
        <v>1</v>
      </c>
      <c r="AJ1073" s="1">
        <v>1</v>
      </c>
      <c r="AK1073" s="1">
        <v>2</v>
      </c>
      <c r="AM1073" s="18">
        <v>43627</v>
      </c>
      <c r="AN1073" s="1" t="s">
        <v>342</v>
      </c>
      <c r="AP1073" s="1">
        <v>2</v>
      </c>
      <c r="BA1073" s="1">
        <v>1</v>
      </c>
      <c r="BB1073" s="1">
        <v>2</v>
      </c>
      <c r="BJ1073" s="1">
        <v>2</v>
      </c>
    </row>
    <row r="1074" spans="1:69" s="1" customFormat="1">
      <c r="A1074" s="1" t="s">
        <v>347</v>
      </c>
      <c r="B1074" s="10">
        <v>441390</v>
      </c>
      <c r="E1074" s="1" t="str">
        <f t="shared" si="73"/>
        <v>TE HA 29101996</v>
      </c>
      <c r="F1074" s="1">
        <v>2</v>
      </c>
      <c r="G1074" s="5">
        <v>23</v>
      </c>
      <c r="H1074" s="4" t="s">
        <v>130</v>
      </c>
      <c r="I1074" s="4" t="s">
        <v>153</v>
      </c>
      <c r="J1074" s="20">
        <v>35367</v>
      </c>
      <c r="K1074" s="20" t="str">
        <f t="shared" si="74"/>
        <v>29101996</v>
      </c>
      <c r="L1074" s="6">
        <v>1</v>
      </c>
      <c r="M1074" s="17">
        <v>2</v>
      </c>
      <c r="N1074" s="17">
        <v>2</v>
      </c>
      <c r="O1074" s="17">
        <v>2</v>
      </c>
      <c r="P1074" s="6">
        <v>1</v>
      </c>
      <c r="Q1074" s="18">
        <v>43627</v>
      </c>
      <c r="R1074" s="1" t="s">
        <v>305</v>
      </c>
      <c r="S1074" s="1" t="s">
        <v>317</v>
      </c>
      <c r="T1074" s="1" t="s">
        <v>320</v>
      </c>
      <c r="U1074" s="6">
        <v>1</v>
      </c>
      <c r="V1074" s="6">
        <v>2</v>
      </c>
      <c r="W1074" s="6">
        <v>5</v>
      </c>
      <c r="X1074" s="1">
        <v>5</v>
      </c>
      <c r="Z1074" s="1">
        <v>1</v>
      </c>
      <c r="AA1074" s="1" t="s">
        <v>320</v>
      </c>
      <c r="AB1074" s="1" t="s">
        <v>320</v>
      </c>
      <c r="AC1074" s="1" t="s">
        <v>320</v>
      </c>
      <c r="AD1074" s="1" t="s">
        <v>320</v>
      </c>
      <c r="AE1074" s="1" t="s">
        <v>320</v>
      </c>
      <c r="AI1074" s="1">
        <v>1</v>
      </c>
      <c r="AJ1074" s="1">
        <v>1</v>
      </c>
      <c r="AK1074" s="1">
        <v>2</v>
      </c>
      <c r="AL1074" s="33">
        <v>7</v>
      </c>
      <c r="AM1074" s="18">
        <f>Q1074+AL1074</f>
        <v>43634</v>
      </c>
      <c r="AO1074" s="1" t="s">
        <v>342</v>
      </c>
      <c r="AP1074" s="1">
        <v>2</v>
      </c>
      <c r="BA1074" s="1">
        <v>3</v>
      </c>
      <c r="BB1074" s="1">
        <v>2</v>
      </c>
      <c r="BJ1074" s="1">
        <v>2</v>
      </c>
    </row>
    <row r="1075" spans="1:69" s="1" customFormat="1">
      <c r="A1075" s="1" t="s">
        <v>347</v>
      </c>
      <c r="B1075" s="10">
        <v>441384</v>
      </c>
      <c r="E1075" s="1" t="str">
        <f t="shared" si="73"/>
        <v>ME ME 03041997</v>
      </c>
      <c r="F1075" s="1">
        <v>2</v>
      </c>
      <c r="G1075" s="5">
        <v>22</v>
      </c>
      <c r="H1075" s="4" t="s">
        <v>144</v>
      </c>
      <c r="I1075" s="4" t="s">
        <v>144</v>
      </c>
      <c r="J1075" s="20">
        <v>35523</v>
      </c>
      <c r="K1075" s="20" t="str">
        <f t="shared" si="74"/>
        <v>03041997</v>
      </c>
      <c r="L1075" s="6">
        <v>1</v>
      </c>
      <c r="M1075" s="17">
        <v>2</v>
      </c>
      <c r="N1075" s="17">
        <v>2</v>
      </c>
      <c r="O1075" s="17">
        <v>2</v>
      </c>
      <c r="P1075" s="6">
        <v>2</v>
      </c>
      <c r="Q1075" s="18">
        <v>43627</v>
      </c>
      <c r="S1075" s="1" t="s">
        <v>309</v>
      </c>
      <c r="T1075" s="1" t="s">
        <v>320</v>
      </c>
      <c r="U1075" s="6">
        <v>1</v>
      </c>
      <c r="V1075" s="6">
        <v>2</v>
      </c>
      <c r="W1075" s="6">
        <v>5</v>
      </c>
      <c r="X1075" s="1">
        <v>5</v>
      </c>
      <c r="Z1075" s="1">
        <v>2</v>
      </c>
      <c r="AA1075" s="1" t="s">
        <v>320</v>
      </c>
      <c r="AB1075" s="1" t="s">
        <v>320</v>
      </c>
      <c r="AC1075" s="1" t="s">
        <v>320</v>
      </c>
      <c r="AD1075" s="1" t="s">
        <v>320</v>
      </c>
      <c r="AE1075" s="1" t="s">
        <v>320</v>
      </c>
      <c r="AF1075" s="1" t="s">
        <v>36</v>
      </c>
      <c r="AG1075" s="1" t="s">
        <v>36</v>
      </c>
      <c r="AH1075" s="1" t="s">
        <v>36</v>
      </c>
      <c r="AI1075" s="1">
        <v>1</v>
      </c>
      <c r="AJ1075" s="1">
        <v>1</v>
      </c>
      <c r="AK1075" s="1">
        <v>2</v>
      </c>
      <c r="AL1075" s="33">
        <v>7</v>
      </c>
      <c r="AM1075" s="18">
        <f>Q1075+AL1075</f>
        <v>43634</v>
      </c>
      <c r="AO1075" s="1" t="s">
        <v>342</v>
      </c>
      <c r="AP1075" s="1">
        <v>1</v>
      </c>
      <c r="AQ1075" s="1">
        <v>1</v>
      </c>
      <c r="BA1075" s="1">
        <v>3</v>
      </c>
      <c r="BB1075" s="1">
        <v>2</v>
      </c>
      <c r="BJ1075" s="1">
        <v>2</v>
      </c>
    </row>
    <row r="1076" spans="1:69" s="1" customFormat="1">
      <c r="A1076" s="1" t="s">
        <v>347</v>
      </c>
      <c r="B1076" s="10">
        <v>441393</v>
      </c>
      <c r="E1076" s="1" t="str">
        <f t="shared" si="73"/>
        <v>C D 12041997</v>
      </c>
      <c r="F1076" s="1">
        <v>2</v>
      </c>
      <c r="G1076" s="5">
        <v>22</v>
      </c>
      <c r="H1076" s="4" t="s">
        <v>22</v>
      </c>
      <c r="I1076" s="4" t="s">
        <v>17</v>
      </c>
      <c r="J1076" s="20">
        <v>35532</v>
      </c>
      <c r="K1076" s="20" t="str">
        <f t="shared" si="74"/>
        <v>12041997</v>
      </c>
      <c r="L1076" s="6">
        <v>1</v>
      </c>
      <c r="M1076" s="17">
        <v>2</v>
      </c>
      <c r="N1076" s="17">
        <v>2</v>
      </c>
      <c r="O1076" s="17">
        <v>2</v>
      </c>
      <c r="P1076" s="6">
        <v>2</v>
      </c>
      <c r="Q1076" s="18">
        <v>43627</v>
      </c>
      <c r="S1076" s="1" t="s">
        <v>307</v>
      </c>
      <c r="T1076" s="1" t="s">
        <v>307</v>
      </c>
      <c r="U1076" s="6">
        <v>1</v>
      </c>
      <c r="V1076" s="6">
        <v>1</v>
      </c>
      <c r="W1076" s="6">
        <v>5</v>
      </c>
      <c r="X1076" s="1">
        <v>5</v>
      </c>
      <c r="Z1076" s="1">
        <v>2</v>
      </c>
      <c r="AA1076" s="1" t="s">
        <v>320</v>
      </c>
      <c r="AB1076" s="1" t="s">
        <v>320</v>
      </c>
      <c r="AC1076" s="1" t="s">
        <v>320</v>
      </c>
      <c r="AD1076" s="1" t="s">
        <v>320</v>
      </c>
      <c r="AE1076" s="1" t="s">
        <v>320</v>
      </c>
      <c r="AI1076" s="1">
        <v>1</v>
      </c>
      <c r="AJ1076" s="1">
        <v>1</v>
      </c>
      <c r="AK1076" s="1">
        <v>2</v>
      </c>
      <c r="AL1076" s="33">
        <v>7</v>
      </c>
      <c r="AM1076" s="18">
        <f>Q1076+AL1076</f>
        <v>43634</v>
      </c>
      <c r="AO1076" s="1" t="s">
        <v>342</v>
      </c>
      <c r="AP1076" s="1">
        <v>1</v>
      </c>
      <c r="AQ1076" s="1">
        <v>1</v>
      </c>
      <c r="BA1076" s="1">
        <v>3</v>
      </c>
      <c r="BB1076" s="1">
        <v>2</v>
      </c>
      <c r="BJ1076" s="1">
        <v>2</v>
      </c>
    </row>
    <row r="1077" spans="1:69" s="1" customFormat="1">
      <c r="A1077" s="1" t="s">
        <v>347</v>
      </c>
      <c r="B1077" s="10">
        <v>441391</v>
      </c>
      <c r="E1077" s="1" t="str">
        <f t="shared" si="73"/>
        <v>DE CE 15091997</v>
      </c>
      <c r="F1077" s="1">
        <v>2</v>
      </c>
      <c r="G1077" s="5">
        <v>22</v>
      </c>
      <c r="H1077" s="4" t="s">
        <v>52</v>
      </c>
      <c r="I1077" s="4" t="s">
        <v>59</v>
      </c>
      <c r="J1077" s="20">
        <v>35688</v>
      </c>
      <c r="K1077" s="20" t="str">
        <f t="shared" si="74"/>
        <v>15091997</v>
      </c>
      <c r="L1077" s="6">
        <v>1</v>
      </c>
      <c r="M1077" s="17">
        <v>2</v>
      </c>
      <c r="N1077" s="17">
        <v>2</v>
      </c>
      <c r="O1077" s="17">
        <v>2</v>
      </c>
      <c r="P1077" s="6">
        <v>2</v>
      </c>
      <c r="Q1077" s="18">
        <v>43627</v>
      </c>
      <c r="S1077" s="1" t="s">
        <v>309</v>
      </c>
      <c r="U1077" s="6">
        <v>1</v>
      </c>
      <c r="V1077" s="6">
        <v>1</v>
      </c>
      <c r="W1077" s="6">
        <v>5</v>
      </c>
      <c r="X1077" s="1">
        <v>5</v>
      </c>
      <c r="Z1077" s="1">
        <v>2</v>
      </c>
      <c r="AA1077" s="1" t="s">
        <v>320</v>
      </c>
      <c r="AB1077" s="1" t="s">
        <v>320</v>
      </c>
      <c r="AC1077" s="1" t="s">
        <v>320</v>
      </c>
      <c r="AD1077" s="1" t="s">
        <v>320</v>
      </c>
      <c r="AE1077" s="1" t="s">
        <v>320</v>
      </c>
      <c r="AI1077" s="1">
        <v>1</v>
      </c>
      <c r="AJ1077" s="1">
        <v>1</v>
      </c>
      <c r="AK1077" s="1">
        <v>2</v>
      </c>
      <c r="AL1077" s="33">
        <v>7</v>
      </c>
      <c r="AM1077" s="18">
        <f>Q1077+AL1077</f>
        <v>43634</v>
      </c>
      <c r="AO1077" s="1" t="s">
        <v>342</v>
      </c>
      <c r="AP1077" s="1">
        <v>2</v>
      </c>
      <c r="BA1077" s="1">
        <v>3</v>
      </c>
      <c r="BB1077" s="1">
        <v>2</v>
      </c>
      <c r="BJ1077" s="1">
        <v>2</v>
      </c>
    </row>
    <row r="1078" spans="1:69" s="1" customFormat="1">
      <c r="A1078" s="1" t="s">
        <v>347</v>
      </c>
      <c r="B1078" s="10">
        <v>441381</v>
      </c>
      <c r="E1078" s="1" t="str">
        <f t="shared" si="73"/>
        <v xml:space="preserve">  29111997</v>
      </c>
      <c r="F1078" s="1">
        <v>2</v>
      </c>
      <c r="G1078" s="5">
        <v>22</v>
      </c>
      <c r="H1078" s="4"/>
      <c r="I1078" s="4"/>
      <c r="J1078" s="20">
        <v>35763</v>
      </c>
      <c r="K1078" s="20" t="str">
        <f t="shared" si="74"/>
        <v>29111997</v>
      </c>
      <c r="L1078" s="6">
        <v>1</v>
      </c>
      <c r="M1078" s="17">
        <v>2</v>
      </c>
      <c r="N1078" s="17">
        <v>2</v>
      </c>
      <c r="O1078" s="17">
        <v>2</v>
      </c>
      <c r="P1078" s="6">
        <v>1</v>
      </c>
      <c r="Q1078" s="18">
        <v>43627</v>
      </c>
      <c r="S1078" s="1" t="s">
        <v>309</v>
      </c>
      <c r="T1078" s="1" t="s">
        <v>320</v>
      </c>
      <c r="U1078" s="6">
        <v>1</v>
      </c>
      <c r="V1078" s="6">
        <v>2</v>
      </c>
      <c r="W1078" s="6">
        <v>5</v>
      </c>
      <c r="X1078" s="1">
        <v>5</v>
      </c>
      <c r="Z1078" s="1">
        <v>1</v>
      </c>
      <c r="AA1078" s="1" t="s">
        <v>320</v>
      </c>
      <c r="AB1078" s="1" t="s">
        <v>320</v>
      </c>
      <c r="AC1078" s="1" t="s">
        <v>320</v>
      </c>
      <c r="AD1078" s="1" t="s">
        <v>338</v>
      </c>
      <c r="AE1078" s="1" t="s">
        <v>320</v>
      </c>
      <c r="AF1078" s="1" t="s">
        <v>36</v>
      </c>
      <c r="AG1078" s="1" t="s">
        <v>36</v>
      </c>
      <c r="AH1078" s="1" t="s">
        <v>36</v>
      </c>
      <c r="AI1078" s="1">
        <v>1</v>
      </c>
      <c r="AJ1078" s="1">
        <v>1</v>
      </c>
      <c r="AK1078" s="1">
        <v>2</v>
      </c>
      <c r="AM1078" s="18">
        <v>43627</v>
      </c>
      <c r="AN1078" s="1" t="s">
        <v>342</v>
      </c>
      <c r="AP1078" s="1">
        <v>1</v>
      </c>
      <c r="AQ1078" s="1">
        <v>1</v>
      </c>
      <c r="BA1078" s="1">
        <v>1</v>
      </c>
    </row>
    <row r="1079" spans="1:69" s="1" customFormat="1">
      <c r="A1079" s="1" t="s">
        <v>347</v>
      </c>
      <c r="B1079" s="10">
        <v>441385</v>
      </c>
      <c r="E1079" s="1" t="str">
        <f t="shared" si="73"/>
        <v>LU SC 06051998</v>
      </c>
      <c r="F1079" s="1">
        <v>1</v>
      </c>
      <c r="G1079" s="5">
        <v>21</v>
      </c>
      <c r="H1079" s="4" t="s">
        <v>136</v>
      </c>
      <c r="I1079" s="4" t="s">
        <v>143</v>
      </c>
      <c r="J1079" s="20">
        <v>35921</v>
      </c>
      <c r="K1079" s="20" t="str">
        <f t="shared" si="74"/>
        <v>06051998</v>
      </c>
      <c r="L1079" s="6">
        <v>1</v>
      </c>
      <c r="M1079" s="17">
        <v>2</v>
      </c>
      <c r="N1079" s="17">
        <v>2</v>
      </c>
      <c r="O1079" s="17">
        <v>2</v>
      </c>
      <c r="P1079" s="6">
        <v>2</v>
      </c>
      <c r="Q1079" s="18">
        <v>43627</v>
      </c>
      <c r="S1079" s="1" t="s">
        <v>309</v>
      </c>
      <c r="T1079" s="1" t="s">
        <v>320</v>
      </c>
      <c r="U1079" s="6">
        <v>1</v>
      </c>
      <c r="V1079" s="6">
        <v>1</v>
      </c>
      <c r="W1079" s="6">
        <v>5</v>
      </c>
      <c r="X1079" s="1">
        <v>5</v>
      </c>
      <c r="Z1079" s="1">
        <v>2</v>
      </c>
      <c r="AA1079" s="1" t="s">
        <v>320</v>
      </c>
      <c r="AB1079" s="1" t="s">
        <v>320</v>
      </c>
      <c r="AC1079" s="1" t="s">
        <v>320</v>
      </c>
      <c r="AD1079" s="1" t="s">
        <v>320</v>
      </c>
      <c r="AE1079" s="1" t="s">
        <v>320</v>
      </c>
      <c r="AI1079" s="1">
        <v>1</v>
      </c>
      <c r="AJ1079" s="1">
        <v>2</v>
      </c>
      <c r="AM1079" s="18"/>
    </row>
    <row r="1080" spans="1:69" s="1" customFormat="1">
      <c r="A1080" s="1" t="s">
        <v>347</v>
      </c>
      <c r="B1080" s="10">
        <v>441377</v>
      </c>
      <c r="E1080" s="1" t="str">
        <f t="shared" si="73"/>
        <v>IS AI 23012000</v>
      </c>
      <c r="F1080" s="1">
        <v>1</v>
      </c>
      <c r="G1080" s="5">
        <v>19</v>
      </c>
      <c r="H1080" s="4" t="s">
        <v>167</v>
      </c>
      <c r="I1080" s="4" t="s">
        <v>239</v>
      </c>
      <c r="J1080" s="20">
        <v>36548</v>
      </c>
      <c r="K1080" s="20" t="str">
        <f t="shared" si="74"/>
        <v>23012000</v>
      </c>
      <c r="L1080" s="6">
        <v>1</v>
      </c>
      <c r="M1080" s="17">
        <v>2</v>
      </c>
      <c r="N1080" s="17">
        <v>2</v>
      </c>
      <c r="O1080" s="17">
        <v>2</v>
      </c>
      <c r="P1080" s="6">
        <v>2</v>
      </c>
      <c r="Q1080" s="18">
        <v>43627</v>
      </c>
      <c r="S1080" s="1" t="s">
        <v>309</v>
      </c>
      <c r="T1080" s="1" t="s">
        <v>320</v>
      </c>
      <c r="U1080" s="6">
        <v>2</v>
      </c>
      <c r="V1080" s="6"/>
      <c r="W1080" s="6"/>
      <c r="X1080" s="1">
        <v>5</v>
      </c>
      <c r="Z1080" s="1">
        <v>2</v>
      </c>
      <c r="AA1080" s="1" t="s">
        <v>320</v>
      </c>
      <c r="AB1080" s="1" t="s">
        <v>320</v>
      </c>
      <c r="AC1080" s="1" t="s">
        <v>320</v>
      </c>
      <c r="AD1080" s="1" t="s">
        <v>320</v>
      </c>
      <c r="AE1080" s="1" t="s">
        <v>320</v>
      </c>
      <c r="AF1080" s="1" t="s">
        <v>36</v>
      </c>
      <c r="AG1080" s="1" t="s">
        <v>36</v>
      </c>
      <c r="AH1080" s="1" t="s">
        <v>36</v>
      </c>
      <c r="AI1080" s="1">
        <v>1</v>
      </c>
      <c r="AJ1080" s="1">
        <v>1</v>
      </c>
      <c r="AK1080" s="1">
        <v>2</v>
      </c>
      <c r="AM1080" s="18">
        <v>43627</v>
      </c>
      <c r="AN1080" s="1" t="s">
        <v>342</v>
      </c>
      <c r="AP1080" s="1">
        <v>1</v>
      </c>
      <c r="AQ1080" s="1">
        <v>1</v>
      </c>
      <c r="BA1080" s="1">
        <v>1</v>
      </c>
      <c r="BB1080" s="1">
        <v>2</v>
      </c>
      <c r="BJ1080" s="1">
        <v>2</v>
      </c>
    </row>
    <row r="1081" spans="1:69" s="1" customFormat="1">
      <c r="A1081" s="1" t="s">
        <v>347</v>
      </c>
      <c r="B1081" s="10">
        <v>441389</v>
      </c>
      <c r="E1081" s="1" t="str">
        <f t="shared" si="73"/>
        <v xml:space="preserve">OL ST </v>
      </c>
      <c r="F1081" s="1">
        <v>1</v>
      </c>
      <c r="G1081" s="5"/>
      <c r="H1081" s="4" t="s">
        <v>55</v>
      </c>
      <c r="I1081" s="4" t="s">
        <v>46</v>
      </c>
      <c r="J1081" s="20"/>
      <c r="K1081" s="20"/>
      <c r="L1081" s="4"/>
      <c r="M1081" s="17">
        <v>1</v>
      </c>
      <c r="N1081" s="17">
        <v>2</v>
      </c>
      <c r="O1081" s="17">
        <v>2</v>
      </c>
      <c r="P1081" s="6">
        <v>2</v>
      </c>
      <c r="Q1081" s="18">
        <v>43627</v>
      </c>
      <c r="S1081" s="1" t="s">
        <v>309</v>
      </c>
      <c r="T1081" s="1" t="s">
        <v>320</v>
      </c>
      <c r="U1081" s="6">
        <v>1</v>
      </c>
      <c r="V1081" s="6">
        <v>1</v>
      </c>
      <c r="W1081" s="6">
        <v>5</v>
      </c>
      <c r="X1081" s="1">
        <v>1</v>
      </c>
      <c r="Z1081" s="1">
        <v>1</v>
      </c>
      <c r="AA1081" s="1" t="s">
        <v>338</v>
      </c>
      <c r="AB1081" s="1" t="s">
        <v>320</v>
      </c>
      <c r="AC1081" s="1" t="s">
        <v>320</v>
      </c>
      <c r="AD1081" s="1" t="s">
        <v>320</v>
      </c>
      <c r="AE1081" s="1" t="s">
        <v>320</v>
      </c>
      <c r="AF1081" s="1" t="s">
        <v>36</v>
      </c>
      <c r="AG1081" s="1" t="s">
        <v>36</v>
      </c>
      <c r="AH1081" s="1" t="s">
        <v>36</v>
      </c>
      <c r="AI1081" s="1">
        <v>1</v>
      </c>
      <c r="AJ1081" s="1">
        <v>1</v>
      </c>
      <c r="AK1081" s="1">
        <v>2</v>
      </c>
      <c r="AL1081" s="33">
        <v>7</v>
      </c>
      <c r="AM1081" s="18">
        <f>Q1081+AL1081</f>
        <v>43634</v>
      </c>
      <c r="AO1081" s="1" t="s">
        <v>342</v>
      </c>
      <c r="AP1081" s="1">
        <v>1</v>
      </c>
      <c r="AQ1081" s="1">
        <v>1</v>
      </c>
      <c r="BA1081" s="1">
        <v>3</v>
      </c>
      <c r="BB1081" s="1">
        <v>2</v>
      </c>
      <c r="BF1081" s="1">
        <v>2</v>
      </c>
      <c r="BI1081" s="1">
        <v>2</v>
      </c>
      <c r="BJ1081" s="1">
        <v>2</v>
      </c>
    </row>
    <row r="1082" spans="1:69" s="1" customFormat="1">
      <c r="A1082" s="1" t="s">
        <v>347</v>
      </c>
      <c r="B1082" s="10">
        <v>441388</v>
      </c>
      <c r="E1082" s="1" t="str">
        <f t="shared" si="73"/>
        <v xml:space="preserve">AR DM </v>
      </c>
      <c r="F1082" s="1">
        <v>1</v>
      </c>
      <c r="G1082" s="5"/>
      <c r="H1082" s="4" t="s">
        <v>106</v>
      </c>
      <c r="I1082" s="4" t="s">
        <v>258</v>
      </c>
      <c r="J1082" s="20"/>
      <c r="K1082" s="20"/>
      <c r="L1082" s="4"/>
      <c r="M1082" s="17">
        <v>2</v>
      </c>
      <c r="N1082" s="17">
        <v>2</v>
      </c>
      <c r="O1082" s="17">
        <v>2</v>
      </c>
      <c r="P1082" s="6">
        <v>2</v>
      </c>
      <c r="Q1082" s="18">
        <v>43627</v>
      </c>
      <c r="S1082" s="1" t="s">
        <v>309</v>
      </c>
      <c r="T1082" s="1" t="s">
        <v>320</v>
      </c>
      <c r="U1082" s="6">
        <v>1</v>
      </c>
      <c r="V1082" s="6">
        <v>2</v>
      </c>
      <c r="W1082" s="6">
        <v>5</v>
      </c>
      <c r="X1082" s="1">
        <v>5</v>
      </c>
      <c r="Z1082" s="1">
        <v>2</v>
      </c>
      <c r="AA1082" s="1" t="s">
        <v>320</v>
      </c>
      <c r="AB1082" s="1" t="s">
        <v>320</v>
      </c>
      <c r="AC1082" s="1" t="s">
        <v>320</v>
      </c>
      <c r="AD1082" s="1" t="s">
        <v>320</v>
      </c>
      <c r="AE1082" s="1" t="s">
        <v>320</v>
      </c>
      <c r="AF1082" s="1" t="s">
        <v>36</v>
      </c>
      <c r="AG1082" s="1" t="s">
        <v>36</v>
      </c>
      <c r="AH1082" s="1" t="s">
        <v>36</v>
      </c>
      <c r="AI1082" s="1">
        <v>1</v>
      </c>
      <c r="AJ1082" s="1">
        <v>2</v>
      </c>
      <c r="AM1082" s="18"/>
      <c r="BB1082" s="1">
        <v>3</v>
      </c>
      <c r="BJ1082" s="1">
        <v>3</v>
      </c>
    </row>
    <row r="1083" spans="1:69" s="1" customFormat="1">
      <c r="A1083" s="1" t="s">
        <v>347</v>
      </c>
      <c r="B1083" s="10">
        <v>441386</v>
      </c>
      <c r="E1083" s="1" t="str">
        <f t="shared" si="73"/>
        <v/>
      </c>
      <c r="F1083" s="1">
        <v>1</v>
      </c>
      <c r="G1083" s="5"/>
      <c r="H1083" s="4"/>
      <c r="I1083" s="4"/>
      <c r="J1083" s="20"/>
      <c r="K1083" s="20"/>
      <c r="L1083" s="4"/>
      <c r="M1083" s="17">
        <v>2</v>
      </c>
      <c r="N1083" s="17">
        <v>2</v>
      </c>
      <c r="O1083" s="17">
        <v>2</v>
      </c>
      <c r="P1083" s="6">
        <v>2</v>
      </c>
      <c r="Q1083" s="18">
        <v>43627</v>
      </c>
      <c r="S1083" s="1" t="s">
        <v>309</v>
      </c>
      <c r="T1083" s="1" t="s">
        <v>320</v>
      </c>
      <c r="U1083" s="6">
        <v>2</v>
      </c>
      <c r="V1083" s="6"/>
      <c r="W1083" s="6"/>
      <c r="X1083" s="1">
        <v>5</v>
      </c>
      <c r="Z1083" s="1">
        <v>2</v>
      </c>
      <c r="AA1083" s="1" t="s">
        <v>320</v>
      </c>
      <c r="AB1083" s="1" t="s">
        <v>320</v>
      </c>
      <c r="AC1083" s="1" t="s">
        <v>320</v>
      </c>
      <c r="AD1083" s="1" t="s">
        <v>320</v>
      </c>
      <c r="AE1083" s="1" t="s">
        <v>320</v>
      </c>
      <c r="AF1083" s="1" t="s">
        <v>36</v>
      </c>
      <c r="AG1083" s="1" t="s">
        <v>36</v>
      </c>
      <c r="AH1083" s="1" t="s">
        <v>36</v>
      </c>
      <c r="AI1083" s="1">
        <v>1</v>
      </c>
      <c r="AJ1083" s="1">
        <v>1</v>
      </c>
      <c r="AK1083" s="1">
        <v>2</v>
      </c>
      <c r="AM1083" s="18">
        <v>43627</v>
      </c>
      <c r="AN1083" s="1" t="s">
        <v>342</v>
      </c>
      <c r="AP1083" s="1">
        <v>1</v>
      </c>
      <c r="AQ1083" s="1">
        <v>1</v>
      </c>
      <c r="BA1083" s="1">
        <v>1</v>
      </c>
      <c r="BB1083" s="1">
        <v>2</v>
      </c>
      <c r="BJ1083" s="1">
        <v>2</v>
      </c>
    </row>
    <row r="1084" spans="1:69" s="1" customFormat="1">
      <c r="A1084" s="1" t="s">
        <v>347</v>
      </c>
      <c r="B1084" s="10">
        <v>441386</v>
      </c>
      <c r="E1084" s="1" t="str">
        <f t="shared" si="73"/>
        <v/>
      </c>
      <c r="G1084" s="5"/>
      <c r="H1084" s="4"/>
      <c r="I1084" s="4"/>
      <c r="J1084" s="20"/>
      <c r="K1084" s="20"/>
      <c r="L1084" s="4"/>
      <c r="M1084" s="17">
        <v>5</v>
      </c>
      <c r="N1084" s="31">
        <v>5</v>
      </c>
      <c r="O1084" s="31">
        <v>5</v>
      </c>
      <c r="P1084" s="6">
        <v>5</v>
      </c>
      <c r="Q1084" s="18">
        <v>43627</v>
      </c>
      <c r="U1084" s="1">
        <v>5</v>
      </c>
      <c r="V1084" s="6"/>
      <c r="W1084" s="6"/>
      <c r="X1084" s="1">
        <v>5</v>
      </c>
      <c r="AI1084" s="1">
        <v>1</v>
      </c>
      <c r="AJ1084" s="1">
        <v>2</v>
      </c>
      <c r="AM1084" s="18"/>
      <c r="BB1084" s="1">
        <v>3</v>
      </c>
      <c r="BJ1084" s="1">
        <v>3</v>
      </c>
    </row>
    <row r="1085" spans="1:69" s="1" customFormat="1">
      <c r="A1085" s="1" t="s">
        <v>347</v>
      </c>
      <c r="B1085" s="10">
        <v>441376</v>
      </c>
      <c r="E1085" s="1" t="str">
        <f t="shared" si="73"/>
        <v/>
      </c>
      <c r="G1085" s="5"/>
      <c r="H1085" s="4"/>
      <c r="I1085" s="4"/>
      <c r="J1085" s="20"/>
      <c r="K1085" s="20"/>
      <c r="L1085" s="4"/>
      <c r="M1085" s="17">
        <v>5</v>
      </c>
      <c r="N1085" s="17">
        <v>2</v>
      </c>
      <c r="O1085" s="17">
        <v>2</v>
      </c>
      <c r="P1085" s="6">
        <v>5</v>
      </c>
      <c r="Q1085" s="18">
        <v>43627</v>
      </c>
      <c r="S1085" s="1" t="s">
        <v>309</v>
      </c>
      <c r="T1085" s="1" t="s">
        <v>320</v>
      </c>
      <c r="U1085" s="1">
        <v>5</v>
      </c>
      <c r="V1085" s="6"/>
      <c r="W1085" s="6"/>
      <c r="X1085" s="1">
        <v>1</v>
      </c>
      <c r="AA1085" s="1" t="s">
        <v>338</v>
      </c>
      <c r="AB1085" s="1" t="s">
        <v>320</v>
      </c>
      <c r="AC1085" s="1" t="s">
        <v>320</v>
      </c>
      <c r="AD1085" s="1" t="s">
        <v>320</v>
      </c>
      <c r="AE1085" s="1" t="s">
        <v>320</v>
      </c>
      <c r="AI1085" s="1">
        <v>1</v>
      </c>
      <c r="AJ1085" s="1">
        <v>2</v>
      </c>
      <c r="AM1085" s="18"/>
      <c r="BB1085" s="1">
        <v>3</v>
      </c>
      <c r="BJ1085" s="1">
        <v>3</v>
      </c>
    </row>
    <row r="1086" spans="1:69" s="1" customFormat="1">
      <c r="A1086" s="1" t="s">
        <v>347</v>
      </c>
      <c r="B1086" s="19"/>
      <c r="E1086" s="1" t="str">
        <f t="shared" si="73"/>
        <v>AL LA 22021969</v>
      </c>
      <c r="F1086" s="1">
        <v>1</v>
      </c>
      <c r="G1086" s="5">
        <v>50</v>
      </c>
      <c r="H1086" s="12" t="s">
        <v>90</v>
      </c>
      <c r="I1086" s="12" t="s">
        <v>43</v>
      </c>
      <c r="J1086" s="19">
        <v>25256</v>
      </c>
      <c r="K1086" s="20" t="str">
        <f t="shared" ref="K1086:K1120" si="76">TEXT(J1086,"jjmmaaaa")</f>
        <v>22021969</v>
      </c>
      <c r="L1086" s="6">
        <v>2</v>
      </c>
      <c r="M1086" s="17">
        <v>1</v>
      </c>
      <c r="N1086" s="31">
        <v>5</v>
      </c>
      <c r="O1086" s="31">
        <v>5</v>
      </c>
      <c r="P1086" s="6">
        <v>2</v>
      </c>
      <c r="Q1086" s="19">
        <v>43628</v>
      </c>
      <c r="S1086" s="12" t="s">
        <v>345</v>
      </c>
      <c r="T1086" s="12"/>
      <c r="U1086" s="1">
        <v>5</v>
      </c>
      <c r="V1086" s="12"/>
      <c r="W1086" s="12"/>
      <c r="X1086" s="1">
        <v>5</v>
      </c>
      <c r="AI1086" s="1">
        <v>1</v>
      </c>
      <c r="AJ1086" s="1">
        <v>1</v>
      </c>
      <c r="AK1086" s="1">
        <v>2</v>
      </c>
      <c r="AL1086" s="33">
        <v>7</v>
      </c>
      <c r="AM1086" s="18">
        <f>Q1086+AL1086</f>
        <v>43635</v>
      </c>
      <c r="AO1086" s="1" t="s">
        <v>342</v>
      </c>
      <c r="AP1086" s="1">
        <v>1</v>
      </c>
      <c r="AQ1086" s="1">
        <v>1</v>
      </c>
      <c r="BA1086" s="1">
        <v>3</v>
      </c>
      <c r="BB1086" s="1">
        <v>3</v>
      </c>
      <c r="BF1086" s="1">
        <v>2</v>
      </c>
      <c r="BI1086" s="1">
        <v>2</v>
      </c>
      <c r="BJ1086" s="1">
        <v>3</v>
      </c>
      <c r="BN1086" s="1">
        <v>2</v>
      </c>
      <c r="BQ1086" s="1">
        <v>3</v>
      </c>
    </row>
    <row r="1087" spans="1:69" s="1" customFormat="1">
      <c r="A1087" s="1" t="s">
        <v>347</v>
      </c>
      <c r="B1087" s="19"/>
      <c r="E1087" s="1" t="str">
        <f t="shared" si="73"/>
        <v>PA TO 04051975</v>
      </c>
      <c r="F1087" s="1">
        <v>1</v>
      </c>
      <c r="G1087" s="5">
        <v>44</v>
      </c>
      <c r="H1087" s="12" t="s">
        <v>112</v>
      </c>
      <c r="I1087" s="12" t="s">
        <v>84</v>
      </c>
      <c r="J1087" s="19">
        <v>27518</v>
      </c>
      <c r="K1087" s="20" t="str">
        <f t="shared" si="76"/>
        <v>04051975</v>
      </c>
      <c r="L1087" s="6">
        <v>2</v>
      </c>
      <c r="M1087" s="17">
        <v>1</v>
      </c>
      <c r="N1087" s="31">
        <v>5</v>
      </c>
      <c r="O1087" s="31">
        <v>5</v>
      </c>
      <c r="P1087" s="6">
        <v>2</v>
      </c>
      <c r="Q1087" s="19">
        <v>43628</v>
      </c>
      <c r="S1087" s="12" t="s">
        <v>345</v>
      </c>
      <c r="T1087" s="12"/>
      <c r="U1087" s="1">
        <v>5</v>
      </c>
      <c r="V1087" s="12"/>
      <c r="W1087" s="12"/>
      <c r="X1087" s="1">
        <v>5</v>
      </c>
      <c r="AI1087" s="1">
        <v>1</v>
      </c>
      <c r="AJ1087" s="1">
        <v>1</v>
      </c>
      <c r="AK1087" s="1">
        <v>2</v>
      </c>
      <c r="AL1087" s="33">
        <v>7</v>
      </c>
      <c r="AM1087" s="18">
        <f>Q1087+AL1087</f>
        <v>43635</v>
      </c>
      <c r="AO1087" s="1" t="s">
        <v>342</v>
      </c>
      <c r="AP1087" s="1">
        <v>1</v>
      </c>
      <c r="AQ1087" s="1">
        <v>1</v>
      </c>
      <c r="BA1087" s="1">
        <v>3</v>
      </c>
      <c r="BB1087" s="1">
        <v>3</v>
      </c>
      <c r="BF1087" s="1">
        <v>2</v>
      </c>
      <c r="BI1087" s="1">
        <v>2</v>
      </c>
      <c r="BJ1087" s="1">
        <v>3</v>
      </c>
      <c r="BN1087" s="1">
        <v>2</v>
      </c>
      <c r="BQ1087" s="1">
        <v>3</v>
      </c>
    </row>
    <row r="1088" spans="1:69" s="1" customFormat="1">
      <c r="A1088" s="1" t="s">
        <v>347</v>
      </c>
      <c r="B1088" s="19"/>
      <c r="E1088" s="1" t="str">
        <f t="shared" si="73"/>
        <v>GI SU 28061992</v>
      </c>
      <c r="F1088" s="1">
        <v>1</v>
      </c>
      <c r="G1088" s="5">
        <v>27</v>
      </c>
      <c r="H1088" s="12" t="s">
        <v>123</v>
      </c>
      <c r="I1088" s="12" t="s">
        <v>159</v>
      </c>
      <c r="J1088" s="19">
        <v>33783</v>
      </c>
      <c r="K1088" s="20" t="str">
        <f t="shared" si="76"/>
        <v>28061992</v>
      </c>
      <c r="L1088" s="6">
        <v>2</v>
      </c>
      <c r="M1088" s="17">
        <v>1</v>
      </c>
      <c r="N1088" s="31">
        <v>5</v>
      </c>
      <c r="O1088" s="31">
        <v>5</v>
      </c>
      <c r="P1088" s="6">
        <v>1</v>
      </c>
      <c r="Q1088" s="19">
        <v>43628</v>
      </c>
      <c r="S1088" s="12" t="s">
        <v>345</v>
      </c>
      <c r="T1088" s="12"/>
      <c r="U1088" s="1">
        <v>5</v>
      </c>
      <c r="V1088" s="12"/>
      <c r="W1088" s="12"/>
      <c r="X1088" s="1">
        <v>5</v>
      </c>
      <c r="AI1088" s="1">
        <v>1</v>
      </c>
      <c r="AJ1088" s="1">
        <v>1</v>
      </c>
      <c r="AK1088" s="1">
        <v>2</v>
      </c>
      <c r="AL1088" s="33">
        <v>7</v>
      </c>
      <c r="AM1088" s="18">
        <f>Q1088+AL1088</f>
        <v>43635</v>
      </c>
      <c r="AO1088" s="1" t="s">
        <v>342</v>
      </c>
      <c r="AP1088" s="1">
        <v>1</v>
      </c>
      <c r="AQ1088" s="1">
        <v>1</v>
      </c>
      <c r="BA1088" s="1">
        <v>3</v>
      </c>
      <c r="BB1088" s="1">
        <v>3</v>
      </c>
      <c r="BF1088" s="1">
        <v>2</v>
      </c>
      <c r="BI1088" s="1">
        <v>2</v>
      </c>
      <c r="BJ1088" s="1">
        <v>3</v>
      </c>
      <c r="BN1088" s="1">
        <v>2</v>
      </c>
      <c r="BQ1088" s="1">
        <v>3</v>
      </c>
    </row>
    <row r="1089" spans="1:69" s="1" customFormat="1">
      <c r="A1089" s="1" t="s">
        <v>347</v>
      </c>
      <c r="B1089" s="10">
        <v>441397</v>
      </c>
      <c r="E1089" s="1" t="str">
        <f t="shared" si="73"/>
        <v>ST EM 08071992</v>
      </c>
      <c r="F1089" s="1">
        <v>1</v>
      </c>
      <c r="G1089" s="5">
        <v>27</v>
      </c>
      <c r="H1089" s="4" t="s">
        <v>46</v>
      </c>
      <c r="I1089" s="4" t="s">
        <v>102</v>
      </c>
      <c r="J1089" s="20">
        <v>33793</v>
      </c>
      <c r="K1089" s="20" t="str">
        <f t="shared" si="76"/>
        <v>08071992</v>
      </c>
      <c r="L1089" s="6">
        <v>2</v>
      </c>
      <c r="M1089" s="17">
        <v>2</v>
      </c>
      <c r="N1089" s="17">
        <v>2</v>
      </c>
      <c r="O1089" s="17">
        <v>2</v>
      </c>
      <c r="P1089" s="6">
        <v>2</v>
      </c>
      <c r="Q1089" s="18">
        <v>43628</v>
      </c>
      <c r="S1089" s="1" t="s">
        <v>309</v>
      </c>
      <c r="T1089" s="1" t="s">
        <v>320</v>
      </c>
      <c r="U1089" s="6">
        <v>2</v>
      </c>
      <c r="V1089" s="6"/>
      <c r="W1089" s="6"/>
      <c r="X1089" s="1">
        <v>5</v>
      </c>
      <c r="Z1089" s="1">
        <v>2</v>
      </c>
      <c r="AA1089" s="1" t="s">
        <v>320</v>
      </c>
      <c r="AB1089" s="1" t="s">
        <v>320</v>
      </c>
      <c r="AC1089" s="1" t="s">
        <v>320</v>
      </c>
      <c r="AD1089" s="1" t="s">
        <v>320</v>
      </c>
      <c r="AE1089" s="1" t="s">
        <v>320</v>
      </c>
      <c r="AF1089" s="1" t="s">
        <v>36</v>
      </c>
      <c r="AG1089" s="1" t="s">
        <v>36</v>
      </c>
      <c r="AH1089" s="1" t="s">
        <v>340</v>
      </c>
      <c r="AI1089" s="1">
        <v>1</v>
      </c>
      <c r="AJ1089" s="1">
        <v>2</v>
      </c>
      <c r="AM1089" s="18"/>
      <c r="BB1089" s="1">
        <v>2</v>
      </c>
      <c r="BJ1089" s="1">
        <v>2</v>
      </c>
    </row>
    <row r="1090" spans="1:69" s="1" customFormat="1">
      <c r="A1090" s="1" t="s">
        <v>347</v>
      </c>
      <c r="B1090" s="10">
        <v>441286</v>
      </c>
      <c r="E1090" s="1" t="str">
        <f t="shared" ref="E1090:E1153" si="77">H1090&amp;" "&amp;I1090&amp;" "&amp;K1090</f>
        <v>TH PO 12071957</v>
      </c>
      <c r="F1090" s="1">
        <v>2</v>
      </c>
      <c r="G1090" s="5">
        <v>62</v>
      </c>
      <c r="H1090" s="4" t="s">
        <v>91</v>
      </c>
      <c r="I1090" s="4" t="s">
        <v>162</v>
      </c>
      <c r="J1090" s="20">
        <v>21013</v>
      </c>
      <c r="K1090" s="20" t="str">
        <f t="shared" si="76"/>
        <v>12071957</v>
      </c>
      <c r="L1090" s="6">
        <v>2</v>
      </c>
      <c r="M1090" s="17">
        <v>2</v>
      </c>
      <c r="N1090" s="17">
        <v>1</v>
      </c>
      <c r="O1090" s="17">
        <v>2</v>
      </c>
      <c r="P1090" s="6">
        <v>2</v>
      </c>
      <c r="Q1090" s="18">
        <v>43629</v>
      </c>
      <c r="S1090" s="1" t="s">
        <v>307</v>
      </c>
      <c r="T1090" s="1" t="s">
        <v>320</v>
      </c>
      <c r="U1090" s="6">
        <v>1</v>
      </c>
      <c r="V1090" s="6">
        <v>1</v>
      </c>
      <c r="W1090" s="6">
        <v>5</v>
      </c>
      <c r="X1090" s="1">
        <v>5</v>
      </c>
      <c r="Z1090" s="1">
        <v>2</v>
      </c>
      <c r="AA1090" s="1" t="s">
        <v>320</v>
      </c>
      <c r="AB1090" s="1" t="s">
        <v>320</v>
      </c>
      <c r="AC1090" s="1" t="s">
        <v>320</v>
      </c>
      <c r="AD1090" s="1" t="s">
        <v>320</v>
      </c>
      <c r="AE1090" s="1" t="s">
        <v>320</v>
      </c>
      <c r="AI1090" s="1">
        <v>1</v>
      </c>
      <c r="AJ1090" s="1">
        <v>1</v>
      </c>
      <c r="AK1090" s="1">
        <v>2</v>
      </c>
      <c r="AM1090" s="18">
        <v>43629</v>
      </c>
      <c r="AN1090" s="1" t="s">
        <v>342</v>
      </c>
      <c r="AP1090" s="1">
        <v>1</v>
      </c>
      <c r="AQ1090" s="1">
        <v>1</v>
      </c>
      <c r="BA1090" s="1">
        <v>1</v>
      </c>
      <c r="BB1090" s="1">
        <v>2</v>
      </c>
      <c r="BF1090" s="1">
        <v>2</v>
      </c>
      <c r="BI1090" s="1">
        <v>1</v>
      </c>
      <c r="BJ1090" s="1">
        <v>2</v>
      </c>
      <c r="BN1090" s="1">
        <v>2</v>
      </c>
      <c r="BQ1090" s="1">
        <v>2</v>
      </c>
    </row>
    <row r="1091" spans="1:69" s="1" customFormat="1">
      <c r="A1091" s="1" t="s">
        <v>347</v>
      </c>
      <c r="B1091" s="10">
        <v>441279</v>
      </c>
      <c r="E1091" s="1" t="str">
        <f t="shared" si="77"/>
        <v>PA LE 30111958</v>
      </c>
      <c r="F1091" s="1">
        <v>1</v>
      </c>
      <c r="G1091" s="5">
        <v>61</v>
      </c>
      <c r="H1091" s="4" t="s">
        <v>112</v>
      </c>
      <c r="I1091" s="4" t="s">
        <v>83</v>
      </c>
      <c r="J1091" s="20">
        <v>21519</v>
      </c>
      <c r="K1091" s="20" t="str">
        <f t="shared" si="76"/>
        <v>30111958</v>
      </c>
      <c r="L1091" s="6">
        <v>2</v>
      </c>
      <c r="M1091" s="17">
        <v>2</v>
      </c>
      <c r="N1091" s="17">
        <v>2</v>
      </c>
      <c r="O1091" s="17">
        <v>2</v>
      </c>
      <c r="P1091" s="6">
        <v>2</v>
      </c>
      <c r="Q1091" s="18">
        <v>43629</v>
      </c>
      <c r="S1091" s="1" t="s">
        <v>307</v>
      </c>
      <c r="T1091" s="1" t="s">
        <v>320</v>
      </c>
      <c r="U1091" s="6">
        <v>1</v>
      </c>
      <c r="V1091" s="6">
        <v>2</v>
      </c>
      <c r="W1091" s="6">
        <v>5</v>
      </c>
      <c r="X1091" s="1">
        <v>5</v>
      </c>
      <c r="Z1091" s="1">
        <v>2</v>
      </c>
      <c r="AA1091" s="1" t="s">
        <v>320</v>
      </c>
      <c r="AB1091" s="1" t="s">
        <v>320</v>
      </c>
      <c r="AC1091" s="1" t="s">
        <v>320</v>
      </c>
      <c r="AD1091" s="1" t="s">
        <v>320</v>
      </c>
      <c r="AE1091" s="1" t="s">
        <v>320</v>
      </c>
      <c r="AF1091" s="1" t="s">
        <v>36</v>
      </c>
      <c r="AG1091" s="1" t="s">
        <v>36</v>
      </c>
      <c r="AH1091" s="1" t="s">
        <v>36</v>
      </c>
      <c r="AI1091" s="1">
        <v>1</v>
      </c>
      <c r="AJ1091" s="1">
        <v>1</v>
      </c>
      <c r="AK1091" s="1">
        <v>2</v>
      </c>
      <c r="AM1091" s="18">
        <v>43629</v>
      </c>
      <c r="AN1091" s="1" t="s">
        <v>342</v>
      </c>
      <c r="AP1091" s="1">
        <v>1</v>
      </c>
      <c r="AQ1091" s="1">
        <v>1</v>
      </c>
      <c r="BA1091" s="1">
        <v>1</v>
      </c>
      <c r="BB1091" s="1">
        <v>2</v>
      </c>
      <c r="BJ1091" s="1">
        <v>2</v>
      </c>
    </row>
    <row r="1092" spans="1:69" s="1" customFormat="1">
      <c r="A1092" s="1" t="s">
        <v>347</v>
      </c>
      <c r="B1092" s="10">
        <v>441285</v>
      </c>
      <c r="E1092" s="1" t="str">
        <f t="shared" si="77"/>
        <v>JO VO 30121967</v>
      </c>
      <c r="F1092" s="1">
        <v>1</v>
      </c>
      <c r="G1092" s="5">
        <v>52</v>
      </c>
      <c r="H1092" s="4" t="s">
        <v>82</v>
      </c>
      <c r="I1092" s="4" t="s">
        <v>117</v>
      </c>
      <c r="J1092" s="20">
        <v>24836</v>
      </c>
      <c r="K1092" s="20" t="str">
        <f t="shared" si="76"/>
        <v>30121967</v>
      </c>
      <c r="L1092" s="6">
        <v>2</v>
      </c>
      <c r="M1092" s="17">
        <v>1</v>
      </c>
      <c r="N1092" s="17">
        <v>2</v>
      </c>
      <c r="O1092" s="17">
        <v>1</v>
      </c>
      <c r="P1092" s="6">
        <v>2</v>
      </c>
      <c r="Q1092" s="18">
        <v>43629</v>
      </c>
      <c r="S1092" s="1" t="s">
        <v>309</v>
      </c>
      <c r="T1092" s="1" t="s">
        <v>320</v>
      </c>
      <c r="U1092" s="6">
        <v>1</v>
      </c>
      <c r="V1092" s="6">
        <v>2</v>
      </c>
      <c r="W1092" s="6">
        <v>5</v>
      </c>
      <c r="X1092" s="1">
        <v>5</v>
      </c>
      <c r="Z1092" s="1">
        <v>1</v>
      </c>
      <c r="AA1092" s="1" t="s">
        <v>338</v>
      </c>
      <c r="AB1092" s="1" t="s">
        <v>338</v>
      </c>
      <c r="AC1092" s="1" t="s">
        <v>306</v>
      </c>
      <c r="AD1092" s="1" t="s">
        <v>320</v>
      </c>
      <c r="AE1092" s="1" t="s">
        <v>338</v>
      </c>
      <c r="AF1092" s="1" t="s">
        <v>36</v>
      </c>
      <c r="AG1092" s="1" t="s">
        <v>340</v>
      </c>
      <c r="AH1092" s="1" t="s">
        <v>340</v>
      </c>
      <c r="AI1092" s="1">
        <v>1</v>
      </c>
      <c r="AJ1092" s="1">
        <v>1</v>
      </c>
      <c r="AK1092" s="1">
        <v>2</v>
      </c>
      <c r="AM1092" s="18">
        <v>43629</v>
      </c>
      <c r="AN1092" s="1" t="s">
        <v>342</v>
      </c>
      <c r="AP1092" s="1">
        <v>1</v>
      </c>
      <c r="AQ1092" s="1">
        <v>1</v>
      </c>
      <c r="BA1092" s="1">
        <v>1</v>
      </c>
      <c r="BB1092" s="1">
        <v>2</v>
      </c>
      <c r="BF1092" s="1">
        <v>2</v>
      </c>
      <c r="BI1092" s="1">
        <v>1</v>
      </c>
      <c r="BJ1092" s="1">
        <v>2</v>
      </c>
      <c r="BN1092" s="1">
        <v>2</v>
      </c>
      <c r="BQ1092" s="1">
        <v>2</v>
      </c>
    </row>
    <row r="1093" spans="1:69" s="1" customFormat="1">
      <c r="A1093" s="1" t="s">
        <v>347</v>
      </c>
      <c r="B1093" s="10">
        <v>441284</v>
      </c>
      <c r="E1093" s="1" t="str">
        <f t="shared" si="77"/>
        <v>IS WE 16061976</v>
      </c>
      <c r="F1093" s="1">
        <v>2</v>
      </c>
      <c r="G1093" s="5">
        <v>43</v>
      </c>
      <c r="H1093" s="4" t="s">
        <v>167</v>
      </c>
      <c r="I1093" s="4" t="s">
        <v>163</v>
      </c>
      <c r="J1093" s="20">
        <v>27927</v>
      </c>
      <c r="K1093" s="20" t="str">
        <f t="shared" si="76"/>
        <v>16061976</v>
      </c>
      <c r="L1093" s="6">
        <v>2</v>
      </c>
      <c r="M1093" s="17">
        <v>2</v>
      </c>
      <c r="N1093" s="17">
        <v>2</v>
      </c>
      <c r="O1093" s="17">
        <v>2</v>
      </c>
      <c r="P1093" s="6">
        <v>2</v>
      </c>
      <c r="Q1093" s="18">
        <v>43629</v>
      </c>
      <c r="T1093" s="1" t="s">
        <v>320</v>
      </c>
      <c r="U1093" s="6">
        <v>1</v>
      </c>
      <c r="V1093" s="6">
        <v>2</v>
      </c>
      <c r="W1093" s="6">
        <v>5</v>
      </c>
      <c r="X1093" s="1">
        <v>5</v>
      </c>
      <c r="Z1093" s="1">
        <v>1</v>
      </c>
      <c r="AA1093" s="1" t="s">
        <v>320</v>
      </c>
      <c r="AB1093" s="1" t="s">
        <v>320</v>
      </c>
      <c r="AC1093" s="1" t="s">
        <v>320</v>
      </c>
      <c r="AD1093" s="1" t="s">
        <v>320</v>
      </c>
      <c r="AE1093" s="1" t="s">
        <v>320</v>
      </c>
      <c r="AI1093" s="1">
        <v>1</v>
      </c>
      <c r="AJ1093" s="1">
        <v>1</v>
      </c>
      <c r="AK1093" s="1">
        <v>2</v>
      </c>
      <c r="AM1093" s="18">
        <v>43629</v>
      </c>
      <c r="AN1093" s="1" t="s">
        <v>342</v>
      </c>
      <c r="AP1093" s="1">
        <v>1</v>
      </c>
      <c r="AQ1093" s="1">
        <v>1</v>
      </c>
      <c r="BA1093" s="1">
        <v>1</v>
      </c>
      <c r="BB1093" s="1">
        <v>2</v>
      </c>
      <c r="BJ1093" s="1">
        <v>2</v>
      </c>
    </row>
    <row r="1094" spans="1:69" s="1" customFormat="1">
      <c r="A1094" s="1" t="s">
        <v>347</v>
      </c>
      <c r="B1094" s="10">
        <v>441283</v>
      </c>
      <c r="E1094" s="1" t="str">
        <f t="shared" si="77"/>
        <v>MU OU 17071976</v>
      </c>
      <c r="F1094" s="1">
        <v>1</v>
      </c>
      <c r="G1094" s="5">
        <v>43</v>
      </c>
      <c r="H1094" s="4" t="s">
        <v>97</v>
      </c>
      <c r="I1094" s="4" t="s">
        <v>189</v>
      </c>
      <c r="J1094" s="20">
        <v>27958</v>
      </c>
      <c r="K1094" s="20" t="str">
        <f t="shared" si="76"/>
        <v>17071976</v>
      </c>
      <c r="L1094" s="6">
        <v>2</v>
      </c>
      <c r="M1094" s="17">
        <v>2</v>
      </c>
      <c r="N1094" s="17">
        <v>2</v>
      </c>
      <c r="O1094" s="17">
        <v>2</v>
      </c>
      <c r="P1094" s="6">
        <v>1</v>
      </c>
      <c r="Q1094" s="18">
        <v>43629</v>
      </c>
      <c r="S1094" s="1" t="s">
        <v>310</v>
      </c>
      <c r="T1094" s="1" t="s">
        <v>320</v>
      </c>
      <c r="U1094" s="6">
        <v>1</v>
      </c>
      <c r="V1094" s="6">
        <v>2</v>
      </c>
      <c r="W1094" s="6">
        <v>5</v>
      </c>
      <c r="X1094" s="1">
        <v>5</v>
      </c>
      <c r="Z1094" s="1">
        <v>2</v>
      </c>
      <c r="AA1094" s="1" t="s">
        <v>320</v>
      </c>
      <c r="AB1094" s="1" t="s">
        <v>320</v>
      </c>
      <c r="AC1094" s="1" t="s">
        <v>320</v>
      </c>
      <c r="AD1094" s="1" t="s">
        <v>320</v>
      </c>
      <c r="AE1094" s="1" t="s">
        <v>320</v>
      </c>
      <c r="AF1094" s="1" t="s">
        <v>36</v>
      </c>
      <c r="AG1094" s="1" t="s">
        <v>36</v>
      </c>
      <c r="AH1094" s="1" t="s">
        <v>36</v>
      </c>
      <c r="AI1094" s="1">
        <v>1</v>
      </c>
      <c r="AJ1094" s="1">
        <v>1</v>
      </c>
      <c r="AK1094" s="1">
        <v>2</v>
      </c>
      <c r="AM1094" s="18">
        <v>43629</v>
      </c>
      <c r="AN1094" s="1" t="s">
        <v>342</v>
      </c>
      <c r="AP1094" s="1">
        <v>1</v>
      </c>
      <c r="AQ1094" s="1">
        <v>1</v>
      </c>
      <c r="BA1094" s="1">
        <v>1</v>
      </c>
      <c r="BB1094" s="1">
        <v>2</v>
      </c>
      <c r="BJ1094" s="1">
        <v>2</v>
      </c>
    </row>
    <row r="1095" spans="1:69" s="1" customFormat="1">
      <c r="A1095" s="1" t="s">
        <v>347</v>
      </c>
      <c r="B1095" s="10">
        <v>441281</v>
      </c>
      <c r="E1095" s="1" t="str">
        <f t="shared" si="77"/>
        <v>MI ST 01101976</v>
      </c>
      <c r="F1095" s="1">
        <v>1</v>
      </c>
      <c r="G1095" s="5">
        <v>43</v>
      </c>
      <c r="H1095" s="4" t="s">
        <v>63</v>
      </c>
      <c r="I1095" s="4" t="s">
        <v>46</v>
      </c>
      <c r="J1095" s="20">
        <v>28034</v>
      </c>
      <c r="K1095" s="20" t="str">
        <f t="shared" si="76"/>
        <v>01101976</v>
      </c>
      <c r="L1095" s="6">
        <v>2</v>
      </c>
      <c r="M1095" s="17">
        <v>2</v>
      </c>
      <c r="N1095" s="17">
        <v>2</v>
      </c>
      <c r="O1095" s="17">
        <v>2</v>
      </c>
      <c r="P1095" s="6">
        <v>2</v>
      </c>
      <c r="Q1095" s="18">
        <v>43629</v>
      </c>
      <c r="S1095" s="1" t="s">
        <v>309</v>
      </c>
      <c r="T1095" s="1" t="s">
        <v>320</v>
      </c>
      <c r="U1095" s="6">
        <v>1</v>
      </c>
      <c r="V1095" s="6">
        <v>2</v>
      </c>
      <c r="W1095" s="6">
        <v>5</v>
      </c>
      <c r="X1095" s="1">
        <v>5</v>
      </c>
      <c r="Z1095" s="1">
        <v>2</v>
      </c>
      <c r="AA1095" s="1" t="s">
        <v>320</v>
      </c>
      <c r="AB1095" s="1" t="s">
        <v>338</v>
      </c>
      <c r="AC1095" s="1" t="s">
        <v>320</v>
      </c>
      <c r="AD1095" s="1" t="s">
        <v>320</v>
      </c>
      <c r="AE1095" s="1" t="s">
        <v>338</v>
      </c>
      <c r="AF1095" s="1" t="s">
        <v>36</v>
      </c>
      <c r="AG1095" s="1" t="s">
        <v>36</v>
      </c>
      <c r="AH1095" s="1" t="s">
        <v>36</v>
      </c>
      <c r="AI1095" s="1">
        <v>1</v>
      </c>
      <c r="AJ1095" s="1">
        <v>1</v>
      </c>
      <c r="AK1095" s="1">
        <v>2</v>
      </c>
      <c r="AM1095" s="18">
        <v>43629</v>
      </c>
      <c r="AN1095" s="1" t="s">
        <v>342</v>
      </c>
      <c r="AP1095" s="1">
        <v>1</v>
      </c>
      <c r="AQ1095" s="1">
        <v>1</v>
      </c>
      <c r="BA1095" s="1">
        <v>1</v>
      </c>
      <c r="BB1095" s="1">
        <v>2</v>
      </c>
      <c r="BF1095" s="1">
        <v>2</v>
      </c>
      <c r="BI1095" s="1">
        <v>1</v>
      </c>
      <c r="BJ1095" s="1">
        <v>2</v>
      </c>
      <c r="BN1095" s="1">
        <v>2</v>
      </c>
      <c r="BQ1095" s="1">
        <v>2</v>
      </c>
    </row>
    <row r="1096" spans="1:69" s="1" customFormat="1">
      <c r="A1096" s="1" t="s">
        <v>347</v>
      </c>
      <c r="B1096" s="10">
        <v>446636</v>
      </c>
      <c r="E1096" s="1" t="str">
        <f t="shared" si="77"/>
        <v>MI SP 06011978</v>
      </c>
      <c r="F1096" s="1">
        <v>1</v>
      </c>
      <c r="G1096" s="5">
        <v>41</v>
      </c>
      <c r="H1096" s="4" t="s">
        <v>63</v>
      </c>
      <c r="I1096" s="4" t="s">
        <v>129</v>
      </c>
      <c r="J1096" s="20">
        <v>28496</v>
      </c>
      <c r="K1096" s="20" t="str">
        <f t="shared" si="76"/>
        <v>06011978</v>
      </c>
      <c r="L1096" s="6">
        <v>2</v>
      </c>
      <c r="M1096" s="17">
        <v>1</v>
      </c>
      <c r="N1096" s="17">
        <v>2</v>
      </c>
      <c r="O1096" s="17">
        <v>2</v>
      </c>
      <c r="P1096" s="6">
        <v>2</v>
      </c>
      <c r="Q1096" s="18">
        <v>43629</v>
      </c>
      <c r="S1096" s="1" t="s">
        <v>311</v>
      </c>
      <c r="T1096" s="1" t="s">
        <v>320</v>
      </c>
      <c r="U1096" s="6">
        <v>1</v>
      </c>
      <c r="V1096" s="6">
        <v>1</v>
      </c>
      <c r="W1096" s="6">
        <v>5</v>
      </c>
      <c r="X1096" s="1">
        <v>1</v>
      </c>
      <c r="Y1096" s="1" t="s">
        <v>329</v>
      </c>
      <c r="Z1096" s="1">
        <v>1</v>
      </c>
      <c r="AA1096" s="1" t="s">
        <v>338</v>
      </c>
      <c r="AB1096" s="1" t="s">
        <v>320</v>
      </c>
      <c r="AC1096" s="1" t="s">
        <v>320</v>
      </c>
      <c r="AD1096" s="1" t="s">
        <v>320</v>
      </c>
      <c r="AE1096" s="1" t="s">
        <v>320</v>
      </c>
      <c r="AI1096" s="1">
        <v>1</v>
      </c>
      <c r="AJ1096" s="1">
        <v>1</v>
      </c>
      <c r="AK1096" s="1">
        <v>2</v>
      </c>
      <c r="AL1096" s="33">
        <v>7</v>
      </c>
      <c r="AM1096" s="18">
        <f>Q1096+AL1096</f>
        <v>43636</v>
      </c>
      <c r="AO1096" s="1" t="s">
        <v>342</v>
      </c>
      <c r="AP1096" s="1">
        <v>1</v>
      </c>
      <c r="AQ1096" s="1">
        <v>1</v>
      </c>
      <c r="BA1096" s="1">
        <v>3</v>
      </c>
      <c r="BB1096" s="1">
        <v>2</v>
      </c>
      <c r="BF1096" s="1">
        <v>2</v>
      </c>
      <c r="BI1096" s="1">
        <v>2</v>
      </c>
      <c r="BJ1096" s="1">
        <v>2</v>
      </c>
      <c r="BN1096" s="1">
        <v>2</v>
      </c>
      <c r="BQ1096" s="1">
        <v>3</v>
      </c>
    </row>
    <row r="1097" spans="1:69" s="1" customFormat="1">
      <c r="A1097" s="1" t="s">
        <v>347</v>
      </c>
      <c r="B1097" s="10">
        <v>441282</v>
      </c>
      <c r="E1097" s="1" t="str">
        <f t="shared" si="77"/>
        <v>AN WA 30051978</v>
      </c>
      <c r="F1097" s="1">
        <v>2</v>
      </c>
      <c r="G1097" s="5">
        <v>41</v>
      </c>
      <c r="H1097" s="4" t="s">
        <v>79</v>
      </c>
      <c r="I1097" s="4" t="s">
        <v>124</v>
      </c>
      <c r="J1097" s="20">
        <v>28640</v>
      </c>
      <c r="K1097" s="20" t="str">
        <f t="shared" si="76"/>
        <v>30051978</v>
      </c>
      <c r="L1097" s="6">
        <v>2</v>
      </c>
      <c r="M1097" s="17">
        <v>2</v>
      </c>
      <c r="N1097" s="17">
        <v>1</v>
      </c>
      <c r="O1097" s="17">
        <v>2</v>
      </c>
      <c r="P1097" s="6">
        <v>2</v>
      </c>
      <c r="Q1097" s="18">
        <v>43629</v>
      </c>
      <c r="S1097" s="1" t="s">
        <v>307</v>
      </c>
      <c r="T1097" s="1" t="s">
        <v>320</v>
      </c>
      <c r="U1097" s="6">
        <v>1</v>
      </c>
      <c r="V1097" s="6">
        <v>2</v>
      </c>
      <c r="W1097" s="6">
        <v>5</v>
      </c>
      <c r="X1097" s="1">
        <v>5</v>
      </c>
      <c r="Z1097" s="1">
        <v>1</v>
      </c>
      <c r="AA1097" s="1" t="s">
        <v>320</v>
      </c>
      <c r="AB1097" s="1" t="s">
        <v>320</v>
      </c>
      <c r="AC1097" s="1" t="s">
        <v>306</v>
      </c>
      <c r="AD1097" s="1" t="s">
        <v>338</v>
      </c>
      <c r="AE1097" s="1" t="s">
        <v>338</v>
      </c>
      <c r="AF1097" s="1" t="s">
        <v>36</v>
      </c>
      <c r="AG1097" s="1" t="s">
        <v>36</v>
      </c>
      <c r="AH1097" s="1" t="s">
        <v>340</v>
      </c>
      <c r="AI1097" s="1">
        <v>1</v>
      </c>
      <c r="AJ1097" s="1">
        <v>1</v>
      </c>
      <c r="AK1097" s="1">
        <v>2</v>
      </c>
      <c r="AM1097" s="18">
        <v>43629</v>
      </c>
      <c r="AN1097" s="1" t="s">
        <v>342</v>
      </c>
      <c r="AP1097" s="1">
        <v>1</v>
      </c>
      <c r="AQ1097" s="1">
        <v>1</v>
      </c>
      <c r="BA1097" s="1">
        <v>1</v>
      </c>
      <c r="BB1097" s="1">
        <v>2</v>
      </c>
      <c r="BF1097" s="1">
        <v>2</v>
      </c>
      <c r="BI1097" s="1">
        <v>1</v>
      </c>
      <c r="BJ1097" s="1">
        <v>2</v>
      </c>
      <c r="BN1097" s="1">
        <v>2</v>
      </c>
      <c r="BQ1097" s="1">
        <v>2</v>
      </c>
    </row>
    <row r="1098" spans="1:69" s="1" customFormat="1">
      <c r="A1098" s="1" t="s">
        <v>347</v>
      </c>
      <c r="B1098" s="10">
        <v>441280</v>
      </c>
      <c r="E1098" s="1" t="str">
        <f t="shared" si="77"/>
        <v>SA HO 01021980</v>
      </c>
      <c r="F1098" s="1">
        <v>1</v>
      </c>
      <c r="G1098" s="5">
        <v>39</v>
      </c>
      <c r="H1098" s="4" t="s">
        <v>60</v>
      </c>
      <c r="I1098" s="4" t="s">
        <v>108</v>
      </c>
      <c r="J1098" s="20">
        <v>29252</v>
      </c>
      <c r="K1098" s="20" t="str">
        <f t="shared" si="76"/>
        <v>01021980</v>
      </c>
      <c r="L1098" s="6">
        <v>2</v>
      </c>
      <c r="M1098" s="17">
        <v>2</v>
      </c>
      <c r="N1098" s="17">
        <v>2</v>
      </c>
      <c r="O1098" s="17">
        <v>2</v>
      </c>
      <c r="P1098" s="6">
        <v>1</v>
      </c>
      <c r="Q1098" s="18">
        <v>43629</v>
      </c>
      <c r="S1098" s="1" t="s">
        <v>309</v>
      </c>
      <c r="T1098" s="1" t="s">
        <v>320</v>
      </c>
      <c r="U1098" s="6">
        <v>1</v>
      </c>
      <c r="V1098" s="6">
        <v>1</v>
      </c>
      <c r="W1098" s="6">
        <v>5</v>
      </c>
      <c r="X1098" s="1">
        <v>5</v>
      </c>
      <c r="Z1098" s="1">
        <v>2</v>
      </c>
      <c r="AA1098" s="1" t="s">
        <v>320</v>
      </c>
      <c r="AB1098" s="1" t="s">
        <v>338</v>
      </c>
      <c r="AC1098" s="1" t="s">
        <v>320</v>
      </c>
      <c r="AD1098" s="1" t="s">
        <v>320</v>
      </c>
      <c r="AE1098" s="1" t="s">
        <v>320</v>
      </c>
      <c r="AF1098" s="1" t="s">
        <v>36</v>
      </c>
      <c r="AG1098" s="1" t="s">
        <v>36</v>
      </c>
      <c r="AH1098" s="1" t="s">
        <v>340</v>
      </c>
      <c r="AI1098" s="1">
        <v>1</v>
      </c>
      <c r="AJ1098" s="1">
        <v>1</v>
      </c>
      <c r="AK1098" s="1">
        <v>2</v>
      </c>
      <c r="AM1098" s="18">
        <v>43629</v>
      </c>
      <c r="AN1098" s="1" t="s">
        <v>342</v>
      </c>
      <c r="AP1098" s="1">
        <v>1</v>
      </c>
      <c r="AQ1098" s="1">
        <v>1</v>
      </c>
      <c r="BA1098" s="1">
        <v>1</v>
      </c>
      <c r="BB1098" s="1">
        <v>2</v>
      </c>
      <c r="BF1098" s="1">
        <v>2</v>
      </c>
      <c r="BI1098" s="1">
        <v>1</v>
      </c>
      <c r="BJ1098" s="1">
        <v>2</v>
      </c>
      <c r="BN1098" s="1">
        <v>2</v>
      </c>
      <c r="BQ1098" s="1">
        <v>2</v>
      </c>
    </row>
    <row r="1099" spans="1:69" s="1" customFormat="1">
      <c r="A1099" s="1" t="s">
        <v>347</v>
      </c>
      <c r="B1099" s="10">
        <v>446635</v>
      </c>
      <c r="E1099" s="1" t="str">
        <f t="shared" si="77"/>
        <v>LE RE 05061989</v>
      </c>
      <c r="F1099" s="1">
        <v>2</v>
      </c>
      <c r="G1099" s="5">
        <v>30</v>
      </c>
      <c r="H1099" s="4" t="s">
        <v>83</v>
      </c>
      <c r="I1099" s="4" t="s">
        <v>186</v>
      </c>
      <c r="J1099" s="20">
        <v>32664</v>
      </c>
      <c r="K1099" s="20" t="str">
        <f t="shared" si="76"/>
        <v>05061989</v>
      </c>
      <c r="L1099" s="6">
        <v>2</v>
      </c>
      <c r="M1099" s="17">
        <v>2</v>
      </c>
      <c r="N1099" s="31">
        <v>5</v>
      </c>
      <c r="O1099" s="17">
        <v>2</v>
      </c>
      <c r="P1099" s="6">
        <v>2</v>
      </c>
      <c r="Q1099" s="18">
        <v>43629</v>
      </c>
      <c r="S1099" s="1" t="s">
        <v>309</v>
      </c>
      <c r="T1099" s="1" t="s">
        <v>321</v>
      </c>
      <c r="U1099" s="6">
        <v>1</v>
      </c>
      <c r="V1099" s="6">
        <v>1</v>
      </c>
      <c r="W1099" s="6">
        <v>5</v>
      </c>
      <c r="X1099" s="1">
        <v>2</v>
      </c>
      <c r="Y1099" s="1" t="s">
        <v>320</v>
      </c>
      <c r="Z1099" s="1">
        <v>2</v>
      </c>
      <c r="AA1099" s="1" t="s">
        <v>320</v>
      </c>
      <c r="AB1099" s="1" t="s">
        <v>320</v>
      </c>
      <c r="AC1099" s="1" t="s">
        <v>320</v>
      </c>
      <c r="AD1099" s="1" t="s">
        <v>320</v>
      </c>
      <c r="AE1099" s="1" t="s">
        <v>320</v>
      </c>
      <c r="AI1099" s="1">
        <v>1</v>
      </c>
      <c r="AJ1099" s="1">
        <v>2</v>
      </c>
      <c r="AM1099" s="18"/>
      <c r="BB1099" s="1">
        <v>3</v>
      </c>
      <c r="BJ1099" s="1">
        <v>3</v>
      </c>
    </row>
    <row r="1100" spans="1:69" s="1" customFormat="1">
      <c r="A1100" s="1" t="s">
        <v>347</v>
      </c>
      <c r="B1100" s="10">
        <v>446634</v>
      </c>
      <c r="E1100" s="1" t="str">
        <f t="shared" si="77"/>
        <v>PI BE 18101992</v>
      </c>
      <c r="F1100" s="1">
        <v>1</v>
      </c>
      <c r="G1100" s="5">
        <v>27</v>
      </c>
      <c r="H1100" s="4" t="s">
        <v>69</v>
      </c>
      <c r="I1100" s="4" t="s">
        <v>54</v>
      </c>
      <c r="J1100" s="20">
        <v>33895</v>
      </c>
      <c r="K1100" s="20" t="str">
        <f t="shared" si="76"/>
        <v>18101992</v>
      </c>
      <c r="L1100" s="6">
        <v>2</v>
      </c>
      <c r="M1100" s="17">
        <v>1</v>
      </c>
      <c r="N1100" s="17">
        <v>2</v>
      </c>
      <c r="O1100" s="17">
        <v>2</v>
      </c>
      <c r="P1100" s="6">
        <v>2</v>
      </c>
      <c r="Q1100" s="18">
        <v>43629</v>
      </c>
      <c r="S1100" s="1" t="s">
        <v>310</v>
      </c>
      <c r="T1100" s="1" t="s">
        <v>320</v>
      </c>
      <c r="U1100" s="6">
        <v>2</v>
      </c>
      <c r="V1100" s="6"/>
      <c r="W1100" s="6"/>
      <c r="X1100" s="1">
        <v>2</v>
      </c>
      <c r="Y1100" s="1" t="s">
        <v>331</v>
      </c>
      <c r="Z1100" s="1" t="s">
        <v>366</v>
      </c>
      <c r="AA1100" s="1" t="s">
        <v>320</v>
      </c>
      <c r="AB1100" s="1" t="s">
        <v>320</v>
      </c>
      <c r="AC1100" s="1" t="s">
        <v>320</v>
      </c>
      <c r="AD1100" s="1" t="s">
        <v>320</v>
      </c>
      <c r="AE1100" s="1" t="s">
        <v>320</v>
      </c>
      <c r="AI1100" s="1">
        <v>1</v>
      </c>
      <c r="AJ1100" s="1">
        <v>1</v>
      </c>
      <c r="AK1100" s="1">
        <v>2</v>
      </c>
      <c r="AL1100" s="33">
        <v>7</v>
      </c>
      <c r="AM1100" s="18">
        <f>Q1100+AL1100</f>
        <v>43636</v>
      </c>
      <c r="AO1100" s="1" t="s">
        <v>342</v>
      </c>
      <c r="AP1100" s="1">
        <v>1</v>
      </c>
      <c r="AQ1100" s="1">
        <v>1</v>
      </c>
      <c r="BA1100" s="1">
        <v>3</v>
      </c>
      <c r="BB1100" s="1">
        <v>2</v>
      </c>
      <c r="BJ1100" s="1">
        <v>2</v>
      </c>
    </row>
    <row r="1101" spans="1:69" s="1" customFormat="1">
      <c r="A1101" s="1" t="s">
        <v>347</v>
      </c>
      <c r="B1101" s="10">
        <v>446633</v>
      </c>
      <c r="E1101" s="1" t="str">
        <f t="shared" si="77"/>
        <v>GA SP 08051994</v>
      </c>
      <c r="F1101" s="1">
        <v>1</v>
      </c>
      <c r="G1101" s="5">
        <v>25</v>
      </c>
      <c r="H1101" s="4" t="s">
        <v>105</v>
      </c>
      <c r="I1101" s="4" t="s">
        <v>129</v>
      </c>
      <c r="J1101" s="20">
        <v>34462</v>
      </c>
      <c r="K1101" s="20" t="str">
        <f t="shared" si="76"/>
        <v>08051994</v>
      </c>
      <c r="L1101" s="6">
        <v>2</v>
      </c>
      <c r="M1101" s="17">
        <v>1</v>
      </c>
      <c r="N1101" s="17">
        <v>2</v>
      </c>
      <c r="O1101" s="17">
        <v>2</v>
      </c>
      <c r="P1101" s="6">
        <v>1</v>
      </c>
      <c r="Q1101" s="18">
        <v>43629</v>
      </c>
      <c r="R1101" s="1" t="s">
        <v>305</v>
      </c>
      <c r="S1101" s="1" t="s">
        <v>309</v>
      </c>
      <c r="T1101" s="1" t="s">
        <v>320</v>
      </c>
      <c r="U1101" s="6">
        <v>1</v>
      </c>
      <c r="V1101" s="6">
        <v>2</v>
      </c>
      <c r="W1101" s="6">
        <v>5</v>
      </c>
      <c r="X1101" s="1">
        <v>2</v>
      </c>
      <c r="Y1101" s="1" t="s">
        <v>329</v>
      </c>
      <c r="Z1101" s="1">
        <v>1</v>
      </c>
      <c r="AA1101" s="1" t="s">
        <v>338</v>
      </c>
      <c r="AB1101" s="1" t="s">
        <v>320</v>
      </c>
      <c r="AC1101" s="1" t="s">
        <v>320</v>
      </c>
      <c r="AD1101" s="1" t="s">
        <v>338</v>
      </c>
      <c r="AE1101" s="1" t="s">
        <v>320</v>
      </c>
      <c r="AF1101" s="1" t="s">
        <v>13</v>
      </c>
      <c r="AI1101" s="1">
        <v>1</v>
      </c>
      <c r="AJ1101" s="1">
        <v>1</v>
      </c>
      <c r="AK1101" s="1">
        <v>2</v>
      </c>
      <c r="AL1101" s="33">
        <v>7</v>
      </c>
      <c r="AM1101" s="18">
        <f>Q1101+AL1101</f>
        <v>43636</v>
      </c>
      <c r="AO1101" s="1" t="s">
        <v>342</v>
      </c>
      <c r="AP1101" s="1">
        <v>1</v>
      </c>
      <c r="AQ1101" s="1">
        <v>1</v>
      </c>
      <c r="BA1101" s="1">
        <v>3</v>
      </c>
      <c r="BB1101" s="1">
        <v>2</v>
      </c>
      <c r="BF1101" s="1">
        <v>2</v>
      </c>
      <c r="BI1101" s="1">
        <v>2</v>
      </c>
      <c r="BJ1101" s="1">
        <v>2</v>
      </c>
      <c r="BN1101" s="1">
        <v>2</v>
      </c>
      <c r="BQ1101" s="1">
        <v>3</v>
      </c>
    </row>
    <row r="1102" spans="1:69" s="1" customFormat="1">
      <c r="A1102" s="1" t="s">
        <v>347</v>
      </c>
      <c r="B1102" s="10">
        <v>446637</v>
      </c>
      <c r="E1102" s="1" t="str">
        <f t="shared" si="77"/>
        <v>MO NA 10111995</v>
      </c>
      <c r="F1102" s="1">
        <v>1</v>
      </c>
      <c r="G1102" s="5">
        <v>24</v>
      </c>
      <c r="H1102" s="4" t="s">
        <v>131</v>
      </c>
      <c r="I1102" s="4" t="s">
        <v>111</v>
      </c>
      <c r="J1102" s="20">
        <v>35013</v>
      </c>
      <c r="K1102" s="20" t="str">
        <f t="shared" si="76"/>
        <v>10111995</v>
      </c>
      <c r="L1102" s="6">
        <v>1</v>
      </c>
      <c r="M1102" s="17">
        <v>1</v>
      </c>
      <c r="N1102" s="17">
        <v>2</v>
      </c>
      <c r="O1102" s="17">
        <v>2</v>
      </c>
      <c r="P1102" s="6">
        <v>1</v>
      </c>
      <c r="Q1102" s="18">
        <v>43629</v>
      </c>
      <c r="R1102" s="1" t="s">
        <v>305</v>
      </c>
      <c r="S1102" s="1" t="s">
        <v>309</v>
      </c>
      <c r="T1102" s="1" t="s">
        <v>320</v>
      </c>
      <c r="U1102" s="6">
        <v>1</v>
      </c>
      <c r="V1102" s="6">
        <v>2</v>
      </c>
      <c r="W1102" s="6">
        <v>5</v>
      </c>
      <c r="X1102" s="1">
        <v>1</v>
      </c>
      <c r="Y1102" s="1" t="s">
        <v>329</v>
      </c>
      <c r="Z1102" s="1">
        <v>1</v>
      </c>
      <c r="AA1102" s="1" t="s">
        <v>338</v>
      </c>
      <c r="AB1102" s="1" t="s">
        <v>320</v>
      </c>
      <c r="AC1102" s="1" t="s">
        <v>338</v>
      </c>
      <c r="AD1102" s="1" t="s">
        <v>306</v>
      </c>
      <c r="AE1102" s="1" t="s">
        <v>320</v>
      </c>
      <c r="AI1102" s="1">
        <v>1</v>
      </c>
      <c r="AJ1102" s="1">
        <v>1</v>
      </c>
      <c r="AK1102" s="1">
        <v>2</v>
      </c>
      <c r="AL1102" s="33">
        <v>7</v>
      </c>
      <c r="AM1102" s="18">
        <f>Q1102+AL1102</f>
        <v>43636</v>
      </c>
      <c r="AO1102" s="1" t="s">
        <v>342</v>
      </c>
      <c r="AP1102" s="1">
        <v>1</v>
      </c>
      <c r="AQ1102" s="1">
        <v>1</v>
      </c>
      <c r="BA1102" s="1">
        <v>3</v>
      </c>
      <c r="BB1102" s="1">
        <v>2</v>
      </c>
      <c r="BF1102" s="1">
        <v>2</v>
      </c>
      <c r="BI1102" s="1">
        <v>2</v>
      </c>
      <c r="BJ1102" s="1">
        <v>2</v>
      </c>
      <c r="BN1102" s="1">
        <v>2</v>
      </c>
      <c r="BQ1102" s="1">
        <v>3</v>
      </c>
    </row>
    <row r="1103" spans="1:69" s="1" customFormat="1">
      <c r="A1103" s="1" t="s">
        <v>347</v>
      </c>
      <c r="B1103" s="10">
        <v>441399</v>
      </c>
      <c r="E1103" s="1" t="str">
        <f t="shared" si="77"/>
        <v>HE XH 26111956</v>
      </c>
      <c r="F1103" s="1">
        <v>1</v>
      </c>
      <c r="G1103" s="5">
        <v>63</v>
      </c>
      <c r="H1103" s="4" t="s">
        <v>77</v>
      </c>
      <c r="I1103" s="4" t="s">
        <v>243</v>
      </c>
      <c r="J1103" s="20">
        <v>20785</v>
      </c>
      <c r="K1103" s="20" t="str">
        <f t="shared" si="76"/>
        <v>26111956</v>
      </c>
      <c r="L1103" s="6">
        <v>2</v>
      </c>
      <c r="M1103" s="17">
        <v>2</v>
      </c>
      <c r="N1103" s="17">
        <v>2</v>
      </c>
      <c r="O1103" s="17">
        <v>2</v>
      </c>
      <c r="P1103" s="6">
        <v>2</v>
      </c>
      <c r="Q1103" s="18">
        <v>43630</v>
      </c>
      <c r="S1103" s="1" t="s">
        <v>318</v>
      </c>
      <c r="U1103" s="6">
        <v>1</v>
      </c>
      <c r="V1103" s="6">
        <v>1</v>
      </c>
      <c r="W1103" s="6">
        <v>5</v>
      </c>
      <c r="X1103" s="1">
        <v>5</v>
      </c>
      <c r="Z1103" s="1">
        <v>1</v>
      </c>
      <c r="AA1103" s="1" t="s">
        <v>320</v>
      </c>
      <c r="AB1103" s="1" t="s">
        <v>337</v>
      </c>
      <c r="AC1103" s="1" t="s">
        <v>320</v>
      </c>
      <c r="AD1103" s="1" t="s">
        <v>320</v>
      </c>
      <c r="AE1103" s="1" t="s">
        <v>320</v>
      </c>
      <c r="AI1103" s="1">
        <v>1</v>
      </c>
      <c r="AJ1103" s="1">
        <v>1</v>
      </c>
      <c r="AK1103" s="1">
        <v>2</v>
      </c>
      <c r="AM1103" s="18">
        <v>43630</v>
      </c>
      <c r="AN1103" s="1" t="s">
        <v>342</v>
      </c>
      <c r="AP1103" s="1">
        <v>1</v>
      </c>
      <c r="AQ1103" s="1">
        <v>1</v>
      </c>
      <c r="BA1103" s="1">
        <v>1</v>
      </c>
      <c r="BB1103" s="1">
        <v>2</v>
      </c>
      <c r="BF1103" s="1">
        <v>2</v>
      </c>
      <c r="BI1103" s="1">
        <v>1</v>
      </c>
      <c r="BJ1103" s="1">
        <v>2</v>
      </c>
    </row>
    <row r="1104" spans="1:69" s="1" customFormat="1">
      <c r="A1104" s="1" t="s">
        <v>347</v>
      </c>
      <c r="B1104" s="10">
        <v>441399</v>
      </c>
      <c r="E1104" s="1" t="str">
        <f t="shared" si="77"/>
        <v>HE XH 26111956</v>
      </c>
      <c r="F1104" s="1">
        <v>1</v>
      </c>
      <c r="G1104" s="5">
        <v>63</v>
      </c>
      <c r="H1104" s="4" t="s">
        <v>77</v>
      </c>
      <c r="I1104" s="4" t="s">
        <v>243</v>
      </c>
      <c r="J1104" s="20">
        <v>20785</v>
      </c>
      <c r="K1104" s="20" t="str">
        <f t="shared" si="76"/>
        <v>26111956</v>
      </c>
      <c r="L1104" s="6">
        <v>2</v>
      </c>
      <c r="M1104" s="17">
        <v>2</v>
      </c>
      <c r="N1104" s="17">
        <v>2</v>
      </c>
      <c r="O1104" s="17">
        <v>2</v>
      </c>
      <c r="P1104" s="6">
        <v>2</v>
      </c>
      <c r="Q1104" s="18">
        <v>43630</v>
      </c>
      <c r="S1104" s="1" t="s">
        <v>309</v>
      </c>
      <c r="T1104" s="1" t="s">
        <v>320</v>
      </c>
      <c r="U1104" s="6">
        <v>1</v>
      </c>
      <c r="V1104" s="6">
        <v>1</v>
      </c>
      <c r="W1104" s="6">
        <v>5</v>
      </c>
      <c r="X1104" s="1">
        <v>2</v>
      </c>
      <c r="Z1104" s="1">
        <v>1</v>
      </c>
      <c r="AA1104" s="1" t="s">
        <v>320</v>
      </c>
      <c r="AB1104" s="1" t="s">
        <v>338</v>
      </c>
      <c r="AC1104" s="1" t="s">
        <v>320</v>
      </c>
      <c r="AD1104" s="1" t="s">
        <v>320</v>
      </c>
      <c r="AE1104" s="1" t="s">
        <v>320</v>
      </c>
      <c r="AI1104" s="1">
        <v>1</v>
      </c>
      <c r="AJ1104" s="1">
        <v>1</v>
      </c>
      <c r="AK1104" s="1">
        <v>2</v>
      </c>
      <c r="AM1104" s="18">
        <v>43630</v>
      </c>
      <c r="AN1104" s="1" t="s">
        <v>342</v>
      </c>
      <c r="AP1104" s="1">
        <v>1</v>
      </c>
      <c r="AQ1104" s="1">
        <v>1</v>
      </c>
      <c r="BA1104" s="1">
        <v>1</v>
      </c>
      <c r="BB1104" s="1">
        <v>2</v>
      </c>
      <c r="BF1104" s="1">
        <v>2</v>
      </c>
      <c r="BI1104" s="1">
        <v>1</v>
      </c>
      <c r="BJ1104" s="1">
        <v>2</v>
      </c>
    </row>
    <row r="1105" spans="1:69" s="1" customFormat="1">
      <c r="A1105" s="1" t="s">
        <v>347</v>
      </c>
      <c r="B1105" s="10">
        <v>441398</v>
      </c>
      <c r="E1105" s="1" t="str">
        <f t="shared" si="77"/>
        <v>LI BR 02031980</v>
      </c>
      <c r="F1105" s="1">
        <v>1</v>
      </c>
      <c r="G1105" s="5">
        <v>39</v>
      </c>
      <c r="H1105" s="4" t="s">
        <v>114</v>
      </c>
      <c r="I1105" s="4" t="s">
        <v>178</v>
      </c>
      <c r="J1105" s="20">
        <v>29282</v>
      </c>
      <c r="K1105" s="20" t="str">
        <f t="shared" si="76"/>
        <v>02031980</v>
      </c>
      <c r="L1105" s="6">
        <v>2</v>
      </c>
      <c r="M1105" s="17">
        <v>2</v>
      </c>
      <c r="N1105" s="17">
        <v>2</v>
      </c>
      <c r="O1105" s="17">
        <v>2</v>
      </c>
      <c r="P1105" s="6">
        <v>2</v>
      </c>
      <c r="Q1105" s="18">
        <v>43630</v>
      </c>
      <c r="S1105" s="1" t="s">
        <v>309</v>
      </c>
      <c r="T1105" s="1" t="s">
        <v>320</v>
      </c>
      <c r="U1105" s="6">
        <v>2</v>
      </c>
      <c r="V1105" s="6"/>
      <c r="W1105" s="6"/>
      <c r="X1105" s="1">
        <v>5</v>
      </c>
      <c r="Z1105" s="1">
        <v>2</v>
      </c>
      <c r="AB1105" s="1" t="s">
        <v>320</v>
      </c>
      <c r="AC1105" s="1" t="s">
        <v>320</v>
      </c>
      <c r="AD1105" s="1" t="s">
        <v>320</v>
      </c>
      <c r="AE1105" s="1" t="s">
        <v>320</v>
      </c>
      <c r="AF1105" s="1" t="s">
        <v>36</v>
      </c>
      <c r="AG1105" s="1" t="s">
        <v>36</v>
      </c>
      <c r="AH1105" s="1" t="s">
        <v>36</v>
      </c>
      <c r="AI1105" s="1">
        <v>1</v>
      </c>
      <c r="AJ1105" s="1">
        <v>1</v>
      </c>
      <c r="AK1105" s="1">
        <v>2</v>
      </c>
      <c r="AL1105" s="33">
        <v>7</v>
      </c>
      <c r="AM1105" s="18">
        <f>Q1105+AL1105</f>
        <v>43637</v>
      </c>
      <c r="AO1105" s="1" t="s">
        <v>342</v>
      </c>
      <c r="AP1105" s="1">
        <v>1</v>
      </c>
      <c r="AQ1105" s="1">
        <v>1</v>
      </c>
      <c r="BA1105" s="1">
        <v>3</v>
      </c>
      <c r="BB1105" s="1">
        <v>2</v>
      </c>
      <c r="BF1105" s="1">
        <v>2</v>
      </c>
      <c r="BI1105" s="1">
        <v>2</v>
      </c>
      <c r="BJ1105" s="1">
        <v>2</v>
      </c>
    </row>
    <row r="1106" spans="1:69" s="1" customFormat="1">
      <c r="A1106" s="1" t="s">
        <v>347</v>
      </c>
      <c r="B1106" s="10">
        <v>441400</v>
      </c>
      <c r="E1106" s="1" t="str">
        <f t="shared" si="77"/>
        <v>EM LI 08051995</v>
      </c>
      <c r="F1106" s="1">
        <v>1</v>
      </c>
      <c r="G1106" s="5">
        <v>24</v>
      </c>
      <c r="H1106" s="4" t="s">
        <v>102</v>
      </c>
      <c r="I1106" s="4" t="s">
        <v>114</v>
      </c>
      <c r="J1106" s="20">
        <v>34827</v>
      </c>
      <c r="K1106" s="20" t="str">
        <f t="shared" si="76"/>
        <v>08051995</v>
      </c>
      <c r="L1106" s="6">
        <v>1</v>
      </c>
      <c r="M1106" s="17">
        <v>2</v>
      </c>
      <c r="N1106" s="17">
        <v>2</v>
      </c>
      <c r="O1106" s="17">
        <v>2</v>
      </c>
      <c r="P1106" s="6">
        <v>2</v>
      </c>
      <c r="Q1106" s="18">
        <v>43630</v>
      </c>
      <c r="S1106" s="1" t="s">
        <v>309</v>
      </c>
      <c r="T1106" s="1" t="s">
        <v>320</v>
      </c>
      <c r="U1106" s="6">
        <v>2</v>
      </c>
      <c r="V1106" s="6"/>
      <c r="W1106" s="6"/>
      <c r="X1106" s="1">
        <v>5</v>
      </c>
      <c r="Z1106" s="1">
        <v>2</v>
      </c>
      <c r="AA1106" s="1" t="s">
        <v>320</v>
      </c>
      <c r="AB1106" s="1" t="s">
        <v>320</v>
      </c>
      <c r="AC1106" s="1" t="s">
        <v>320</v>
      </c>
      <c r="AE1106" s="1" t="s">
        <v>320</v>
      </c>
      <c r="AI1106" s="1">
        <v>1</v>
      </c>
      <c r="AJ1106" s="1">
        <v>1</v>
      </c>
      <c r="AK1106" s="1">
        <v>2</v>
      </c>
      <c r="AL1106" s="33">
        <v>7</v>
      </c>
      <c r="AM1106" s="18">
        <f>Q1106+AL1106</f>
        <v>43637</v>
      </c>
      <c r="AO1106" s="1" t="s">
        <v>342</v>
      </c>
      <c r="AP1106" s="1">
        <v>2</v>
      </c>
      <c r="BA1106" s="1">
        <v>3</v>
      </c>
      <c r="BB1106" s="1">
        <v>2</v>
      </c>
      <c r="BJ1106" s="1">
        <v>2</v>
      </c>
    </row>
    <row r="1107" spans="1:69" s="1" customFormat="1">
      <c r="A1107" s="1" t="s">
        <v>347</v>
      </c>
      <c r="B1107" s="10">
        <v>441441</v>
      </c>
      <c r="E1107" s="1" t="str">
        <f t="shared" si="77"/>
        <v>VA LA 05121991</v>
      </c>
      <c r="F1107" s="1">
        <v>1</v>
      </c>
      <c r="G1107" s="5">
        <v>28</v>
      </c>
      <c r="H1107" s="4" t="s">
        <v>68</v>
      </c>
      <c r="I1107" s="4" t="s">
        <v>43</v>
      </c>
      <c r="J1107" s="20">
        <v>33577</v>
      </c>
      <c r="K1107" s="20" t="str">
        <f t="shared" si="76"/>
        <v>05121991</v>
      </c>
      <c r="L1107" s="6">
        <v>2</v>
      </c>
      <c r="M1107" s="17">
        <v>2</v>
      </c>
      <c r="N1107" s="17">
        <v>2</v>
      </c>
      <c r="O1107" s="17">
        <v>2</v>
      </c>
      <c r="P1107" s="6">
        <v>1</v>
      </c>
      <c r="Q1107" s="18">
        <v>43631</v>
      </c>
      <c r="R1107" s="1" t="s">
        <v>305</v>
      </c>
      <c r="S1107" s="1" t="s">
        <v>315</v>
      </c>
      <c r="T1107" s="1" t="s">
        <v>320</v>
      </c>
      <c r="U1107" s="6">
        <v>1</v>
      </c>
      <c r="V1107" s="6">
        <v>1</v>
      </c>
      <c r="W1107" s="6">
        <v>5</v>
      </c>
      <c r="X1107" s="1">
        <v>5</v>
      </c>
      <c r="Z1107" s="1">
        <v>2</v>
      </c>
      <c r="AA1107" s="1" t="s">
        <v>320</v>
      </c>
      <c r="AB1107" s="1" t="s">
        <v>320</v>
      </c>
      <c r="AC1107" s="1" t="s">
        <v>320</v>
      </c>
      <c r="AD1107" s="1" t="s">
        <v>320</v>
      </c>
      <c r="AE1107" s="1" t="s">
        <v>320</v>
      </c>
      <c r="AF1107" s="1" t="s">
        <v>36</v>
      </c>
      <c r="AG1107" s="1" t="s">
        <v>36</v>
      </c>
      <c r="AH1107" s="1" t="s">
        <v>36</v>
      </c>
      <c r="AI1107" s="1">
        <v>1</v>
      </c>
      <c r="AJ1107" s="1">
        <v>1</v>
      </c>
      <c r="AK1107" s="1">
        <v>2</v>
      </c>
      <c r="AL1107" s="33">
        <v>7</v>
      </c>
      <c r="AM1107" s="18">
        <f>Q1107+AL1107</f>
        <v>43638</v>
      </c>
      <c r="AO1107" s="1" t="s">
        <v>342</v>
      </c>
      <c r="AP1107" s="1">
        <v>1</v>
      </c>
      <c r="AQ1107" s="1">
        <v>1</v>
      </c>
      <c r="BA1107" s="1">
        <v>3</v>
      </c>
      <c r="BB1107" s="1">
        <v>2</v>
      </c>
      <c r="BF1107" s="1">
        <v>2</v>
      </c>
      <c r="BI1107" s="1">
        <v>2</v>
      </c>
      <c r="BJ1107" s="1">
        <v>2</v>
      </c>
    </row>
    <row r="1108" spans="1:69" s="1" customFormat="1">
      <c r="A1108" s="1" t="s">
        <v>347</v>
      </c>
      <c r="B1108" s="10">
        <v>441287</v>
      </c>
      <c r="E1108" s="1" t="str">
        <f t="shared" si="77"/>
        <v>FR EL 11031953</v>
      </c>
      <c r="F1108" s="1">
        <v>1</v>
      </c>
      <c r="G1108" s="5">
        <v>66</v>
      </c>
      <c r="H1108" s="4" t="s">
        <v>66</v>
      </c>
      <c r="I1108" s="4" t="s">
        <v>61</v>
      </c>
      <c r="J1108" s="20">
        <v>19429</v>
      </c>
      <c r="K1108" s="20" t="str">
        <f t="shared" si="76"/>
        <v>11031953</v>
      </c>
      <c r="L1108" s="6">
        <v>2</v>
      </c>
      <c r="M1108" s="17">
        <v>1</v>
      </c>
      <c r="N1108" s="17">
        <v>2</v>
      </c>
      <c r="O1108" s="17">
        <v>2</v>
      </c>
      <c r="P1108" s="6">
        <v>2</v>
      </c>
      <c r="Q1108" s="18">
        <v>43632</v>
      </c>
      <c r="S1108" s="1" t="s">
        <v>309</v>
      </c>
      <c r="T1108" s="1" t="s">
        <v>320</v>
      </c>
      <c r="U1108" s="6">
        <v>1</v>
      </c>
      <c r="V1108" s="6">
        <v>1</v>
      </c>
      <c r="W1108" s="6">
        <v>5</v>
      </c>
      <c r="X1108" s="1">
        <v>1</v>
      </c>
      <c r="Z1108" s="1">
        <v>1</v>
      </c>
      <c r="AA1108" s="1" t="s">
        <v>337</v>
      </c>
      <c r="AB1108" s="1" t="s">
        <v>337</v>
      </c>
      <c r="AC1108" s="1" t="s">
        <v>337</v>
      </c>
      <c r="AD1108" s="1" t="s">
        <v>337</v>
      </c>
      <c r="AE1108" s="1" t="s">
        <v>320</v>
      </c>
      <c r="AF1108" s="1" t="s">
        <v>36</v>
      </c>
      <c r="AG1108" s="1" t="s">
        <v>36</v>
      </c>
      <c r="AH1108" s="1" t="s">
        <v>36</v>
      </c>
      <c r="AI1108" s="1">
        <v>1</v>
      </c>
      <c r="AJ1108" s="1">
        <v>1</v>
      </c>
      <c r="AK1108" s="1">
        <v>2</v>
      </c>
      <c r="AM1108" s="18">
        <v>43632</v>
      </c>
      <c r="AN1108" s="1" t="s">
        <v>342</v>
      </c>
      <c r="AP1108" s="1">
        <v>1</v>
      </c>
      <c r="AQ1108" s="1">
        <v>1</v>
      </c>
      <c r="BA1108" s="1">
        <v>1</v>
      </c>
      <c r="BB1108" s="1">
        <v>2</v>
      </c>
      <c r="BF1108" s="1">
        <v>2</v>
      </c>
      <c r="BI1108" s="1">
        <v>1</v>
      </c>
      <c r="BJ1108" s="1">
        <v>2</v>
      </c>
    </row>
    <row r="1109" spans="1:69" s="1" customFormat="1">
      <c r="A1109" s="1" t="s">
        <v>347</v>
      </c>
      <c r="B1109" s="10">
        <v>441296</v>
      </c>
      <c r="E1109" s="1" t="str">
        <f t="shared" si="77"/>
        <v xml:space="preserve">  02101966</v>
      </c>
      <c r="F1109" s="1">
        <v>1</v>
      </c>
      <c r="G1109" s="5">
        <v>53</v>
      </c>
      <c r="H1109" s="4"/>
      <c r="I1109" s="4"/>
      <c r="J1109" s="20">
        <v>24382</v>
      </c>
      <c r="K1109" s="20" t="str">
        <f t="shared" si="76"/>
        <v>02101966</v>
      </c>
      <c r="L1109" s="6">
        <v>2</v>
      </c>
      <c r="M1109" s="17">
        <v>1</v>
      </c>
      <c r="N1109" s="17">
        <v>2</v>
      </c>
      <c r="O1109" s="17">
        <v>2</v>
      </c>
      <c r="P1109" s="6">
        <v>5</v>
      </c>
      <c r="Q1109" s="18">
        <v>43632</v>
      </c>
      <c r="S1109" s="1" t="s">
        <v>309</v>
      </c>
      <c r="T1109" s="1" t="s">
        <v>320</v>
      </c>
      <c r="U1109" s="6">
        <v>1</v>
      </c>
      <c r="V1109" s="6">
        <v>1</v>
      </c>
      <c r="W1109" s="6">
        <v>5</v>
      </c>
      <c r="X1109" s="1">
        <v>1</v>
      </c>
      <c r="Z1109" s="1">
        <v>1</v>
      </c>
      <c r="AA1109" s="1" t="s">
        <v>338</v>
      </c>
      <c r="AB1109" s="1" t="s">
        <v>320</v>
      </c>
      <c r="AC1109" s="1" t="s">
        <v>320</v>
      </c>
      <c r="AD1109" s="1" t="s">
        <v>320</v>
      </c>
      <c r="AE1109" s="1" t="s">
        <v>320</v>
      </c>
      <c r="AI1109" s="1">
        <v>1</v>
      </c>
      <c r="AJ1109" s="1">
        <v>1</v>
      </c>
      <c r="AK1109" s="1">
        <v>2</v>
      </c>
      <c r="AM1109" s="18">
        <v>43632</v>
      </c>
      <c r="AN1109" s="1" t="s">
        <v>342</v>
      </c>
      <c r="AP1109" s="1">
        <v>1</v>
      </c>
      <c r="AQ1109" s="1">
        <v>1</v>
      </c>
      <c r="BA1109" s="1">
        <v>1</v>
      </c>
      <c r="BB1109" s="1">
        <v>2</v>
      </c>
      <c r="BF1109" s="1">
        <v>2</v>
      </c>
      <c r="BI1109" s="1">
        <v>1</v>
      </c>
      <c r="BJ1109" s="1">
        <v>2</v>
      </c>
    </row>
    <row r="1110" spans="1:69" s="1" customFormat="1">
      <c r="A1110" s="1" t="s">
        <v>347</v>
      </c>
      <c r="B1110" s="10">
        <v>441297</v>
      </c>
      <c r="E1110" s="1" t="str">
        <f t="shared" si="77"/>
        <v xml:space="preserve">  12111967</v>
      </c>
      <c r="F1110" s="1">
        <v>1</v>
      </c>
      <c r="G1110" s="5">
        <v>52</v>
      </c>
      <c r="H1110" s="4"/>
      <c r="I1110" s="4"/>
      <c r="J1110" s="20">
        <v>24788</v>
      </c>
      <c r="K1110" s="20" t="str">
        <f t="shared" si="76"/>
        <v>12111967</v>
      </c>
      <c r="L1110" s="6">
        <v>2</v>
      </c>
      <c r="M1110" s="17">
        <v>1</v>
      </c>
      <c r="N1110" s="17">
        <v>2</v>
      </c>
      <c r="O1110" s="17">
        <v>2</v>
      </c>
      <c r="P1110" s="6">
        <v>5</v>
      </c>
      <c r="Q1110" s="18">
        <v>43632</v>
      </c>
      <c r="S1110" s="1" t="s">
        <v>309</v>
      </c>
      <c r="T1110" s="1" t="s">
        <v>320</v>
      </c>
      <c r="U1110" s="6">
        <v>1</v>
      </c>
      <c r="V1110" s="6">
        <v>1</v>
      </c>
      <c r="W1110" s="6">
        <v>5</v>
      </c>
      <c r="X1110" s="1">
        <v>5</v>
      </c>
      <c r="Z1110" s="1">
        <v>2</v>
      </c>
      <c r="AA1110" s="1" t="s">
        <v>338</v>
      </c>
      <c r="AB1110" s="1" t="s">
        <v>320</v>
      </c>
      <c r="AC1110" s="1" t="s">
        <v>320</v>
      </c>
      <c r="AD1110" s="1" t="s">
        <v>320</v>
      </c>
      <c r="AE1110" s="1" t="s">
        <v>320</v>
      </c>
      <c r="AI1110" s="1">
        <v>1</v>
      </c>
      <c r="AJ1110" s="1">
        <v>1</v>
      </c>
      <c r="AK1110" s="1">
        <v>2</v>
      </c>
      <c r="AM1110" s="18">
        <v>43632</v>
      </c>
      <c r="AN1110" s="1" t="s">
        <v>342</v>
      </c>
      <c r="AP1110" s="1">
        <v>1</v>
      </c>
      <c r="AQ1110" s="1">
        <v>1</v>
      </c>
      <c r="BA1110" s="1">
        <v>1</v>
      </c>
      <c r="BB1110" s="1">
        <v>3</v>
      </c>
      <c r="BF1110" s="1">
        <v>2</v>
      </c>
      <c r="BI1110" s="1">
        <v>1</v>
      </c>
      <c r="BJ1110" s="1">
        <v>3</v>
      </c>
    </row>
    <row r="1111" spans="1:69" s="1" customFormat="1">
      <c r="A1111" s="1" t="s">
        <v>347</v>
      </c>
      <c r="B1111" s="10">
        <v>441292</v>
      </c>
      <c r="E1111" s="1" t="str">
        <f t="shared" si="77"/>
        <v xml:space="preserve">  09011968</v>
      </c>
      <c r="F1111" s="1">
        <v>1</v>
      </c>
      <c r="G1111" s="5">
        <v>51</v>
      </c>
      <c r="H1111" s="4"/>
      <c r="I1111" s="4"/>
      <c r="J1111" s="20">
        <v>24846</v>
      </c>
      <c r="K1111" s="20" t="str">
        <f t="shared" si="76"/>
        <v>09011968</v>
      </c>
      <c r="L1111" s="6">
        <v>2</v>
      </c>
      <c r="M1111" s="17">
        <v>1</v>
      </c>
      <c r="N1111" s="17">
        <v>2</v>
      </c>
      <c r="O1111" s="17">
        <v>2</v>
      </c>
      <c r="P1111" s="6">
        <v>2</v>
      </c>
      <c r="Q1111" s="18">
        <v>43632</v>
      </c>
      <c r="S1111" s="1" t="s">
        <v>309</v>
      </c>
      <c r="T1111" s="1" t="s">
        <v>320</v>
      </c>
      <c r="U1111" s="6">
        <v>1</v>
      </c>
      <c r="V1111" s="6">
        <v>1</v>
      </c>
      <c r="W1111" s="6">
        <v>5</v>
      </c>
      <c r="X1111" s="1">
        <v>1</v>
      </c>
      <c r="Z1111" s="1">
        <v>1</v>
      </c>
      <c r="AA1111" s="1" t="s">
        <v>337</v>
      </c>
      <c r="AB1111" s="1" t="s">
        <v>320</v>
      </c>
      <c r="AC1111" s="1" t="s">
        <v>320</v>
      </c>
      <c r="AD1111" s="1" t="s">
        <v>320</v>
      </c>
      <c r="AE1111" s="1" t="s">
        <v>320</v>
      </c>
      <c r="AI1111" s="1">
        <v>1</v>
      </c>
      <c r="AJ1111" s="1">
        <v>1</v>
      </c>
      <c r="AK1111" s="1">
        <v>2</v>
      </c>
      <c r="AM1111" s="18">
        <v>43632</v>
      </c>
      <c r="AN1111" s="1" t="s">
        <v>342</v>
      </c>
      <c r="AP1111" s="1">
        <v>1</v>
      </c>
      <c r="AQ1111" s="1">
        <v>1</v>
      </c>
      <c r="BA1111" s="1">
        <v>1</v>
      </c>
      <c r="BF1111" s="1">
        <v>2</v>
      </c>
      <c r="BI1111" s="1">
        <v>1</v>
      </c>
      <c r="BN1111" s="1">
        <v>2</v>
      </c>
      <c r="BQ1111" s="1">
        <v>2</v>
      </c>
    </row>
    <row r="1112" spans="1:69" s="1" customFormat="1">
      <c r="A1112" s="1" t="s">
        <v>347</v>
      </c>
      <c r="B1112" s="10">
        <v>441292</v>
      </c>
      <c r="E1112" s="1" t="str">
        <f t="shared" si="77"/>
        <v xml:space="preserve">  17051977</v>
      </c>
      <c r="G1112" s="5">
        <v>42</v>
      </c>
      <c r="H1112" s="4"/>
      <c r="I1112" s="4"/>
      <c r="J1112" s="20">
        <v>28262</v>
      </c>
      <c r="K1112" s="20" t="str">
        <f t="shared" si="76"/>
        <v>17051977</v>
      </c>
      <c r="L1112" s="6">
        <v>2</v>
      </c>
      <c r="M1112" s="17">
        <v>5</v>
      </c>
      <c r="N1112" s="17">
        <v>2</v>
      </c>
      <c r="O1112" s="17">
        <v>2</v>
      </c>
      <c r="P1112" s="6">
        <v>1</v>
      </c>
      <c r="Q1112" s="18">
        <v>43632</v>
      </c>
      <c r="R1112" s="1" t="s">
        <v>305</v>
      </c>
      <c r="S1112" s="1" t="s">
        <v>309</v>
      </c>
      <c r="T1112" s="1" t="s">
        <v>320</v>
      </c>
      <c r="U1112" s="6">
        <v>1</v>
      </c>
      <c r="V1112" s="6">
        <v>1</v>
      </c>
      <c r="W1112" s="6">
        <v>5</v>
      </c>
      <c r="X1112" s="1">
        <v>2</v>
      </c>
      <c r="Y1112" s="1" t="s">
        <v>330</v>
      </c>
      <c r="Z1112" s="1">
        <v>1</v>
      </c>
      <c r="AA1112" s="1" t="s">
        <v>337</v>
      </c>
      <c r="AB1112" s="1" t="s">
        <v>320</v>
      </c>
      <c r="AC1112" s="1" t="s">
        <v>337</v>
      </c>
      <c r="AD1112" s="1" t="s">
        <v>337</v>
      </c>
      <c r="AE1112" s="1" t="s">
        <v>337</v>
      </c>
      <c r="AI1112" s="1">
        <v>1</v>
      </c>
      <c r="AJ1112" s="1">
        <v>1</v>
      </c>
      <c r="AK1112" s="1">
        <v>2</v>
      </c>
      <c r="AM1112" s="18">
        <v>43632</v>
      </c>
      <c r="AN1112" s="1" t="s">
        <v>342</v>
      </c>
      <c r="AP1112" s="1">
        <v>1</v>
      </c>
      <c r="AQ1112" s="1">
        <v>1</v>
      </c>
      <c r="BA1112" s="1">
        <v>1</v>
      </c>
      <c r="BF1112" s="1">
        <v>2</v>
      </c>
      <c r="BI1112" s="1">
        <v>1</v>
      </c>
    </row>
    <row r="1113" spans="1:69" s="1" customFormat="1">
      <c r="A1113" s="1" t="s">
        <v>347</v>
      </c>
      <c r="B1113" s="10">
        <v>441288</v>
      </c>
      <c r="E1113" s="1" t="str">
        <f t="shared" si="77"/>
        <v xml:space="preserve">  02081977</v>
      </c>
      <c r="F1113" s="1">
        <v>2</v>
      </c>
      <c r="G1113" s="5">
        <v>42</v>
      </c>
      <c r="H1113" s="4"/>
      <c r="I1113" s="4"/>
      <c r="J1113" s="20">
        <v>28339</v>
      </c>
      <c r="K1113" s="20" t="str">
        <f t="shared" si="76"/>
        <v>02081977</v>
      </c>
      <c r="L1113" s="6">
        <v>2</v>
      </c>
      <c r="M1113" s="17">
        <v>2</v>
      </c>
      <c r="N1113" s="17">
        <v>2</v>
      </c>
      <c r="O1113" s="17">
        <v>2</v>
      </c>
      <c r="P1113" s="6">
        <v>2</v>
      </c>
      <c r="Q1113" s="18">
        <v>43632</v>
      </c>
      <c r="S1113" s="1" t="s">
        <v>309</v>
      </c>
      <c r="T1113" s="1" t="s">
        <v>320</v>
      </c>
      <c r="U1113" s="6">
        <v>1</v>
      </c>
      <c r="V1113" s="6">
        <v>2</v>
      </c>
      <c r="W1113" s="6">
        <v>5</v>
      </c>
      <c r="X1113" s="1">
        <v>2</v>
      </c>
      <c r="Z1113" s="1">
        <v>2</v>
      </c>
      <c r="AA1113" s="1" t="s">
        <v>320</v>
      </c>
      <c r="AB1113" s="1" t="s">
        <v>320</v>
      </c>
      <c r="AC1113" s="1" t="s">
        <v>320</v>
      </c>
      <c r="AD1113" s="1" t="s">
        <v>320</v>
      </c>
      <c r="AE1113" s="1" t="s">
        <v>320</v>
      </c>
      <c r="AI1113" s="1">
        <v>1</v>
      </c>
      <c r="AJ1113" s="1">
        <v>1</v>
      </c>
      <c r="AK1113" s="1">
        <v>2</v>
      </c>
      <c r="AM1113" s="18">
        <v>43632</v>
      </c>
      <c r="AN1113" s="1" t="s">
        <v>342</v>
      </c>
      <c r="AP1113" s="1">
        <v>1</v>
      </c>
      <c r="AQ1113" s="1">
        <v>1</v>
      </c>
      <c r="BA1113" s="1">
        <v>1</v>
      </c>
      <c r="BB1113" s="1">
        <v>2</v>
      </c>
      <c r="BJ1113" s="1">
        <v>2</v>
      </c>
    </row>
    <row r="1114" spans="1:69" s="1" customFormat="1">
      <c r="A1114" s="1" t="s">
        <v>347</v>
      </c>
      <c r="B1114" s="10">
        <v>441289</v>
      </c>
      <c r="E1114" s="1" t="str">
        <f t="shared" si="77"/>
        <v xml:space="preserve">  19111978</v>
      </c>
      <c r="F1114" s="1">
        <v>1</v>
      </c>
      <c r="G1114" s="5">
        <v>41</v>
      </c>
      <c r="H1114" s="4"/>
      <c r="I1114" s="4"/>
      <c r="J1114" s="20">
        <v>28813</v>
      </c>
      <c r="K1114" s="20" t="str">
        <f t="shared" si="76"/>
        <v>19111978</v>
      </c>
      <c r="L1114" s="6">
        <v>2</v>
      </c>
      <c r="M1114" s="17">
        <v>1</v>
      </c>
      <c r="N1114" s="17">
        <v>2</v>
      </c>
      <c r="O1114" s="17">
        <v>2</v>
      </c>
      <c r="P1114" s="6">
        <v>2</v>
      </c>
      <c r="Q1114" s="18">
        <v>43632</v>
      </c>
      <c r="S1114" s="1" t="s">
        <v>309</v>
      </c>
      <c r="T1114" s="1" t="s">
        <v>320</v>
      </c>
      <c r="U1114" s="6">
        <v>1</v>
      </c>
      <c r="V1114" s="6">
        <v>1</v>
      </c>
      <c r="W1114" s="6">
        <v>5</v>
      </c>
      <c r="X1114" s="1">
        <v>1</v>
      </c>
      <c r="Z1114" s="1">
        <v>1</v>
      </c>
      <c r="AA1114" s="1" t="s">
        <v>337</v>
      </c>
      <c r="AB1114" s="1" t="s">
        <v>337</v>
      </c>
      <c r="AC1114" s="1" t="s">
        <v>320</v>
      </c>
      <c r="AD1114" s="1" t="s">
        <v>320</v>
      </c>
      <c r="AE1114" s="1" t="s">
        <v>320</v>
      </c>
      <c r="AF1114" s="1" t="s">
        <v>36</v>
      </c>
      <c r="AG1114" s="1" t="s">
        <v>36</v>
      </c>
      <c r="AH1114" s="1" t="s">
        <v>340</v>
      </c>
      <c r="AI1114" s="1">
        <v>1</v>
      </c>
      <c r="AJ1114" s="1">
        <v>1</v>
      </c>
      <c r="AK1114" s="1">
        <v>2</v>
      </c>
      <c r="AM1114" s="18">
        <v>43632</v>
      </c>
      <c r="AN1114" s="1" t="s">
        <v>342</v>
      </c>
      <c r="AP1114" s="1">
        <v>1</v>
      </c>
      <c r="AQ1114" s="1">
        <v>1</v>
      </c>
      <c r="BA1114" s="1">
        <v>1</v>
      </c>
      <c r="BB1114" s="1">
        <v>2</v>
      </c>
      <c r="BF1114" s="1">
        <v>2</v>
      </c>
      <c r="BI1114" s="1">
        <v>1</v>
      </c>
      <c r="BJ1114" s="1">
        <v>2</v>
      </c>
    </row>
    <row r="1115" spans="1:69" s="1" customFormat="1">
      <c r="A1115" s="1" t="s">
        <v>347</v>
      </c>
      <c r="B1115" s="10">
        <v>441295</v>
      </c>
      <c r="E1115" s="1" t="str">
        <f t="shared" si="77"/>
        <v xml:space="preserve">  08011988</v>
      </c>
      <c r="F1115" s="1">
        <v>1</v>
      </c>
      <c r="G1115" s="5">
        <v>31</v>
      </c>
      <c r="H1115" s="4"/>
      <c r="I1115" s="4"/>
      <c r="J1115" s="20">
        <v>32150</v>
      </c>
      <c r="K1115" s="20" t="str">
        <f t="shared" si="76"/>
        <v>08011988</v>
      </c>
      <c r="L1115" s="6">
        <v>2</v>
      </c>
      <c r="M1115" s="17">
        <v>1</v>
      </c>
      <c r="N1115" s="17">
        <v>2</v>
      </c>
      <c r="O1115" s="17">
        <v>2</v>
      </c>
      <c r="P1115" s="6">
        <v>2</v>
      </c>
      <c r="Q1115" s="18">
        <v>43632</v>
      </c>
      <c r="S1115" s="1" t="s">
        <v>309</v>
      </c>
      <c r="T1115" s="1" t="s">
        <v>320</v>
      </c>
      <c r="U1115" s="6">
        <v>1</v>
      </c>
      <c r="V1115" s="6">
        <v>1</v>
      </c>
      <c r="W1115" s="6">
        <v>5</v>
      </c>
      <c r="X1115" s="1">
        <v>1</v>
      </c>
      <c r="Z1115" s="1">
        <v>1</v>
      </c>
      <c r="AA1115" s="1" t="s">
        <v>337</v>
      </c>
      <c r="AB1115" s="1" t="s">
        <v>320</v>
      </c>
      <c r="AC1115" s="1" t="s">
        <v>320</v>
      </c>
      <c r="AD1115" s="1" t="s">
        <v>320</v>
      </c>
      <c r="AE1115" s="1" t="s">
        <v>320</v>
      </c>
      <c r="AI1115" s="1">
        <v>1</v>
      </c>
      <c r="AJ1115" s="1">
        <v>1</v>
      </c>
      <c r="AK1115" s="1">
        <v>2</v>
      </c>
      <c r="AM1115" s="18">
        <v>43632</v>
      </c>
      <c r="AN1115" s="1" t="s">
        <v>342</v>
      </c>
      <c r="AP1115" s="1">
        <v>1</v>
      </c>
      <c r="AQ1115" s="1">
        <v>1</v>
      </c>
      <c r="BA1115" s="1">
        <v>1</v>
      </c>
      <c r="BB1115" s="1">
        <v>2</v>
      </c>
      <c r="BF1115" s="1">
        <v>2</v>
      </c>
      <c r="BI1115" s="1">
        <v>1</v>
      </c>
      <c r="BJ1115" s="1">
        <v>2</v>
      </c>
    </row>
    <row r="1116" spans="1:69" s="1" customFormat="1">
      <c r="A1116" s="1" t="s">
        <v>347</v>
      </c>
      <c r="B1116" s="10">
        <v>441294</v>
      </c>
      <c r="E1116" s="1" t="str">
        <f t="shared" si="77"/>
        <v xml:space="preserve">  15011989</v>
      </c>
      <c r="F1116" s="1">
        <v>1</v>
      </c>
      <c r="G1116" s="5">
        <v>30</v>
      </c>
      <c r="H1116" s="4"/>
      <c r="I1116" s="4"/>
      <c r="J1116" s="20">
        <v>32523</v>
      </c>
      <c r="K1116" s="20" t="str">
        <f t="shared" si="76"/>
        <v>15011989</v>
      </c>
      <c r="L1116" s="6">
        <v>2</v>
      </c>
      <c r="M1116" s="17">
        <v>1</v>
      </c>
      <c r="N1116" s="17">
        <v>2</v>
      </c>
      <c r="O1116" s="17">
        <v>2</v>
      </c>
      <c r="P1116" s="6">
        <v>2</v>
      </c>
      <c r="Q1116" s="18">
        <v>43632</v>
      </c>
      <c r="S1116" s="1" t="s">
        <v>311</v>
      </c>
      <c r="T1116" s="1" t="s">
        <v>320</v>
      </c>
      <c r="U1116" s="6">
        <v>1</v>
      </c>
      <c r="V1116" s="6">
        <v>1</v>
      </c>
      <c r="W1116" s="6">
        <v>5</v>
      </c>
      <c r="X1116" s="1">
        <v>1</v>
      </c>
      <c r="Z1116" s="1">
        <v>1</v>
      </c>
      <c r="AA1116" s="1" t="s">
        <v>337</v>
      </c>
      <c r="AB1116" s="1" t="s">
        <v>320</v>
      </c>
      <c r="AC1116" s="1" t="s">
        <v>337</v>
      </c>
      <c r="AD1116" s="1" t="s">
        <v>320</v>
      </c>
      <c r="AE1116" s="1" t="s">
        <v>320</v>
      </c>
      <c r="AI1116" s="1">
        <v>1</v>
      </c>
      <c r="AJ1116" s="1">
        <v>1</v>
      </c>
      <c r="AK1116" s="1">
        <v>2</v>
      </c>
      <c r="AM1116" s="18">
        <v>43632</v>
      </c>
      <c r="AN1116" s="1" t="s">
        <v>342</v>
      </c>
      <c r="AP1116" s="1">
        <v>1</v>
      </c>
      <c r="AQ1116" s="1">
        <v>1</v>
      </c>
      <c r="BA1116" s="1">
        <v>1</v>
      </c>
      <c r="BB1116" s="1">
        <v>2</v>
      </c>
      <c r="BF1116" s="1">
        <v>2</v>
      </c>
      <c r="BI1116" s="1">
        <v>1</v>
      </c>
      <c r="BJ1116" s="1">
        <v>2</v>
      </c>
    </row>
    <row r="1117" spans="1:69" s="1" customFormat="1">
      <c r="A1117" s="1" t="s">
        <v>347</v>
      </c>
      <c r="B1117" s="10">
        <v>439614</v>
      </c>
      <c r="E1117" s="1" t="str">
        <f t="shared" si="77"/>
        <v>RO MO 20061992</v>
      </c>
      <c r="F1117" s="1">
        <v>1</v>
      </c>
      <c r="G1117" s="5">
        <v>27</v>
      </c>
      <c r="H1117" s="4" t="s">
        <v>75</v>
      </c>
      <c r="I1117" s="4" t="s">
        <v>131</v>
      </c>
      <c r="J1117" s="20">
        <v>33775</v>
      </c>
      <c r="K1117" s="20" t="str">
        <f t="shared" si="76"/>
        <v>20061992</v>
      </c>
      <c r="L1117" s="6">
        <v>2</v>
      </c>
      <c r="M1117" s="17">
        <v>2</v>
      </c>
      <c r="N1117" s="17">
        <v>2</v>
      </c>
      <c r="O1117" s="17">
        <v>2</v>
      </c>
      <c r="P1117" s="6">
        <v>2</v>
      </c>
      <c r="Q1117" s="18">
        <v>43632</v>
      </c>
      <c r="S1117" s="1" t="s">
        <v>309</v>
      </c>
      <c r="T1117" s="1" t="s">
        <v>320</v>
      </c>
      <c r="U1117" s="6">
        <v>2</v>
      </c>
      <c r="V1117" s="6"/>
      <c r="W1117" s="6"/>
      <c r="X1117" s="1">
        <v>5</v>
      </c>
      <c r="Z1117" s="1">
        <v>2</v>
      </c>
      <c r="AA1117" s="1" t="s">
        <v>320</v>
      </c>
      <c r="AB1117" s="1" t="s">
        <v>320</v>
      </c>
      <c r="AC1117" s="1" t="s">
        <v>320</v>
      </c>
      <c r="AD1117" s="1" t="s">
        <v>320</v>
      </c>
      <c r="AE1117" s="1" t="s">
        <v>320</v>
      </c>
      <c r="AF1117" s="1" t="s">
        <v>36</v>
      </c>
      <c r="AG1117" s="1" t="s">
        <v>36</v>
      </c>
      <c r="AH1117" s="1" t="s">
        <v>36</v>
      </c>
      <c r="AI1117" s="1">
        <v>1</v>
      </c>
      <c r="AJ1117" s="1">
        <v>1</v>
      </c>
      <c r="AK1117" s="1">
        <v>2</v>
      </c>
      <c r="AM1117" s="18">
        <v>43632</v>
      </c>
      <c r="AN1117" s="1" t="s">
        <v>342</v>
      </c>
      <c r="AP1117" s="1">
        <v>1</v>
      </c>
      <c r="AQ1117" s="1">
        <v>1</v>
      </c>
      <c r="BA1117" s="1">
        <v>1</v>
      </c>
      <c r="BB1117" s="1">
        <v>2</v>
      </c>
      <c r="BJ1117" s="1">
        <v>2</v>
      </c>
    </row>
    <row r="1118" spans="1:69" s="1" customFormat="1">
      <c r="A1118" s="1" t="s">
        <v>347</v>
      </c>
      <c r="B1118" s="10">
        <v>1</v>
      </c>
      <c r="E1118" s="1" t="str">
        <f t="shared" si="77"/>
        <v xml:space="preserve">  10031995</v>
      </c>
      <c r="F1118" s="1">
        <v>1</v>
      </c>
      <c r="G1118" s="5">
        <v>24</v>
      </c>
      <c r="H1118" s="4"/>
      <c r="I1118" s="4"/>
      <c r="J1118" s="20">
        <v>34768</v>
      </c>
      <c r="K1118" s="20" t="str">
        <f t="shared" si="76"/>
        <v>10031995</v>
      </c>
      <c r="L1118" s="6">
        <v>1</v>
      </c>
      <c r="M1118" s="17">
        <v>1</v>
      </c>
      <c r="N1118" s="17">
        <v>2</v>
      </c>
      <c r="O1118" s="17">
        <v>2</v>
      </c>
      <c r="P1118" s="6">
        <v>5</v>
      </c>
      <c r="Q1118" s="18">
        <v>43632</v>
      </c>
      <c r="S1118" s="1" t="s">
        <v>309</v>
      </c>
      <c r="T1118" s="1" t="s">
        <v>320</v>
      </c>
      <c r="U1118" s="6">
        <v>1</v>
      </c>
      <c r="V1118" s="6">
        <v>1</v>
      </c>
      <c r="W1118" s="6">
        <v>5</v>
      </c>
      <c r="X1118" s="1">
        <v>1</v>
      </c>
      <c r="Z1118" s="1">
        <v>1</v>
      </c>
      <c r="AA1118" s="1" t="s">
        <v>338</v>
      </c>
      <c r="AB1118" s="1" t="s">
        <v>320</v>
      </c>
      <c r="AC1118" s="1" t="s">
        <v>320</v>
      </c>
      <c r="AD1118" s="1" t="s">
        <v>320</v>
      </c>
      <c r="AE1118" s="1" t="s">
        <v>320</v>
      </c>
      <c r="AI1118" s="1">
        <v>1</v>
      </c>
      <c r="AJ1118" s="1">
        <v>1</v>
      </c>
      <c r="AK1118" s="1">
        <v>2</v>
      </c>
      <c r="AM1118" s="18">
        <v>43632</v>
      </c>
      <c r="AN1118" s="1" t="s">
        <v>342</v>
      </c>
      <c r="AP1118" s="1">
        <v>1</v>
      </c>
      <c r="AQ1118" s="1">
        <v>1</v>
      </c>
      <c r="BA1118" s="1">
        <v>1</v>
      </c>
      <c r="BB1118" s="1">
        <v>2</v>
      </c>
      <c r="BF1118" s="1">
        <v>2</v>
      </c>
      <c r="BI1118" s="1">
        <v>1</v>
      </c>
      <c r="BJ1118" s="1">
        <v>2</v>
      </c>
    </row>
    <row r="1119" spans="1:69" s="1" customFormat="1">
      <c r="A1119" s="1" t="s">
        <v>347</v>
      </c>
      <c r="B1119" s="10">
        <v>2</v>
      </c>
      <c r="E1119" s="1" t="str">
        <f t="shared" si="77"/>
        <v xml:space="preserve">  25021996</v>
      </c>
      <c r="F1119" s="1">
        <v>1</v>
      </c>
      <c r="G1119" s="5">
        <v>23</v>
      </c>
      <c r="H1119" s="4"/>
      <c r="I1119" s="4"/>
      <c r="J1119" s="20">
        <v>35120</v>
      </c>
      <c r="K1119" s="20" t="str">
        <f t="shared" si="76"/>
        <v>25021996</v>
      </c>
      <c r="L1119" s="6">
        <v>1</v>
      </c>
      <c r="M1119" s="17">
        <v>1</v>
      </c>
      <c r="N1119" s="17">
        <v>2</v>
      </c>
      <c r="O1119" s="17">
        <v>2</v>
      </c>
      <c r="P1119" s="6">
        <v>1</v>
      </c>
      <c r="Q1119" s="18">
        <v>43632</v>
      </c>
      <c r="R1119" s="1" t="s">
        <v>305</v>
      </c>
      <c r="S1119" s="1" t="s">
        <v>307</v>
      </c>
      <c r="T1119" s="1" t="s">
        <v>320</v>
      </c>
      <c r="U1119" s="6">
        <v>1</v>
      </c>
      <c r="V1119" s="6">
        <v>1</v>
      </c>
      <c r="W1119" s="6">
        <v>5</v>
      </c>
      <c r="X1119" s="1">
        <v>1</v>
      </c>
      <c r="Z1119" s="1">
        <v>1</v>
      </c>
      <c r="AA1119" s="1" t="s">
        <v>337</v>
      </c>
      <c r="AB1119" s="1" t="s">
        <v>320</v>
      </c>
      <c r="AC1119" s="1" t="s">
        <v>320</v>
      </c>
      <c r="AD1119" s="1" t="s">
        <v>320</v>
      </c>
      <c r="AE1119" s="1" t="s">
        <v>320</v>
      </c>
      <c r="AI1119" s="1">
        <v>1</v>
      </c>
      <c r="AJ1119" s="1">
        <v>1</v>
      </c>
      <c r="AK1119" s="1">
        <v>2</v>
      </c>
      <c r="AM1119" s="18">
        <v>43632</v>
      </c>
      <c r="AN1119" s="1" t="s">
        <v>342</v>
      </c>
      <c r="AP1119" s="1">
        <v>1</v>
      </c>
      <c r="AQ1119" s="1">
        <v>1</v>
      </c>
      <c r="BA1119" s="1">
        <v>1</v>
      </c>
      <c r="BB1119" s="1">
        <v>2</v>
      </c>
      <c r="BF1119" s="1">
        <v>2</v>
      </c>
      <c r="BI1119" s="1">
        <v>1</v>
      </c>
      <c r="BJ1119" s="1">
        <v>2</v>
      </c>
    </row>
    <row r="1120" spans="1:69" s="1" customFormat="1">
      <c r="A1120" s="1" t="s">
        <v>347</v>
      </c>
      <c r="B1120" s="10">
        <v>441291</v>
      </c>
      <c r="E1120" s="1" t="str">
        <f t="shared" si="77"/>
        <v xml:space="preserve">  28011999</v>
      </c>
      <c r="F1120" s="1">
        <v>1</v>
      </c>
      <c r="G1120" s="5">
        <v>20</v>
      </c>
      <c r="H1120" s="4"/>
      <c r="I1120" s="4"/>
      <c r="J1120" s="20">
        <v>36188</v>
      </c>
      <c r="K1120" s="20" t="str">
        <f t="shared" si="76"/>
        <v>28011999</v>
      </c>
      <c r="L1120" s="6">
        <v>1</v>
      </c>
      <c r="M1120" s="17">
        <v>1</v>
      </c>
      <c r="N1120" s="17">
        <v>2</v>
      </c>
      <c r="O1120" s="17">
        <v>2</v>
      </c>
      <c r="P1120" s="6">
        <v>1</v>
      </c>
      <c r="Q1120" s="18">
        <v>43632</v>
      </c>
      <c r="S1120" s="1" t="s">
        <v>309</v>
      </c>
      <c r="T1120" s="1" t="s">
        <v>321</v>
      </c>
      <c r="U1120" s="6">
        <v>1</v>
      </c>
      <c r="V1120" s="6">
        <v>2</v>
      </c>
      <c r="W1120" s="6">
        <v>5</v>
      </c>
      <c r="X1120" s="1">
        <v>2</v>
      </c>
      <c r="Z1120" s="1">
        <v>1</v>
      </c>
      <c r="AA1120" s="1" t="s">
        <v>338</v>
      </c>
      <c r="AB1120" s="1" t="s">
        <v>338</v>
      </c>
      <c r="AC1120" s="1" t="s">
        <v>338</v>
      </c>
      <c r="AD1120" s="1" t="s">
        <v>320</v>
      </c>
      <c r="AE1120" s="1" t="s">
        <v>320</v>
      </c>
      <c r="AI1120" s="1">
        <v>1</v>
      </c>
      <c r="AJ1120" s="1">
        <v>1</v>
      </c>
      <c r="AK1120" s="1">
        <v>2</v>
      </c>
      <c r="AM1120" s="18">
        <v>43632</v>
      </c>
      <c r="AN1120" s="1" t="s">
        <v>342</v>
      </c>
      <c r="AP1120" s="1">
        <v>1</v>
      </c>
      <c r="AQ1120" s="1">
        <v>1</v>
      </c>
      <c r="BA1120" s="1">
        <v>1</v>
      </c>
      <c r="BB1120" s="1">
        <v>2</v>
      </c>
      <c r="BF1120" s="1">
        <v>2</v>
      </c>
      <c r="BI1120" s="1">
        <v>1</v>
      </c>
      <c r="BJ1120" s="1">
        <v>2</v>
      </c>
    </row>
    <row r="1121" spans="1:69" s="1" customFormat="1">
      <c r="A1121" s="1" t="s">
        <v>347</v>
      </c>
      <c r="B1121" s="10">
        <v>441290</v>
      </c>
      <c r="E1121" s="1" t="str">
        <f t="shared" si="77"/>
        <v/>
      </c>
      <c r="F1121" s="1">
        <v>1</v>
      </c>
      <c r="G1121" s="5"/>
      <c r="H1121" s="4"/>
      <c r="I1121" s="4"/>
      <c r="J1121" s="20"/>
      <c r="K1121" s="20"/>
      <c r="L1121" s="4"/>
      <c r="M1121" s="17">
        <v>1</v>
      </c>
      <c r="N1121" s="17">
        <v>2</v>
      </c>
      <c r="O1121" s="17">
        <v>2</v>
      </c>
      <c r="P1121" s="6">
        <v>2</v>
      </c>
      <c r="Q1121" s="18">
        <v>43632</v>
      </c>
      <c r="S1121" s="1" t="s">
        <v>309</v>
      </c>
      <c r="T1121" s="1" t="s">
        <v>320</v>
      </c>
      <c r="U1121" s="6">
        <v>1</v>
      </c>
      <c r="V1121" s="6">
        <v>2</v>
      </c>
      <c r="W1121" s="6">
        <v>5</v>
      </c>
      <c r="X1121" s="1">
        <v>1</v>
      </c>
      <c r="Z1121" s="1">
        <v>1</v>
      </c>
      <c r="AA1121" s="1" t="s">
        <v>337</v>
      </c>
      <c r="AB1121" s="1" t="s">
        <v>320</v>
      </c>
      <c r="AC1121" s="1" t="s">
        <v>320</v>
      </c>
      <c r="AD1121" s="1" t="s">
        <v>320</v>
      </c>
      <c r="AE1121" s="1" t="s">
        <v>320</v>
      </c>
      <c r="AF1121" s="1" t="s">
        <v>13</v>
      </c>
      <c r="AG1121" s="1" t="s">
        <v>36</v>
      </c>
      <c r="AH1121" s="1" t="s">
        <v>36</v>
      </c>
      <c r="AI1121" s="1">
        <v>1</v>
      </c>
      <c r="AJ1121" s="1">
        <v>1</v>
      </c>
      <c r="AK1121" s="1">
        <v>2</v>
      </c>
      <c r="AM1121" s="18">
        <v>43632</v>
      </c>
      <c r="AN1121" s="1" t="s">
        <v>342</v>
      </c>
      <c r="AP1121" s="1">
        <v>1</v>
      </c>
      <c r="AQ1121" s="1">
        <v>1</v>
      </c>
      <c r="BA1121" s="1">
        <v>1</v>
      </c>
      <c r="BB1121" s="1">
        <v>2</v>
      </c>
      <c r="BF1121" s="1">
        <v>2</v>
      </c>
      <c r="BI1121" s="1">
        <v>1</v>
      </c>
      <c r="BJ1121" s="1">
        <v>2</v>
      </c>
    </row>
    <row r="1122" spans="1:69" s="1" customFormat="1">
      <c r="A1122" s="1" t="s">
        <v>347</v>
      </c>
      <c r="B1122" s="10">
        <v>441425</v>
      </c>
      <c r="E1122" s="1" t="str">
        <f t="shared" si="77"/>
        <v xml:space="preserve">  22111956</v>
      </c>
      <c r="F1122" s="1">
        <v>1</v>
      </c>
      <c r="G1122" s="5">
        <v>63</v>
      </c>
      <c r="H1122" s="4"/>
      <c r="I1122" s="4"/>
      <c r="J1122" s="20">
        <v>20781</v>
      </c>
      <c r="K1122" s="20" t="str">
        <f t="shared" ref="K1122:K1150" si="78">TEXT(J1122,"jjmmaaaa")</f>
        <v>22111956</v>
      </c>
      <c r="L1122" s="6">
        <v>2</v>
      </c>
      <c r="M1122" s="17">
        <v>1</v>
      </c>
      <c r="N1122" s="17">
        <v>2</v>
      </c>
      <c r="O1122" s="17">
        <v>2</v>
      </c>
      <c r="P1122" s="6">
        <v>2</v>
      </c>
      <c r="Q1122" s="18">
        <v>43633</v>
      </c>
      <c r="S1122" s="1" t="s">
        <v>311</v>
      </c>
      <c r="T1122" s="1" t="s">
        <v>320</v>
      </c>
      <c r="U1122" s="6">
        <v>1</v>
      </c>
      <c r="V1122" s="6">
        <v>1</v>
      </c>
      <c r="W1122" s="6">
        <v>5</v>
      </c>
      <c r="X1122" s="1">
        <v>5</v>
      </c>
      <c r="Z1122" s="1">
        <v>1</v>
      </c>
      <c r="AA1122" s="1" t="s">
        <v>338</v>
      </c>
      <c r="AB1122" s="1" t="s">
        <v>320</v>
      </c>
      <c r="AC1122" s="1" t="s">
        <v>320</v>
      </c>
      <c r="AD1122" s="1" t="s">
        <v>320</v>
      </c>
      <c r="AE1122" s="1" t="s">
        <v>320</v>
      </c>
      <c r="AI1122" s="1">
        <v>1</v>
      </c>
      <c r="AJ1122" s="1">
        <v>1</v>
      </c>
      <c r="AK1122" s="1">
        <v>2</v>
      </c>
      <c r="AM1122" s="18">
        <v>43633</v>
      </c>
      <c r="AN1122" s="1" t="s">
        <v>342</v>
      </c>
      <c r="AP1122" s="1">
        <v>1</v>
      </c>
      <c r="AQ1122" s="1">
        <v>1</v>
      </c>
      <c r="BA1122" s="1">
        <v>1</v>
      </c>
      <c r="BB1122" s="1">
        <v>2</v>
      </c>
      <c r="BF1122" s="1">
        <v>2</v>
      </c>
      <c r="BI1122" s="1">
        <v>1</v>
      </c>
      <c r="BJ1122" s="1">
        <v>2</v>
      </c>
    </row>
    <row r="1123" spans="1:69" s="1" customFormat="1">
      <c r="A1123" s="1" t="s">
        <v>347</v>
      </c>
      <c r="B1123" s="10">
        <v>441424</v>
      </c>
      <c r="E1123" s="1" t="str">
        <f t="shared" si="77"/>
        <v xml:space="preserve">  28041960</v>
      </c>
      <c r="F1123" s="1">
        <v>1</v>
      </c>
      <c r="G1123" s="5">
        <v>59</v>
      </c>
      <c r="H1123" s="4"/>
      <c r="I1123" s="4"/>
      <c r="J1123" s="20">
        <v>22034</v>
      </c>
      <c r="K1123" s="20" t="str">
        <f t="shared" si="78"/>
        <v>28041960</v>
      </c>
      <c r="L1123" s="6">
        <v>2</v>
      </c>
      <c r="M1123" s="17">
        <v>1</v>
      </c>
      <c r="N1123" s="17">
        <v>2</v>
      </c>
      <c r="O1123" s="17">
        <v>2</v>
      </c>
      <c r="P1123" s="6">
        <v>2</v>
      </c>
      <c r="Q1123" s="18">
        <v>43633</v>
      </c>
      <c r="S1123" s="1" t="s">
        <v>311</v>
      </c>
      <c r="T1123" s="1" t="s">
        <v>320</v>
      </c>
      <c r="U1123" s="6">
        <v>2</v>
      </c>
      <c r="V1123" s="6"/>
      <c r="W1123" s="6"/>
      <c r="X1123" s="1">
        <v>2</v>
      </c>
      <c r="Y1123" s="1" t="s">
        <v>325</v>
      </c>
      <c r="Z1123" s="1">
        <v>1</v>
      </c>
      <c r="AA1123" s="1" t="s">
        <v>337</v>
      </c>
      <c r="AB1123" s="1" t="s">
        <v>320</v>
      </c>
      <c r="AC1123" s="1" t="s">
        <v>320</v>
      </c>
      <c r="AD1123" s="1" t="s">
        <v>320</v>
      </c>
      <c r="AE1123" s="1" t="s">
        <v>320</v>
      </c>
      <c r="AI1123" s="1">
        <v>1</v>
      </c>
      <c r="AJ1123" s="1">
        <v>1</v>
      </c>
      <c r="AK1123" s="1">
        <v>2</v>
      </c>
      <c r="AM1123" s="18">
        <v>43633</v>
      </c>
      <c r="AN1123" s="1" t="s">
        <v>342</v>
      </c>
      <c r="AP1123" s="1">
        <v>1</v>
      </c>
      <c r="AQ1123" s="1">
        <v>1</v>
      </c>
      <c r="BA1123" s="1">
        <v>1</v>
      </c>
      <c r="BB1123" s="1">
        <v>2</v>
      </c>
      <c r="BF1123" s="1">
        <v>2</v>
      </c>
      <c r="BI1123" s="1">
        <v>1</v>
      </c>
      <c r="BJ1123" s="1">
        <v>2</v>
      </c>
    </row>
    <row r="1124" spans="1:69" s="1" customFormat="1">
      <c r="A1124" s="1" t="s">
        <v>347</v>
      </c>
      <c r="B1124" s="10" t="s">
        <v>34</v>
      </c>
      <c r="E1124" s="1" t="str">
        <f t="shared" si="77"/>
        <v>PI CL 24011975</v>
      </c>
      <c r="F1124" s="1">
        <v>1</v>
      </c>
      <c r="G1124" s="5">
        <v>44</v>
      </c>
      <c r="H1124" s="4" t="s">
        <v>69</v>
      </c>
      <c r="I1124" s="4" t="s">
        <v>161</v>
      </c>
      <c r="J1124" s="20">
        <v>27418</v>
      </c>
      <c r="K1124" s="20" t="str">
        <f t="shared" si="78"/>
        <v>24011975</v>
      </c>
      <c r="L1124" s="6">
        <v>2</v>
      </c>
      <c r="M1124" s="17">
        <v>1</v>
      </c>
      <c r="N1124" s="17">
        <v>1</v>
      </c>
      <c r="O1124" s="17">
        <v>2</v>
      </c>
      <c r="P1124" s="6">
        <v>2</v>
      </c>
      <c r="Q1124" s="18">
        <v>43633</v>
      </c>
      <c r="S1124" s="1" t="s">
        <v>309</v>
      </c>
      <c r="T1124" s="1" t="s">
        <v>307</v>
      </c>
      <c r="U1124" s="6">
        <v>1</v>
      </c>
      <c r="V1124" s="6">
        <v>1</v>
      </c>
      <c r="W1124" s="6">
        <v>5</v>
      </c>
      <c r="X1124" s="1">
        <v>1</v>
      </c>
      <c r="Z1124" s="1">
        <v>1</v>
      </c>
      <c r="AA1124" s="1" t="s">
        <v>338</v>
      </c>
      <c r="AB1124" s="1" t="s">
        <v>338</v>
      </c>
      <c r="AC1124" s="1" t="s">
        <v>320</v>
      </c>
      <c r="AD1124" s="1" t="s">
        <v>338</v>
      </c>
      <c r="AE1124" s="1" t="s">
        <v>338</v>
      </c>
      <c r="AF1124" s="1" t="s">
        <v>36</v>
      </c>
      <c r="AG1124" s="1" t="s">
        <v>36</v>
      </c>
      <c r="AH1124" s="1" t="s">
        <v>340</v>
      </c>
      <c r="AI1124" s="1">
        <v>1</v>
      </c>
      <c r="AJ1124" s="1">
        <v>1</v>
      </c>
      <c r="AK1124" s="1">
        <v>2</v>
      </c>
      <c r="AL1124" s="33">
        <v>7</v>
      </c>
      <c r="AM1124" s="18">
        <f>Q1124+AL1124</f>
        <v>43640</v>
      </c>
      <c r="AO1124" s="1" t="s">
        <v>342</v>
      </c>
      <c r="AP1124" s="1">
        <v>1</v>
      </c>
      <c r="AQ1124" s="1">
        <v>1</v>
      </c>
      <c r="BA1124" s="1">
        <v>3</v>
      </c>
      <c r="BF1124" s="1">
        <v>2</v>
      </c>
      <c r="BI1124" s="1">
        <v>2</v>
      </c>
      <c r="BN1124" s="1">
        <v>2</v>
      </c>
      <c r="BQ1124" s="1">
        <v>3</v>
      </c>
    </row>
    <row r="1125" spans="1:69" s="1" customFormat="1">
      <c r="A1125" s="1" t="s">
        <v>347</v>
      </c>
      <c r="B1125" s="19"/>
      <c r="E1125" s="1" t="str">
        <f t="shared" si="77"/>
        <v>PI CL 24011975</v>
      </c>
      <c r="F1125" s="1">
        <v>1</v>
      </c>
      <c r="G1125" s="5">
        <v>44</v>
      </c>
      <c r="H1125" s="12" t="s">
        <v>69</v>
      </c>
      <c r="I1125" s="12" t="s">
        <v>161</v>
      </c>
      <c r="J1125" s="19">
        <v>27418</v>
      </c>
      <c r="K1125" s="20" t="str">
        <f t="shared" si="78"/>
        <v>24011975</v>
      </c>
      <c r="L1125" s="6">
        <v>2</v>
      </c>
      <c r="M1125" s="17">
        <v>1</v>
      </c>
      <c r="N1125" s="31">
        <v>5</v>
      </c>
      <c r="O1125" s="31">
        <v>5</v>
      </c>
      <c r="P1125" s="6">
        <v>2</v>
      </c>
      <c r="Q1125" s="19">
        <v>43633</v>
      </c>
      <c r="S1125" s="12" t="s">
        <v>345</v>
      </c>
      <c r="T1125" s="12"/>
      <c r="U1125" s="1">
        <v>5</v>
      </c>
      <c r="V1125" s="12"/>
      <c r="W1125" s="12"/>
      <c r="X1125" s="1">
        <v>5</v>
      </c>
      <c r="AI1125" s="1">
        <v>1</v>
      </c>
      <c r="AJ1125" s="1">
        <v>1</v>
      </c>
      <c r="AK1125" s="1">
        <v>2</v>
      </c>
      <c r="AL1125" s="33">
        <v>7</v>
      </c>
      <c r="AM1125" s="18">
        <f>Q1125+AL1125</f>
        <v>43640</v>
      </c>
      <c r="AO1125" s="1" t="s">
        <v>342</v>
      </c>
      <c r="AP1125" s="1">
        <v>1</v>
      </c>
      <c r="AQ1125" s="1">
        <v>1</v>
      </c>
      <c r="BA1125" s="1">
        <v>3</v>
      </c>
      <c r="BB1125" s="1">
        <v>3</v>
      </c>
      <c r="BF1125" s="1">
        <v>2</v>
      </c>
      <c r="BI1125" s="1">
        <v>2</v>
      </c>
      <c r="BJ1125" s="1">
        <v>3</v>
      </c>
      <c r="BN1125" s="1">
        <v>2</v>
      </c>
      <c r="BQ1125" s="1">
        <v>3</v>
      </c>
    </row>
    <row r="1126" spans="1:69" s="1" customFormat="1">
      <c r="A1126" s="1" t="s">
        <v>347</v>
      </c>
      <c r="B1126" s="10">
        <v>441419</v>
      </c>
      <c r="E1126" s="1" t="str">
        <f t="shared" si="77"/>
        <v xml:space="preserve">  30051905</v>
      </c>
      <c r="F1126" s="1">
        <v>2</v>
      </c>
      <c r="G1126" s="6">
        <v>42</v>
      </c>
      <c r="H1126" s="4"/>
      <c r="I1126" s="4"/>
      <c r="J1126" s="20">
        <v>1977</v>
      </c>
      <c r="K1126" s="20" t="str">
        <f t="shared" si="78"/>
        <v>30051905</v>
      </c>
      <c r="L1126" s="6">
        <v>2</v>
      </c>
      <c r="M1126" s="17">
        <v>2</v>
      </c>
      <c r="N1126" s="31">
        <v>5</v>
      </c>
      <c r="O1126" s="17">
        <v>2</v>
      </c>
      <c r="P1126" s="6">
        <v>1</v>
      </c>
      <c r="Q1126" s="18">
        <v>43634</v>
      </c>
      <c r="S1126" s="1" t="s">
        <v>309</v>
      </c>
      <c r="T1126" s="1" t="s">
        <v>320</v>
      </c>
      <c r="U1126" s="6">
        <v>2</v>
      </c>
      <c r="V1126" s="6"/>
      <c r="W1126" s="6"/>
      <c r="X1126" s="1">
        <v>5</v>
      </c>
      <c r="AI1126" s="1">
        <v>1</v>
      </c>
      <c r="AJ1126" s="1">
        <v>1</v>
      </c>
      <c r="AK1126" s="1">
        <v>2</v>
      </c>
      <c r="AM1126" s="18">
        <v>43634</v>
      </c>
      <c r="AN1126" s="1" t="s">
        <v>342</v>
      </c>
      <c r="AP1126" s="1">
        <v>1</v>
      </c>
      <c r="AQ1126" s="1">
        <v>1</v>
      </c>
      <c r="BA1126" s="1">
        <v>1</v>
      </c>
      <c r="BB1126" s="1">
        <v>2</v>
      </c>
      <c r="BJ1126" s="1">
        <v>2</v>
      </c>
    </row>
    <row r="1127" spans="1:69" s="1" customFormat="1">
      <c r="A1127" s="1" t="s">
        <v>347</v>
      </c>
      <c r="B1127" s="10">
        <v>441418</v>
      </c>
      <c r="E1127" s="1" t="str">
        <f t="shared" si="77"/>
        <v xml:space="preserve">  04061905</v>
      </c>
      <c r="F1127" s="1">
        <v>2</v>
      </c>
      <c r="G1127" s="6">
        <v>37</v>
      </c>
      <c r="H1127" s="4"/>
      <c r="I1127" s="4"/>
      <c r="J1127" s="20">
        <v>1982</v>
      </c>
      <c r="K1127" s="20" t="str">
        <f t="shared" si="78"/>
        <v>04061905</v>
      </c>
      <c r="L1127" s="6">
        <v>2</v>
      </c>
      <c r="M1127" s="17">
        <v>2</v>
      </c>
      <c r="N1127" s="17">
        <v>1</v>
      </c>
      <c r="O1127" s="17">
        <v>2</v>
      </c>
      <c r="P1127" s="6">
        <v>1</v>
      </c>
      <c r="Q1127" s="18">
        <v>43634</v>
      </c>
      <c r="S1127" s="1" t="s">
        <v>319</v>
      </c>
      <c r="T1127" s="1" t="s">
        <v>320</v>
      </c>
      <c r="U1127" s="1">
        <v>5</v>
      </c>
      <c r="V1127" s="6"/>
      <c r="W1127" s="6"/>
      <c r="X1127" s="1">
        <v>5</v>
      </c>
      <c r="Z1127" s="1">
        <v>2</v>
      </c>
      <c r="AE1127" s="1" t="s">
        <v>338</v>
      </c>
      <c r="AH1127" s="1" t="s">
        <v>340</v>
      </c>
      <c r="AI1127" s="1">
        <v>1</v>
      </c>
      <c r="AJ1127" s="1">
        <v>1</v>
      </c>
      <c r="AK1127" s="1">
        <v>2</v>
      </c>
      <c r="AM1127" s="18">
        <v>43634</v>
      </c>
      <c r="AN1127" s="1" t="s">
        <v>342</v>
      </c>
      <c r="AP1127" s="1">
        <v>1</v>
      </c>
      <c r="AQ1127" s="1">
        <v>1</v>
      </c>
      <c r="BA1127" s="1">
        <v>1</v>
      </c>
      <c r="BB1127" s="1">
        <v>3</v>
      </c>
      <c r="BF1127" s="1">
        <v>2</v>
      </c>
      <c r="BI1127" s="1">
        <v>1</v>
      </c>
      <c r="BJ1127" s="1">
        <v>3</v>
      </c>
      <c r="BN1127" s="1">
        <v>2</v>
      </c>
      <c r="BQ1127" s="1">
        <v>2</v>
      </c>
    </row>
    <row r="1128" spans="1:69" s="1" customFormat="1">
      <c r="A1128" s="1" t="s">
        <v>347</v>
      </c>
      <c r="B1128" s="10">
        <v>441417</v>
      </c>
      <c r="E1128" s="1" t="str">
        <f t="shared" si="77"/>
        <v xml:space="preserve">  04061905</v>
      </c>
      <c r="F1128" s="1">
        <v>1</v>
      </c>
      <c r="G1128" s="6">
        <v>37</v>
      </c>
      <c r="H1128" s="4"/>
      <c r="I1128" s="4"/>
      <c r="J1128" s="20">
        <v>1982</v>
      </c>
      <c r="K1128" s="20" t="str">
        <f t="shared" si="78"/>
        <v>04061905</v>
      </c>
      <c r="L1128" s="6">
        <v>2</v>
      </c>
      <c r="M1128" s="17">
        <v>2</v>
      </c>
      <c r="N1128" s="31">
        <v>5</v>
      </c>
      <c r="O1128" s="17">
        <v>2</v>
      </c>
      <c r="P1128" s="6">
        <v>1</v>
      </c>
      <c r="Q1128" s="18">
        <v>43634</v>
      </c>
      <c r="S1128" s="1" t="s">
        <v>319</v>
      </c>
      <c r="T1128" s="1" t="s">
        <v>320</v>
      </c>
      <c r="U1128" s="6">
        <v>1</v>
      </c>
      <c r="V1128" s="6">
        <v>2</v>
      </c>
      <c r="W1128" s="6">
        <v>5</v>
      </c>
      <c r="X1128" s="1">
        <v>5</v>
      </c>
      <c r="Z1128" s="1">
        <v>1</v>
      </c>
      <c r="AA1128" s="1" t="s">
        <v>320</v>
      </c>
      <c r="AB1128" s="1" t="s">
        <v>320</v>
      </c>
      <c r="AE1128" s="1" t="s">
        <v>320</v>
      </c>
      <c r="AF1128" s="1" t="s">
        <v>36</v>
      </c>
      <c r="AG1128" s="1" t="s">
        <v>36</v>
      </c>
      <c r="AH1128" s="1" t="s">
        <v>36</v>
      </c>
      <c r="AI1128" s="1">
        <v>1</v>
      </c>
      <c r="AJ1128" s="1">
        <v>1</v>
      </c>
      <c r="AK1128" s="1">
        <v>2</v>
      </c>
      <c r="AM1128" s="18">
        <v>43634</v>
      </c>
      <c r="AN1128" s="1" t="s">
        <v>342</v>
      </c>
      <c r="AP1128" s="1">
        <v>1</v>
      </c>
      <c r="AQ1128" s="1">
        <v>1</v>
      </c>
      <c r="BA1128" s="1">
        <v>1</v>
      </c>
      <c r="BB1128" s="1">
        <v>2</v>
      </c>
      <c r="BJ1128" s="1">
        <v>2</v>
      </c>
    </row>
    <row r="1129" spans="1:69" s="1" customFormat="1">
      <c r="A1129" s="1" t="s">
        <v>347</v>
      </c>
      <c r="B1129" s="10">
        <v>441422</v>
      </c>
      <c r="E1129" s="1" t="str">
        <f t="shared" si="77"/>
        <v xml:space="preserve">  17061905</v>
      </c>
      <c r="F1129" s="1">
        <v>1</v>
      </c>
      <c r="G1129" s="6">
        <v>24</v>
      </c>
      <c r="H1129" s="4"/>
      <c r="I1129" s="4"/>
      <c r="J1129" s="20">
        <v>1995</v>
      </c>
      <c r="K1129" s="20" t="str">
        <f t="shared" si="78"/>
        <v>17061905</v>
      </c>
      <c r="L1129" s="6">
        <v>1</v>
      </c>
      <c r="M1129" s="17">
        <v>1</v>
      </c>
      <c r="N1129" s="31">
        <v>5</v>
      </c>
      <c r="O1129" s="17">
        <v>2</v>
      </c>
      <c r="P1129" s="6">
        <v>1</v>
      </c>
      <c r="Q1129" s="18">
        <v>43634</v>
      </c>
      <c r="S1129" s="1" t="s">
        <v>309</v>
      </c>
      <c r="T1129" s="1" t="s">
        <v>320</v>
      </c>
      <c r="U1129" s="1">
        <v>5</v>
      </c>
      <c r="V1129" s="6"/>
      <c r="W1129" s="6"/>
      <c r="X1129" s="1">
        <v>5</v>
      </c>
      <c r="Z1129" s="1">
        <v>2</v>
      </c>
      <c r="AI1129" s="1">
        <v>1</v>
      </c>
      <c r="AJ1129" s="1">
        <v>1</v>
      </c>
      <c r="AK1129" s="1">
        <v>2</v>
      </c>
      <c r="AM1129" s="18">
        <v>43634</v>
      </c>
      <c r="AN1129" s="1" t="s">
        <v>342</v>
      </c>
      <c r="AP1129" s="1">
        <v>1</v>
      </c>
      <c r="AQ1129" s="1">
        <v>1</v>
      </c>
      <c r="BA1129" s="1">
        <v>1</v>
      </c>
      <c r="BB1129" s="1">
        <v>3</v>
      </c>
      <c r="BF1129" s="1">
        <v>2</v>
      </c>
      <c r="BI1129" s="1">
        <v>1</v>
      </c>
      <c r="BJ1129" s="1">
        <v>3</v>
      </c>
    </row>
    <row r="1130" spans="1:69" s="1" customFormat="1">
      <c r="A1130" s="1" t="s">
        <v>347</v>
      </c>
      <c r="B1130" s="10">
        <v>441423</v>
      </c>
      <c r="E1130" s="1" t="str">
        <f t="shared" si="77"/>
        <v xml:space="preserve">  17061905</v>
      </c>
      <c r="F1130" s="1">
        <v>1</v>
      </c>
      <c r="G1130" s="6">
        <v>24</v>
      </c>
      <c r="H1130" s="4"/>
      <c r="I1130" s="4"/>
      <c r="J1130" s="20">
        <v>1995</v>
      </c>
      <c r="K1130" s="20" t="str">
        <f t="shared" si="78"/>
        <v>17061905</v>
      </c>
      <c r="L1130" s="6">
        <v>1</v>
      </c>
      <c r="M1130" s="17">
        <v>2</v>
      </c>
      <c r="N1130" s="31">
        <v>5</v>
      </c>
      <c r="O1130" s="17">
        <v>2</v>
      </c>
      <c r="P1130" s="6">
        <v>1</v>
      </c>
      <c r="Q1130" s="18">
        <v>43634</v>
      </c>
      <c r="S1130" s="1" t="s">
        <v>309</v>
      </c>
      <c r="T1130" s="1" t="s">
        <v>320</v>
      </c>
      <c r="U1130" s="6">
        <v>2</v>
      </c>
      <c r="V1130" s="6"/>
      <c r="W1130" s="6"/>
      <c r="X1130" s="1">
        <v>5</v>
      </c>
      <c r="Z1130" s="1">
        <v>2</v>
      </c>
      <c r="AA1130" s="1" t="s">
        <v>320</v>
      </c>
      <c r="AI1130" s="1">
        <v>1</v>
      </c>
      <c r="AJ1130" s="1">
        <v>1</v>
      </c>
      <c r="AK1130" s="1">
        <v>2</v>
      </c>
      <c r="AM1130" s="18">
        <v>43634</v>
      </c>
      <c r="AN1130" s="1" t="s">
        <v>342</v>
      </c>
      <c r="AP1130" s="1">
        <v>1</v>
      </c>
      <c r="AQ1130" s="1">
        <v>1</v>
      </c>
      <c r="BA1130" s="1">
        <v>1</v>
      </c>
      <c r="BB1130" s="1">
        <v>2</v>
      </c>
      <c r="BF1130" s="1">
        <v>2</v>
      </c>
      <c r="BI1130" s="1">
        <v>1</v>
      </c>
      <c r="BJ1130" s="1">
        <v>2</v>
      </c>
    </row>
    <row r="1131" spans="1:69" s="1" customFormat="1">
      <c r="A1131" s="1" t="s">
        <v>347</v>
      </c>
      <c r="B1131" s="10">
        <v>441420</v>
      </c>
      <c r="E1131" s="1" t="str">
        <f t="shared" si="77"/>
        <v xml:space="preserve">  17061905</v>
      </c>
      <c r="F1131" s="1">
        <v>1</v>
      </c>
      <c r="G1131" s="6">
        <v>24</v>
      </c>
      <c r="H1131" s="4"/>
      <c r="I1131" s="4"/>
      <c r="J1131" s="20">
        <v>1995</v>
      </c>
      <c r="K1131" s="20" t="str">
        <f t="shared" si="78"/>
        <v>17061905</v>
      </c>
      <c r="L1131" s="6">
        <v>1</v>
      </c>
      <c r="M1131" s="17">
        <v>5</v>
      </c>
      <c r="N1131" s="31">
        <v>5</v>
      </c>
      <c r="O1131" s="31">
        <v>5</v>
      </c>
      <c r="P1131" s="6">
        <v>1</v>
      </c>
      <c r="Q1131" s="18">
        <v>43634</v>
      </c>
      <c r="S1131" s="1" t="s">
        <v>307</v>
      </c>
      <c r="T1131" s="1" t="s">
        <v>320</v>
      </c>
      <c r="U1131" s="1">
        <v>5</v>
      </c>
      <c r="V1131" s="6"/>
      <c r="W1131" s="6"/>
      <c r="X1131" s="1">
        <v>5</v>
      </c>
      <c r="AI1131" s="1">
        <v>1</v>
      </c>
      <c r="AJ1131" s="1">
        <v>2</v>
      </c>
      <c r="AM1131" s="18"/>
      <c r="BB1131" s="1">
        <v>3</v>
      </c>
      <c r="BJ1131" s="1">
        <v>3</v>
      </c>
    </row>
    <row r="1132" spans="1:69" s="1" customFormat="1">
      <c r="A1132" s="1" t="s">
        <v>347</v>
      </c>
      <c r="B1132" s="10">
        <v>441421</v>
      </c>
      <c r="E1132" s="1" t="str">
        <f t="shared" si="77"/>
        <v xml:space="preserve">  19061905</v>
      </c>
      <c r="F1132" s="1">
        <v>1</v>
      </c>
      <c r="G1132" s="6">
        <v>22</v>
      </c>
      <c r="H1132" s="4"/>
      <c r="I1132" s="4"/>
      <c r="J1132" s="20">
        <v>1997</v>
      </c>
      <c r="K1132" s="20" t="str">
        <f t="shared" si="78"/>
        <v>19061905</v>
      </c>
      <c r="L1132" s="6">
        <v>1</v>
      </c>
      <c r="M1132" s="17">
        <v>2</v>
      </c>
      <c r="N1132" s="31">
        <v>5</v>
      </c>
      <c r="O1132" s="17">
        <v>2</v>
      </c>
      <c r="P1132" s="6">
        <v>1</v>
      </c>
      <c r="Q1132" s="18">
        <v>43634</v>
      </c>
      <c r="S1132" s="1" t="s">
        <v>319</v>
      </c>
      <c r="T1132" s="1" t="s">
        <v>320</v>
      </c>
      <c r="U1132" s="1">
        <v>5</v>
      </c>
      <c r="V1132" s="6"/>
      <c r="W1132" s="6"/>
      <c r="X1132" s="1">
        <v>5</v>
      </c>
      <c r="Z1132" s="1">
        <v>2</v>
      </c>
      <c r="AA1132" s="1" t="s">
        <v>320</v>
      </c>
      <c r="AB1132" s="1" t="s">
        <v>320</v>
      </c>
      <c r="AE1132" s="1" t="s">
        <v>320</v>
      </c>
      <c r="AI1132" s="1">
        <v>1</v>
      </c>
      <c r="AJ1132" s="1">
        <v>1</v>
      </c>
      <c r="AK1132" s="1">
        <v>2</v>
      </c>
      <c r="AM1132" s="18">
        <v>43634</v>
      </c>
      <c r="AN1132" s="1" t="s">
        <v>342</v>
      </c>
      <c r="AP1132" s="1">
        <v>1</v>
      </c>
      <c r="AQ1132" s="1">
        <v>1</v>
      </c>
      <c r="BA1132" s="1">
        <v>1</v>
      </c>
      <c r="BB1132" s="1">
        <v>2</v>
      </c>
      <c r="BF1132" s="1">
        <v>2</v>
      </c>
      <c r="BI1132" s="1">
        <v>1</v>
      </c>
      <c r="BJ1132" s="1">
        <v>2</v>
      </c>
      <c r="BN1132" s="1">
        <v>2</v>
      </c>
      <c r="BQ1132" s="1">
        <v>2</v>
      </c>
    </row>
    <row r="1133" spans="1:69" s="1" customFormat="1">
      <c r="A1133" s="1" t="s">
        <v>347</v>
      </c>
      <c r="B1133" s="10">
        <v>441427</v>
      </c>
      <c r="E1133" s="1" t="str">
        <f t="shared" si="77"/>
        <v>JL DI 26011967</v>
      </c>
      <c r="F1133" s="1">
        <v>1</v>
      </c>
      <c r="G1133" s="5">
        <v>52</v>
      </c>
      <c r="H1133" s="4" t="s">
        <v>242</v>
      </c>
      <c r="I1133" s="4" t="s">
        <v>95</v>
      </c>
      <c r="J1133" s="20">
        <v>24498</v>
      </c>
      <c r="K1133" s="20" t="str">
        <f t="shared" si="78"/>
        <v>26011967</v>
      </c>
      <c r="L1133" s="6">
        <v>2</v>
      </c>
      <c r="M1133" s="17">
        <v>2</v>
      </c>
      <c r="N1133" s="17">
        <v>2</v>
      </c>
      <c r="O1133" s="17">
        <v>2</v>
      </c>
      <c r="P1133" s="6">
        <v>2</v>
      </c>
      <c r="Q1133" s="18">
        <v>43634</v>
      </c>
      <c r="S1133" s="1" t="s">
        <v>309</v>
      </c>
      <c r="T1133" s="1" t="s">
        <v>320</v>
      </c>
      <c r="U1133" s="6">
        <v>1</v>
      </c>
      <c r="V1133" s="6">
        <v>2</v>
      </c>
      <c r="W1133" s="6">
        <v>5</v>
      </c>
      <c r="X1133" s="1">
        <v>5</v>
      </c>
      <c r="Z1133" s="1">
        <v>2</v>
      </c>
      <c r="AA1133" s="1" t="s">
        <v>320</v>
      </c>
      <c r="AC1133" s="1" t="s">
        <v>320</v>
      </c>
      <c r="AD1133" s="1" t="s">
        <v>320</v>
      </c>
      <c r="AE1133" s="1" t="s">
        <v>320</v>
      </c>
      <c r="AF1133" s="1" t="s">
        <v>36</v>
      </c>
      <c r="AG1133" s="1" t="s">
        <v>36</v>
      </c>
      <c r="AH1133" s="1" t="s">
        <v>36</v>
      </c>
      <c r="AI1133" s="1">
        <v>1</v>
      </c>
      <c r="AJ1133" s="1">
        <v>1</v>
      </c>
      <c r="AK1133" s="1">
        <v>2</v>
      </c>
      <c r="AL1133" s="33">
        <v>7</v>
      </c>
      <c r="AM1133" s="18">
        <f>Q1133+AL1133</f>
        <v>43641</v>
      </c>
      <c r="AO1133" s="1" t="s">
        <v>342</v>
      </c>
      <c r="AP1133" s="1">
        <v>1</v>
      </c>
      <c r="AQ1133" s="1">
        <v>1</v>
      </c>
      <c r="BA1133" s="1">
        <v>3</v>
      </c>
      <c r="BB1133" s="1">
        <v>2</v>
      </c>
      <c r="BJ1133" s="1">
        <v>2</v>
      </c>
    </row>
    <row r="1134" spans="1:69" s="1" customFormat="1">
      <c r="A1134" s="1" t="s">
        <v>347</v>
      </c>
      <c r="B1134" s="10">
        <v>441442</v>
      </c>
      <c r="E1134" s="1" t="str">
        <f t="shared" si="77"/>
        <v>AL MH 02101979</v>
      </c>
      <c r="F1134" s="1">
        <v>1</v>
      </c>
      <c r="G1134" s="5">
        <v>40</v>
      </c>
      <c r="H1134" s="4" t="s">
        <v>90</v>
      </c>
      <c r="I1134" s="4" t="s">
        <v>241</v>
      </c>
      <c r="J1134" s="20">
        <v>29130</v>
      </c>
      <c r="K1134" s="20" t="str">
        <f t="shared" si="78"/>
        <v>02101979</v>
      </c>
      <c r="L1134" s="6">
        <v>2</v>
      </c>
      <c r="M1134" s="17">
        <v>2</v>
      </c>
      <c r="N1134" s="17">
        <v>2</v>
      </c>
      <c r="O1134" s="17">
        <v>2</v>
      </c>
      <c r="P1134" s="6">
        <v>1</v>
      </c>
      <c r="Q1134" s="18">
        <v>43634</v>
      </c>
      <c r="R1134" s="1" t="s">
        <v>305</v>
      </c>
      <c r="S1134" s="1" t="s">
        <v>307</v>
      </c>
      <c r="T1134" s="1" t="s">
        <v>320</v>
      </c>
      <c r="U1134" s="6">
        <v>1</v>
      </c>
      <c r="V1134" s="6">
        <v>2</v>
      </c>
      <c r="W1134" s="6">
        <v>5</v>
      </c>
      <c r="X1134" s="1">
        <v>5</v>
      </c>
      <c r="Z1134" s="1">
        <v>2</v>
      </c>
      <c r="AA1134" s="1" t="s">
        <v>320</v>
      </c>
      <c r="AB1134" s="1" t="s">
        <v>320</v>
      </c>
      <c r="AC1134" s="1" t="s">
        <v>320</v>
      </c>
      <c r="AD1134" s="1" t="s">
        <v>320</v>
      </c>
      <c r="AE1134" s="1" t="s">
        <v>320</v>
      </c>
      <c r="AF1134" s="1" t="s">
        <v>36</v>
      </c>
      <c r="AG1134" s="1" t="s">
        <v>36</v>
      </c>
      <c r="AH1134" s="1" t="s">
        <v>36</v>
      </c>
      <c r="AI1134" s="1">
        <v>1</v>
      </c>
      <c r="AJ1134" s="1">
        <v>1</v>
      </c>
      <c r="AK1134" s="1">
        <v>2</v>
      </c>
      <c r="AL1134" s="33">
        <v>7</v>
      </c>
      <c r="AM1134" s="18">
        <f>Q1134+AL1134</f>
        <v>43641</v>
      </c>
      <c r="AO1134" s="1" t="s">
        <v>342</v>
      </c>
      <c r="AP1134" s="1">
        <v>1</v>
      </c>
      <c r="AQ1134" s="1">
        <v>1</v>
      </c>
      <c r="BA1134" s="1">
        <v>3</v>
      </c>
      <c r="BB1134" s="1">
        <v>2</v>
      </c>
      <c r="BJ1134" s="1">
        <v>2</v>
      </c>
    </row>
    <row r="1135" spans="1:69" s="1" customFormat="1">
      <c r="A1135" s="1" t="s">
        <v>347</v>
      </c>
      <c r="B1135" s="10">
        <v>441436</v>
      </c>
      <c r="E1135" s="1" t="str">
        <f t="shared" si="77"/>
        <v>JE DE 27021981</v>
      </c>
      <c r="F1135" s="1">
        <v>1</v>
      </c>
      <c r="G1135" s="5">
        <v>38</v>
      </c>
      <c r="H1135" s="4" t="s">
        <v>62</v>
      </c>
      <c r="I1135" s="4" t="s">
        <v>52</v>
      </c>
      <c r="J1135" s="20">
        <v>29644</v>
      </c>
      <c r="K1135" s="20" t="str">
        <f t="shared" si="78"/>
        <v>27021981</v>
      </c>
      <c r="L1135" s="6">
        <v>2</v>
      </c>
      <c r="M1135" s="17">
        <v>2</v>
      </c>
      <c r="N1135" s="17">
        <v>2</v>
      </c>
      <c r="O1135" s="17">
        <v>2</v>
      </c>
      <c r="P1135" s="6">
        <v>2</v>
      </c>
      <c r="Q1135" s="18">
        <v>43634</v>
      </c>
      <c r="S1135" s="1" t="s">
        <v>309</v>
      </c>
      <c r="T1135" s="1" t="s">
        <v>320</v>
      </c>
      <c r="U1135" s="6">
        <v>1</v>
      </c>
      <c r="V1135" s="6">
        <v>2</v>
      </c>
      <c r="W1135" s="6">
        <v>5</v>
      </c>
      <c r="X1135" s="1">
        <v>5</v>
      </c>
      <c r="Z1135" s="1">
        <v>2</v>
      </c>
      <c r="AA1135" s="1" t="s">
        <v>320</v>
      </c>
      <c r="AB1135" s="1" t="s">
        <v>338</v>
      </c>
      <c r="AC1135" s="1" t="s">
        <v>320</v>
      </c>
      <c r="AD1135" s="1" t="s">
        <v>306</v>
      </c>
      <c r="AE1135" s="1" t="s">
        <v>320</v>
      </c>
      <c r="AI1135" s="1">
        <v>1</v>
      </c>
      <c r="AJ1135" s="1">
        <v>1</v>
      </c>
      <c r="AK1135" s="1">
        <v>2</v>
      </c>
      <c r="AM1135" s="18">
        <v>43634</v>
      </c>
      <c r="AN1135" s="1" t="s">
        <v>342</v>
      </c>
      <c r="AP1135" s="1">
        <v>1</v>
      </c>
      <c r="AQ1135" s="1">
        <v>1</v>
      </c>
      <c r="BA1135" s="1">
        <v>1</v>
      </c>
      <c r="BB1135" s="1">
        <v>2</v>
      </c>
      <c r="BF1135" s="1">
        <v>2</v>
      </c>
      <c r="BI1135" s="1">
        <v>2</v>
      </c>
      <c r="BJ1135" s="1">
        <v>2</v>
      </c>
    </row>
    <row r="1136" spans="1:69" s="1" customFormat="1">
      <c r="A1136" s="1" t="s">
        <v>347</v>
      </c>
      <c r="B1136" s="10">
        <v>441434</v>
      </c>
      <c r="E1136" s="1" t="str">
        <f t="shared" si="77"/>
        <v>CI NO 18101982</v>
      </c>
      <c r="F1136" s="1">
        <v>2</v>
      </c>
      <c r="G1136" s="5">
        <v>37</v>
      </c>
      <c r="H1136" s="4" t="s">
        <v>64</v>
      </c>
      <c r="I1136" s="4" t="s">
        <v>89</v>
      </c>
      <c r="J1136" s="20">
        <v>30242</v>
      </c>
      <c r="K1136" s="20" t="str">
        <f t="shared" si="78"/>
        <v>18101982</v>
      </c>
      <c r="L1136" s="6">
        <v>2</v>
      </c>
      <c r="M1136" s="17">
        <v>2</v>
      </c>
      <c r="N1136" s="17">
        <v>2</v>
      </c>
      <c r="O1136" s="17">
        <v>2</v>
      </c>
      <c r="P1136" s="6">
        <v>2</v>
      </c>
      <c r="Q1136" s="18">
        <v>43634</v>
      </c>
      <c r="S1136" s="1" t="s">
        <v>309</v>
      </c>
      <c r="T1136" s="1" t="s">
        <v>320</v>
      </c>
      <c r="U1136" s="6">
        <v>1</v>
      </c>
      <c r="V1136" s="6">
        <v>1</v>
      </c>
      <c r="W1136" s="6">
        <v>5</v>
      </c>
      <c r="X1136" s="1">
        <v>5</v>
      </c>
      <c r="Z1136" s="1">
        <v>1</v>
      </c>
      <c r="AA1136" s="1" t="s">
        <v>320</v>
      </c>
      <c r="AB1136" s="1" t="s">
        <v>320</v>
      </c>
      <c r="AC1136" s="1" t="s">
        <v>320</v>
      </c>
      <c r="AD1136" s="1" t="s">
        <v>320</v>
      </c>
      <c r="AE1136" s="1" t="s">
        <v>320</v>
      </c>
      <c r="AF1136" s="1" t="s">
        <v>36</v>
      </c>
      <c r="AG1136" s="1" t="s">
        <v>36</v>
      </c>
      <c r="AH1136" s="1" t="s">
        <v>36</v>
      </c>
      <c r="AI1136" s="1">
        <v>1</v>
      </c>
      <c r="AJ1136" s="1">
        <v>1</v>
      </c>
      <c r="AK1136" s="1">
        <v>2</v>
      </c>
      <c r="AL1136" s="33">
        <v>7</v>
      </c>
      <c r="AM1136" s="18">
        <f>Q1136+AL1136</f>
        <v>43641</v>
      </c>
      <c r="AO1136" s="1" t="s">
        <v>342</v>
      </c>
      <c r="AP1136" s="1">
        <v>1</v>
      </c>
      <c r="AQ1136" s="1">
        <v>1</v>
      </c>
      <c r="BA1136" s="1">
        <v>3</v>
      </c>
      <c r="BB1136" s="1">
        <v>2</v>
      </c>
      <c r="BJ1136" s="1">
        <v>2</v>
      </c>
    </row>
    <row r="1137" spans="1:69" s="1" customFormat="1">
      <c r="A1137" s="1" t="s">
        <v>347</v>
      </c>
      <c r="B1137" s="10">
        <v>441440</v>
      </c>
      <c r="E1137" s="1" t="str">
        <f t="shared" si="77"/>
        <v>ST DO 02081987</v>
      </c>
      <c r="F1137" s="1">
        <v>1</v>
      </c>
      <c r="G1137" s="5">
        <v>32</v>
      </c>
      <c r="H1137" s="4" t="s">
        <v>46</v>
      </c>
      <c r="I1137" s="4" t="s">
        <v>177</v>
      </c>
      <c r="J1137" s="20">
        <v>31991</v>
      </c>
      <c r="K1137" s="20" t="str">
        <f t="shared" si="78"/>
        <v>02081987</v>
      </c>
      <c r="L1137" s="6">
        <v>2</v>
      </c>
      <c r="M1137" s="17">
        <v>2</v>
      </c>
      <c r="N1137" s="17">
        <v>2</v>
      </c>
      <c r="O1137" s="17">
        <v>2</v>
      </c>
      <c r="P1137" s="6">
        <v>2</v>
      </c>
      <c r="Q1137" s="18">
        <v>43634</v>
      </c>
      <c r="S1137" s="1" t="s">
        <v>309</v>
      </c>
      <c r="T1137" s="1" t="s">
        <v>320</v>
      </c>
      <c r="U1137" s="6">
        <v>1</v>
      </c>
      <c r="V1137" s="6">
        <v>2</v>
      </c>
      <c r="W1137" s="6">
        <v>5</v>
      </c>
      <c r="X1137" s="1">
        <v>5</v>
      </c>
      <c r="Z1137" s="1">
        <v>2</v>
      </c>
      <c r="AA1137" s="1" t="s">
        <v>320</v>
      </c>
      <c r="AB1137" s="1" t="s">
        <v>320</v>
      </c>
      <c r="AC1137" s="1" t="s">
        <v>320</v>
      </c>
      <c r="AD1137" s="1" t="s">
        <v>320</v>
      </c>
      <c r="AE1137" s="1" t="s">
        <v>320</v>
      </c>
      <c r="AF1137" s="1" t="s">
        <v>36</v>
      </c>
      <c r="AG1137" s="1" t="s">
        <v>36</v>
      </c>
      <c r="AH1137" s="1" t="s">
        <v>36</v>
      </c>
      <c r="AI1137" s="1">
        <v>1</v>
      </c>
      <c r="AJ1137" s="1">
        <v>1</v>
      </c>
      <c r="AK1137" s="1">
        <v>2</v>
      </c>
      <c r="AL1137" s="33">
        <v>7</v>
      </c>
      <c r="AM1137" s="18">
        <f>Q1137+AL1137</f>
        <v>43641</v>
      </c>
      <c r="AO1137" s="1" t="s">
        <v>342</v>
      </c>
      <c r="AP1137" s="1">
        <v>1</v>
      </c>
      <c r="AQ1137" s="1">
        <v>1</v>
      </c>
      <c r="BA1137" s="1">
        <v>3</v>
      </c>
      <c r="BB1137" s="1">
        <v>2</v>
      </c>
      <c r="BF1137" s="1">
        <v>2</v>
      </c>
      <c r="BI1137" s="1">
        <v>2</v>
      </c>
      <c r="BJ1137" s="1">
        <v>2</v>
      </c>
    </row>
    <row r="1138" spans="1:69" s="1" customFormat="1">
      <c r="A1138" s="1" t="s">
        <v>347</v>
      </c>
      <c r="B1138" s="10">
        <v>441443</v>
      </c>
      <c r="E1138" s="1" t="str">
        <f t="shared" si="77"/>
        <v>JF KL 25011988</v>
      </c>
      <c r="F1138" s="1">
        <v>1</v>
      </c>
      <c r="G1138" s="5">
        <v>31</v>
      </c>
      <c r="H1138" s="4" t="s">
        <v>213</v>
      </c>
      <c r="I1138" s="4" t="s">
        <v>78</v>
      </c>
      <c r="J1138" s="20">
        <v>32167</v>
      </c>
      <c r="K1138" s="20" t="str">
        <f t="shared" si="78"/>
        <v>25011988</v>
      </c>
      <c r="L1138" s="6">
        <v>2</v>
      </c>
      <c r="M1138" s="17">
        <v>2</v>
      </c>
      <c r="N1138" s="17">
        <v>2</v>
      </c>
      <c r="O1138" s="17">
        <v>2</v>
      </c>
      <c r="P1138" s="6">
        <v>2</v>
      </c>
      <c r="Q1138" s="18">
        <v>43634</v>
      </c>
      <c r="S1138" s="1" t="s">
        <v>309</v>
      </c>
      <c r="T1138" s="1" t="s">
        <v>320</v>
      </c>
      <c r="U1138" s="6">
        <v>1</v>
      </c>
      <c r="V1138" s="6">
        <v>1</v>
      </c>
      <c r="W1138" s="6">
        <v>5</v>
      </c>
      <c r="X1138" s="1">
        <v>5</v>
      </c>
      <c r="Z1138" s="1">
        <v>1</v>
      </c>
      <c r="AA1138" s="1" t="s">
        <v>320</v>
      </c>
      <c r="AB1138" s="1" t="s">
        <v>320</v>
      </c>
      <c r="AC1138" s="1" t="s">
        <v>320</v>
      </c>
      <c r="AD1138" s="1" t="s">
        <v>337</v>
      </c>
      <c r="AE1138" s="1" t="s">
        <v>320</v>
      </c>
      <c r="AF1138" s="1" t="s">
        <v>36</v>
      </c>
      <c r="AG1138" s="1" t="s">
        <v>36</v>
      </c>
      <c r="AH1138" s="1" t="s">
        <v>36</v>
      </c>
      <c r="AI1138" s="1">
        <v>1</v>
      </c>
      <c r="AJ1138" s="1">
        <v>1</v>
      </c>
      <c r="AK1138" s="1">
        <v>2</v>
      </c>
      <c r="AL1138" s="33">
        <v>7</v>
      </c>
      <c r="AM1138" s="18">
        <f>Q1138+AL1138</f>
        <v>43641</v>
      </c>
      <c r="AO1138" s="1" t="s">
        <v>342</v>
      </c>
      <c r="AP1138" s="1">
        <v>1</v>
      </c>
      <c r="AQ1138" s="1">
        <v>1</v>
      </c>
      <c r="BA1138" s="1">
        <v>3</v>
      </c>
      <c r="BB1138" s="1">
        <v>2</v>
      </c>
      <c r="BF1138" s="1">
        <v>2</v>
      </c>
      <c r="BI1138" s="1">
        <v>2</v>
      </c>
      <c r="BJ1138" s="1">
        <v>2</v>
      </c>
      <c r="BN1138" s="1">
        <v>2</v>
      </c>
      <c r="BQ1138" s="1">
        <v>3</v>
      </c>
    </row>
    <row r="1139" spans="1:69" s="1" customFormat="1">
      <c r="A1139" s="1" t="s">
        <v>347</v>
      </c>
      <c r="B1139" s="10">
        <v>441446</v>
      </c>
      <c r="E1139" s="1" t="str">
        <f t="shared" si="77"/>
        <v>FR AM 18091988</v>
      </c>
      <c r="F1139" s="1">
        <v>1</v>
      </c>
      <c r="G1139" s="5">
        <v>31</v>
      </c>
      <c r="H1139" s="4" t="s">
        <v>66</v>
      </c>
      <c r="I1139" s="4" t="s">
        <v>48</v>
      </c>
      <c r="J1139" s="20">
        <v>32404</v>
      </c>
      <c r="K1139" s="20" t="str">
        <f t="shared" si="78"/>
        <v>18091988</v>
      </c>
      <c r="L1139" s="6">
        <v>2</v>
      </c>
      <c r="M1139" s="17">
        <v>1</v>
      </c>
      <c r="N1139" s="17">
        <v>2</v>
      </c>
      <c r="O1139" s="17">
        <v>2</v>
      </c>
      <c r="P1139" s="6">
        <v>2</v>
      </c>
      <c r="Q1139" s="18">
        <v>43634</v>
      </c>
      <c r="S1139" s="1" t="s">
        <v>310</v>
      </c>
      <c r="T1139" s="1" t="s">
        <v>320</v>
      </c>
      <c r="U1139" s="6">
        <v>1</v>
      </c>
      <c r="V1139" s="6">
        <v>1</v>
      </c>
      <c r="W1139" s="6">
        <v>5</v>
      </c>
      <c r="X1139" s="1">
        <v>1</v>
      </c>
      <c r="Y1139" s="1" t="s">
        <v>325</v>
      </c>
      <c r="Z1139" s="1">
        <v>1</v>
      </c>
      <c r="AA1139" s="1" t="s">
        <v>338</v>
      </c>
      <c r="AB1139" s="1" t="s">
        <v>320</v>
      </c>
      <c r="AC1139" s="1" t="s">
        <v>320</v>
      </c>
      <c r="AD1139" s="1" t="s">
        <v>320</v>
      </c>
      <c r="AE1139" s="1" t="s">
        <v>320</v>
      </c>
      <c r="AI1139" s="1">
        <v>1</v>
      </c>
      <c r="AJ1139" s="1">
        <v>1</v>
      </c>
      <c r="AK1139" s="1">
        <v>2</v>
      </c>
      <c r="AL1139" s="33">
        <v>7</v>
      </c>
      <c r="AM1139" s="18">
        <f>Q1139+AL1139</f>
        <v>43641</v>
      </c>
      <c r="AO1139" s="1" t="s">
        <v>342</v>
      </c>
      <c r="AP1139" s="1">
        <v>1</v>
      </c>
      <c r="AQ1139" s="1">
        <v>1</v>
      </c>
      <c r="BA1139" s="1">
        <v>3</v>
      </c>
      <c r="BB1139" s="1">
        <v>2</v>
      </c>
      <c r="BF1139" s="1">
        <v>2</v>
      </c>
      <c r="BI1139" s="1">
        <v>2</v>
      </c>
      <c r="BJ1139" s="1">
        <v>2</v>
      </c>
    </row>
    <row r="1140" spans="1:69" s="1" customFormat="1">
      <c r="A1140" s="1" t="s">
        <v>347</v>
      </c>
      <c r="B1140" s="10">
        <v>441429</v>
      </c>
      <c r="E1140" s="1" t="str">
        <f t="shared" si="77"/>
        <v>SA LA 26101989</v>
      </c>
      <c r="F1140" s="1">
        <v>1</v>
      </c>
      <c r="G1140" s="5">
        <v>30</v>
      </c>
      <c r="H1140" s="4" t="s">
        <v>60</v>
      </c>
      <c r="I1140" s="4" t="s">
        <v>43</v>
      </c>
      <c r="J1140" s="20">
        <v>32807</v>
      </c>
      <c r="K1140" s="20" t="str">
        <f t="shared" si="78"/>
        <v>26101989</v>
      </c>
      <c r="L1140" s="6">
        <v>2</v>
      </c>
      <c r="M1140" s="17">
        <v>2</v>
      </c>
      <c r="N1140" s="17">
        <v>2</v>
      </c>
      <c r="O1140" s="17">
        <v>2</v>
      </c>
      <c r="P1140" s="6">
        <v>2</v>
      </c>
      <c r="Q1140" s="18">
        <v>43634</v>
      </c>
      <c r="S1140" s="1" t="s">
        <v>309</v>
      </c>
      <c r="T1140" s="1" t="s">
        <v>320</v>
      </c>
      <c r="U1140" s="6">
        <v>1</v>
      </c>
      <c r="V1140" s="6">
        <v>1</v>
      </c>
      <c r="W1140" s="6">
        <v>5</v>
      </c>
      <c r="X1140" s="1">
        <v>5</v>
      </c>
      <c r="Z1140" s="1">
        <v>2</v>
      </c>
      <c r="AA1140" s="1" t="s">
        <v>320</v>
      </c>
      <c r="AB1140" s="1" t="s">
        <v>320</v>
      </c>
      <c r="AC1140" s="1" t="s">
        <v>320</v>
      </c>
      <c r="AD1140" s="1" t="s">
        <v>320</v>
      </c>
      <c r="AE1140" s="1" t="s">
        <v>320</v>
      </c>
      <c r="AI1140" s="1">
        <v>1</v>
      </c>
      <c r="AJ1140" s="1">
        <v>1</v>
      </c>
      <c r="AK1140" s="1">
        <v>2</v>
      </c>
      <c r="AL1140" s="33">
        <v>7</v>
      </c>
      <c r="AM1140" s="18">
        <f>Q1140+AL1140</f>
        <v>43641</v>
      </c>
      <c r="AO1140" s="1" t="s">
        <v>342</v>
      </c>
      <c r="AP1140" s="1">
        <v>1</v>
      </c>
      <c r="AQ1140" s="1">
        <v>1</v>
      </c>
      <c r="BA1140" s="1">
        <v>3</v>
      </c>
      <c r="BB1140" s="1">
        <v>2</v>
      </c>
      <c r="BJ1140" s="1">
        <v>2</v>
      </c>
    </row>
    <row r="1141" spans="1:69" s="1" customFormat="1">
      <c r="A1141" s="1" t="s">
        <v>347</v>
      </c>
      <c r="B1141" s="10">
        <v>441438</v>
      </c>
      <c r="E1141" s="1" t="str">
        <f t="shared" si="77"/>
        <v>AN SC 23021990</v>
      </c>
      <c r="F1141" s="1">
        <v>1</v>
      </c>
      <c r="G1141" s="5">
        <v>29</v>
      </c>
      <c r="H1141" s="4" t="s">
        <v>79</v>
      </c>
      <c r="I1141" s="4" t="s">
        <v>143</v>
      </c>
      <c r="J1141" s="20">
        <v>32927</v>
      </c>
      <c r="K1141" s="20" t="str">
        <f t="shared" si="78"/>
        <v>23021990</v>
      </c>
      <c r="L1141" s="6">
        <v>2</v>
      </c>
      <c r="M1141" s="17">
        <v>1</v>
      </c>
      <c r="N1141" s="17">
        <v>2</v>
      </c>
      <c r="O1141" s="17">
        <v>2</v>
      </c>
      <c r="P1141" s="6">
        <v>2</v>
      </c>
      <c r="Q1141" s="18">
        <v>43634</v>
      </c>
      <c r="S1141" s="1" t="s">
        <v>311</v>
      </c>
      <c r="T1141" s="1" t="s">
        <v>320</v>
      </c>
      <c r="U1141" s="6">
        <v>1</v>
      </c>
      <c r="V1141" s="6">
        <v>1</v>
      </c>
      <c r="W1141" s="6">
        <v>5</v>
      </c>
      <c r="X1141" s="1">
        <v>5</v>
      </c>
      <c r="Z1141" s="1">
        <v>1</v>
      </c>
      <c r="AA1141" s="1" t="s">
        <v>337</v>
      </c>
      <c r="AB1141" s="1" t="s">
        <v>320</v>
      </c>
      <c r="AC1141" s="1" t="s">
        <v>320</v>
      </c>
      <c r="AD1141" s="1" t="s">
        <v>320</v>
      </c>
      <c r="AE1141" s="1" t="s">
        <v>320</v>
      </c>
      <c r="AI1141" s="1">
        <v>1</v>
      </c>
      <c r="AJ1141" s="1">
        <v>1</v>
      </c>
      <c r="AK1141" s="1">
        <v>2</v>
      </c>
      <c r="AM1141" s="18">
        <v>43634</v>
      </c>
      <c r="AN1141" s="1" t="s">
        <v>342</v>
      </c>
      <c r="AP1141" s="1">
        <v>1</v>
      </c>
      <c r="AQ1141" s="1">
        <v>1</v>
      </c>
      <c r="BA1141" s="1">
        <v>1</v>
      </c>
      <c r="BB1141" s="1">
        <v>2</v>
      </c>
      <c r="BF1141" s="1">
        <v>2</v>
      </c>
      <c r="BI1141" s="1">
        <v>2</v>
      </c>
      <c r="BJ1141" s="1">
        <v>2</v>
      </c>
      <c r="BN1141" s="1">
        <v>2</v>
      </c>
      <c r="BQ1141" s="1">
        <v>3</v>
      </c>
    </row>
    <row r="1142" spans="1:69" s="1" customFormat="1">
      <c r="A1142" s="1" t="s">
        <v>347</v>
      </c>
      <c r="B1142" s="10">
        <v>441451</v>
      </c>
      <c r="E1142" s="1" t="str">
        <f t="shared" si="77"/>
        <v>CE TH 13081990</v>
      </c>
      <c r="F1142" s="1">
        <v>2</v>
      </c>
      <c r="G1142" s="5">
        <v>29</v>
      </c>
      <c r="H1142" s="4" t="s">
        <v>59</v>
      </c>
      <c r="I1142" s="4" t="s">
        <v>91</v>
      </c>
      <c r="J1142" s="20">
        <v>33098</v>
      </c>
      <c r="K1142" s="20" t="str">
        <f t="shared" si="78"/>
        <v>13081990</v>
      </c>
      <c r="L1142" s="6">
        <v>2</v>
      </c>
      <c r="M1142" s="17">
        <v>2</v>
      </c>
      <c r="N1142" s="17">
        <v>2</v>
      </c>
      <c r="O1142" s="17">
        <v>2</v>
      </c>
      <c r="P1142" s="6">
        <v>1</v>
      </c>
      <c r="Q1142" s="18">
        <v>43634</v>
      </c>
      <c r="R1142" s="1" t="s">
        <v>305</v>
      </c>
      <c r="S1142" s="1" t="s">
        <v>307</v>
      </c>
      <c r="T1142" s="1" t="s">
        <v>320</v>
      </c>
      <c r="U1142" s="6">
        <v>1</v>
      </c>
      <c r="V1142" s="6">
        <v>2</v>
      </c>
      <c r="W1142" s="6">
        <v>5</v>
      </c>
      <c r="X1142" s="1">
        <v>5</v>
      </c>
      <c r="Z1142" s="1">
        <v>2</v>
      </c>
      <c r="AA1142" s="1" t="s">
        <v>320</v>
      </c>
      <c r="AB1142" s="1" t="s">
        <v>320</v>
      </c>
      <c r="AC1142" s="1" t="s">
        <v>320</v>
      </c>
      <c r="AD1142" s="1" t="s">
        <v>320</v>
      </c>
      <c r="AE1142" s="1" t="s">
        <v>320</v>
      </c>
      <c r="AF1142" s="1" t="s">
        <v>36</v>
      </c>
      <c r="AG1142" s="1" t="s">
        <v>36</v>
      </c>
      <c r="AH1142" s="1" t="s">
        <v>36</v>
      </c>
      <c r="AI1142" s="1">
        <v>1</v>
      </c>
      <c r="AJ1142" s="1">
        <v>1</v>
      </c>
      <c r="AK1142" s="1">
        <v>2</v>
      </c>
      <c r="AM1142" s="18">
        <v>43634</v>
      </c>
      <c r="AN1142" s="1" t="s">
        <v>342</v>
      </c>
      <c r="AP1142" s="1">
        <v>1</v>
      </c>
      <c r="AQ1142" s="1">
        <v>1</v>
      </c>
      <c r="BA1142" s="1">
        <v>1</v>
      </c>
      <c r="BB1142" s="1">
        <v>2</v>
      </c>
      <c r="BJ1142" s="1">
        <v>2</v>
      </c>
    </row>
    <row r="1143" spans="1:69" s="1" customFormat="1">
      <c r="A1143" s="1" t="s">
        <v>347</v>
      </c>
      <c r="B1143" s="10">
        <v>441444</v>
      </c>
      <c r="E1143" s="1" t="str">
        <f t="shared" si="77"/>
        <v>LA BE 05011992</v>
      </c>
      <c r="F1143" s="1">
        <v>2</v>
      </c>
      <c r="G1143" s="5">
        <v>27</v>
      </c>
      <c r="H1143" s="4" t="s">
        <v>43</v>
      </c>
      <c r="I1143" s="4" t="s">
        <v>54</v>
      </c>
      <c r="J1143" s="20">
        <v>33608</v>
      </c>
      <c r="K1143" s="20" t="str">
        <f t="shared" si="78"/>
        <v>05011992</v>
      </c>
      <c r="L1143" s="6">
        <v>2</v>
      </c>
      <c r="M1143" s="17">
        <v>2</v>
      </c>
      <c r="N1143" s="17">
        <v>2</v>
      </c>
      <c r="O1143" s="17">
        <v>2</v>
      </c>
      <c r="P1143" s="6">
        <v>2</v>
      </c>
      <c r="Q1143" s="18">
        <v>43634</v>
      </c>
      <c r="S1143" s="1" t="s">
        <v>309</v>
      </c>
      <c r="T1143" s="1" t="s">
        <v>320</v>
      </c>
      <c r="U1143" s="6">
        <v>2</v>
      </c>
      <c r="V1143" s="6"/>
      <c r="W1143" s="6"/>
      <c r="X1143" s="1">
        <v>5</v>
      </c>
      <c r="Z1143" s="1">
        <v>2</v>
      </c>
      <c r="AA1143" s="1" t="s">
        <v>320</v>
      </c>
      <c r="AB1143" s="1" t="s">
        <v>320</v>
      </c>
      <c r="AC1143" s="1" t="s">
        <v>320</v>
      </c>
      <c r="AD1143" s="1" t="s">
        <v>320</v>
      </c>
      <c r="AE1143" s="1" t="s">
        <v>338</v>
      </c>
      <c r="AI1143" s="1">
        <v>1</v>
      </c>
      <c r="AJ1143" s="1">
        <v>2</v>
      </c>
      <c r="AM1143" s="18"/>
      <c r="BB1143" s="1">
        <v>2</v>
      </c>
      <c r="BJ1143" s="1">
        <v>2</v>
      </c>
    </row>
    <row r="1144" spans="1:69" s="1" customFormat="1">
      <c r="A1144" s="1" t="s">
        <v>347</v>
      </c>
      <c r="B1144" s="10">
        <v>441426</v>
      </c>
      <c r="E1144" s="1" t="str">
        <f t="shared" si="77"/>
        <v>HU MO 26101992</v>
      </c>
      <c r="F1144" s="1">
        <v>1</v>
      </c>
      <c r="G1144" s="5">
        <v>27</v>
      </c>
      <c r="H1144" s="4" t="s">
        <v>209</v>
      </c>
      <c r="I1144" s="4" t="s">
        <v>131</v>
      </c>
      <c r="J1144" s="20">
        <v>33903</v>
      </c>
      <c r="K1144" s="20" t="str">
        <f t="shared" si="78"/>
        <v>26101992</v>
      </c>
      <c r="L1144" s="6">
        <v>2</v>
      </c>
      <c r="M1144" s="17">
        <v>1</v>
      </c>
      <c r="N1144" s="17">
        <v>2</v>
      </c>
      <c r="O1144" s="17">
        <v>2</v>
      </c>
      <c r="P1144" s="6">
        <v>2</v>
      </c>
      <c r="Q1144" s="18">
        <v>43634</v>
      </c>
      <c r="S1144" s="1" t="s">
        <v>311</v>
      </c>
      <c r="T1144" s="1" t="s">
        <v>321</v>
      </c>
      <c r="U1144" s="6">
        <v>1</v>
      </c>
      <c r="V1144" s="6">
        <v>1</v>
      </c>
      <c r="W1144" s="6">
        <v>5</v>
      </c>
      <c r="X1144" s="1">
        <v>1</v>
      </c>
      <c r="Z1144" s="1">
        <v>1</v>
      </c>
      <c r="AA1144" s="1" t="s">
        <v>338</v>
      </c>
      <c r="AB1144" s="1" t="s">
        <v>320</v>
      </c>
      <c r="AC1144" s="1" t="s">
        <v>320</v>
      </c>
      <c r="AD1144" s="1" t="s">
        <v>320</v>
      </c>
      <c r="AE1144" s="1" t="s">
        <v>320</v>
      </c>
      <c r="AF1144" s="1" t="s">
        <v>36</v>
      </c>
      <c r="AG1144" s="1" t="s">
        <v>36</v>
      </c>
      <c r="AH1144" s="1" t="s">
        <v>36</v>
      </c>
      <c r="AI1144" s="1">
        <v>1</v>
      </c>
      <c r="AJ1144" s="1">
        <v>1</v>
      </c>
      <c r="AK1144" s="1">
        <v>2</v>
      </c>
      <c r="AL1144" s="33">
        <v>7</v>
      </c>
      <c r="AM1144" s="18">
        <f>Q1144+AL1144</f>
        <v>43641</v>
      </c>
      <c r="AO1144" s="1" t="s">
        <v>342</v>
      </c>
      <c r="AP1144" s="1">
        <v>1</v>
      </c>
      <c r="AQ1144" s="1">
        <v>1</v>
      </c>
      <c r="BA1144" s="1">
        <v>3</v>
      </c>
      <c r="BB1144" s="1">
        <v>2</v>
      </c>
      <c r="BF1144" s="1">
        <v>2</v>
      </c>
      <c r="BI1144" s="1">
        <v>2</v>
      </c>
      <c r="BJ1144" s="1">
        <v>2</v>
      </c>
      <c r="BN1144" s="1">
        <v>2</v>
      </c>
      <c r="BQ1144" s="1">
        <v>3</v>
      </c>
    </row>
    <row r="1145" spans="1:69" s="1" customFormat="1">
      <c r="A1145" s="1" t="s">
        <v>347</v>
      </c>
      <c r="B1145" s="10">
        <v>441431</v>
      </c>
      <c r="E1145" s="1" t="str">
        <f t="shared" si="77"/>
        <v>NA LA 06111994</v>
      </c>
      <c r="F1145" s="1">
        <v>1</v>
      </c>
      <c r="G1145" s="5">
        <v>25</v>
      </c>
      <c r="H1145" s="4" t="s">
        <v>111</v>
      </c>
      <c r="I1145" s="4" t="s">
        <v>43</v>
      </c>
      <c r="J1145" s="20">
        <v>34644</v>
      </c>
      <c r="K1145" s="20" t="str">
        <f t="shared" si="78"/>
        <v>06111994</v>
      </c>
      <c r="L1145" s="6">
        <v>2</v>
      </c>
      <c r="M1145" s="17">
        <v>2</v>
      </c>
      <c r="N1145" s="17">
        <v>2</v>
      </c>
      <c r="O1145" s="17">
        <v>2</v>
      </c>
      <c r="P1145" s="6">
        <v>2</v>
      </c>
      <c r="Q1145" s="18">
        <v>43634</v>
      </c>
      <c r="S1145" s="1" t="s">
        <v>307</v>
      </c>
      <c r="T1145" s="1" t="s">
        <v>320</v>
      </c>
      <c r="U1145" s="6">
        <v>1</v>
      </c>
      <c r="V1145" s="6">
        <v>2</v>
      </c>
      <c r="W1145" s="6">
        <v>5</v>
      </c>
      <c r="X1145" s="1">
        <v>5</v>
      </c>
      <c r="AA1145" s="1" t="s">
        <v>320</v>
      </c>
      <c r="AB1145" s="1" t="s">
        <v>320</v>
      </c>
      <c r="AC1145" s="1" t="s">
        <v>320</v>
      </c>
      <c r="AD1145" s="1" t="s">
        <v>320</v>
      </c>
      <c r="AE1145" s="1" t="s">
        <v>320</v>
      </c>
      <c r="AF1145" s="1" t="s">
        <v>36</v>
      </c>
      <c r="AG1145" s="1" t="s">
        <v>36</v>
      </c>
      <c r="AH1145" s="1" t="s">
        <v>36</v>
      </c>
      <c r="AI1145" s="1">
        <v>1</v>
      </c>
      <c r="AJ1145" s="1">
        <v>1</v>
      </c>
      <c r="AK1145" s="1">
        <v>2</v>
      </c>
      <c r="AM1145" s="18">
        <v>43634</v>
      </c>
      <c r="AN1145" s="1" t="s">
        <v>342</v>
      </c>
      <c r="AP1145" s="1">
        <v>2</v>
      </c>
      <c r="BA1145" s="1">
        <v>1</v>
      </c>
      <c r="BB1145" s="1">
        <v>2</v>
      </c>
      <c r="BJ1145" s="1">
        <v>2</v>
      </c>
    </row>
    <row r="1146" spans="1:69" s="1" customFormat="1">
      <c r="A1146" s="1" t="s">
        <v>347</v>
      </c>
      <c r="B1146" s="10">
        <v>441445</v>
      </c>
      <c r="E1146" s="1" t="str">
        <f t="shared" si="77"/>
        <v>CI NG 12121994</v>
      </c>
      <c r="F1146" s="1">
        <v>2</v>
      </c>
      <c r="G1146" s="5">
        <v>25</v>
      </c>
      <c r="H1146" s="4" t="s">
        <v>64</v>
      </c>
      <c r="I1146" s="4" t="s">
        <v>6</v>
      </c>
      <c r="J1146" s="20">
        <v>34680</v>
      </c>
      <c r="K1146" s="20" t="str">
        <f t="shared" si="78"/>
        <v>12121994</v>
      </c>
      <c r="L1146" s="6">
        <v>2</v>
      </c>
      <c r="M1146" s="17">
        <v>2</v>
      </c>
      <c r="N1146" s="17">
        <v>2</v>
      </c>
      <c r="O1146" s="17">
        <v>2</v>
      </c>
      <c r="P1146" s="6">
        <v>2</v>
      </c>
      <c r="Q1146" s="18">
        <v>43634</v>
      </c>
      <c r="S1146" s="1" t="s">
        <v>309</v>
      </c>
      <c r="T1146" s="1" t="s">
        <v>320</v>
      </c>
      <c r="U1146" s="6">
        <v>1</v>
      </c>
      <c r="V1146" s="6">
        <v>1</v>
      </c>
      <c r="W1146" s="6">
        <v>5</v>
      </c>
      <c r="X1146" s="1">
        <v>5</v>
      </c>
      <c r="Z1146" s="1">
        <v>2</v>
      </c>
      <c r="AA1146" s="1" t="s">
        <v>320</v>
      </c>
      <c r="AC1146" s="1" t="s">
        <v>320</v>
      </c>
      <c r="AD1146" s="1" t="s">
        <v>320</v>
      </c>
      <c r="AE1146" s="1" t="s">
        <v>320</v>
      </c>
      <c r="AF1146" s="1" t="s">
        <v>36</v>
      </c>
      <c r="AG1146" s="1" t="s">
        <v>36</v>
      </c>
      <c r="AH1146" s="1" t="s">
        <v>36</v>
      </c>
      <c r="AI1146" s="1">
        <v>1</v>
      </c>
      <c r="AJ1146" s="1">
        <v>1</v>
      </c>
      <c r="AK1146" s="1">
        <v>2</v>
      </c>
      <c r="AL1146" s="33">
        <v>7</v>
      </c>
      <c r="AM1146" s="18">
        <f>Q1146+AL1146</f>
        <v>43641</v>
      </c>
      <c r="AO1146" s="1" t="s">
        <v>342</v>
      </c>
      <c r="AP1146" s="1">
        <v>1</v>
      </c>
      <c r="AQ1146" s="1">
        <v>1</v>
      </c>
      <c r="BA1146" s="1">
        <v>3</v>
      </c>
      <c r="BB1146" s="1">
        <v>2</v>
      </c>
      <c r="BF1146" s="1">
        <v>2</v>
      </c>
      <c r="BI1146" s="1">
        <v>2</v>
      </c>
      <c r="BJ1146" s="1">
        <v>2</v>
      </c>
      <c r="BN1146" s="1">
        <v>2</v>
      </c>
      <c r="BQ1146" s="1">
        <v>3</v>
      </c>
    </row>
    <row r="1147" spans="1:69" s="1" customFormat="1">
      <c r="A1147" s="1" t="s">
        <v>347</v>
      </c>
      <c r="B1147" s="10">
        <v>441432</v>
      </c>
      <c r="E1147" s="1" t="str">
        <f t="shared" si="77"/>
        <v>CO HE 21061995</v>
      </c>
      <c r="F1147" s="1">
        <v>1</v>
      </c>
      <c r="G1147" s="5">
        <v>24</v>
      </c>
      <c r="H1147" s="4" t="s">
        <v>98</v>
      </c>
      <c r="I1147" s="4" t="s">
        <v>77</v>
      </c>
      <c r="J1147" s="20">
        <v>34871</v>
      </c>
      <c r="K1147" s="20" t="str">
        <f t="shared" si="78"/>
        <v>21061995</v>
      </c>
      <c r="L1147" s="6">
        <v>1</v>
      </c>
      <c r="M1147" s="17">
        <v>1</v>
      </c>
      <c r="N1147" s="17">
        <v>1</v>
      </c>
      <c r="O1147" s="17">
        <v>2</v>
      </c>
      <c r="P1147" s="6">
        <v>2</v>
      </c>
      <c r="Q1147" s="18">
        <v>43634</v>
      </c>
      <c r="S1147" s="1" t="s">
        <v>309</v>
      </c>
      <c r="T1147" s="1" t="s">
        <v>320</v>
      </c>
      <c r="U1147" s="6">
        <v>1</v>
      </c>
      <c r="V1147" s="6">
        <v>1</v>
      </c>
      <c r="W1147" s="6">
        <v>5</v>
      </c>
      <c r="X1147" s="1">
        <v>1</v>
      </c>
      <c r="Y1147" s="1" t="s">
        <v>335</v>
      </c>
      <c r="Z1147" s="1">
        <v>1</v>
      </c>
      <c r="AA1147" s="1" t="s">
        <v>338</v>
      </c>
      <c r="AB1147" s="1" t="s">
        <v>320</v>
      </c>
      <c r="AC1147" s="1" t="s">
        <v>320</v>
      </c>
      <c r="AD1147" s="1" t="s">
        <v>320</v>
      </c>
      <c r="AE1147" s="1" t="s">
        <v>306</v>
      </c>
      <c r="AI1147" s="1">
        <v>1</v>
      </c>
      <c r="AJ1147" s="1">
        <v>1</v>
      </c>
      <c r="AK1147" s="1">
        <v>2</v>
      </c>
      <c r="AM1147" s="18">
        <v>43634</v>
      </c>
      <c r="AN1147" s="1" t="s">
        <v>342</v>
      </c>
      <c r="AP1147" s="1">
        <v>1</v>
      </c>
      <c r="AQ1147" s="1">
        <v>1</v>
      </c>
      <c r="BA1147" s="1">
        <v>1</v>
      </c>
      <c r="BF1147" s="1">
        <v>2</v>
      </c>
      <c r="BI1147" s="1">
        <v>2</v>
      </c>
    </row>
    <row r="1148" spans="1:69" s="1" customFormat="1">
      <c r="A1148" s="1" t="s">
        <v>347</v>
      </c>
      <c r="B1148" s="10">
        <v>441447</v>
      </c>
      <c r="E1148" s="1" t="str">
        <f t="shared" si="77"/>
        <v>H Y 08011996</v>
      </c>
      <c r="F1148" s="1">
        <v>1</v>
      </c>
      <c r="G1148" s="5">
        <v>23</v>
      </c>
      <c r="H1148" s="4" t="s">
        <v>32</v>
      </c>
      <c r="I1148" s="4" t="s">
        <v>247</v>
      </c>
      <c r="J1148" s="20">
        <v>35072</v>
      </c>
      <c r="K1148" s="20" t="str">
        <f t="shared" si="78"/>
        <v>08011996</v>
      </c>
      <c r="L1148" s="6">
        <v>1</v>
      </c>
      <c r="M1148" s="17">
        <v>2</v>
      </c>
      <c r="N1148" s="17">
        <v>2</v>
      </c>
      <c r="O1148" s="17">
        <v>2</v>
      </c>
      <c r="P1148" s="6">
        <v>1</v>
      </c>
      <c r="Q1148" s="18">
        <v>43634</v>
      </c>
      <c r="S1148" s="1" t="s">
        <v>319</v>
      </c>
      <c r="T1148" s="1" t="s">
        <v>320</v>
      </c>
      <c r="U1148" s="6">
        <v>1</v>
      </c>
      <c r="V1148" s="6">
        <v>1</v>
      </c>
      <c r="W1148" s="6">
        <v>5</v>
      </c>
      <c r="X1148" s="1">
        <v>5</v>
      </c>
      <c r="Z1148" s="1">
        <v>2</v>
      </c>
      <c r="AA1148" s="1" t="s">
        <v>320</v>
      </c>
      <c r="AB1148" s="1" t="s">
        <v>337</v>
      </c>
      <c r="AC1148" s="1" t="s">
        <v>320</v>
      </c>
      <c r="AD1148" s="1" t="s">
        <v>306</v>
      </c>
      <c r="AE1148" s="1" t="s">
        <v>306</v>
      </c>
      <c r="AI1148" s="1">
        <v>1</v>
      </c>
      <c r="AJ1148" s="1">
        <v>1</v>
      </c>
      <c r="AK1148" s="1">
        <v>2</v>
      </c>
      <c r="AL1148" s="33">
        <v>7</v>
      </c>
      <c r="AM1148" s="18">
        <f>Q1148+AL1148</f>
        <v>43641</v>
      </c>
      <c r="AO1148" s="1" t="s">
        <v>342</v>
      </c>
      <c r="AP1148" s="1">
        <v>1</v>
      </c>
      <c r="AQ1148" s="1">
        <v>1</v>
      </c>
      <c r="BA1148" s="1">
        <v>3</v>
      </c>
      <c r="BB1148" s="1">
        <v>2</v>
      </c>
      <c r="BF1148" s="1">
        <v>2</v>
      </c>
      <c r="BI1148" s="1">
        <v>2</v>
      </c>
      <c r="BJ1148" s="1">
        <v>2</v>
      </c>
      <c r="BN1148" s="1">
        <v>2</v>
      </c>
      <c r="BQ1148" s="1">
        <v>3</v>
      </c>
    </row>
    <row r="1149" spans="1:69" s="1" customFormat="1">
      <c r="A1149" s="1" t="s">
        <v>347</v>
      </c>
      <c r="B1149" s="10">
        <v>441437</v>
      </c>
      <c r="E1149" s="1" t="str">
        <f t="shared" si="77"/>
        <v>MA BA 22071996</v>
      </c>
      <c r="F1149" s="1">
        <v>1</v>
      </c>
      <c r="G1149" s="5">
        <v>23</v>
      </c>
      <c r="H1149" s="4" t="s">
        <v>42</v>
      </c>
      <c r="I1149" s="4" t="s">
        <v>50</v>
      </c>
      <c r="J1149" s="20">
        <v>35268</v>
      </c>
      <c r="K1149" s="20" t="str">
        <f t="shared" si="78"/>
        <v>22071996</v>
      </c>
      <c r="L1149" s="6">
        <v>1</v>
      </c>
      <c r="M1149" s="17">
        <v>1</v>
      </c>
      <c r="N1149" s="17">
        <v>2</v>
      </c>
      <c r="O1149" s="17">
        <v>2</v>
      </c>
      <c r="P1149" s="6">
        <v>2</v>
      </c>
      <c r="Q1149" s="18">
        <v>43634</v>
      </c>
      <c r="S1149" s="1" t="s">
        <v>309</v>
      </c>
      <c r="T1149" s="1" t="s">
        <v>320</v>
      </c>
      <c r="U1149" s="6">
        <v>2</v>
      </c>
      <c r="V1149" s="6"/>
      <c r="W1149" s="6"/>
      <c r="X1149" s="1">
        <v>5</v>
      </c>
      <c r="Z1149" s="1">
        <v>1</v>
      </c>
      <c r="AA1149" s="1" t="s">
        <v>338</v>
      </c>
      <c r="AB1149" s="1" t="s">
        <v>320</v>
      </c>
      <c r="AC1149" s="1" t="s">
        <v>320</v>
      </c>
      <c r="AD1149" s="1" t="s">
        <v>320</v>
      </c>
      <c r="AE1149" s="1" t="s">
        <v>320</v>
      </c>
      <c r="AF1149" s="1" t="s">
        <v>36</v>
      </c>
      <c r="AG1149" s="1" t="s">
        <v>36</v>
      </c>
      <c r="AH1149" s="1" t="s">
        <v>36</v>
      </c>
      <c r="AI1149" s="1">
        <v>1</v>
      </c>
      <c r="AJ1149" s="1">
        <v>1</v>
      </c>
      <c r="AK1149" s="1">
        <v>2</v>
      </c>
      <c r="AM1149" s="18">
        <v>43634</v>
      </c>
      <c r="AN1149" s="1" t="s">
        <v>342</v>
      </c>
      <c r="AP1149" s="1">
        <v>2</v>
      </c>
      <c r="BA1149" s="1">
        <v>1</v>
      </c>
      <c r="BB1149" s="1">
        <v>2</v>
      </c>
      <c r="BF1149" s="1">
        <v>2</v>
      </c>
      <c r="BI1149" s="1">
        <v>2</v>
      </c>
      <c r="BJ1149" s="1">
        <v>2</v>
      </c>
      <c r="BN1149" s="1">
        <v>2</v>
      </c>
      <c r="BQ1149" s="1">
        <v>3</v>
      </c>
    </row>
    <row r="1150" spans="1:69" s="1" customFormat="1">
      <c r="A1150" s="1" t="s">
        <v>347</v>
      </c>
      <c r="B1150" s="10">
        <v>441448</v>
      </c>
      <c r="E1150" s="1" t="str">
        <f t="shared" si="77"/>
        <v>BR HA 27062003</v>
      </c>
      <c r="F1150" s="1">
        <v>2</v>
      </c>
      <c r="G1150" s="5">
        <v>16</v>
      </c>
      <c r="H1150" s="4" t="s">
        <v>178</v>
      </c>
      <c r="I1150" s="4" t="s">
        <v>153</v>
      </c>
      <c r="J1150" s="20">
        <v>37799</v>
      </c>
      <c r="K1150" s="20" t="str">
        <f t="shared" si="78"/>
        <v>27062003</v>
      </c>
      <c r="L1150" s="6">
        <v>1</v>
      </c>
      <c r="M1150" s="17">
        <v>2</v>
      </c>
      <c r="N1150" s="17">
        <v>2</v>
      </c>
      <c r="O1150" s="17">
        <v>2</v>
      </c>
      <c r="P1150" s="6">
        <v>2</v>
      </c>
      <c r="Q1150" s="18">
        <v>43634</v>
      </c>
      <c r="S1150" s="1" t="s">
        <v>309</v>
      </c>
      <c r="T1150" s="1" t="s">
        <v>324</v>
      </c>
      <c r="U1150" s="6">
        <v>2</v>
      </c>
      <c r="V1150" s="6"/>
      <c r="W1150" s="6"/>
      <c r="X1150" s="1">
        <v>5</v>
      </c>
      <c r="Z1150" s="1">
        <v>2</v>
      </c>
      <c r="AA1150" s="1" t="s">
        <v>320</v>
      </c>
      <c r="AB1150" s="1" t="s">
        <v>320</v>
      </c>
      <c r="AC1150" s="1" t="s">
        <v>320</v>
      </c>
      <c r="AD1150" s="1" t="s">
        <v>338</v>
      </c>
      <c r="AE1150" s="1" t="s">
        <v>320</v>
      </c>
      <c r="AI1150" s="1">
        <v>1</v>
      </c>
      <c r="AJ1150" s="1">
        <v>1</v>
      </c>
      <c r="AK1150" s="1">
        <v>2</v>
      </c>
      <c r="AM1150" s="18">
        <v>43634</v>
      </c>
      <c r="AN1150" s="1" t="s">
        <v>342</v>
      </c>
      <c r="AP1150" s="1">
        <v>1</v>
      </c>
      <c r="AQ1150" s="1">
        <v>1</v>
      </c>
      <c r="BA1150" s="1">
        <v>1</v>
      </c>
      <c r="BB1150" s="1">
        <v>2</v>
      </c>
      <c r="BJ1150" s="1">
        <v>2</v>
      </c>
    </row>
    <row r="1151" spans="1:69" s="1" customFormat="1">
      <c r="A1151" s="1" t="s">
        <v>347</v>
      </c>
      <c r="B1151" s="10">
        <v>441433</v>
      </c>
      <c r="E1151" s="1" t="str">
        <f t="shared" si="77"/>
        <v xml:space="preserve">NI KA </v>
      </c>
      <c r="F1151" s="1">
        <v>2</v>
      </c>
      <c r="G1151" s="5"/>
      <c r="H1151" s="4" t="s">
        <v>81</v>
      </c>
      <c r="I1151" s="4" t="s">
        <v>87</v>
      </c>
      <c r="J1151" s="20"/>
      <c r="K1151" s="20"/>
      <c r="L1151" s="4"/>
      <c r="M1151" s="17">
        <v>2</v>
      </c>
      <c r="N1151" s="17">
        <v>2</v>
      </c>
      <c r="O1151" s="17">
        <v>2</v>
      </c>
      <c r="P1151" s="6">
        <v>1</v>
      </c>
      <c r="Q1151" s="18">
        <v>43634</v>
      </c>
      <c r="R1151" s="1" t="s">
        <v>305</v>
      </c>
      <c r="S1151" s="1" t="s">
        <v>309</v>
      </c>
      <c r="T1151" s="1" t="s">
        <v>320</v>
      </c>
      <c r="U1151" s="6">
        <v>1</v>
      </c>
      <c r="V1151" s="6">
        <v>2</v>
      </c>
      <c r="W1151" s="6">
        <v>5</v>
      </c>
      <c r="X1151" s="1">
        <v>5</v>
      </c>
      <c r="Z1151" s="1">
        <v>2</v>
      </c>
      <c r="AA1151" s="1" t="s">
        <v>320</v>
      </c>
      <c r="AB1151" s="1" t="s">
        <v>320</v>
      </c>
      <c r="AC1151" s="1" t="s">
        <v>320</v>
      </c>
      <c r="AD1151" s="1" t="s">
        <v>338</v>
      </c>
      <c r="AE1151" s="1" t="s">
        <v>320</v>
      </c>
      <c r="AI1151" s="1">
        <v>1</v>
      </c>
      <c r="AJ1151" s="1">
        <v>1</v>
      </c>
      <c r="AK1151" s="1">
        <v>2</v>
      </c>
      <c r="AM1151" s="18">
        <v>43634</v>
      </c>
      <c r="AN1151" s="1" t="s">
        <v>342</v>
      </c>
      <c r="AP1151" s="1">
        <v>1</v>
      </c>
      <c r="AQ1151" s="1">
        <v>1</v>
      </c>
      <c r="BA1151" s="1">
        <v>1</v>
      </c>
      <c r="BB1151" s="1">
        <v>2</v>
      </c>
      <c r="BJ1151" s="1">
        <v>2</v>
      </c>
    </row>
    <row r="1152" spans="1:69" s="1" customFormat="1">
      <c r="A1152" s="1" t="s">
        <v>347</v>
      </c>
      <c r="B1152" s="10">
        <v>441439</v>
      </c>
      <c r="E1152" s="1" t="str">
        <f t="shared" si="77"/>
        <v/>
      </c>
      <c r="F1152" s="1">
        <v>1</v>
      </c>
      <c r="G1152" s="5"/>
      <c r="H1152" s="4"/>
      <c r="I1152" s="4"/>
      <c r="J1152" s="20"/>
      <c r="K1152" s="20"/>
      <c r="L1152" s="4"/>
      <c r="M1152" s="17">
        <v>1</v>
      </c>
      <c r="N1152" s="17">
        <v>2</v>
      </c>
      <c r="O1152" s="17">
        <v>2</v>
      </c>
      <c r="P1152" s="6">
        <v>2</v>
      </c>
      <c r="Q1152" s="18">
        <v>43634</v>
      </c>
      <c r="S1152" s="1" t="s">
        <v>309</v>
      </c>
      <c r="T1152" s="1" t="s">
        <v>320</v>
      </c>
      <c r="U1152" s="6">
        <v>1</v>
      </c>
      <c r="V1152" s="6">
        <v>1</v>
      </c>
      <c r="W1152" s="6">
        <v>5</v>
      </c>
      <c r="X1152" s="1">
        <v>5</v>
      </c>
      <c r="Z1152" s="1">
        <v>1</v>
      </c>
      <c r="AA1152" s="1" t="s">
        <v>338</v>
      </c>
      <c r="AB1152" s="1" t="s">
        <v>320</v>
      </c>
      <c r="AC1152" s="1" t="s">
        <v>320</v>
      </c>
      <c r="AD1152" s="1" t="s">
        <v>320</v>
      </c>
      <c r="AE1152" s="1" t="s">
        <v>320</v>
      </c>
      <c r="AI1152" s="1">
        <v>1</v>
      </c>
      <c r="AJ1152" s="1">
        <v>1</v>
      </c>
      <c r="AK1152" s="1">
        <v>2</v>
      </c>
      <c r="AM1152" s="18">
        <v>43634</v>
      </c>
      <c r="AN1152" s="1" t="s">
        <v>342</v>
      </c>
      <c r="AP1152" s="1">
        <v>1</v>
      </c>
      <c r="AQ1152" s="1">
        <v>1</v>
      </c>
      <c r="BA1152" s="1">
        <v>1</v>
      </c>
      <c r="BB1152" s="1">
        <v>2</v>
      </c>
      <c r="BJ1152" s="1">
        <v>2</v>
      </c>
    </row>
    <row r="1153" spans="1:69" s="1" customFormat="1">
      <c r="A1153" s="1" t="s">
        <v>347</v>
      </c>
      <c r="B1153" s="10">
        <v>441430</v>
      </c>
      <c r="E1153" s="1" t="str">
        <f t="shared" si="77"/>
        <v/>
      </c>
      <c r="F1153" s="1">
        <v>2</v>
      </c>
      <c r="G1153" s="5"/>
      <c r="H1153" s="4"/>
      <c r="I1153" s="4"/>
      <c r="J1153" s="20"/>
      <c r="K1153" s="20"/>
      <c r="L1153" s="4"/>
      <c r="M1153" s="17">
        <v>2</v>
      </c>
      <c r="N1153" s="17">
        <v>2</v>
      </c>
      <c r="O1153" s="17">
        <v>2</v>
      </c>
      <c r="P1153" s="6">
        <v>2</v>
      </c>
      <c r="Q1153" s="18">
        <v>43634</v>
      </c>
      <c r="S1153" s="1" t="s">
        <v>307</v>
      </c>
      <c r="T1153" s="1" t="s">
        <v>320</v>
      </c>
      <c r="U1153" s="6">
        <v>1</v>
      </c>
      <c r="V1153" s="6">
        <v>1</v>
      </c>
      <c r="W1153" s="6">
        <v>5</v>
      </c>
      <c r="X1153" s="1">
        <v>5</v>
      </c>
      <c r="Z1153" s="1">
        <v>1</v>
      </c>
      <c r="AA1153" s="1" t="s">
        <v>320</v>
      </c>
      <c r="AB1153" s="1" t="s">
        <v>320</v>
      </c>
      <c r="AC1153" s="1" t="s">
        <v>320</v>
      </c>
      <c r="AD1153" s="1" t="s">
        <v>320</v>
      </c>
      <c r="AE1153" s="1" t="s">
        <v>320</v>
      </c>
      <c r="AI1153" s="1">
        <v>1</v>
      </c>
      <c r="AJ1153" s="1">
        <v>1</v>
      </c>
      <c r="AK1153" s="1">
        <v>2</v>
      </c>
      <c r="AM1153" s="18">
        <v>43634</v>
      </c>
      <c r="AN1153" s="1" t="s">
        <v>342</v>
      </c>
      <c r="AP1153" s="1">
        <v>1</v>
      </c>
      <c r="AQ1153" s="1">
        <v>1</v>
      </c>
      <c r="BA1153" s="1">
        <v>1</v>
      </c>
      <c r="BB1153" s="1">
        <v>2</v>
      </c>
      <c r="BJ1153" s="1">
        <v>2</v>
      </c>
    </row>
    <row r="1154" spans="1:69" s="1" customFormat="1">
      <c r="A1154" s="1" t="s">
        <v>347</v>
      </c>
      <c r="B1154" s="10">
        <v>441435</v>
      </c>
      <c r="E1154" s="1" t="str">
        <f t="shared" ref="E1154:E1217" si="79">H1154&amp;" "&amp;I1154&amp;" "&amp;K1154</f>
        <v/>
      </c>
      <c r="F1154" s="1">
        <v>2</v>
      </c>
      <c r="G1154" s="5"/>
      <c r="H1154" s="4"/>
      <c r="I1154" s="4"/>
      <c r="J1154" s="20"/>
      <c r="K1154" s="20"/>
      <c r="L1154" s="4"/>
      <c r="M1154" s="17">
        <v>2</v>
      </c>
      <c r="N1154" s="17">
        <v>2</v>
      </c>
      <c r="O1154" s="17">
        <v>2</v>
      </c>
      <c r="P1154" s="6">
        <v>2</v>
      </c>
      <c r="Q1154" s="18">
        <v>43634</v>
      </c>
      <c r="S1154" s="1" t="s">
        <v>309</v>
      </c>
      <c r="T1154" s="1" t="s">
        <v>320</v>
      </c>
      <c r="U1154" s="6">
        <v>1</v>
      </c>
      <c r="V1154" s="6">
        <v>1</v>
      </c>
      <c r="W1154" s="6">
        <v>5</v>
      </c>
      <c r="X1154" s="1">
        <v>5</v>
      </c>
      <c r="Z1154" s="1">
        <v>2</v>
      </c>
      <c r="AA1154" s="1" t="s">
        <v>320</v>
      </c>
      <c r="AB1154" s="1" t="s">
        <v>320</v>
      </c>
      <c r="AC1154" s="1" t="s">
        <v>320</v>
      </c>
      <c r="AD1154" s="1" t="s">
        <v>320</v>
      </c>
      <c r="AE1154" s="1" t="s">
        <v>320</v>
      </c>
      <c r="AF1154" s="1" t="s">
        <v>36</v>
      </c>
      <c r="AG1154" s="1" t="s">
        <v>36</v>
      </c>
      <c r="AH1154" s="1" t="s">
        <v>36</v>
      </c>
      <c r="AI1154" s="1">
        <v>1</v>
      </c>
      <c r="AJ1154" s="1">
        <v>2</v>
      </c>
      <c r="AM1154" s="18"/>
      <c r="BB1154" s="1">
        <v>2</v>
      </c>
      <c r="BJ1154" s="1">
        <v>2</v>
      </c>
    </row>
    <row r="1155" spans="1:69" s="1" customFormat="1">
      <c r="A1155" s="1" t="s">
        <v>347</v>
      </c>
      <c r="B1155" s="10">
        <v>441428</v>
      </c>
      <c r="E1155" s="1" t="str">
        <f t="shared" si="79"/>
        <v/>
      </c>
      <c r="F1155" s="1">
        <v>2</v>
      </c>
      <c r="G1155" s="5"/>
      <c r="H1155" s="4"/>
      <c r="I1155" s="4"/>
      <c r="J1155" s="20"/>
      <c r="K1155" s="20"/>
      <c r="L1155" s="4"/>
      <c r="M1155" s="17">
        <v>2</v>
      </c>
      <c r="N1155" s="17">
        <v>2</v>
      </c>
      <c r="O1155" s="17">
        <v>2</v>
      </c>
      <c r="P1155" s="6">
        <v>1</v>
      </c>
      <c r="Q1155" s="18">
        <v>43634</v>
      </c>
      <c r="R1155" s="1" t="s">
        <v>305</v>
      </c>
      <c r="S1155" s="1" t="s">
        <v>309</v>
      </c>
      <c r="T1155" s="1" t="s">
        <v>320</v>
      </c>
      <c r="U1155" s="6">
        <v>1</v>
      </c>
      <c r="V1155" s="6">
        <v>2</v>
      </c>
      <c r="W1155" s="6">
        <v>5</v>
      </c>
      <c r="X1155" s="1">
        <v>5</v>
      </c>
      <c r="Z1155" s="1">
        <v>2</v>
      </c>
      <c r="AA1155" s="1" t="s">
        <v>320</v>
      </c>
      <c r="AB1155" s="1" t="s">
        <v>320</v>
      </c>
      <c r="AC1155" s="1" t="s">
        <v>320</v>
      </c>
      <c r="AD1155" s="1" t="s">
        <v>320</v>
      </c>
      <c r="AE1155" s="1" t="s">
        <v>320</v>
      </c>
      <c r="AF1155" s="1" t="s">
        <v>36</v>
      </c>
      <c r="AG1155" s="1" t="s">
        <v>36</v>
      </c>
      <c r="AH1155" s="1" t="s">
        <v>36</v>
      </c>
      <c r="AI1155" s="1">
        <v>1</v>
      </c>
      <c r="AJ1155" s="1">
        <v>1</v>
      </c>
      <c r="AK1155" s="1">
        <v>2</v>
      </c>
      <c r="AM1155" s="18">
        <v>43634</v>
      </c>
      <c r="AN1155" s="1" t="s">
        <v>342</v>
      </c>
      <c r="AP1155" s="1">
        <v>1</v>
      </c>
      <c r="AQ1155" s="1">
        <v>1</v>
      </c>
      <c r="BA1155" s="1">
        <v>1</v>
      </c>
      <c r="BB1155" s="1">
        <v>2</v>
      </c>
      <c r="BJ1155" s="1">
        <v>2</v>
      </c>
    </row>
    <row r="1156" spans="1:69" s="1" customFormat="1">
      <c r="A1156" s="1" t="s">
        <v>347</v>
      </c>
      <c r="B1156" s="19"/>
      <c r="E1156" s="1" t="str">
        <f t="shared" si="79"/>
        <v>CE LE 01051976</v>
      </c>
      <c r="F1156" s="1">
        <v>1</v>
      </c>
      <c r="G1156" s="5">
        <v>43</v>
      </c>
      <c r="H1156" s="12" t="s">
        <v>59</v>
      </c>
      <c r="I1156" s="12" t="s">
        <v>83</v>
      </c>
      <c r="J1156" s="19">
        <v>27881</v>
      </c>
      <c r="K1156" s="20" t="str">
        <f t="shared" ref="K1156:K1179" si="80">TEXT(J1156,"jjmmaaaa")</f>
        <v>01051976</v>
      </c>
      <c r="L1156" s="6">
        <v>2</v>
      </c>
      <c r="M1156" s="17">
        <v>1</v>
      </c>
      <c r="N1156" s="31">
        <v>5</v>
      </c>
      <c r="O1156" s="31">
        <v>5</v>
      </c>
      <c r="P1156" s="6">
        <v>2</v>
      </c>
      <c r="Q1156" s="19">
        <v>43635</v>
      </c>
      <c r="S1156" s="12" t="s">
        <v>345</v>
      </c>
      <c r="T1156" s="12"/>
      <c r="U1156" s="1">
        <v>5</v>
      </c>
      <c r="V1156" s="12"/>
      <c r="W1156" s="12"/>
      <c r="X1156" s="1">
        <v>5</v>
      </c>
      <c r="AI1156" s="1">
        <v>1</v>
      </c>
      <c r="AJ1156" s="1">
        <v>1</v>
      </c>
      <c r="AK1156" s="1">
        <v>2</v>
      </c>
      <c r="AL1156" s="33">
        <v>7</v>
      </c>
      <c r="AM1156" s="18">
        <f>Q1156+AL1156</f>
        <v>43642</v>
      </c>
      <c r="AO1156" s="1" t="s">
        <v>342</v>
      </c>
      <c r="AP1156" s="1">
        <v>1</v>
      </c>
      <c r="AQ1156" s="1">
        <v>1</v>
      </c>
      <c r="BA1156" s="1">
        <v>3</v>
      </c>
      <c r="BB1156" s="1">
        <v>3</v>
      </c>
      <c r="BF1156" s="1">
        <v>2</v>
      </c>
      <c r="BI1156" s="1">
        <v>2</v>
      </c>
      <c r="BJ1156" s="1">
        <v>3</v>
      </c>
      <c r="BN1156" s="1">
        <v>2</v>
      </c>
      <c r="BQ1156" s="1">
        <v>3</v>
      </c>
    </row>
    <row r="1157" spans="1:69" s="1" customFormat="1">
      <c r="A1157" s="1" t="s">
        <v>347</v>
      </c>
      <c r="B1157" s="19"/>
      <c r="E1157" s="1" t="str">
        <f t="shared" si="79"/>
        <v>DA SI 18121981</v>
      </c>
      <c r="F1157" s="1">
        <v>1</v>
      </c>
      <c r="G1157" s="5">
        <v>38</v>
      </c>
      <c r="H1157" s="12" t="s">
        <v>92</v>
      </c>
      <c r="I1157" s="12" t="s">
        <v>158</v>
      </c>
      <c r="J1157" s="19">
        <v>29938</v>
      </c>
      <c r="K1157" s="20" t="str">
        <f t="shared" si="80"/>
        <v>18121981</v>
      </c>
      <c r="L1157" s="6">
        <v>2</v>
      </c>
      <c r="M1157" s="17">
        <v>1</v>
      </c>
      <c r="N1157" s="31">
        <v>5</v>
      </c>
      <c r="O1157" s="31">
        <v>5</v>
      </c>
      <c r="P1157" s="6">
        <v>1</v>
      </c>
      <c r="Q1157" s="19">
        <v>43635</v>
      </c>
      <c r="S1157" s="12" t="s">
        <v>345</v>
      </c>
      <c r="T1157" s="12"/>
      <c r="U1157" s="1">
        <v>5</v>
      </c>
      <c r="V1157" s="12"/>
      <c r="W1157" s="12"/>
      <c r="X1157" s="1">
        <v>5</v>
      </c>
      <c r="AI1157" s="1">
        <v>1</v>
      </c>
      <c r="AJ1157" s="1">
        <v>1</v>
      </c>
      <c r="AK1157" s="1">
        <v>2</v>
      </c>
      <c r="AL1157" s="33">
        <v>7</v>
      </c>
      <c r="AM1157" s="18">
        <f>Q1157+AL1157</f>
        <v>43642</v>
      </c>
      <c r="AO1157" s="1" t="s">
        <v>342</v>
      </c>
      <c r="AP1157" s="1">
        <v>1</v>
      </c>
      <c r="AQ1157" s="1">
        <v>1</v>
      </c>
      <c r="BA1157" s="1">
        <v>3</v>
      </c>
      <c r="BB1157" s="1">
        <v>3</v>
      </c>
      <c r="BF1157" s="1">
        <v>2</v>
      </c>
      <c r="BI1157" s="1">
        <v>2</v>
      </c>
      <c r="BJ1157" s="1">
        <v>3</v>
      </c>
      <c r="BN1157" s="1">
        <v>2</v>
      </c>
      <c r="BQ1157" s="1">
        <v>3</v>
      </c>
    </row>
    <row r="1158" spans="1:69" s="1" customFormat="1">
      <c r="A1158" s="1" t="s">
        <v>347</v>
      </c>
      <c r="B1158" s="10">
        <v>441453</v>
      </c>
      <c r="E1158" s="1" t="str">
        <f t="shared" si="79"/>
        <v>IS CO 09041992</v>
      </c>
      <c r="F1158" s="1">
        <v>2</v>
      </c>
      <c r="G1158" s="5">
        <v>27</v>
      </c>
      <c r="H1158" s="4" t="s">
        <v>167</v>
      </c>
      <c r="I1158" s="4" t="s">
        <v>98</v>
      </c>
      <c r="J1158" s="20">
        <v>33703</v>
      </c>
      <c r="K1158" s="20" t="str">
        <f t="shared" si="80"/>
        <v>09041992</v>
      </c>
      <c r="L1158" s="6">
        <v>2</v>
      </c>
      <c r="M1158" s="17">
        <v>2</v>
      </c>
      <c r="N1158" s="17">
        <v>2</v>
      </c>
      <c r="O1158" s="17">
        <v>2</v>
      </c>
      <c r="P1158" s="6">
        <v>2</v>
      </c>
      <c r="Q1158" s="18">
        <v>43635</v>
      </c>
      <c r="S1158" s="1" t="s">
        <v>309</v>
      </c>
      <c r="T1158" s="1" t="s">
        <v>320</v>
      </c>
      <c r="U1158" s="6">
        <v>1</v>
      </c>
      <c r="V1158" s="6">
        <v>1</v>
      </c>
      <c r="W1158" s="6">
        <v>5</v>
      </c>
      <c r="X1158" s="1">
        <v>2</v>
      </c>
      <c r="Z1158" s="1">
        <v>2</v>
      </c>
      <c r="AA1158" s="1" t="s">
        <v>320</v>
      </c>
      <c r="AB1158" s="1" t="s">
        <v>320</v>
      </c>
      <c r="AC1158" s="1" t="s">
        <v>320</v>
      </c>
      <c r="AD1158" s="1" t="s">
        <v>338</v>
      </c>
      <c r="AE1158" s="1" t="s">
        <v>320</v>
      </c>
      <c r="AI1158" s="1">
        <v>1</v>
      </c>
      <c r="AJ1158" s="1">
        <v>2</v>
      </c>
      <c r="AM1158" s="18"/>
    </row>
    <row r="1159" spans="1:69" s="1" customFormat="1">
      <c r="A1159" s="1" t="s">
        <v>347</v>
      </c>
      <c r="B1159" s="10">
        <v>446641</v>
      </c>
      <c r="E1159" s="1" t="str">
        <f t="shared" si="79"/>
        <v>MA BE 04061964</v>
      </c>
      <c r="F1159" s="1">
        <v>2</v>
      </c>
      <c r="G1159" s="5">
        <v>55</v>
      </c>
      <c r="H1159" s="4" t="s">
        <v>42</v>
      </c>
      <c r="I1159" s="4" t="s">
        <v>54</v>
      </c>
      <c r="J1159" s="20">
        <v>23532</v>
      </c>
      <c r="K1159" s="20" t="str">
        <f t="shared" si="80"/>
        <v>04061964</v>
      </c>
      <c r="L1159" s="6">
        <v>2</v>
      </c>
      <c r="M1159" s="17">
        <v>2</v>
      </c>
      <c r="N1159" s="17">
        <v>2</v>
      </c>
      <c r="O1159" s="17">
        <v>2</v>
      </c>
      <c r="P1159" s="6">
        <v>2</v>
      </c>
      <c r="Q1159" s="18">
        <v>43636</v>
      </c>
      <c r="S1159" s="1" t="s">
        <v>309</v>
      </c>
      <c r="T1159" s="1" t="s">
        <v>320</v>
      </c>
      <c r="U1159" s="6">
        <v>1</v>
      </c>
      <c r="V1159" s="6">
        <v>1</v>
      </c>
      <c r="W1159" s="6">
        <v>5</v>
      </c>
      <c r="X1159" s="1">
        <v>2</v>
      </c>
      <c r="Y1159" s="1" t="s">
        <v>329</v>
      </c>
      <c r="Z1159" s="1">
        <v>2</v>
      </c>
      <c r="AA1159" s="1" t="s">
        <v>320</v>
      </c>
      <c r="AB1159" s="1" t="s">
        <v>320</v>
      </c>
      <c r="AC1159" s="1" t="s">
        <v>320</v>
      </c>
      <c r="AD1159" s="1" t="s">
        <v>320</v>
      </c>
      <c r="AE1159" s="1" t="s">
        <v>320</v>
      </c>
      <c r="AI1159" s="1">
        <v>1</v>
      </c>
      <c r="AJ1159" s="1">
        <v>1</v>
      </c>
      <c r="AK1159" s="1">
        <v>2</v>
      </c>
      <c r="AL1159" s="33">
        <v>7</v>
      </c>
      <c r="AM1159" s="18">
        <f>Q1159+AL1159</f>
        <v>43643</v>
      </c>
      <c r="AO1159" s="1" t="s">
        <v>342</v>
      </c>
      <c r="AP1159" s="1">
        <v>1</v>
      </c>
      <c r="AQ1159" s="1">
        <v>1</v>
      </c>
      <c r="BA1159" s="1">
        <v>3</v>
      </c>
      <c r="BB1159" s="1">
        <v>2</v>
      </c>
      <c r="BJ1159" s="1">
        <v>2</v>
      </c>
    </row>
    <row r="1160" spans="1:69" s="1" customFormat="1">
      <c r="A1160" s="1" t="s">
        <v>347</v>
      </c>
      <c r="B1160" s="10">
        <v>446638</v>
      </c>
      <c r="E1160" s="1" t="str">
        <f t="shared" si="79"/>
        <v>FA HE 02081970</v>
      </c>
      <c r="F1160" s="1">
        <v>1</v>
      </c>
      <c r="G1160" s="5">
        <v>49</v>
      </c>
      <c r="H1160" s="4" t="s">
        <v>160</v>
      </c>
      <c r="I1160" s="4" t="s">
        <v>77</v>
      </c>
      <c r="J1160" s="20">
        <v>25782</v>
      </c>
      <c r="K1160" s="20" t="str">
        <f t="shared" si="80"/>
        <v>02081970</v>
      </c>
      <c r="L1160" s="6">
        <v>2</v>
      </c>
      <c r="M1160" s="17">
        <v>2</v>
      </c>
      <c r="N1160" s="17">
        <v>2</v>
      </c>
      <c r="O1160" s="17">
        <v>2</v>
      </c>
      <c r="P1160" s="6">
        <v>2</v>
      </c>
      <c r="Q1160" s="18">
        <v>43636</v>
      </c>
      <c r="S1160" s="1" t="s">
        <v>310</v>
      </c>
      <c r="T1160" s="1" t="s">
        <v>320</v>
      </c>
      <c r="U1160" s="6">
        <v>1</v>
      </c>
      <c r="V1160" s="6">
        <v>1</v>
      </c>
      <c r="W1160" s="6">
        <v>5</v>
      </c>
      <c r="X1160" s="1">
        <v>2</v>
      </c>
      <c r="Y1160" s="1" t="s">
        <v>332</v>
      </c>
      <c r="Z1160" s="1">
        <v>1</v>
      </c>
      <c r="AA1160" s="1" t="s">
        <v>320</v>
      </c>
      <c r="AB1160" s="1" t="s">
        <v>320</v>
      </c>
      <c r="AC1160" s="1" t="s">
        <v>320</v>
      </c>
      <c r="AD1160" s="1" t="s">
        <v>320</v>
      </c>
      <c r="AE1160" s="1" t="s">
        <v>320</v>
      </c>
      <c r="AI1160" s="1">
        <v>1</v>
      </c>
      <c r="AJ1160" s="1">
        <v>1</v>
      </c>
      <c r="AK1160" s="1">
        <v>2</v>
      </c>
      <c r="AL1160" s="33">
        <v>7</v>
      </c>
      <c r="AM1160" s="18">
        <f>Q1160+AL1160</f>
        <v>43643</v>
      </c>
      <c r="AO1160" s="1" t="s">
        <v>342</v>
      </c>
      <c r="AP1160" s="1">
        <v>1</v>
      </c>
      <c r="AQ1160" s="1">
        <v>1</v>
      </c>
      <c r="BA1160" s="1">
        <v>3</v>
      </c>
      <c r="BB1160" s="1">
        <v>2</v>
      </c>
      <c r="BJ1160" s="1">
        <v>2</v>
      </c>
    </row>
    <row r="1161" spans="1:69" s="1" customFormat="1">
      <c r="A1161" s="1" t="s">
        <v>347</v>
      </c>
      <c r="B1161" s="10">
        <v>446640</v>
      </c>
      <c r="E1161" s="1" t="str">
        <f t="shared" si="79"/>
        <v>MA RI 16121973</v>
      </c>
      <c r="F1161" s="1">
        <v>1</v>
      </c>
      <c r="G1161" s="5">
        <v>46</v>
      </c>
      <c r="H1161" s="4" t="s">
        <v>42</v>
      </c>
      <c r="I1161" s="4" t="s">
        <v>140</v>
      </c>
      <c r="J1161" s="20">
        <v>27014</v>
      </c>
      <c r="K1161" s="20" t="str">
        <f t="shared" si="80"/>
        <v>16121973</v>
      </c>
      <c r="L1161" s="6">
        <v>2</v>
      </c>
      <c r="M1161" s="17">
        <v>2</v>
      </c>
      <c r="N1161" s="17">
        <v>2</v>
      </c>
      <c r="O1161" s="17">
        <v>2</v>
      </c>
      <c r="P1161" s="6">
        <v>2</v>
      </c>
      <c r="Q1161" s="18">
        <v>43636</v>
      </c>
      <c r="S1161" s="1" t="s">
        <v>307</v>
      </c>
      <c r="T1161" s="1" t="s">
        <v>320</v>
      </c>
      <c r="U1161" s="6">
        <v>1</v>
      </c>
      <c r="V1161" s="6">
        <v>1</v>
      </c>
      <c r="W1161" s="6">
        <v>5</v>
      </c>
      <c r="X1161" s="1">
        <v>1</v>
      </c>
      <c r="Y1161" s="1" t="s">
        <v>320</v>
      </c>
      <c r="Z1161" s="1">
        <v>1</v>
      </c>
      <c r="AA1161" s="1" t="s">
        <v>320</v>
      </c>
      <c r="AB1161" s="1" t="s">
        <v>320</v>
      </c>
      <c r="AC1161" s="1" t="s">
        <v>320</v>
      </c>
      <c r="AD1161" s="1" t="s">
        <v>320</v>
      </c>
      <c r="AE1161" s="1" t="s">
        <v>320</v>
      </c>
      <c r="AI1161" s="1">
        <v>1</v>
      </c>
      <c r="AJ1161" s="1">
        <v>2</v>
      </c>
      <c r="AM1161" s="18"/>
      <c r="BB1161" s="1">
        <v>3</v>
      </c>
      <c r="BJ1161" s="1">
        <v>3</v>
      </c>
    </row>
    <row r="1162" spans="1:69" s="1" customFormat="1">
      <c r="A1162" s="1" t="s">
        <v>347</v>
      </c>
      <c r="B1162" s="10">
        <v>446639</v>
      </c>
      <c r="E1162" s="1" t="str">
        <f t="shared" si="79"/>
        <v>TO DE 05071992</v>
      </c>
      <c r="F1162" s="1">
        <v>1</v>
      </c>
      <c r="G1162" s="5">
        <v>27</v>
      </c>
      <c r="H1162" s="4" t="s">
        <v>84</v>
      </c>
      <c r="I1162" s="4" t="s">
        <v>52</v>
      </c>
      <c r="J1162" s="20">
        <v>33790</v>
      </c>
      <c r="K1162" s="20" t="str">
        <f t="shared" si="80"/>
        <v>05071992</v>
      </c>
      <c r="L1162" s="6">
        <v>2</v>
      </c>
      <c r="M1162" s="17">
        <v>2</v>
      </c>
      <c r="N1162" s="17">
        <v>2</v>
      </c>
      <c r="O1162" s="17">
        <v>2</v>
      </c>
      <c r="P1162" s="6">
        <v>1</v>
      </c>
      <c r="Q1162" s="18">
        <v>43636</v>
      </c>
      <c r="R1162" s="1" t="s">
        <v>305</v>
      </c>
      <c r="S1162" s="1" t="s">
        <v>307</v>
      </c>
      <c r="T1162" s="1" t="s">
        <v>320</v>
      </c>
      <c r="U1162" s="6">
        <v>2</v>
      </c>
      <c r="V1162" s="6"/>
      <c r="W1162" s="6"/>
      <c r="X1162" s="1">
        <v>2</v>
      </c>
      <c r="Y1162" s="1" t="s">
        <v>327</v>
      </c>
      <c r="Z1162" s="1">
        <v>2</v>
      </c>
      <c r="AA1162" s="1" t="s">
        <v>320</v>
      </c>
      <c r="AB1162" s="1" t="s">
        <v>320</v>
      </c>
      <c r="AC1162" s="1" t="s">
        <v>320</v>
      </c>
      <c r="AD1162" s="1" t="s">
        <v>320</v>
      </c>
      <c r="AE1162" s="1" t="s">
        <v>320</v>
      </c>
      <c r="AI1162" s="1">
        <v>1</v>
      </c>
      <c r="AJ1162" s="1">
        <v>1</v>
      </c>
      <c r="AK1162" s="1">
        <v>2</v>
      </c>
      <c r="AL1162" s="33">
        <v>7</v>
      </c>
      <c r="AM1162" s="18">
        <f t="shared" ref="AM1162:AM1167" si="81">Q1162+AL1162</f>
        <v>43643</v>
      </c>
      <c r="AO1162" s="1" t="s">
        <v>342</v>
      </c>
      <c r="AP1162" s="1">
        <v>1</v>
      </c>
      <c r="AQ1162" s="1">
        <v>1</v>
      </c>
      <c r="BA1162" s="1">
        <v>3</v>
      </c>
      <c r="BB1162" s="1">
        <v>2</v>
      </c>
      <c r="BJ1162" s="1">
        <v>2</v>
      </c>
    </row>
    <row r="1163" spans="1:69" s="1" customFormat="1">
      <c r="A1163" s="1" t="s">
        <v>347</v>
      </c>
      <c r="B1163" s="10">
        <v>441470</v>
      </c>
      <c r="E1163" s="1" t="str">
        <f t="shared" si="79"/>
        <v>ST RO 17111989</v>
      </c>
      <c r="F1163" s="1">
        <v>1</v>
      </c>
      <c r="G1163" s="5">
        <v>30</v>
      </c>
      <c r="H1163" s="4" t="s">
        <v>46</v>
      </c>
      <c r="I1163" s="4" t="s">
        <v>75</v>
      </c>
      <c r="J1163" s="20">
        <v>32829</v>
      </c>
      <c r="K1163" s="20" t="str">
        <f t="shared" si="80"/>
        <v>17111989</v>
      </c>
      <c r="L1163" s="6">
        <v>2</v>
      </c>
      <c r="M1163" s="17">
        <v>1</v>
      </c>
      <c r="N1163" s="17">
        <v>2</v>
      </c>
      <c r="O1163" s="17">
        <v>2</v>
      </c>
      <c r="P1163" s="6">
        <v>2</v>
      </c>
      <c r="Q1163" s="18">
        <v>43638</v>
      </c>
      <c r="S1163" s="1" t="s">
        <v>319</v>
      </c>
      <c r="T1163" s="1" t="s">
        <v>320</v>
      </c>
      <c r="U1163" s="6">
        <v>1</v>
      </c>
      <c r="V1163" s="6">
        <v>1</v>
      </c>
      <c r="W1163" s="6">
        <v>5</v>
      </c>
      <c r="X1163" s="1">
        <v>1</v>
      </c>
      <c r="Y1163" s="1" t="s">
        <v>331</v>
      </c>
      <c r="Z1163" s="1">
        <v>1</v>
      </c>
      <c r="AA1163" s="1" t="s">
        <v>338</v>
      </c>
      <c r="AB1163" s="1" t="s">
        <v>320</v>
      </c>
      <c r="AC1163" s="1" t="s">
        <v>320</v>
      </c>
      <c r="AD1163" s="1" t="s">
        <v>320</v>
      </c>
      <c r="AE1163" s="1" t="s">
        <v>320</v>
      </c>
      <c r="AF1163" s="1" t="s">
        <v>36</v>
      </c>
      <c r="AG1163" s="1" t="s">
        <v>36</v>
      </c>
      <c r="AH1163" s="1" t="s">
        <v>36</v>
      </c>
      <c r="AI1163" s="1">
        <v>1</v>
      </c>
      <c r="AJ1163" s="1">
        <v>1</v>
      </c>
      <c r="AK1163" s="1">
        <v>2</v>
      </c>
      <c r="AL1163" s="33">
        <v>7</v>
      </c>
      <c r="AM1163" s="18">
        <f t="shared" si="81"/>
        <v>43645</v>
      </c>
      <c r="AO1163" s="1" t="s">
        <v>342</v>
      </c>
      <c r="AP1163" s="1">
        <v>1</v>
      </c>
      <c r="AQ1163" s="1">
        <v>1</v>
      </c>
      <c r="BA1163" s="1">
        <v>3</v>
      </c>
      <c r="BB1163" s="1">
        <v>2</v>
      </c>
      <c r="BF1163" s="1">
        <v>2</v>
      </c>
      <c r="BI1163" s="1">
        <v>2</v>
      </c>
      <c r="BJ1163" s="1">
        <v>2</v>
      </c>
    </row>
    <row r="1164" spans="1:69" s="1" customFormat="1">
      <c r="A1164" s="1" t="s">
        <v>347</v>
      </c>
      <c r="B1164" s="10" t="s">
        <v>34</v>
      </c>
      <c r="E1164" s="1" t="str">
        <f t="shared" si="79"/>
        <v>JE ME 05101972</v>
      </c>
      <c r="F1164" s="1">
        <v>1</v>
      </c>
      <c r="G1164" s="5">
        <v>47</v>
      </c>
      <c r="H1164" s="12" t="s">
        <v>62</v>
      </c>
      <c r="I1164" s="12" t="s">
        <v>144</v>
      </c>
      <c r="J1164" s="20">
        <v>26577</v>
      </c>
      <c r="K1164" s="20" t="str">
        <f t="shared" si="80"/>
        <v>05101972</v>
      </c>
      <c r="L1164" s="6">
        <v>2</v>
      </c>
      <c r="M1164" s="17">
        <v>1</v>
      </c>
      <c r="N1164" s="17">
        <v>2</v>
      </c>
      <c r="O1164" s="17">
        <v>2</v>
      </c>
      <c r="P1164" s="6">
        <v>2</v>
      </c>
      <c r="Q1164" s="18">
        <v>43640</v>
      </c>
      <c r="S1164" s="1" t="s">
        <v>307</v>
      </c>
      <c r="T1164" s="1" t="s">
        <v>320</v>
      </c>
      <c r="U1164" s="6">
        <v>1</v>
      </c>
      <c r="V1164" s="6">
        <v>1</v>
      </c>
      <c r="W1164" s="6">
        <v>5</v>
      </c>
      <c r="X1164" s="1">
        <v>1</v>
      </c>
      <c r="Z1164" s="1">
        <v>1</v>
      </c>
      <c r="AA1164" s="1" t="s">
        <v>338</v>
      </c>
      <c r="AB1164" s="1" t="s">
        <v>320</v>
      </c>
      <c r="AC1164" s="1" t="s">
        <v>320</v>
      </c>
      <c r="AD1164" s="1" t="s">
        <v>320</v>
      </c>
      <c r="AE1164" s="1" t="s">
        <v>338</v>
      </c>
      <c r="AF1164" s="1" t="s">
        <v>36</v>
      </c>
      <c r="AG1164" s="1" t="s">
        <v>36</v>
      </c>
      <c r="AH1164" s="1" t="s">
        <v>36</v>
      </c>
      <c r="AI1164" s="1">
        <v>1</v>
      </c>
      <c r="AJ1164" s="1">
        <v>1</v>
      </c>
      <c r="AK1164" s="1">
        <v>2</v>
      </c>
      <c r="AL1164" s="33">
        <v>7</v>
      </c>
      <c r="AM1164" s="18">
        <f t="shared" si="81"/>
        <v>43647</v>
      </c>
      <c r="AO1164" s="1" t="s">
        <v>342</v>
      </c>
      <c r="AP1164" s="1">
        <v>1</v>
      </c>
      <c r="AQ1164" s="1">
        <v>1</v>
      </c>
      <c r="BA1164" s="1">
        <v>3</v>
      </c>
      <c r="BF1164" s="1">
        <v>2</v>
      </c>
      <c r="BI1164" s="1">
        <v>2</v>
      </c>
      <c r="BN1164" s="1">
        <v>2</v>
      </c>
      <c r="BQ1164" s="1">
        <v>3</v>
      </c>
    </row>
    <row r="1165" spans="1:69" s="1" customFormat="1">
      <c r="A1165" s="1" t="s">
        <v>347</v>
      </c>
      <c r="B1165" s="19"/>
      <c r="E1165" s="1" t="str">
        <f t="shared" si="79"/>
        <v>JE ME 05101972</v>
      </c>
      <c r="F1165" s="1">
        <v>1</v>
      </c>
      <c r="G1165" s="5">
        <v>47</v>
      </c>
      <c r="H1165" s="12" t="s">
        <v>62</v>
      </c>
      <c r="I1165" s="12" t="s">
        <v>144</v>
      </c>
      <c r="J1165" s="19">
        <v>26577</v>
      </c>
      <c r="K1165" s="20" t="str">
        <f t="shared" si="80"/>
        <v>05101972</v>
      </c>
      <c r="L1165" s="6">
        <v>2</v>
      </c>
      <c r="M1165" s="17">
        <v>1</v>
      </c>
      <c r="N1165" s="31">
        <v>5</v>
      </c>
      <c r="O1165" s="31">
        <v>5</v>
      </c>
      <c r="P1165" s="6">
        <v>2</v>
      </c>
      <c r="Q1165" s="19">
        <v>43640</v>
      </c>
      <c r="S1165" s="12" t="s">
        <v>345</v>
      </c>
      <c r="T1165" s="12"/>
      <c r="U1165" s="1">
        <v>5</v>
      </c>
      <c r="V1165" s="12"/>
      <c r="W1165" s="12"/>
      <c r="X1165" s="1">
        <v>5</v>
      </c>
      <c r="AI1165" s="1">
        <v>1</v>
      </c>
      <c r="AJ1165" s="1">
        <v>1</v>
      </c>
      <c r="AK1165" s="1">
        <v>2</v>
      </c>
      <c r="AL1165" s="33">
        <v>7</v>
      </c>
      <c r="AM1165" s="18">
        <f t="shared" si="81"/>
        <v>43647</v>
      </c>
      <c r="AO1165" s="1" t="s">
        <v>342</v>
      </c>
      <c r="AP1165" s="1">
        <v>1</v>
      </c>
      <c r="AQ1165" s="1">
        <v>1</v>
      </c>
      <c r="BA1165" s="1">
        <v>3</v>
      </c>
      <c r="BB1165" s="1">
        <v>3</v>
      </c>
      <c r="BF1165" s="1">
        <v>2</v>
      </c>
      <c r="BI1165" s="1">
        <v>2</v>
      </c>
      <c r="BJ1165" s="1">
        <v>3</v>
      </c>
      <c r="BN1165" s="1">
        <v>2</v>
      </c>
      <c r="BQ1165" s="1">
        <v>3</v>
      </c>
    </row>
    <row r="1166" spans="1:69" s="1" customFormat="1">
      <c r="A1166" s="1" t="s">
        <v>347</v>
      </c>
      <c r="B1166" s="10">
        <v>441469</v>
      </c>
      <c r="E1166" s="1" t="str">
        <f t="shared" si="79"/>
        <v>BA SE 24011966</v>
      </c>
      <c r="F1166" s="1">
        <v>1</v>
      </c>
      <c r="G1166" s="5">
        <v>53</v>
      </c>
      <c r="H1166" s="4" t="s">
        <v>50</v>
      </c>
      <c r="I1166" s="4" t="s">
        <v>65</v>
      </c>
      <c r="J1166" s="20">
        <v>24131</v>
      </c>
      <c r="K1166" s="20" t="str">
        <f t="shared" si="80"/>
        <v>24011966</v>
      </c>
      <c r="L1166" s="6">
        <v>2</v>
      </c>
      <c r="M1166" s="17">
        <v>1</v>
      </c>
      <c r="N1166" s="17">
        <v>2</v>
      </c>
      <c r="O1166" s="17">
        <v>2</v>
      </c>
      <c r="P1166" s="6">
        <v>2</v>
      </c>
      <c r="Q1166" s="18">
        <v>43641</v>
      </c>
      <c r="S1166" s="1" t="s">
        <v>319</v>
      </c>
      <c r="T1166" s="1" t="s">
        <v>320</v>
      </c>
      <c r="U1166" s="6">
        <v>1</v>
      </c>
      <c r="V1166" s="6">
        <v>1</v>
      </c>
      <c r="W1166" s="6">
        <v>5</v>
      </c>
      <c r="X1166" s="1">
        <v>1</v>
      </c>
      <c r="Y1166" s="1" t="s">
        <v>320</v>
      </c>
      <c r="Z1166" s="1">
        <v>1</v>
      </c>
      <c r="AA1166" s="1" t="s">
        <v>338</v>
      </c>
      <c r="AB1166" s="1" t="s">
        <v>320</v>
      </c>
      <c r="AC1166" s="1" t="s">
        <v>320</v>
      </c>
      <c r="AD1166" s="1" t="s">
        <v>320</v>
      </c>
      <c r="AE1166" s="1" t="s">
        <v>320</v>
      </c>
      <c r="AF1166" s="1" t="s">
        <v>36</v>
      </c>
      <c r="AG1166" s="1" t="s">
        <v>36</v>
      </c>
      <c r="AH1166" s="1" t="s">
        <v>36</v>
      </c>
      <c r="AI1166" s="1">
        <v>1</v>
      </c>
      <c r="AJ1166" s="1">
        <v>1</v>
      </c>
      <c r="AK1166" s="1">
        <v>2</v>
      </c>
      <c r="AL1166" s="33">
        <v>7</v>
      </c>
      <c r="AM1166" s="18">
        <f t="shared" si="81"/>
        <v>43648</v>
      </c>
      <c r="AO1166" s="1" t="s">
        <v>342</v>
      </c>
      <c r="AP1166" s="1">
        <v>1</v>
      </c>
      <c r="AQ1166" s="1">
        <v>1</v>
      </c>
      <c r="BA1166" s="1">
        <v>3</v>
      </c>
      <c r="BB1166" s="1">
        <v>2</v>
      </c>
      <c r="BF1166" s="1">
        <v>2</v>
      </c>
      <c r="BI1166" s="1">
        <v>2</v>
      </c>
      <c r="BJ1166" s="1">
        <v>2</v>
      </c>
      <c r="BN1166" s="1">
        <v>2</v>
      </c>
      <c r="BQ1166" s="1">
        <v>3</v>
      </c>
    </row>
    <row r="1167" spans="1:69" s="1" customFormat="1">
      <c r="A1167" s="1" t="s">
        <v>347</v>
      </c>
      <c r="B1167" s="10">
        <v>441462</v>
      </c>
      <c r="E1167" s="1" t="str">
        <f t="shared" si="79"/>
        <v>FA MA 15021982</v>
      </c>
      <c r="F1167" s="1">
        <v>1</v>
      </c>
      <c r="G1167" s="5">
        <v>37</v>
      </c>
      <c r="H1167" s="4" t="s">
        <v>160</v>
      </c>
      <c r="I1167" s="4" t="s">
        <v>42</v>
      </c>
      <c r="J1167" s="20">
        <v>29997</v>
      </c>
      <c r="K1167" s="20" t="str">
        <f t="shared" si="80"/>
        <v>15021982</v>
      </c>
      <c r="L1167" s="6">
        <v>2</v>
      </c>
      <c r="M1167" s="17">
        <v>1</v>
      </c>
      <c r="N1167" s="17">
        <v>2</v>
      </c>
      <c r="O1167" s="17">
        <v>2</v>
      </c>
      <c r="P1167" s="6">
        <v>1</v>
      </c>
      <c r="Q1167" s="18">
        <v>43641</v>
      </c>
      <c r="S1167" s="1" t="s">
        <v>309</v>
      </c>
      <c r="T1167" s="1" t="s">
        <v>320</v>
      </c>
      <c r="U1167" s="6">
        <v>1</v>
      </c>
      <c r="V1167" s="6">
        <v>1</v>
      </c>
      <c r="W1167" s="6">
        <v>5</v>
      </c>
      <c r="X1167" s="1">
        <v>1</v>
      </c>
      <c r="Z1167" s="1">
        <v>1</v>
      </c>
      <c r="AA1167" s="1" t="s">
        <v>338</v>
      </c>
      <c r="AB1167" s="1" t="s">
        <v>320</v>
      </c>
      <c r="AC1167" s="1" t="s">
        <v>338</v>
      </c>
      <c r="AD1167" s="1" t="s">
        <v>320</v>
      </c>
      <c r="AE1167" s="1" t="s">
        <v>338</v>
      </c>
      <c r="AF1167" s="1" t="s">
        <v>13</v>
      </c>
      <c r="AG1167" s="1" t="s">
        <v>36</v>
      </c>
      <c r="AH1167" s="1" t="s">
        <v>340</v>
      </c>
      <c r="AI1167" s="1">
        <v>1</v>
      </c>
      <c r="AJ1167" s="1">
        <v>1</v>
      </c>
      <c r="AK1167" s="1">
        <v>2</v>
      </c>
      <c r="AL1167" s="33">
        <v>7</v>
      </c>
      <c r="AM1167" s="18">
        <f t="shared" si="81"/>
        <v>43648</v>
      </c>
      <c r="AO1167" s="1" t="s">
        <v>342</v>
      </c>
      <c r="AP1167" s="1">
        <v>1</v>
      </c>
      <c r="AQ1167" s="1">
        <v>1</v>
      </c>
      <c r="BA1167" s="1">
        <v>3</v>
      </c>
      <c r="BB1167" s="1">
        <v>2</v>
      </c>
      <c r="BF1167" s="1">
        <v>2</v>
      </c>
      <c r="BI1167" s="1">
        <v>2</v>
      </c>
      <c r="BJ1167" s="1">
        <v>2</v>
      </c>
      <c r="BN1167" s="1">
        <v>2</v>
      </c>
      <c r="BQ1167" s="1">
        <v>3</v>
      </c>
    </row>
    <row r="1168" spans="1:69" s="1" customFormat="1">
      <c r="A1168" s="1" t="s">
        <v>347</v>
      </c>
      <c r="B1168" s="10">
        <v>441454</v>
      </c>
      <c r="E1168" s="1" t="str">
        <f t="shared" si="79"/>
        <v>GE TA 04091986</v>
      </c>
      <c r="G1168" s="5">
        <v>33</v>
      </c>
      <c r="H1168" s="4" t="s">
        <v>122</v>
      </c>
      <c r="I1168" s="4" t="s">
        <v>113</v>
      </c>
      <c r="J1168" s="20">
        <v>31659</v>
      </c>
      <c r="K1168" s="20" t="str">
        <f t="shared" si="80"/>
        <v>04091986</v>
      </c>
      <c r="L1168" s="6">
        <v>2</v>
      </c>
      <c r="M1168" s="17">
        <v>5</v>
      </c>
      <c r="N1168" s="17">
        <v>2</v>
      </c>
      <c r="O1168" s="17">
        <v>2</v>
      </c>
      <c r="P1168" s="6">
        <v>5</v>
      </c>
      <c r="Q1168" s="18">
        <v>43641</v>
      </c>
      <c r="S1168" s="1" t="s">
        <v>311</v>
      </c>
      <c r="T1168" s="1" t="s">
        <v>320</v>
      </c>
      <c r="U1168" s="6">
        <v>2</v>
      </c>
      <c r="V1168" s="6"/>
      <c r="W1168" s="6"/>
      <c r="X1168" s="1">
        <v>5</v>
      </c>
      <c r="Z1168" s="1">
        <v>1</v>
      </c>
      <c r="AA1168" s="1" t="s">
        <v>320</v>
      </c>
      <c r="AB1168" s="1" t="s">
        <v>337</v>
      </c>
      <c r="AC1168" s="1" t="s">
        <v>320</v>
      </c>
      <c r="AD1168" s="1" t="s">
        <v>320</v>
      </c>
      <c r="AE1168" s="1" t="s">
        <v>320</v>
      </c>
      <c r="AI1168" s="1">
        <v>1</v>
      </c>
      <c r="AJ1168" s="1">
        <v>2</v>
      </c>
      <c r="AM1168" s="18"/>
      <c r="BB1168" s="1">
        <v>3</v>
      </c>
      <c r="BF1168" s="1">
        <v>2</v>
      </c>
      <c r="BI1168" s="1">
        <v>2</v>
      </c>
      <c r="BJ1168" s="1">
        <v>3</v>
      </c>
    </row>
    <row r="1169" spans="1:69" s="1" customFormat="1">
      <c r="A1169" s="1" t="s">
        <v>347</v>
      </c>
      <c r="B1169" s="10">
        <v>441456</v>
      </c>
      <c r="E1169" s="1" t="str">
        <f t="shared" si="79"/>
        <v>AH BE 01111986</v>
      </c>
      <c r="F1169" s="1">
        <v>1</v>
      </c>
      <c r="G1169" s="5">
        <v>33</v>
      </c>
      <c r="H1169" s="4" t="s">
        <v>157</v>
      </c>
      <c r="I1169" s="4" t="s">
        <v>54</v>
      </c>
      <c r="J1169" s="20">
        <v>31717</v>
      </c>
      <c r="K1169" s="20" t="str">
        <f t="shared" si="80"/>
        <v>01111986</v>
      </c>
      <c r="L1169" s="6">
        <v>2</v>
      </c>
      <c r="M1169" s="17">
        <v>1</v>
      </c>
      <c r="N1169" s="17">
        <v>2</v>
      </c>
      <c r="O1169" s="17">
        <v>2</v>
      </c>
      <c r="P1169" s="6">
        <v>2</v>
      </c>
      <c r="Q1169" s="18">
        <v>43641</v>
      </c>
      <c r="S1169" s="1" t="s">
        <v>309</v>
      </c>
      <c r="U1169" s="6">
        <v>1</v>
      </c>
      <c r="V1169" s="6">
        <v>1</v>
      </c>
      <c r="W1169" s="6">
        <v>5</v>
      </c>
      <c r="X1169" s="1">
        <v>2</v>
      </c>
      <c r="Z1169" s="1">
        <v>1</v>
      </c>
      <c r="AA1169" s="1" t="s">
        <v>337</v>
      </c>
      <c r="AB1169" s="1" t="s">
        <v>320</v>
      </c>
      <c r="AC1169" s="1" t="s">
        <v>320</v>
      </c>
      <c r="AD1169" s="1" t="s">
        <v>320</v>
      </c>
      <c r="AE1169" s="1" t="s">
        <v>320</v>
      </c>
      <c r="AF1169" s="1" t="s">
        <v>13</v>
      </c>
      <c r="AG1169" s="1" t="s">
        <v>36</v>
      </c>
      <c r="AH1169" s="1" t="s">
        <v>340</v>
      </c>
      <c r="AI1169" s="1">
        <v>1</v>
      </c>
      <c r="AJ1169" s="1">
        <v>1</v>
      </c>
      <c r="AK1169" s="1">
        <v>2</v>
      </c>
      <c r="AL1169" s="33">
        <v>7</v>
      </c>
      <c r="AM1169" s="18">
        <f>Q1169+AL1169</f>
        <v>43648</v>
      </c>
      <c r="AO1169" s="1" t="s">
        <v>342</v>
      </c>
      <c r="AP1169" s="1">
        <v>1</v>
      </c>
      <c r="AQ1169" s="1">
        <v>1</v>
      </c>
      <c r="BA1169" s="1">
        <v>3</v>
      </c>
      <c r="BB1169" s="1">
        <v>2</v>
      </c>
      <c r="BF1169" s="1">
        <v>2</v>
      </c>
      <c r="BI1169" s="1">
        <v>2</v>
      </c>
      <c r="BJ1169" s="1">
        <v>2</v>
      </c>
      <c r="BN1169" s="1">
        <v>2</v>
      </c>
      <c r="BQ1169" s="1">
        <v>3</v>
      </c>
    </row>
    <row r="1170" spans="1:69" s="1" customFormat="1">
      <c r="A1170" s="1" t="s">
        <v>347</v>
      </c>
      <c r="B1170" s="10">
        <v>441464</v>
      </c>
      <c r="E1170" s="1" t="str">
        <f t="shared" si="79"/>
        <v>MA SA 08051987</v>
      </c>
      <c r="F1170" s="1">
        <v>1</v>
      </c>
      <c r="G1170" s="5">
        <v>32</v>
      </c>
      <c r="H1170" s="4" t="s">
        <v>42</v>
      </c>
      <c r="I1170" s="4" t="s">
        <v>60</v>
      </c>
      <c r="J1170" s="20">
        <v>31905</v>
      </c>
      <c r="K1170" s="20" t="str">
        <f t="shared" si="80"/>
        <v>08051987</v>
      </c>
      <c r="L1170" s="6">
        <v>2</v>
      </c>
      <c r="M1170" s="17">
        <v>2</v>
      </c>
      <c r="N1170" s="17">
        <v>2</v>
      </c>
      <c r="O1170" s="17">
        <v>2</v>
      </c>
      <c r="P1170" s="6">
        <v>2</v>
      </c>
      <c r="Q1170" s="18">
        <v>43641</v>
      </c>
      <c r="S1170" s="1" t="s">
        <v>309</v>
      </c>
      <c r="T1170" s="1" t="s">
        <v>320</v>
      </c>
      <c r="U1170" s="6">
        <v>1</v>
      </c>
      <c r="V1170" s="6">
        <v>1</v>
      </c>
      <c r="W1170" s="6">
        <v>5</v>
      </c>
      <c r="X1170" s="1">
        <v>5</v>
      </c>
      <c r="Z1170" s="1">
        <v>1</v>
      </c>
      <c r="AA1170" s="1" t="s">
        <v>320</v>
      </c>
      <c r="AB1170" s="1" t="s">
        <v>320</v>
      </c>
      <c r="AC1170" s="1" t="s">
        <v>320</v>
      </c>
      <c r="AD1170" s="1" t="s">
        <v>320</v>
      </c>
      <c r="AE1170" s="1" t="s">
        <v>320</v>
      </c>
      <c r="AI1170" s="1">
        <v>1</v>
      </c>
      <c r="AJ1170" s="1">
        <v>1</v>
      </c>
      <c r="AK1170" s="1">
        <v>2</v>
      </c>
      <c r="AM1170" s="18">
        <v>43641</v>
      </c>
      <c r="AN1170" s="1" t="s">
        <v>342</v>
      </c>
      <c r="AP1170" s="1">
        <v>2</v>
      </c>
      <c r="BA1170" s="1">
        <v>1</v>
      </c>
      <c r="BB1170" s="1">
        <v>2</v>
      </c>
      <c r="BJ1170" s="1">
        <v>2</v>
      </c>
    </row>
    <row r="1171" spans="1:69" s="1" customFormat="1">
      <c r="A1171" s="1" t="s">
        <v>347</v>
      </c>
      <c r="B1171" s="10">
        <v>441459</v>
      </c>
      <c r="E1171" s="1" t="str">
        <f t="shared" si="79"/>
        <v>AH NA 02041989</v>
      </c>
      <c r="F1171" s="1">
        <v>2</v>
      </c>
      <c r="G1171" s="5">
        <v>30</v>
      </c>
      <c r="H1171" s="4" t="s">
        <v>157</v>
      </c>
      <c r="I1171" s="4" t="s">
        <v>111</v>
      </c>
      <c r="J1171" s="20">
        <v>32600</v>
      </c>
      <c r="K1171" s="20" t="str">
        <f t="shared" si="80"/>
        <v>02041989</v>
      </c>
      <c r="L1171" s="6">
        <v>2</v>
      </c>
      <c r="M1171" s="17">
        <v>2</v>
      </c>
      <c r="N1171" s="17">
        <v>2</v>
      </c>
      <c r="O1171" s="17">
        <v>2</v>
      </c>
      <c r="P1171" s="6">
        <v>1</v>
      </c>
      <c r="Q1171" s="18">
        <v>43641</v>
      </c>
      <c r="R1171" s="1" t="s">
        <v>357</v>
      </c>
      <c r="S1171" s="1" t="s">
        <v>309</v>
      </c>
      <c r="T1171" s="1" t="s">
        <v>320</v>
      </c>
      <c r="U1171" s="6">
        <v>1</v>
      </c>
      <c r="V1171" s="6">
        <v>1</v>
      </c>
      <c r="W1171" s="6">
        <v>5</v>
      </c>
      <c r="X1171" s="1">
        <v>5</v>
      </c>
      <c r="Z1171" s="1">
        <v>1</v>
      </c>
      <c r="AA1171" s="1" t="s">
        <v>320</v>
      </c>
      <c r="AB1171" s="1" t="s">
        <v>320</v>
      </c>
      <c r="AC1171" s="1" t="s">
        <v>320</v>
      </c>
      <c r="AD1171" s="1" t="s">
        <v>320</v>
      </c>
      <c r="AE1171" s="1" t="s">
        <v>320</v>
      </c>
      <c r="AI1171" s="1">
        <v>1</v>
      </c>
      <c r="AJ1171" s="1">
        <v>1</v>
      </c>
      <c r="AK1171" s="1">
        <v>2</v>
      </c>
      <c r="AM1171" s="18">
        <v>43641</v>
      </c>
      <c r="AN1171" s="1" t="s">
        <v>342</v>
      </c>
      <c r="AP1171" s="1">
        <v>1</v>
      </c>
      <c r="AQ1171" s="1">
        <v>1</v>
      </c>
      <c r="BA1171" s="1">
        <v>1</v>
      </c>
    </row>
    <row r="1172" spans="1:69" s="1" customFormat="1">
      <c r="A1172" s="1" t="s">
        <v>347</v>
      </c>
      <c r="B1172" s="10">
        <v>441455</v>
      </c>
      <c r="E1172" s="1" t="str">
        <f t="shared" si="79"/>
        <v>JA TA 14051989</v>
      </c>
      <c r="F1172" s="1">
        <v>1</v>
      </c>
      <c r="G1172" s="5">
        <v>30</v>
      </c>
      <c r="H1172" s="4" t="s">
        <v>173</v>
      </c>
      <c r="I1172" s="4" t="s">
        <v>113</v>
      </c>
      <c r="J1172" s="20">
        <v>32642</v>
      </c>
      <c r="K1172" s="20" t="str">
        <f t="shared" si="80"/>
        <v>14051989</v>
      </c>
      <c r="L1172" s="6">
        <v>2</v>
      </c>
      <c r="M1172" s="17">
        <v>1</v>
      </c>
      <c r="N1172" s="17">
        <v>2</v>
      </c>
      <c r="O1172" s="17">
        <v>2</v>
      </c>
      <c r="P1172" s="6">
        <v>2</v>
      </c>
      <c r="Q1172" s="18">
        <v>43641</v>
      </c>
      <c r="S1172" s="1" t="s">
        <v>315</v>
      </c>
      <c r="T1172" s="1" t="s">
        <v>320</v>
      </c>
      <c r="U1172" s="6">
        <v>1</v>
      </c>
      <c r="V1172" s="6">
        <v>1</v>
      </c>
      <c r="W1172" s="6">
        <v>5</v>
      </c>
      <c r="X1172" s="1">
        <v>1</v>
      </c>
      <c r="Z1172" s="1">
        <v>1</v>
      </c>
      <c r="AA1172" s="1" t="s">
        <v>337</v>
      </c>
      <c r="AB1172" s="1" t="s">
        <v>320</v>
      </c>
      <c r="AC1172" s="1" t="s">
        <v>320</v>
      </c>
      <c r="AD1172" s="1" t="s">
        <v>320</v>
      </c>
      <c r="AE1172" s="1" t="s">
        <v>320</v>
      </c>
      <c r="AI1172" s="1">
        <v>1</v>
      </c>
      <c r="AJ1172" s="1">
        <v>2</v>
      </c>
      <c r="AM1172" s="18"/>
      <c r="BB1172" s="1">
        <v>2</v>
      </c>
      <c r="BJ1172" s="1">
        <v>2</v>
      </c>
    </row>
    <row r="1173" spans="1:69" s="1" customFormat="1">
      <c r="A1173" s="1" t="s">
        <v>347</v>
      </c>
      <c r="B1173" s="10">
        <v>441466</v>
      </c>
      <c r="E1173" s="1" t="str">
        <f t="shared" si="79"/>
        <v>BE NI 15081990</v>
      </c>
      <c r="F1173" s="1">
        <v>1</v>
      </c>
      <c r="G1173" s="5">
        <v>29</v>
      </c>
      <c r="H1173" s="4" t="s">
        <v>54</v>
      </c>
      <c r="I1173" s="4" t="s">
        <v>81</v>
      </c>
      <c r="J1173" s="20">
        <v>33100</v>
      </c>
      <c r="K1173" s="20" t="str">
        <f t="shared" si="80"/>
        <v>15081990</v>
      </c>
      <c r="L1173" s="6">
        <v>2</v>
      </c>
      <c r="M1173" s="17">
        <v>1</v>
      </c>
      <c r="N1173" s="17">
        <v>2</v>
      </c>
      <c r="O1173" s="17">
        <v>2</v>
      </c>
      <c r="P1173" s="6">
        <v>2</v>
      </c>
      <c r="Q1173" s="18">
        <v>43641</v>
      </c>
      <c r="S1173" s="1" t="s">
        <v>310</v>
      </c>
      <c r="T1173" s="1" t="s">
        <v>320</v>
      </c>
      <c r="U1173" s="6">
        <v>1</v>
      </c>
      <c r="V1173" s="6">
        <v>1</v>
      </c>
      <c r="W1173" s="6">
        <v>5</v>
      </c>
      <c r="X1173" s="1">
        <v>5</v>
      </c>
      <c r="Z1173" s="1">
        <v>1</v>
      </c>
      <c r="AA1173" s="1" t="s">
        <v>337</v>
      </c>
      <c r="AB1173" s="1" t="s">
        <v>320</v>
      </c>
      <c r="AC1173" s="1" t="s">
        <v>306</v>
      </c>
      <c r="AD1173" s="1" t="s">
        <v>320</v>
      </c>
      <c r="AE1173" s="1" t="s">
        <v>320</v>
      </c>
      <c r="AI1173" s="1">
        <v>1</v>
      </c>
      <c r="AJ1173" s="1">
        <v>1</v>
      </c>
      <c r="AK1173" s="1">
        <v>2</v>
      </c>
      <c r="AL1173" s="33">
        <v>7</v>
      </c>
      <c r="AM1173" s="18">
        <f>Q1173+AL1173</f>
        <v>43648</v>
      </c>
      <c r="AO1173" s="1" t="s">
        <v>342</v>
      </c>
      <c r="AP1173" s="1">
        <v>2</v>
      </c>
      <c r="BA1173" s="1">
        <v>3</v>
      </c>
      <c r="BB1173" s="1">
        <v>2</v>
      </c>
      <c r="BF1173" s="1">
        <v>2</v>
      </c>
      <c r="BI1173" s="1">
        <v>2</v>
      </c>
      <c r="BJ1173" s="1">
        <v>2</v>
      </c>
      <c r="BN1173" s="1">
        <v>2</v>
      </c>
      <c r="BQ1173" s="1">
        <v>3</v>
      </c>
    </row>
    <row r="1174" spans="1:69" s="1" customFormat="1">
      <c r="A1174" s="1" t="s">
        <v>347</v>
      </c>
      <c r="B1174" s="10">
        <v>441471</v>
      </c>
      <c r="E1174" s="1" t="str">
        <f t="shared" si="79"/>
        <v>AD  DE 09011991</v>
      </c>
      <c r="F1174" s="1">
        <v>2</v>
      </c>
      <c r="G1174" s="5">
        <v>28</v>
      </c>
      <c r="H1174" s="4" t="s">
        <v>231</v>
      </c>
      <c r="I1174" s="4" t="s">
        <v>52</v>
      </c>
      <c r="J1174" s="20">
        <v>33247</v>
      </c>
      <c r="K1174" s="20" t="str">
        <f t="shared" si="80"/>
        <v>09011991</v>
      </c>
      <c r="L1174" s="6">
        <v>2</v>
      </c>
      <c r="M1174" s="17">
        <v>2</v>
      </c>
      <c r="N1174" s="17">
        <v>2</v>
      </c>
      <c r="O1174" s="17">
        <v>2</v>
      </c>
      <c r="P1174" s="6">
        <v>2</v>
      </c>
      <c r="Q1174" s="18">
        <v>43641</v>
      </c>
      <c r="S1174" s="1" t="s">
        <v>310</v>
      </c>
      <c r="T1174" s="1" t="s">
        <v>320</v>
      </c>
      <c r="U1174" s="6">
        <v>1</v>
      </c>
      <c r="V1174" s="6">
        <v>1</v>
      </c>
      <c r="W1174" s="6">
        <v>5</v>
      </c>
      <c r="X1174" s="1">
        <v>5</v>
      </c>
      <c r="Z1174" s="1">
        <v>1</v>
      </c>
      <c r="AA1174" s="1" t="s">
        <v>320</v>
      </c>
      <c r="AB1174" s="1" t="s">
        <v>320</v>
      </c>
      <c r="AC1174" s="1" t="s">
        <v>320</v>
      </c>
      <c r="AD1174" s="1" t="s">
        <v>320</v>
      </c>
      <c r="AE1174" s="1" t="s">
        <v>320</v>
      </c>
      <c r="AI1174" s="1">
        <v>1</v>
      </c>
      <c r="AJ1174" s="1">
        <v>1</v>
      </c>
      <c r="AK1174" s="1">
        <v>2</v>
      </c>
      <c r="AM1174" s="18">
        <v>43641</v>
      </c>
      <c r="AN1174" s="1" t="s">
        <v>342</v>
      </c>
      <c r="AP1174" s="1">
        <v>1</v>
      </c>
      <c r="AQ1174" s="1">
        <v>1</v>
      </c>
      <c r="BA1174" s="1">
        <v>1</v>
      </c>
    </row>
    <row r="1175" spans="1:69" s="1" customFormat="1">
      <c r="A1175" s="1" t="s">
        <v>347</v>
      </c>
      <c r="B1175" s="10">
        <v>441472</v>
      </c>
      <c r="E1175" s="1" t="str">
        <f t="shared" si="79"/>
        <v>JO GE 28011992</v>
      </c>
      <c r="F1175" s="1">
        <v>1</v>
      </c>
      <c r="G1175" s="5">
        <v>27</v>
      </c>
      <c r="H1175" s="4" t="s">
        <v>82</v>
      </c>
      <c r="I1175" s="4" t="s">
        <v>122</v>
      </c>
      <c r="J1175" s="20">
        <v>33631</v>
      </c>
      <c r="K1175" s="20" t="str">
        <f t="shared" si="80"/>
        <v>28011992</v>
      </c>
      <c r="L1175" s="6">
        <v>2</v>
      </c>
      <c r="M1175" s="17">
        <v>2</v>
      </c>
      <c r="N1175" s="17">
        <v>2</v>
      </c>
      <c r="O1175" s="17">
        <v>2</v>
      </c>
      <c r="P1175" s="6">
        <v>2</v>
      </c>
      <c r="Q1175" s="18">
        <v>43641</v>
      </c>
      <c r="S1175" s="1" t="s">
        <v>319</v>
      </c>
      <c r="T1175" s="1" t="s">
        <v>320</v>
      </c>
      <c r="U1175" s="6">
        <v>1</v>
      </c>
      <c r="V1175" s="6">
        <v>2</v>
      </c>
      <c r="W1175" s="6">
        <v>5</v>
      </c>
      <c r="X1175" s="1">
        <v>5</v>
      </c>
      <c r="Z1175" s="1">
        <v>2</v>
      </c>
      <c r="AA1175" s="1" t="s">
        <v>320</v>
      </c>
      <c r="AB1175" s="1" t="s">
        <v>320</v>
      </c>
      <c r="AC1175" s="1" t="s">
        <v>320</v>
      </c>
      <c r="AD1175" s="1" t="s">
        <v>320</v>
      </c>
      <c r="AE1175" s="1" t="s">
        <v>320</v>
      </c>
      <c r="AF1175" s="1" t="s">
        <v>36</v>
      </c>
      <c r="AG1175" s="1" t="s">
        <v>36</v>
      </c>
      <c r="AH1175" s="1" t="s">
        <v>36</v>
      </c>
      <c r="AI1175" s="1">
        <v>1</v>
      </c>
      <c r="AJ1175" s="1">
        <v>1</v>
      </c>
      <c r="AK1175" s="1">
        <v>2</v>
      </c>
      <c r="AM1175" s="18">
        <v>43641</v>
      </c>
      <c r="AN1175" s="1" t="s">
        <v>342</v>
      </c>
      <c r="AP1175" s="1">
        <v>1</v>
      </c>
      <c r="AQ1175" s="1">
        <v>1</v>
      </c>
      <c r="BA1175" s="1">
        <v>1</v>
      </c>
      <c r="BB1175" s="1">
        <v>2</v>
      </c>
      <c r="BJ1175" s="1">
        <v>2</v>
      </c>
    </row>
    <row r="1176" spans="1:69" s="1" customFormat="1">
      <c r="A1176" s="1" t="s">
        <v>347</v>
      </c>
      <c r="B1176" s="10">
        <v>441461</v>
      </c>
      <c r="E1176" s="1" t="str">
        <f t="shared" si="79"/>
        <v>VI PU 09081992</v>
      </c>
      <c r="F1176" s="1">
        <v>1</v>
      </c>
      <c r="G1176" s="5">
        <v>27</v>
      </c>
      <c r="H1176" s="4" t="s">
        <v>45</v>
      </c>
      <c r="I1176" s="4" t="s">
        <v>182</v>
      </c>
      <c r="J1176" s="20">
        <v>33825</v>
      </c>
      <c r="K1176" s="20" t="str">
        <f t="shared" si="80"/>
        <v>09081992</v>
      </c>
      <c r="L1176" s="6">
        <v>2</v>
      </c>
      <c r="M1176" s="17">
        <v>1</v>
      </c>
      <c r="N1176" s="17">
        <v>2</v>
      </c>
      <c r="O1176" s="17">
        <v>2</v>
      </c>
      <c r="P1176" s="6">
        <v>2</v>
      </c>
      <c r="Q1176" s="18">
        <v>43641</v>
      </c>
      <c r="S1176" s="1" t="s">
        <v>312</v>
      </c>
      <c r="T1176" s="1" t="s">
        <v>307</v>
      </c>
      <c r="U1176" s="6">
        <v>1</v>
      </c>
      <c r="V1176" s="6">
        <v>1</v>
      </c>
      <c r="W1176" s="6">
        <v>5</v>
      </c>
      <c r="X1176" s="1">
        <v>1</v>
      </c>
      <c r="Y1176" s="1" t="s">
        <v>320</v>
      </c>
      <c r="Z1176" s="1">
        <v>1</v>
      </c>
      <c r="AA1176" s="1" t="s">
        <v>338</v>
      </c>
      <c r="AB1176" s="1" t="s">
        <v>320</v>
      </c>
      <c r="AC1176" s="1" t="s">
        <v>320</v>
      </c>
      <c r="AD1176" s="1" t="s">
        <v>320</v>
      </c>
      <c r="AE1176" s="1" t="s">
        <v>338</v>
      </c>
      <c r="AF1176" s="1" t="s">
        <v>36</v>
      </c>
      <c r="AG1176" s="1" t="s">
        <v>36</v>
      </c>
      <c r="AH1176" s="1" t="s">
        <v>36</v>
      </c>
      <c r="AI1176" s="1">
        <v>1</v>
      </c>
      <c r="AJ1176" s="1">
        <v>1</v>
      </c>
      <c r="AK1176" s="1">
        <v>2</v>
      </c>
      <c r="AL1176" s="33">
        <v>7</v>
      </c>
      <c r="AM1176" s="18">
        <f>Q1176+AL1176</f>
        <v>43648</v>
      </c>
      <c r="AO1176" s="1" t="s">
        <v>342</v>
      </c>
      <c r="AP1176" s="1">
        <v>1</v>
      </c>
      <c r="AQ1176" s="1">
        <v>1</v>
      </c>
      <c r="BA1176" s="1">
        <v>3</v>
      </c>
      <c r="BB1176" s="1">
        <v>2</v>
      </c>
      <c r="BF1176" s="1">
        <v>2</v>
      </c>
      <c r="BI1176" s="1">
        <v>2</v>
      </c>
      <c r="BJ1176" s="1">
        <v>2</v>
      </c>
      <c r="BN1176" s="1">
        <v>2</v>
      </c>
      <c r="BQ1176" s="1">
        <v>3</v>
      </c>
    </row>
    <row r="1177" spans="1:69" s="1" customFormat="1">
      <c r="A1177" s="1" t="s">
        <v>347</v>
      </c>
      <c r="B1177" s="10">
        <v>441460</v>
      </c>
      <c r="E1177" s="1" t="str">
        <f t="shared" si="79"/>
        <v>MA LE 16091994</v>
      </c>
      <c r="F1177" s="1">
        <v>1</v>
      </c>
      <c r="G1177" s="5">
        <v>25</v>
      </c>
      <c r="H1177" s="4" t="s">
        <v>42</v>
      </c>
      <c r="I1177" s="4" t="s">
        <v>83</v>
      </c>
      <c r="J1177" s="20">
        <v>34593</v>
      </c>
      <c r="K1177" s="20" t="str">
        <f t="shared" si="80"/>
        <v>16091994</v>
      </c>
      <c r="L1177" s="6">
        <v>2</v>
      </c>
      <c r="M1177" s="17">
        <v>2</v>
      </c>
      <c r="N1177" s="17">
        <v>2</v>
      </c>
      <c r="O1177" s="17">
        <v>2</v>
      </c>
      <c r="P1177" s="6">
        <v>2</v>
      </c>
      <c r="Q1177" s="18">
        <v>43641</v>
      </c>
      <c r="S1177" s="1" t="s">
        <v>309</v>
      </c>
      <c r="T1177" s="1" t="s">
        <v>320</v>
      </c>
      <c r="U1177" s="6">
        <v>1</v>
      </c>
      <c r="V1177" s="6">
        <v>1</v>
      </c>
      <c r="W1177" s="6">
        <v>5</v>
      </c>
      <c r="X1177" s="1">
        <v>5</v>
      </c>
      <c r="Z1177" s="1">
        <v>1</v>
      </c>
      <c r="AA1177" s="1" t="s">
        <v>320</v>
      </c>
      <c r="AB1177" s="1" t="s">
        <v>320</v>
      </c>
      <c r="AC1177" s="1" t="s">
        <v>320</v>
      </c>
      <c r="AD1177" s="1" t="s">
        <v>320</v>
      </c>
      <c r="AE1177" s="1" t="s">
        <v>320</v>
      </c>
      <c r="AI1177" s="1">
        <v>1</v>
      </c>
      <c r="AJ1177" s="1">
        <v>1</v>
      </c>
      <c r="AK1177" s="1">
        <v>2</v>
      </c>
      <c r="AM1177" s="18">
        <v>43641</v>
      </c>
      <c r="AN1177" s="1" t="s">
        <v>342</v>
      </c>
      <c r="AP1177" s="1">
        <v>1</v>
      </c>
      <c r="AQ1177" s="1">
        <v>1</v>
      </c>
      <c r="BA1177" s="1">
        <v>1</v>
      </c>
      <c r="BB1177" s="1">
        <v>2</v>
      </c>
      <c r="BJ1177" s="1">
        <v>2</v>
      </c>
    </row>
    <row r="1178" spans="1:69" s="1" customFormat="1">
      <c r="A1178" s="1" t="s">
        <v>347</v>
      </c>
      <c r="B1178" s="10">
        <v>441458</v>
      </c>
      <c r="E1178" s="1" t="str">
        <f t="shared" si="79"/>
        <v>LA DA 07031995</v>
      </c>
      <c r="F1178" s="1">
        <v>1</v>
      </c>
      <c r="G1178" s="5">
        <v>24</v>
      </c>
      <c r="H1178" s="4" t="s">
        <v>43</v>
      </c>
      <c r="I1178" s="4" t="s">
        <v>92</v>
      </c>
      <c r="J1178" s="20">
        <v>34765</v>
      </c>
      <c r="K1178" s="20" t="str">
        <f t="shared" si="80"/>
        <v>07031995</v>
      </c>
      <c r="L1178" s="6">
        <v>1</v>
      </c>
      <c r="M1178" s="17">
        <v>2</v>
      </c>
      <c r="N1178" s="17">
        <v>2</v>
      </c>
      <c r="O1178" s="17">
        <v>2</v>
      </c>
      <c r="P1178" s="6">
        <v>2</v>
      </c>
      <c r="Q1178" s="18">
        <v>43641</v>
      </c>
      <c r="S1178" s="1" t="s">
        <v>309</v>
      </c>
      <c r="T1178" s="1" t="s">
        <v>320</v>
      </c>
      <c r="U1178" s="6">
        <v>1</v>
      </c>
      <c r="V1178" s="6">
        <v>1</v>
      </c>
      <c r="W1178" s="6">
        <v>5</v>
      </c>
      <c r="X1178" s="1">
        <v>5</v>
      </c>
      <c r="Z1178" s="1">
        <v>1</v>
      </c>
      <c r="AA1178" s="1" t="s">
        <v>320</v>
      </c>
      <c r="AB1178" s="1" t="s">
        <v>320</v>
      </c>
      <c r="AC1178" s="1" t="s">
        <v>320</v>
      </c>
      <c r="AD1178" s="1" t="s">
        <v>320</v>
      </c>
      <c r="AE1178" s="1" t="s">
        <v>320</v>
      </c>
      <c r="AI1178" s="1">
        <v>1</v>
      </c>
      <c r="AJ1178" s="1">
        <v>1</v>
      </c>
      <c r="AK1178" s="1">
        <v>2</v>
      </c>
      <c r="AM1178" s="18">
        <v>43641</v>
      </c>
      <c r="AN1178" s="1" t="s">
        <v>342</v>
      </c>
      <c r="AP1178" s="1">
        <v>1</v>
      </c>
      <c r="AQ1178" s="1">
        <v>1</v>
      </c>
      <c r="BA1178" s="1">
        <v>1</v>
      </c>
      <c r="BB1178" s="1">
        <v>2</v>
      </c>
      <c r="BJ1178" s="1">
        <v>2</v>
      </c>
    </row>
    <row r="1179" spans="1:69" s="1" customFormat="1">
      <c r="A1179" s="1" t="s">
        <v>347</v>
      </c>
      <c r="B1179" s="10">
        <v>441457</v>
      </c>
      <c r="E1179" s="1" t="str">
        <f t="shared" si="79"/>
        <v>PH LA 30101995</v>
      </c>
      <c r="F1179" s="1">
        <v>1</v>
      </c>
      <c r="G1179" s="5">
        <v>24</v>
      </c>
      <c r="H1179" s="4" t="s">
        <v>146</v>
      </c>
      <c r="I1179" s="4" t="s">
        <v>43</v>
      </c>
      <c r="J1179" s="20">
        <v>35002</v>
      </c>
      <c r="K1179" s="20" t="str">
        <f t="shared" si="80"/>
        <v>30101995</v>
      </c>
      <c r="L1179" s="6">
        <v>1</v>
      </c>
      <c r="M1179" s="17">
        <v>1</v>
      </c>
      <c r="N1179" s="17">
        <v>2</v>
      </c>
      <c r="O1179" s="17">
        <v>2</v>
      </c>
      <c r="P1179" s="6">
        <v>2</v>
      </c>
      <c r="Q1179" s="18">
        <v>43641</v>
      </c>
      <c r="T1179" s="1" t="s">
        <v>320</v>
      </c>
      <c r="U1179" s="6">
        <v>1</v>
      </c>
      <c r="V1179" s="6">
        <v>1</v>
      </c>
      <c r="W1179" s="6">
        <v>5</v>
      </c>
      <c r="X1179" s="1">
        <v>1</v>
      </c>
      <c r="Z1179" s="1">
        <v>1</v>
      </c>
      <c r="AA1179" s="1" t="s">
        <v>337</v>
      </c>
      <c r="AB1179" s="1" t="s">
        <v>320</v>
      </c>
      <c r="AC1179" s="1" t="s">
        <v>320</v>
      </c>
      <c r="AD1179" s="1" t="s">
        <v>320</v>
      </c>
      <c r="AE1179" s="1" t="s">
        <v>320</v>
      </c>
      <c r="AI1179" s="1">
        <v>1</v>
      </c>
      <c r="AJ1179" s="1">
        <v>2</v>
      </c>
      <c r="AM1179" s="18"/>
      <c r="BB1179" s="1">
        <v>2</v>
      </c>
      <c r="BF1179" s="1">
        <v>2</v>
      </c>
      <c r="BI1179" s="1">
        <v>2</v>
      </c>
      <c r="BJ1179" s="1">
        <v>2</v>
      </c>
      <c r="BN1179" s="1">
        <v>2</v>
      </c>
      <c r="BQ1179" s="1">
        <v>3</v>
      </c>
    </row>
    <row r="1180" spans="1:69" s="1" customFormat="1">
      <c r="A1180" s="1" t="s">
        <v>347</v>
      </c>
      <c r="B1180" s="10">
        <v>441463</v>
      </c>
      <c r="E1180" s="1" t="str">
        <f t="shared" si="79"/>
        <v/>
      </c>
      <c r="F1180" s="1">
        <v>2</v>
      </c>
      <c r="G1180" s="5"/>
      <c r="H1180" s="4"/>
      <c r="I1180" s="4"/>
      <c r="J1180" s="20"/>
      <c r="K1180" s="20"/>
      <c r="L1180" s="4"/>
      <c r="M1180" s="17">
        <v>2</v>
      </c>
      <c r="N1180" s="17">
        <v>2</v>
      </c>
      <c r="O1180" s="17">
        <v>2</v>
      </c>
      <c r="P1180" s="6">
        <v>2</v>
      </c>
      <c r="Q1180" s="18">
        <v>43641</v>
      </c>
      <c r="S1180" s="1" t="s">
        <v>317</v>
      </c>
      <c r="T1180" s="1" t="s">
        <v>320</v>
      </c>
      <c r="U1180" s="6">
        <v>1</v>
      </c>
      <c r="V1180" s="6">
        <v>1</v>
      </c>
      <c r="W1180" s="6">
        <v>5</v>
      </c>
      <c r="X1180" s="1">
        <v>5</v>
      </c>
      <c r="Z1180" s="1">
        <v>2</v>
      </c>
      <c r="AA1180" s="1" t="s">
        <v>320</v>
      </c>
      <c r="AB1180" s="1" t="s">
        <v>320</v>
      </c>
      <c r="AC1180" s="1" t="s">
        <v>320</v>
      </c>
      <c r="AD1180" s="1" t="s">
        <v>320</v>
      </c>
      <c r="AE1180" s="1" t="s">
        <v>320</v>
      </c>
      <c r="AI1180" s="1">
        <v>1</v>
      </c>
      <c r="AJ1180" s="1">
        <v>1</v>
      </c>
      <c r="AK1180" s="1">
        <v>2</v>
      </c>
      <c r="AM1180" s="18">
        <v>43641</v>
      </c>
      <c r="AN1180" s="1" t="s">
        <v>342</v>
      </c>
      <c r="AP1180" s="1">
        <v>1</v>
      </c>
      <c r="AQ1180" s="1">
        <v>1</v>
      </c>
      <c r="BA1180" s="1">
        <v>1</v>
      </c>
      <c r="BB1180" s="1">
        <v>2</v>
      </c>
      <c r="BJ1180" s="1">
        <v>2</v>
      </c>
    </row>
    <row r="1181" spans="1:69" s="1" customFormat="1">
      <c r="A1181" s="1" t="s">
        <v>347</v>
      </c>
      <c r="B1181" s="10">
        <v>441407</v>
      </c>
      <c r="E1181" s="1" t="str">
        <f t="shared" si="79"/>
        <v>LA KA 28011958</v>
      </c>
      <c r="F1181" s="1">
        <v>1</v>
      </c>
      <c r="G1181" s="5">
        <v>61</v>
      </c>
      <c r="H1181" s="4" t="s">
        <v>43</v>
      </c>
      <c r="I1181" s="4" t="s">
        <v>87</v>
      </c>
      <c r="J1181" s="20">
        <v>21213</v>
      </c>
      <c r="K1181" s="20" t="str">
        <f t="shared" ref="K1181:K1193" si="82">TEXT(J1181,"jjmmaaaa")</f>
        <v>28011958</v>
      </c>
      <c r="L1181" s="6">
        <v>2</v>
      </c>
      <c r="M1181" s="17">
        <v>2</v>
      </c>
      <c r="N1181" s="17">
        <v>2</v>
      </c>
      <c r="O1181" s="17">
        <v>2</v>
      </c>
      <c r="P1181" s="6">
        <v>1</v>
      </c>
      <c r="Q1181" s="18">
        <v>43642</v>
      </c>
      <c r="R1181" s="1" t="s">
        <v>305</v>
      </c>
      <c r="S1181" s="1" t="s">
        <v>309</v>
      </c>
      <c r="T1181" s="1" t="s">
        <v>320</v>
      </c>
      <c r="U1181" s="6">
        <v>1</v>
      </c>
      <c r="V1181" s="6">
        <v>2</v>
      </c>
      <c r="W1181" s="6">
        <v>5</v>
      </c>
      <c r="X1181" s="1">
        <v>5</v>
      </c>
      <c r="Z1181" s="1">
        <v>2</v>
      </c>
      <c r="AA1181" s="1" t="s">
        <v>320</v>
      </c>
      <c r="AB1181" s="1" t="s">
        <v>320</v>
      </c>
      <c r="AC1181" s="1" t="s">
        <v>320</v>
      </c>
      <c r="AD1181" s="1" t="s">
        <v>320</v>
      </c>
      <c r="AE1181" s="1" t="s">
        <v>320</v>
      </c>
      <c r="AI1181" s="1">
        <v>1</v>
      </c>
      <c r="AJ1181" s="1">
        <v>1</v>
      </c>
      <c r="AK1181" s="1">
        <v>2</v>
      </c>
      <c r="AM1181" s="18">
        <v>43642</v>
      </c>
      <c r="AN1181" s="1" t="s">
        <v>342</v>
      </c>
      <c r="AP1181" s="1">
        <v>1</v>
      </c>
      <c r="AQ1181" s="1">
        <v>1</v>
      </c>
      <c r="BA1181" s="1">
        <v>1</v>
      </c>
      <c r="BB1181" s="1">
        <v>2</v>
      </c>
      <c r="BJ1181" s="1">
        <v>2</v>
      </c>
    </row>
    <row r="1182" spans="1:69" s="1" customFormat="1">
      <c r="A1182" s="1" t="s">
        <v>347</v>
      </c>
      <c r="B1182" s="10">
        <v>441415</v>
      </c>
      <c r="E1182" s="1" t="str">
        <f t="shared" si="79"/>
        <v>LU CE 16101958</v>
      </c>
      <c r="F1182" s="1">
        <v>1</v>
      </c>
      <c r="G1182" s="5">
        <v>61</v>
      </c>
      <c r="H1182" s="4" t="s">
        <v>136</v>
      </c>
      <c r="I1182" s="4" t="s">
        <v>59</v>
      </c>
      <c r="J1182" s="20">
        <v>21474</v>
      </c>
      <c r="K1182" s="20" t="str">
        <f t="shared" si="82"/>
        <v>16101958</v>
      </c>
      <c r="L1182" s="6">
        <v>2</v>
      </c>
      <c r="M1182" s="17">
        <v>2</v>
      </c>
      <c r="N1182" s="17">
        <v>2</v>
      </c>
      <c r="O1182" s="17">
        <v>2</v>
      </c>
      <c r="P1182" s="6">
        <v>1</v>
      </c>
      <c r="Q1182" s="18">
        <v>43642</v>
      </c>
      <c r="S1182" s="1" t="s">
        <v>307</v>
      </c>
      <c r="T1182" s="1" t="s">
        <v>320</v>
      </c>
      <c r="U1182" s="6">
        <v>1</v>
      </c>
      <c r="V1182" s="6">
        <v>2</v>
      </c>
      <c r="W1182" s="6">
        <v>5</v>
      </c>
      <c r="X1182" s="1">
        <v>5</v>
      </c>
      <c r="Z1182" s="1">
        <v>1</v>
      </c>
      <c r="AA1182" s="1" t="s">
        <v>320</v>
      </c>
      <c r="AB1182" s="1" t="s">
        <v>337</v>
      </c>
      <c r="AC1182" s="1" t="s">
        <v>320</v>
      </c>
      <c r="AD1182" s="1" t="s">
        <v>320</v>
      </c>
      <c r="AE1182" s="1" t="s">
        <v>337</v>
      </c>
      <c r="AI1182" s="1">
        <v>1</v>
      </c>
      <c r="AJ1182" s="1">
        <v>1</v>
      </c>
      <c r="AK1182" s="1">
        <v>2</v>
      </c>
      <c r="AM1182" s="18">
        <v>43642</v>
      </c>
      <c r="AN1182" s="1" t="s">
        <v>342</v>
      </c>
      <c r="AP1182" s="1">
        <v>1</v>
      </c>
      <c r="AQ1182" s="1">
        <v>1</v>
      </c>
      <c r="BA1182" s="1">
        <v>1</v>
      </c>
      <c r="BB1182" s="1">
        <v>2</v>
      </c>
      <c r="BJ1182" s="1">
        <v>2</v>
      </c>
    </row>
    <row r="1183" spans="1:69" s="1" customFormat="1">
      <c r="A1183" s="1" t="s">
        <v>347</v>
      </c>
      <c r="B1183" s="10">
        <v>441406</v>
      </c>
      <c r="E1183" s="1" t="str">
        <f t="shared" si="79"/>
        <v>DA CO 10111958</v>
      </c>
      <c r="F1183" s="1">
        <v>2</v>
      </c>
      <c r="G1183" s="5">
        <v>61</v>
      </c>
      <c r="H1183" s="4" t="s">
        <v>92</v>
      </c>
      <c r="I1183" s="4" t="s">
        <v>98</v>
      </c>
      <c r="J1183" s="20">
        <v>21499</v>
      </c>
      <c r="K1183" s="20" t="str">
        <f t="shared" si="82"/>
        <v>10111958</v>
      </c>
      <c r="L1183" s="6">
        <v>2</v>
      </c>
      <c r="M1183" s="17">
        <v>2</v>
      </c>
      <c r="N1183" s="17">
        <v>2</v>
      </c>
      <c r="O1183" s="17">
        <v>2</v>
      </c>
      <c r="P1183" s="6">
        <v>2</v>
      </c>
      <c r="Q1183" s="18">
        <v>43642</v>
      </c>
      <c r="S1183" s="1" t="s">
        <v>307</v>
      </c>
      <c r="T1183" s="1" t="s">
        <v>320</v>
      </c>
      <c r="U1183" s="6">
        <v>1</v>
      </c>
      <c r="V1183" s="6">
        <v>2</v>
      </c>
      <c r="W1183" s="6">
        <v>5</v>
      </c>
      <c r="X1183" s="1">
        <v>5</v>
      </c>
      <c r="Z1183" s="1">
        <v>1</v>
      </c>
      <c r="AA1183" s="1" t="s">
        <v>320</v>
      </c>
      <c r="AB1183" s="1" t="s">
        <v>320</v>
      </c>
      <c r="AC1183" s="1" t="s">
        <v>320</v>
      </c>
      <c r="AD1183" s="1" t="s">
        <v>320</v>
      </c>
      <c r="AE1183" s="1" t="s">
        <v>320</v>
      </c>
      <c r="AI1183" s="1">
        <v>1</v>
      </c>
      <c r="AJ1183" s="1">
        <v>2</v>
      </c>
      <c r="AM1183" s="18"/>
      <c r="BB1183" s="1">
        <v>2</v>
      </c>
      <c r="BJ1183" s="1">
        <v>2</v>
      </c>
    </row>
    <row r="1184" spans="1:69" s="1" customFormat="1">
      <c r="A1184" s="1" t="s">
        <v>347</v>
      </c>
      <c r="B1184" s="10">
        <v>441414</v>
      </c>
      <c r="E1184" s="1" t="str">
        <f t="shared" si="79"/>
        <v>FR RO 25071961</v>
      </c>
      <c r="F1184" s="1">
        <v>1</v>
      </c>
      <c r="G1184" s="5">
        <v>58</v>
      </c>
      <c r="H1184" s="4" t="s">
        <v>66</v>
      </c>
      <c r="I1184" s="4" t="s">
        <v>75</v>
      </c>
      <c r="J1184" s="20">
        <v>22487</v>
      </c>
      <c r="K1184" s="20" t="str">
        <f t="shared" si="82"/>
        <v>25071961</v>
      </c>
      <c r="L1184" s="6">
        <v>2</v>
      </c>
      <c r="M1184" s="17">
        <v>2</v>
      </c>
      <c r="N1184" s="17">
        <v>2</v>
      </c>
      <c r="O1184" s="17">
        <v>2</v>
      </c>
      <c r="P1184" s="6">
        <v>2</v>
      </c>
      <c r="Q1184" s="18">
        <v>43642</v>
      </c>
      <c r="S1184" s="1" t="s">
        <v>309</v>
      </c>
      <c r="T1184" s="1" t="s">
        <v>320</v>
      </c>
      <c r="U1184" s="6">
        <v>1</v>
      </c>
      <c r="V1184" s="6">
        <v>2</v>
      </c>
      <c r="W1184" s="6">
        <v>5</v>
      </c>
      <c r="X1184" s="1">
        <v>5</v>
      </c>
      <c r="Z1184" s="1">
        <v>2</v>
      </c>
      <c r="AA1184" s="1" t="s">
        <v>320</v>
      </c>
      <c r="AB1184" s="1" t="s">
        <v>338</v>
      </c>
      <c r="AC1184" s="1" t="s">
        <v>320</v>
      </c>
      <c r="AD1184" s="1" t="s">
        <v>320</v>
      </c>
      <c r="AE1184" s="1" t="s">
        <v>338</v>
      </c>
      <c r="AF1184" s="1" t="s">
        <v>36</v>
      </c>
      <c r="AG1184" s="1" t="s">
        <v>36</v>
      </c>
      <c r="AH1184" s="1" t="s">
        <v>36</v>
      </c>
      <c r="AI1184" s="1">
        <v>1</v>
      </c>
      <c r="AJ1184" s="1">
        <v>1</v>
      </c>
      <c r="AK1184" s="1">
        <v>2</v>
      </c>
      <c r="AM1184" s="18">
        <v>43642</v>
      </c>
      <c r="AN1184" s="1" t="s">
        <v>342</v>
      </c>
      <c r="AP1184" s="1">
        <v>1</v>
      </c>
      <c r="AQ1184" s="1">
        <v>1</v>
      </c>
      <c r="BA1184" s="1">
        <v>1</v>
      </c>
      <c r="BB1184" s="1">
        <v>2</v>
      </c>
      <c r="BF1184" s="1">
        <v>2</v>
      </c>
      <c r="BI1184" s="1">
        <v>1</v>
      </c>
      <c r="BJ1184" s="1">
        <v>2</v>
      </c>
      <c r="BN1184" s="1">
        <v>2</v>
      </c>
      <c r="BQ1184" s="1">
        <v>2</v>
      </c>
    </row>
    <row r="1185" spans="1:69" s="1" customFormat="1">
      <c r="A1185" s="1" t="s">
        <v>347</v>
      </c>
      <c r="B1185" s="10">
        <v>441416</v>
      </c>
      <c r="E1185" s="1" t="str">
        <f t="shared" si="79"/>
        <v>JL RI 13111961</v>
      </c>
      <c r="F1185" s="1">
        <v>1</v>
      </c>
      <c r="G1185" s="5">
        <v>58</v>
      </c>
      <c r="H1185" s="4" t="s">
        <v>242</v>
      </c>
      <c r="I1185" s="4" t="s">
        <v>140</v>
      </c>
      <c r="J1185" s="20">
        <v>22598</v>
      </c>
      <c r="K1185" s="20" t="str">
        <f t="shared" si="82"/>
        <v>13111961</v>
      </c>
      <c r="L1185" s="6">
        <v>2</v>
      </c>
      <c r="M1185" s="17">
        <v>2</v>
      </c>
      <c r="N1185" s="17">
        <v>2</v>
      </c>
      <c r="O1185" s="17">
        <v>2</v>
      </c>
      <c r="P1185" s="6">
        <v>2</v>
      </c>
      <c r="Q1185" s="18">
        <v>43642</v>
      </c>
      <c r="S1185" s="1" t="s">
        <v>319</v>
      </c>
      <c r="T1185" s="1" t="s">
        <v>320</v>
      </c>
      <c r="U1185" s="6">
        <v>1</v>
      </c>
      <c r="V1185" s="6">
        <v>1</v>
      </c>
      <c r="W1185" s="6">
        <v>5</v>
      </c>
      <c r="X1185" s="1">
        <v>5</v>
      </c>
      <c r="Z1185" s="1">
        <v>1</v>
      </c>
      <c r="AA1185" s="1" t="s">
        <v>320</v>
      </c>
      <c r="AB1185" s="1" t="s">
        <v>320</v>
      </c>
      <c r="AC1185" s="1" t="s">
        <v>320</v>
      </c>
      <c r="AD1185" s="1" t="s">
        <v>320</v>
      </c>
      <c r="AE1185" s="1" t="s">
        <v>320</v>
      </c>
      <c r="AI1185" s="1">
        <v>1</v>
      </c>
      <c r="AJ1185" s="1">
        <v>2</v>
      </c>
      <c r="AM1185" s="18"/>
      <c r="BB1185" s="1">
        <v>2</v>
      </c>
      <c r="BJ1185" s="1">
        <v>2</v>
      </c>
    </row>
    <row r="1186" spans="1:69" s="1" customFormat="1">
      <c r="A1186" s="1" t="s">
        <v>347</v>
      </c>
      <c r="B1186" s="10">
        <v>441413</v>
      </c>
      <c r="E1186" s="1" t="str">
        <f t="shared" si="79"/>
        <v>DA HA 01121970</v>
      </c>
      <c r="F1186" s="1">
        <v>1</v>
      </c>
      <c r="G1186" s="5">
        <v>49</v>
      </c>
      <c r="H1186" s="4" t="s">
        <v>92</v>
      </c>
      <c r="I1186" s="4" t="s">
        <v>153</v>
      </c>
      <c r="J1186" s="20">
        <v>25903</v>
      </c>
      <c r="K1186" s="20" t="str">
        <f t="shared" si="82"/>
        <v>01121970</v>
      </c>
      <c r="L1186" s="6">
        <v>2</v>
      </c>
      <c r="M1186" s="17">
        <v>2</v>
      </c>
      <c r="N1186" s="17">
        <v>2</v>
      </c>
      <c r="O1186" s="17">
        <v>2</v>
      </c>
      <c r="P1186" s="6">
        <v>2</v>
      </c>
      <c r="Q1186" s="18">
        <v>43642</v>
      </c>
      <c r="S1186" s="1" t="s">
        <v>319</v>
      </c>
      <c r="T1186" s="1" t="s">
        <v>320</v>
      </c>
      <c r="U1186" s="6">
        <v>1</v>
      </c>
      <c r="V1186" s="6">
        <v>1</v>
      </c>
      <c r="W1186" s="6">
        <v>5</v>
      </c>
      <c r="X1186" s="1">
        <v>5</v>
      </c>
      <c r="Z1186" s="1">
        <v>1</v>
      </c>
      <c r="AA1186" s="1" t="s">
        <v>320</v>
      </c>
      <c r="AB1186" s="1" t="s">
        <v>337</v>
      </c>
      <c r="AC1186" s="1" t="s">
        <v>337</v>
      </c>
      <c r="AD1186" s="1" t="s">
        <v>337</v>
      </c>
      <c r="AE1186" s="1" t="s">
        <v>320</v>
      </c>
      <c r="AI1186" s="1">
        <v>1</v>
      </c>
      <c r="AJ1186" s="1">
        <v>1</v>
      </c>
      <c r="AK1186" s="1">
        <v>2</v>
      </c>
      <c r="AM1186" s="18">
        <v>43642</v>
      </c>
      <c r="AN1186" s="1" t="s">
        <v>342</v>
      </c>
      <c r="AP1186" s="1">
        <v>1</v>
      </c>
      <c r="AQ1186" s="1">
        <v>1</v>
      </c>
      <c r="BA1186" s="1">
        <v>1</v>
      </c>
      <c r="BB1186" s="1">
        <v>2</v>
      </c>
      <c r="BF1186" s="1">
        <v>2</v>
      </c>
      <c r="BI1186" s="1">
        <v>1</v>
      </c>
      <c r="BJ1186" s="1">
        <v>2</v>
      </c>
    </row>
    <row r="1187" spans="1:69" s="1" customFormat="1">
      <c r="A1187" s="1" t="s">
        <v>347</v>
      </c>
      <c r="B1187" s="10">
        <v>441408</v>
      </c>
      <c r="E1187" s="1" t="str">
        <f t="shared" si="79"/>
        <v>OL MA 01031975</v>
      </c>
      <c r="F1187" s="1">
        <v>1</v>
      </c>
      <c r="G1187" s="5">
        <v>44</v>
      </c>
      <c r="H1187" s="4" t="s">
        <v>55</v>
      </c>
      <c r="I1187" s="4" t="s">
        <v>42</v>
      </c>
      <c r="J1187" s="20">
        <v>27454</v>
      </c>
      <c r="K1187" s="20" t="str">
        <f t="shared" si="82"/>
        <v>01031975</v>
      </c>
      <c r="L1187" s="6">
        <v>2</v>
      </c>
      <c r="M1187" s="17">
        <v>2</v>
      </c>
      <c r="N1187" s="17">
        <v>2</v>
      </c>
      <c r="O1187" s="17">
        <v>2</v>
      </c>
      <c r="P1187" s="6">
        <v>2</v>
      </c>
      <c r="Q1187" s="18">
        <v>43642</v>
      </c>
      <c r="S1187" s="1" t="s">
        <v>307</v>
      </c>
      <c r="T1187" s="1" t="s">
        <v>320</v>
      </c>
      <c r="U1187" s="6">
        <v>1</v>
      </c>
      <c r="V1187" s="6">
        <v>2</v>
      </c>
      <c r="W1187" s="6">
        <v>5</v>
      </c>
      <c r="X1187" s="1">
        <v>5</v>
      </c>
      <c r="Z1187" s="1">
        <v>1</v>
      </c>
      <c r="AA1187" s="1" t="s">
        <v>320</v>
      </c>
      <c r="AB1187" s="1" t="s">
        <v>337</v>
      </c>
      <c r="AC1187" s="1" t="s">
        <v>320</v>
      </c>
      <c r="AD1187" s="1" t="s">
        <v>320</v>
      </c>
      <c r="AE1187" s="1" t="s">
        <v>320</v>
      </c>
      <c r="AF1187" s="1" t="s">
        <v>36</v>
      </c>
      <c r="AG1187" s="1" t="s">
        <v>36</v>
      </c>
      <c r="AH1187" s="1" t="s">
        <v>341</v>
      </c>
      <c r="AI1187" s="1">
        <v>1</v>
      </c>
      <c r="AJ1187" s="1">
        <v>2</v>
      </c>
      <c r="AM1187" s="18"/>
      <c r="BB1187" s="1">
        <v>2</v>
      </c>
      <c r="BJ1187" s="1">
        <v>2</v>
      </c>
      <c r="BN1187" s="1">
        <v>2</v>
      </c>
      <c r="BQ1187" s="1">
        <v>2</v>
      </c>
    </row>
    <row r="1188" spans="1:69" s="1" customFormat="1">
      <c r="A1188" s="1" t="s">
        <v>347</v>
      </c>
      <c r="B1188" s="10">
        <v>441411</v>
      </c>
      <c r="E1188" s="1" t="str">
        <f t="shared" si="79"/>
        <v>NA ZA 01011979</v>
      </c>
      <c r="F1188" s="1">
        <v>1</v>
      </c>
      <c r="G1188" s="5">
        <v>40</v>
      </c>
      <c r="H1188" s="4" t="s">
        <v>111</v>
      </c>
      <c r="I1188" s="4" t="s">
        <v>103</v>
      </c>
      <c r="J1188" s="20">
        <v>28856</v>
      </c>
      <c r="K1188" s="20" t="str">
        <f t="shared" si="82"/>
        <v>01011979</v>
      </c>
      <c r="L1188" s="6">
        <v>2</v>
      </c>
      <c r="M1188" s="17">
        <v>2</v>
      </c>
      <c r="N1188" s="17">
        <v>2</v>
      </c>
      <c r="O1188" s="17">
        <v>2</v>
      </c>
      <c r="P1188" s="6">
        <v>1</v>
      </c>
      <c r="Q1188" s="18">
        <v>43642</v>
      </c>
      <c r="S1188" s="1" t="s">
        <v>309</v>
      </c>
      <c r="T1188" s="1" t="s">
        <v>320</v>
      </c>
      <c r="U1188" s="6">
        <v>1</v>
      </c>
      <c r="V1188" s="6">
        <v>2</v>
      </c>
      <c r="W1188" s="6">
        <v>5</v>
      </c>
      <c r="X1188" s="1">
        <v>5</v>
      </c>
      <c r="Z1188" s="1">
        <v>2</v>
      </c>
      <c r="AA1188" s="1" t="s">
        <v>320</v>
      </c>
      <c r="AB1188" s="1" t="s">
        <v>320</v>
      </c>
      <c r="AC1188" s="1" t="s">
        <v>320</v>
      </c>
      <c r="AD1188" s="1" t="s">
        <v>338</v>
      </c>
      <c r="AE1188" s="1" t="s">
        <v>320</v>
      </c>
      <c r="AF1188" s="1" t="s">
        <v>36</v>
      </c>
      <c r="AG1188" s="1" t="s">
        <v>36</v>
      </c>
      <c r="AH1188" s="1" t="s">
        <v>36</v>
      </c>
      <c r="AI1188" s="1">
        <v>1</v>
      </c>
      <c r="AJ1188" s="1">
        <v>1</v>
      </c>
      <c r="AK1188" s="1">
        <v>2</v>
      </c>
      <c r="AM1188" s="18">
        <v>43642</v>
      </c>
      <c r="AN1188" s="1" t="s">
        <v>342</v>
      </c>
      <c r="AP1188" s="1">
        <v>1</v>
      </c>
      <c r="AQ1188" s="1">
        <v>1</v>
      </c>
      <c r="BA1188" s="1">
        <v>1</v>
      </c>
      <c r="BB1188" s="1">
        <v>2</v>
      </c>
      <c r="BJ1188" s="1">
        <v>2</v>
      </c>
      <c r="BN1188" s="1">
        <v>2</v>
      </c>
      <c r="BQ1188" s="1">
        <v>2</v>
      </c>
    </row>
    <row r="1189" spans="1:69" s="1" customFormat="1">
      <c r="A1189" s="1" t="s">
        <v>347</v>
      </c>
      <c r="B1189" s="10">
        <v>441410</v>
      </c>
      <c r="E1189" s="1" t="str">
        <f t="shared" si="79"/>
        <v>RA YA 31051979</v>
      </c>
      <c r="F1189" s="1">
        <v>1</v>
      </c>
      <c r="G1189" s="5">
        <v>40</v>
      </c>
      <c r="H1189" s="4" t="s">
        <v>94</v>
      </c>
      <c r="I1189" s="4" t="s">
        <v>148</v>
      </c>
      <c r="J1189" s="20">
        <v>29006</v>
      </c>
      <c r="K1189" s="20" t="str">
        <f t="shared" si="82"/>
        <v>31051979</v>
      </c>
      <c r="L1189" s="6">
        <v>2</v>
      </c>
      <c r="M1189" s="17">
        <v>2</v>
      </c>
      <c r="N1189" s="17">
        <v>2</v>
      </c>
      <c r="O1189" s="17">
        <v>2</v>
      </c>
      <c r="P1189" s="6">
        <v>1</v>
      </c>
      <c r="Q1189" s="18">
        <v>43642</v>
      </c>
      <c r="S1189" s="1" t="s">
        <v>309</v>
      </c>
      <c r="U1189" s="6">
        <v>1</v>
      </c>
      <c r="V1189" s="6">
        <v>2</v>
      </c>
      <c r="W1189" s="6">
        <v>5</v>
      </c>
      <c r="X1189" s="1">
        <v>5</v>
      </c>
      <c r="Z1189" s="1">
        <v>2</v>
      </c>
      <c r="AA1189" s="1" t="s">
        <v>320</v>
      </c>
      <c r="AB1189" s="1" t="s">
        <v>338</v>
      </c>
      <c r="AC1189" s="1" t="s">
        <v>320</v>
      </c>
      <c r="AD1189" s="1" t="s">
        <v>338</v>
      </c>
      <c r="AE1189" s="1" t="s">
        <v>338</v>
      </c>
      <c r="AF1189" s="1" t="s">
        <v>36</v>
      </c>
      <c r="AG1189" s="1" t="s">
        <v>36</v>
      </c>
      <c r="AH1189" s="1" t="s">
        <v>36</v>
      </c>
      <c r="AI1189" s="1">
        <v>1</v>
      </c>
      <c r="AJ1189" s="1">
        <v>1</v>
      </c>
      <c r="AK1189" s="1">
        <v>2</v>
      </c>
      <c r="AM1189" s="18">
        <v>43642</v>
      </c>
      <c r="AN1189" s="1" t="s">
        <v>342</v>
      </c>
      <c r="AP1189" s="1">
        <v>1</v>
      </c>
      <c r="AQ1189" s="1">
        <v>1</v>
      </c>
      <c r="BA1189" s="1">
        <v>1</v>
      </c>
      <c r="BB1189" s="1">
        <v>2</v>
      </c>
      <c r="BF1189" s="1">
        <v>2</v>
      </c>
      <c r="BI1189" s="1">
        <v>1</v>
      </c>
      <c r="BJ1189" s="1">
        <v>2</v>
      </c>
    </row>
    <row r="1190" spans="1:69" s="1" customFormat="1">
      <c r="A1190" s="1" t="s">
        <v>347</v>
      </c>
      <c r="B1190" s="10">
        <v>441468</v>
      </c>
      <c r="E1190" s="1" t="str">
        <f t="shared" si="79"/>
        <v>PI WE 28091985</v>
      </c>
      <c r="F1190" s="1">
        <v>1</v>
      </c>
      <c r="G1190" s="5">
        <v>34</v>
      </c>
      <c r="H1190" s="4" t="s">
        <v>69</v>
      </c>
      <c r="I1190" s="4" t="s">
        <v>163</v>
      </c>
      <c r="J1190" s="20">
        <v>31318</v>
      </c>
      <c r="K1190" s="20" t="str">
        <f t="shared" si="82"/>
        <v>28091985</v>
      </c>
      <c r="L1190" s="6">
        <v>2</v>
      </c>
      <c r="M1190" s="17">
        <v>1</v>
      </c>
      <c r="N1190" s="17">
        <v>2</v>
      </c>
      <c r="O1190" s="17">
        <v>2</v>
      </c>
      <c r="P1190" s="6">
        <v>2</v>
      </c>
      <c r="Q1190" s="18">
        <v>43642</v>
      </c>
      <c r="S1190" s="1" t="s">
        <v>309</v>
      </c>
      <c r="T1190" s="1" t="s">
        <v>320</v>
      </c>
      <c r="U1190" s="6">
        <v>1</v>
      </c>
      <c r="V1190" s="6">
        <v>2</v>
      </c>
      <c r="W1190" s="6">
        <v>5</v>
      </c>
      <c r="X1190" s="1">
        <v>5</v>
      </c>
      <c r="Z1190" s="1">
        <v>1</v>
      </c>
      <c r="AA1190" s="1" t="s">
        <v>338</v>
      </c>
      <c r="AB1190" s="1" t="s">
        <v>320</v>
      </c>
      <c r="AC1190" s="1" t="s">
        <v>320</v>
      </c>
      <c r="AD1190" s="1" t="s">
        <v>320</v>
      </c>
      <c r="AE1190" s="1" t="s">
        <v>320</v>
      </c>
      <c r="AF1190" s="1" t="s">
        <v>36</v>
      </c>
      <c r="AG1190" s="1" t="s">
        <v>36</v>
      </c>
      <c r="AH1190" s="1" t="s">
        <v>340</v>
      </c>
      <c r="AI1190" s="1">
        <v>1</v>
      </c>
      <c r="AJ1190" s="1">
        <v>1</v>
      </c>
      <c r="AK1190" s="1">
        <v>2</v>
      </c>
      <c r="AL1190" s="33">
        <v>7</v>
      </c>
      <c r="AM1190" s="18">
        <f>Q1190+AL1190</f>
        <v>43649</v>
      </c>
      <c r="AO1190" s="1" t="s">
        <v>342</v>
      </c>
      <c r="AP1190" s="1">
        <v>2</v>
      </c>
      <c r="BA1190" s="1">
        <v>3</v>
      </c>
      <c r="BB1190" s="1">
        <v>2</v>
      </c>
      <c r="BF1190" s="1">
        <v>2</v>
      </c>
      <c r="BI1190" s="1">
        <v>2</v>
      </c>
      <c r="BJ1190" s="1">
        <v>2</v>
      </c>
      <c r="BN1190" s="1">
        <v>2</v>
      </c>
      <c r="BQ1190" s="1">
        <v>3</v>
      </c>
    </row>
    <row r="1191" spans="1:69" s="1" customFormat="1">
      <c r="A1191" s="1" t="s">
        <v>347</v>
      </c>
      <c r="B1191" s="10">
        <v>441412</v>
      </c>
      <c r="E1191" s="1" t="str">
        <f t="shared" si="79"/>
        <v>HA EL 01011988</v>
      </c>
      <c r="F1191" s="1">
        <v>1</v>
      </c>
      <c r="G1191" s="5">
        <v>31</v>
      </c>
      <c r="H1191" s="4" t="s">
        <v>153</v>
      </c>
      <c r="I1191" s="4" t="s">
        <v>61</v>
      </c>
      <c r="J1191" s="20">
        <v>32143</v>
      </c>
      <c r="K1191" s="20" t="str">
        <f t="shared" si="82"/>
        <v>01011988</v>
      </c>
      <c r="L1191" s="6">
        <v>2</v>
      </c>
      <c r="M1191" s="17">
        <v>1</v>
      </c>
      <c r="N1191" s="17">
        <v>2</v>
      </c>
      <c r="O1191" s="17">
        <v>2</v>
      </c>
      <c r="P1191" s="6">
        <v>1</v>
      </c>
      <c r="Q1191" s="18">
        <v>43642</v>
      </c>
      <c r="S1191" s="1" t="s">
        <v>309</v>
      </c>
      <c r="T1191" s="1" t="s">
        <v>320</v>
      </c>
      <c r="U1191" s="6">
        <v>2</v>
      </c>
      <c r="V1191" s="6"/>
      <c r="W1191" s="6"/>
      <c r="X1191" s="1">
        <v>5</v>
      </c>
      <c r="Z1191" s="1">
        <v>2</v>
      </c>
      <c r="AA1191" s="1" t="s">
        <v>320</v>
      </c>
      <c r="AB1191" s="1" t="s">
        <v>320</v>
      </c>
      <c r="AC1191" s="1" t="s">
        <v>320</v>
      </c>
      <c r="AD1191" s="1" t="s">
        <v>320</v>
      </c>
      <c r="AE1191" s="1" t="s">
        <v>320</v>
      </c>
      <c r="AF1191" s="1" t="s">
        <v>36</v>
      </c>
      <c r="AG1191" s="1" t="s">
        <v>36</v>
      </c>
      <c r="AH1191" s="1" t="s">
        <v>340</v>
      </c>
      <c r="AI1191" s="1">
        <v>1</v>
      </c>
      <c r="AJ1191" s="1">
        <v>1</v>
      </c>
      <c r="AK1191" s="1">
        <v>2</v>
      </c>
      <c r="AM1191" s="18">
        <v>43642</v>
      </c>
      <c r="AN1191" s="1" t="s">
        <v>342</v>
      </c>
      <c r="AP1191" s="1">
        <v>1</v>
      </c>
      <c r="AQ1191" s="1">
        <v>1</v>
      </c>
      <c r="BA1191" s="1">
        <v>1</v>
      </c>
      <c r="BB1191" s="1">
        <v>2</v>
      </c>
      <c r="BF1191" s="1">
        <v>2</v>
      </c>
      <c r="BI1191" s="1">
        <v>1</v>
      </c>
      <c r="BJ1191" s="1">
        <v>2</v>
      </c>
      <c r="BN1191" s="1">
        <v>2</v>
      </c>
      <c r="BQ1191" s="1">
        <v>2</v>
      </c>
    </row>
    <row r="1192" spans="1:69" s="1" customFormat="1">
      <c r="A1192" s="1" t="s">
        <v>347</v>
      </c>
      <c r="B1192" s="10">
        <v>441467</v>
      </c>
      <c r="E1192" s="1" t="str">
        <f t="shared" si="79"/>
        <v>CH GU 24121990</v>
      </c>
      <c r="F1192" s="1">
        <v>1</v>
      </c>
      <c r="G1192" s="5">
        <v>29</v>
      </c>
      <c r="H1192" s="4" t="s">
        <v>53</v>
      </c>
      <c r="I1192" s="4" t="s">
        <v>127</v>
      </c>
      <c r="J1192" s="20">
        <v>33231</v>
      </c>
      <c r="K1192" s="20" t="str">
        <f t="shared" si="82"/>
        <v>24121990</v>
      </c>
      <c r="L1192" s="6">
        <v>2</v>
      </c>
      <c r="M1192" s="17">
        <v>2</v>
      </c>
      <c r="N1192" s="17">
        <v>2</v>
      </c>
      <c r="O1192" s="17">
        <v>2</v>
      </c>
      <c r="P1192" s="6">
        <v>2</v>
      </c>
      <c r="Q1192" s="18">
        <v>43642</v>
      </c>
      <c r="S1192" s="1" t="s">
        <v>309</v>
      </c>
      <c r="T1192" s="1" t="s">
        <v>320</v>
      </c>
      <c r="U1192" s="6">
        <v>2</v>
      </c>
      <c r="V1192" s="6"/>
      <c r="W1192" s="6"/>
      <c r="X1192" s="1">
        <v>5</v>
      </c>
      <c r="Z1192" s="1">
        <v>2</v>
      </c>
      <c r="AA1192" s="1" t="s">
        <v>320</v>
      </c>
      <c r="AB1192" s="1" t="s">
        <v>320</v>
      </c>
      <c r="AC1192" s="1" t="s">
        <v>320</v>
      </c>
      <c r="AD1192" s="1" t="s">
        <v>320</v>
      </c>
      <c r="AE1192" s="1" t="s">
        <v>320</v>
      </c>
      <c r="AF1192" s="1" t="s">
        <v>36</v>
      </c>
      <c r="AG1192" s="1" t="s">
        <v>36</v>
      </c>
      <c r="AH1192" s="1" t="s">
        <v>341</v>
      </c>
      <c r="AI1192" s="1">
        <v>1</v>
      </c>
      <c r="AJ1192" s="1">
        <v>1</v>
      </c>
      <c r="AK1192" s="1">
        <v>2</v>
      </c>
      <c r="AM1192" s="18">
        <v>43642</v>
      </c>
      <c r="AN1192" s="1" t="s">
        <v>342</v>
      </c>
      <c r="AP1192" s="1">
        <v>1</v>
      </c>
      <c r="AQ1192" s="1">
        <v>1</v>
      </c>
      <c r="BA1192" s="1">
        <v>1</v>
      </c>
      <c r="BB1192" s="1">
        <v>2</v>
      </c>
      <c r="BJ1192" s="1">
        <v>2</v>
      </c>
    </row>
    <row r="1193" spans="1:69" s="1" customFormat="1">
      <c r="A1193" s="1" t="s">
        <v>347</v>
      </c>
      <c r="B1193" s="10">
        <v>441465</v>
      </c>
      <c r="E1193" s="1" t="str">
        <f t="shared" si="79"/>
        <v>OH HI 03021998</v>
      </c>
      <c r="F1193" s="1">
        <v>1</v>
      </c>
      <c r="G1193" s="5">
        <v>21</v>
      </c>
      <c r="H1193" s="4" t="s">
        <v>240</v>
      </c>
      <c r="I1193" s="4" t="s">
        <v>215</v>
      </c>
      <c r="J1193" s="20">
        <v>35829</v>
      </c>
      <c r="K1193" s="20" t="str">
        <f t="shared" si="82"/>
        <v>03021998</v>
      </c>
      <c r="L1193" s="6">
        <v>1</v>
      </c>
      <c r="M1193" s="17">
        <v>2</v>
      </c>
      <c r="N1193" s="17">
        <v>1</v>
      </c>
      <c r="O1193" s="17">
        <v>2</v>
      </c>
      <c r="P1193" s="6">
        <v>1</v>
      </c>
      <c r="Q1193" s="18">
        <v>43642</v>
      </c>
      <c r="R1193" s="1" t="s">
        <v>305</v>
      </c>
      <c r="S1193" s="1" t="s">
        <v>309</v>
      </c>
      <c r="T1193" s="1" t="s">
        <v>320</v>
      </c>
      <c r="U1193" s="6">
        <v>2</v>
      </c>
      <c r="V1193" s="6"/>
      <c r="W1193" s="6"/>
      <c r="X1193" s="1">
        <v>5</v>
      </c>
      <c r="Z1193" s="1">
        <v>1</v>
      </c>
      <c r="AA1193" s="1" t="s">
        <v>320</v>
      </c>
      <c r="AB1193" s="1" t="s">
        <v>337</v>
      </c>
      <c r="AC1193" s="1" t="s">
        <v>320</v>
      </c>
      <c r="AD1193" s="1" t="s">
        <v>320</v>
      </c>
      <c r="AE1193" s="1" t="s">
        <v>320</v>
      </c>
      <c r="AF1193" s="1" t="s">
        <v>36</v>
      </c>
      <c r="AG1193" s="1" t="s">
        <v>36</v>
      </c>
      <c r="AH1193" s="1" t="s">
        <v>36</v>
      </c>
      <c r="AI1193" s="1">
        <v>1</v>
      </c>
      <c r="AJ1193" s="1">
        <v>1</v>
      </c>
      <c r="AK1193" s="1">
        <v>2</v>
      </c>
      <c r="AL1193" s="33">
        <v>7</v>
      </c>
      <c r="AM1193" s="18">
        <f>Q1193+AL1193</f>
        <v>43649</v>
      </c>
      <c r="AO1193" s="1" t="s">
        <v>342</v>
      </c>
      <c r="AP1193" s="1">
        <v>1</v>
      </c>
      <c r="AQ1193" s="1">
        <v>1</v>
      </c>
      <c r="BA1193" s="1">
        <v>3</v>
      </c>
      <c r="BB1193" s="1">
        <v>2</v>
      </c>
      <c r="BF1193" s="1">
        <v>2</v>
      </c>
      <c r="BI1193" s="1">
        <v>2</v>
      </c>
      <c r="BJ1193" s="1">
        <v>2</v>
      </c>
      <c r="BN1193" s="1">
        <v>2</v>
      </c>
      <c r="BQ1193" s="1">
        <v>3</v>
      </c>
    </row>
    <row r="1194" spans="1:69" s="1" customFormat="1">
      <c r="A1194" s="1" t="s">
        <v>347</v>
      </c>
      <c r="B1194" s="10">
        <v>441409</v>
      </c>
      <c r="E1194" s="1" t="str">
        <f t="shared" si="79"/>
        <v xml:space="preserve">JO VA </v>
      </c>
      <c r="F1194" s="1">
        <v>1</v>
      </c>
      <c r="G1194" s="5"/>
      <c r="H1194" s="4" t="s">
        <v>82</v>
      </c>
      <c r="I1194" s="4" t="s">
        <v>68</v>
      </c>
      <c r="J1194" s="20"/>
      <c r="K1194" s="20"/>
      <c r="L1194" s="4"/>
      <c r="M1194" s="17">
        <v>2</v>
      </c>
      <c r="N1194" s="17">
        <v>2</v>
      </c>
      <c r="O1194" s="17">
        <v>2</v>
      </c>
      <c r="P1194" s="6">
        <v>2</v>
      </c>
      <c r="Q1194" s="18">
        <v>43642</v>
      </c>
      <c r="S1194" s="1" t="s">
        <v>310</v>
      </c>
      <c r="T1194" s="1" t="s">
        <v>320</v>
      </c>
      <c r="U1194" s="6">
        <v>2</v>
      </c>
      <c r="V1194" s="6"/>
      <c r="W1194" s="6"/>
      <c r="X1194" s="1">
        <v>5</v>
      </c>
      <c r="Z1194" s="1">
        <v>2</v>
      </c>
      <c r="AA1194" s="1" t="s">
        <v>320</v>
      </c>
      <c r="AB1194" s="1" t="s">
        <v>320</v>
      </c>
      <c r="AC1194" s="1" t="s">
        <v>320</v>
      </c>
      <c r="AD1194" s="1" t="s">
        <v>337</v>
      </c>
      <c r="AE1194" s="1" t="s">
        <v>320</v>
      </c>
      <c r="AI1194" s="1">
        <v>1</v>
      </c>
      <c r="AJ1194" s="1">
        <v>1</v>
      </c>
      <c r="AK1194" s="1">
        <v>2</v>
      </c>
      <c r="AM1194" s="18">
        <v>43642</v>
      </c>
      <c r="AN1194" s="1" t="s">
        <v>342</v>
      </c>
      <c r="AP1194" s="1">
        <v>1</v>
      </c>
      <c r="AQ1194" s="1">
        <v>1</v>
      </c>
      <c r="BA1194" s="1">
        <v>1</v>
      </c>
      <c r="BB1194" s="1">
        <v>2</v>
      </c>
      <c r="BJ1194" s="1">
        <v>2</v>
      </c>
    </row>
    <row r="1195" spans="1:69" s="1" customFormat="1">
      <c r="A1195" s="1" t="s">
        <v>347</v>
      </c>
      <c r="B1195" s="10">
        <v>441490</v>
      </c>
      <c r="E1195" s="1" t="str">
        <f t="shared" si="79"/>
        <v>DI ES 11041956</v>
      </c>
      <c r="F1195" s="1">
        <v>1</v>
      </c>
      <c r="G1195" s="5">
        <v>63</v>
      </c>
      <c r="H1195" s="4" t="s">
        <v>95</v>
      </c>
      <c r="I1195" s="4" t="s">
        <v>44</v>
      </c>
      <c r="J1195" s="20">
        <v>20556</v>
      </c>
      <c r="K1195" s="20" t="str">
        <f>TEXT(J1195,"jjmmaaaa")</f>
        <v>11041956</v>
      </c>
      <c r="L1195" s="6">
        <v>2</v>
      </c>
      <c r="M1195" s="17">
        <v>2</v>
      </c>
      <c r="N1195" s="17">
        <v>2</v>
      </c>
      <c r="O1195" s="17">
        <v>2</v>
      </c>
      <c r="P1195" s="6">
        <v>1</v>
      </c>
      <c r="Q1195" s="18">
        <v>43644</v>
      </c>
      <c r="R1195" s="1" t="s">
        <v>305</v>
      </c>
      <c r="S1195" s="1" t="s">
        <v>309</v>
      </c>
      <c r="T1195" s="1" t="s">
        <v>320</v>
      </c>
      <c r="U1195" s="6">
        <v>1</v>
      </c>
      <c r="V1195" s="6">
        <v>2</v>
      </c>
      <c r="W1195" s="6">
        <v>5</v>
      </c>
      <c r="X1195" s="1">
        <v>5</v>
      </c>
      <c r="Z1195" s="1">
        <v>2</v>
      </c>
      <c r="AA1195" s="1" t="s">
        <v>320</v>
      </c>
      <c r="AB1195" s="1" t="s">
        <v>337</v>
      </c>
      <c r="AC1195" s="1" t="s">
        <v>320</v>
      </c>
      <c r="AD1195" s="1" t="s">
        <v>320</v>
      </c>
      <c r="AE1195" s="1" t="s">
        <v>320</v>
      </c>
      <c r="AI1195" s="1">
        <v>1</v>
      </c>
      <c r="AJ1195" s="1">
        <v>1</v>
      </c>
      <c r="AK1195" s="1">
        <v>2</v>
      </c>
      <c r="AL1195" s="33">
        <v>7</v>
      </c>
      <c r="AM1195" s="18">
        <f>Q1195+AL1195</f>
        <v>43651</v>
      </c>
      <c r="AO1195" s="1" t="s">
        <v>342</v>
      </c>
      <c r="AP1195" s="1">
        <v>1</v>
      </c>
      <c r="AQ1195" s="1">
        <v>1</v>
      </c>
      <c r="BA1195" s="1">
        <v>3</v>
      </c>
      <c r="BB1195" s="1">
        <v>2</v>
      </c>
      <c r="BF1195" s="1">
        <v>2</v>
      </c>
      <c r="BI1195" s="1">
        <v>2</v>
      </c>
      <c r="BJ1195" s="1">
        <v>2</v>
      </c>
    </row>
    <row r="1196" spans="1:69" s="1" customFormat="1">
      <c r="A1196" s="1" t="s">
        <v>347</v>
      </c>
      <c r="B1196" s="10">
        <v>441487</v>
      </c>
      <c r="E1196" s="1" t="str">
        <f t="shared" si="79"/>
        <v>GU LE 22091986</v>
      </c>
      <c r="F1196" s="1">
        <v>1</v>
      </c>
      <c r="G1196" s="5">
        <v>33</v>
      </c>
      <c r="H1196" s="4" t="s">
        <v>127</v>
      </c>
      <c r="I1196" s="4" t="s">
        <v>83</v>
      </c>
      <c r="J1196" s="20">
        <v>31677</v>
      </c>
      <c r="K1196" s="20" t="str">
        <f>TEXT(J1196,"jjmmaaaa")</f>
        <v>22091986</v>
      </c>
      <c r="L1196" s="6">
        <v>2</v>
      </c>
      <c r="M1196" s="17">
        <v>1</v>
      </c>
      <c r="N1196" s="17">
        <v>2</v>
      </c>
      <c r="O1196" s="17">
        <v>2</v>
      </c>
      <c r="P1196" s="6">
        <v>2</v>
      </c>
      <c r="Q1196" s="18">
        <v>43644</v>
      </c>
      <c r="S1196" s="1" t="s">
        <v>316</v>
      </c>
      <c r="T1196" s="1" t="s">
        <v>320</v>
      </c>
      <c r="U1196" s="6">
        <v>1</v>
      </c>
      <c r="V1196" s="6">
        <v>1</v>
      </c>
      <c r="W1196" s="6">
        <v>5</v>
      </c>
      <c r="X1196" s="1">
        <v>1</v>
      </c>
      <c r="Z1196" s="1">
        <v>1</v>
      </c>
      <c r="AA1196" s="1" t="s">
        <v>338</v>
      </c>
      <c r="AB1196" s="1" t="s">
        <v>320</v>
      </c>
      <c r="AC1196" s="1" t="s">
        <v>320</v>
      </c>
      <c r="AD1196" s="1" t="s">
        <v>320</v>
      </c>
      <c r="AE1196" s="1" t="s">
        <v>320</v>
      </c>
      <c r="AI1196" s="1">
        <v>1</v>
      </c>
      <c r="AJ1196" s="1">
        <v>2</v>
      </c>
      <c r="AM1196" s="18"/>
    </row>
    <row r="1197" spans="1:69" s="1" customFormat="1">
      <c r="A1197" s="1" t="s">
        <v>347</v>
      </c>
      <c r="B1197" s="10">
        <v>441486</v>
      </c>
      <c r="E1197" s="1" t="str">
        <f t="shared" si="79"/>
        <v>JU KL 18041990</v>
      </c>
      <c r="F1197" s="1">
        <v>1</v>
      </c>
      <c r="G1197" s="5">
        <v>29</v>
      </c>
      <c r="H1197" s="4" t="s">
        <v>88</v>
      </c>
      <c r="I1197" s="4" t="s">
        <v>78</v>
      </c>
      <c r="J1197" s="20">
        <v>32981</v>
      </c>
      <c r="K1197" s="20" t="str">
        <f>TEXT(J1197,"jjmmaaaa")</f>
        <v>18041990</v>
      </c>
      <c r="L1197" s="6">
        <v>2</v>
      </c>
      <c r="M1197" s="17">
        <v>1</v>
      </c>
      <c r="N1197" s="17">
        <v>2</v>
      </c>
      <c r="O1197" s="17">
        <v>2</v>
      </c>
      <c r="P1197" s="6">
        <v>2</v>
      </c>
      <c r="Q1197" s="18">
        <v>43644</v>
      </c>
      <c r="S1197" s="1" t="s">
        <v>312</v>
      </c>
      <c r="T1197" s="1" t="s">
        <v>320</v>
      </c>
      <c r="U1197" s="6">
        <v>1</v>
      </c>
      <c r="V1197" s="6">
        <v>1</v>
      </c>
      <c r="W1197" s="6">
        <v>5</v>
      </c>
      <c r="X1197" s="1">
        <v>1</v>
      </c>
      <c r="Y1197" s="1" t="s">
        <v>320</v>
      </c>
      <c r="Z1197" s="1">
        <v>1</v>
      </c>
      <c r="AA1197" s="1" t="s">
        <v>338</v>
      </c>
      <c r="AB1197" s="1" t="s">
        <v>320</v>
      </c>
      <c r="AC1197" s="1" t="s">
        <v>320</v>
      </c>
      <c r="AD1197" s="1" t="s">
        <v>320</v>
      </c>
      <c r="AE1197" s="1" t="s">
        <v>320</v>
      </c>
      <c r="AI1197" s="1">
        <v>1</v>
      </c>
      <c r="AJ1197" s="1">
        <v>2</v>
      </c>
      <c r="AM1197" s="18"/>
      <c r="BB1197" s="1">
        <v>2</v>
      </c>
      <c r="BJ1197" s="1">
        <v>2</v>
      </c>
    </row>
    <row r="1198" spans="1:69" s="1" customFormat="1">
      <c r="A1198" s="1" t="s">
        <v>347</v>
      </c>
      <c r="B1198" s="10">
        <v>441489</v>
      </c>
      <c r="E1198" s="1" t="str">
        <f t="shared" si="79"/>
        <v>ST DA 18031992</v>
      </c>
      <c r="F1198" s="1">
        <v>1</v>
      </c>
      <c r="G1198" s="5">
        <v>27</v>
      </c>
      <c r="H1198" s="4" t="s">
        <v>46</v>
      </c>
      <c r="I1198" s="4" t="s">
        <v>92</v>
      </c>
      <c r="J1198" s="20">
        <v>33681</v>
      </c>
      <c r="K1198" s="20" t="str">
        <f>TEXT(J1198,"jjmmaaaa")</f>
        <v>18031992</v>
      </c>
      <c r="L1198" s="6">
        <v>2</v>
      </c>
      <c r="M1198" s="17">
        <v>2</v>
      </c>
      <c r="N1198" s="17">
        <v>2</v>
      </c>
      <c r="O1198" s="17">
        <v>2</v>
      </c>
      <c r="P1198" s="6">
        <v>2</v>
      </c>
      <c r="Q1198" s="18">
        <v>43644</v>
      </c>
      <c r="S1198" s="1" t="s">
        <v>312</v>
      </c>
      <c r="T1198" s="1" t="s">
        <v>320</v>
      </c>
      <c r="U1198" s="6">
        <v>2</v>
      </c>
      <c r="V1198" s="6"/>
      <c r="W1198" s="6"/>
      <c r="X1198" s="1">
        <v>5</v>
      </c>
      <c r="Z1198" s="1">
        <v>2</v>
      </c>
      <c r="AA1198" s="1" t="s">
        <v>337</v>
      </c>
      <c r="AB1198" s="1" t="s">
        <v>320</v>
      </c>
      <c r="AC1198" s="1" t="s">
        <v>320</v>
      </c>
      <c r="AD1198" s="1" t="s">
        <v>320</v>
      </c>
      <c r="AE1198" s="1" t="s">
        <v>320</v>
      </c>
      <c r="AF1198" s="1" t="s">
        <v>36</v>
      </c>
      <c r="AG1198" s="1" t="s">
        <v>36</v>
      </c>
      <c r="AH1198" s="1" t="s">
        <v>36</v>
      </c>
      <c r="AI1198" s="1">
        <v>1</v>
      </c>
      <c r="AJ1198" s="1">
        <v>1</v>
      </c>
      <c r="AK1198" s="1">
        <v>2</v>
      </c>
      <c r="AL1198" s="33">
        <v>7</v>
      </c>
      <c r="AM1198" s="18">
        <f>Q1198+AL1198</f>
        <v>43651</v>
      </c>
      <c r="AO1198" s="1" t="s">
        <v>342</v>
      </c>
      <c r="AP1198" s="1">
        <v>1</v>
      </c>
      <c r="AQ1198" s="1">
        <v>1</v>
      </c>
      <c r="BA1198" s="1">
        <v>3</v>
      </c>
      <c r="BB1198" s="1">
        <v>2</v>
      </c>
      <c r="BF1198" s="1">
        <v>2</v>
      </c>
      <c r="BI1198" s="1">
        <v>2</v>
      </c>
      <c r="BJ1198" s="1">
        <v>2</v>
      </c>
      <c r="BN1198" s="1">
        <v>2</v>
      </c>
      <c r="BQ1198" s="1">
        <v>3</v>
      </c>
    </row>
    <row r="1199" spans="1:69" s="1" customFormat="1">
      <c r="A1199" s="1" t="s">
        <v>347</v>
      </c>
      <c r="B1199" s="10">
        <v>441488</v>
      </c>
      <c r="E1199" s="1" t="str">
        <f t="shared" si="79"/>
        <v>RO DO 30071992</v>
      </c>
      <c r="F1199" s="1">
        <v>1</v>
      </c>
      <c r="G1199" s="5">
        <v>27</v>
      </c>
      <c r="H1199" s="4" t="s">
        <v>75</v>
      </c>
      <c r="I1199" s="4" t="s">
        <v>177</v>
      </c>
      <c r="J1199" s="20">
        <v>33815</v>
      </c>
      <c r="K1199" s="20" t="str">
        <f>TEXT(J1199,"jjmmaaaa")</f>
        <v>30071992</v>
      </c>
      <c r="L1199" s="6">
        <v>2</v>
      </c>
      <c r="M1199" s="17">
        <v>1</v>
      </c>
      <c r="N1199" s="17">
        <v>2</v>
      </c>
      <c r="O1199" s="17">
        <v>2</v>
      </c>
      <c r="P1199" s="6">
        <v>2</v>
      </c>
      <c r="Q1199" s="18">
        <v>43644</v>
      </c>
      <c r="S1199" s="1" t="s">
        <v>309</v>
      </c>
      <c r="T1199" s="1" t="s">
        <v>320</v>
      </c>
      <c r="U1199" s="6">
        <v>1</v>
      </c>
      <c r="V1199" s="6">
        <v>1</v>
      </c>
      <c r="W1199" s="6">
        <v>5</v>
      </c>
      <c r="X1199" s="1">
        <v>1</v>
      </c>
      <c r="Z1199" s="1">
        <v>1</v>
      </c>
      <c r="AA1199" s="1" t="s">
        <v>338</v>
      </c>
      <c r="AB1199" s="1" t="s">
        <v>320</v>
      </c>
      <c r="AC1199" s="1" t="s">
        <v>320</v>
      </c>
      <c r="AD1199" s="1" t="s">
        <v>320</v>
      </c>
      <c r="AE1199" s="1" t="s">
        <v>320</v>
      </c>
      <c r="AF1199" s="1" t="s">
        <v>13</v>
      </c>
      <c r="AG1199" s="1" t="s">
        <v>36</v>
      </c>
      <c r="AH1199" s="1" t="s">
        <v>36</v>
      </c>
      <c r="AI1199" s="1">
        <v>1</v>
      </c>
      <c r="AJ1199" s="1">
        <v>1</v>
      </c>
      <c r="AK1199" s="1">
        <v>2</v>
      </c>
      <c r="AL1199" s="33">
        <v>7</v>
      </c>
      <c r="AM1199" s="18">
        <f>Q1199+AL1199</f>
        <v>43651</v>
      </c>
      <c r="AO1199" s="1" t="s">
        <v>342</v>
      </c>
      <c r="AP1199" s="1">
        <v>2</v>
      </c>
      <c r="BA1199" s="1">
        <v>3</v>
      </c>
      <c r="BB1199" s="1">
        <v>1</v>
      </c>
      <c r="BF1199" s="1">
        <v>1</v>
      </c>
      <c r="BG1199" s="1">
        <v>1</v>
      </c>
      <c r="BH1199" s="1">
        <v>1</v>
      </c>
      <c r="BI1199" s="1">
        <v>2</v>
      </c>
    </row>
    <row r="1200" spans="1:69" s="1" customFormat="1">
      <c r="A1200" s="1" t="s">
        <v>347</v>
      </c>
      <c r="B1200" s="10">
        <v>441491</v>
      </c>
      <c r="E1200" s="1" t="str">
        <f t="shared" si="79"/>
        <v/>
      </c>
      <c r="F1200" s="1">
        <v>2</v>
      </c>
      <c r="G1200" s="5"/>
      <c r="H1200" s="4"/>
      <c r="I1200" s="4"/>
      <c r="J1200" s="20"/>
      <c r="K1200" s="20"/>
      <c r="L1200" s="4"/>
      <c r="M1200" s="17">
        <v>2</v>
      </c>
      <c r="N1200" s="17">
        <v>2</v>
      </c>
      <c r="O1200" s="17">
        <v>2</v>
      </c>
      <c r="P1200" s="6">
        <v>2</v>
      </c>
      <c r="Q1200" s="18">
        <v>43644</v>
      </c>
      <c r="S1200" s="1" t="s">
        <v>311</v>
      </c>
      <c r="T1200" s="1" t="s">
        <v>320</v>
      </c>
      <c r="U1200" s="6">
        <v>1</v>
      </c>
      <c r="V1200" s="6">
        <v>1</v>
      </c>
      <c r="W1200" s="6">
        <v>5</v>
      </c>
      <c r="X1200" s="1">
        <v>5</v>
      </c>
      <c r="Z1200" s="1">
        <v>2</v>
      </c>
      <c r="AA1200" s="1" t="s">
        <v>320</v>
      </c>
      <c r="AB1200" s="1" t="s">
        <v>320</v>
      </c>
      <c r="AC1200" s="1" t="s">
        <v>320</v>
      </c>
      <c r="AD1200" s="1" t="s">
        <v>320</v>
      </c>
      <c r="AE1200" s="1" t="s">
        <v>320</v>
      </c>
      <c r="AI1200" s="1">
        <v>1</v>
      </c>
      <c r="AJ1200" s="1">
        <v>1</v>
      </c>
      <c r="AK1200" s="1">
        <v>2</v>
      </c>
      <c r="AM1200" s="18">
        <v>43644</v>
      </c>
      <c r="AN1200" s="1" t="s">
        <v>342</v>
      </c>
      <c r="AP1200" s="1">
        <v>1</v>
      </c>
      <c r="AQ1200" s="1">
        <v>1</v>
      </c>
      <c r="BA1200" s="1">
        <v>1</v>
      </c>
      <c r="BB1200" s="1">
        <v>2</v>
      </c>
      <c r="BJ1200" s="1">
        <v>2</v>
      </c>
    </row>
    <row r="1201" spans="1:69" s="1" customFormat="1">
      <c r="A1201" s="1" t="s">
        <v>347</v>
      </c>
      <c r="B1201" s="19"/>
      <c r="E1201" s="1" t="str">
        <f t="shared" si="79"/>
        <v>KE DE 17061982</v>
      </c>
      <c r="F1201" s="1">
        <v>1</v>
      </c>
      <c r="G1201" s="5">
        <v>37</v>
      </c>
      <c r="H1201" s="12" t="s">
        <v>137</v>
      </c>
      <c r="I1201" s="12" t="s">
        <v>52</v>
      </c>
      <c r="J1201" s="19">
        <v>30119</v>
      </c>
      <c r="K1201" s="20" t="str">
        <f t="shared" ref="K1201:K1217" si="83">TEXT(J1201,"jjmmaaaa")</f>
        <v>17061982</v>
      </c>
      <c r="L1201" s="6">
        <v>2</v>
      </c>
      <c r="M1201" s="17">
        <v>1</v>
      </c>
      <c r="N1201" s="31">
        <v>5</v>
      </c>
      <c r="O1201" s="31">
        <v>5</v>
      </c>
      <c r="P1201" s="6">
        <v>2</v>
      </c>
      <c r="Q1201" s="19">
        <v>43647</v>
      </c>
      <c r="S1201" s="12" t="s">
        <v>345</v>
      </c>
      <c r="T1201" s="12"/>
      <c r="U1201" s="1">
        <v>5</v>
      </c>
      <c r="V1201" s="12"/>
      <c r="W1201" s="12"/>
      <c r="X1201" s="1">
        <v>5</v>
      </c>
      <c r="AI1201" s="1">
        <v>1</v>
      </c>
      <c r="AJ1201" s="1">
        <v>1</v>
      </c>
      <c r="AK1201" s="1">
        <v>2</v>
      </c>
      <c r="AL1201" s="33">
        <v>7</v>
      </c>
      <c r="AM1201" s="18">
        <f>Q1201+AL1201</f>
        <v>43654</v>
      </c>
      <c r="AO1201" s="1" t="s">
        <v>342</v>
      </c>
      <c r="AP1201" s="1">
        <v>1</v>
      </c>
      <c r="AQ1201" s="1">
        <v>1</v>
      </c>
      <c r="BA1201" s="1">
        <v>3</v>
      </c>
      <c r="BB1201" s="1">
        <v>3</v>
      </c>
      <c r="BF1201" s="1">
        <v>2</v>
      </c>
      <c r="BI1201" s="1">
        <v>2</v>
      </c>
      <c r="BJ1201" s="1">
        <v>3</v>
      </c>
      <c r="BN1201" s="1">
        <v>2</v>
      </c>
      <c r="BQ1201" s="1">
        <v>3</v>
      </c>
    </row>
    <row r="1202" spans="1:69" s="1" customFormat="1">
      <c r="A1202" s="1" t="s">
        <v>347</v>
      </c>
      <c r="B1202" s="19"/>
      <c r="E1202" s="1" t="str">
        <f t="shared" si="79"/>
        <v>FR BA 03041990</v>
      </c>
      <c r="F1202" s="1">
        <v>1</v>
      </c>
      <c r="G1202" s="5">
        <v>29</v>
      </c>
      <c r="H1202" s="12" t="s">
        <v>66</v>
      </c>
      <c r="I1202" s="12" t="s">
        <v>50</v>
      </c>
      <c r="J1202" s="19">
        <v>32966</v>
      </c>
      <c r="K1202" s="20" t="str">
        <f t="shared" si="83"/>
        <v>03041990</v>
      </c>
      <c r="L1202" s="6">
        <v>2</v>
      </c>
      <c r="M1202" s="17">
        <v>1</v>
      </c>
      <c r="N1202" s="31">
        <v>5</v>
      </c>
      <c r="O1202" s="31">
        <v>5</v>
      </c>
      <c r="P1202" s="6">
        <v>1</v>
      </c>
      <c r="Q1202" s="19">
        <v>43647</v>
      </c>
      <c r="S1202" s="12" t="s">
        <v>345</v>
      </c>
      <c r="T1202" s="12"/>
      <c r="U1202" s="1">
        <v>5</v>
      </c>
      <c r="V1202" s="12"/>
      <c r="W1202" s="12"/>
      <c r="X1202" s="1">
        <v>5</v>
      </c>
      <c r="AI1202" s="1">
        <v>1</v>
      </c>
      <c r="AJ1202" s="1">
        <v>1</v>
      </c>
      <c r="AK1202" s="1">
        <v>2</v>
      </c>
      <c r="AL1202" s="33">
        <v>7</v>
      </c>
      <c r="AM1202" s="18">
        <f>Q1202+AL1202</f>
        <v>43654</v>
      </c>
      <c r="AO1202" s="1" t="s">
        <v>342</v>
      </c>
      <c r="AP1202" s="1">
        <v>1</v>
      </c>
      <c r="AQ1202" s="1">
        <v>1</v>
      </c>
      <c r="BA1202" s="1">
        <v>3</v>
      </c>
      <c r="BB1202" s="1">
        <v>3</v>
      </c>
      <c r="BF1202" s="1">
        <v>2</v>
      </c>
      <c r="BI1202" s="1">
        <v>2</v>
      </c>
      <c r="BJ1202" s="1">
        <v>3</v>
      </c>
      <c r="BN1202" s="1">
        <v>2</v>
      </c>
      <c r="BQ1202" s="1">
        <v>3</v>
      </c>
    </row>
    <row r="1203" spans="1:69" s="1" customFormat="1">
      <c r="A1203" s="1" t="s">
        <v>347</v>
      </c>
      <c r="B1203" s="10">
        <v>441532</v>
      </c>
      <c r="E1203" s="1" t="str">
        <f t="shared" si="79"/>
        <v>TH DI 21021964</v>
      </c>
      <c r="F1203" s="1">
        <v>1</v>
      </c>
      <c r="G1203" s="5">
        <v>55</v>
      </c>
      <c r="H1203" s="4" t="s">
        <v>91</v>
      </c>
      <c r="I1203" s="4" t="s">
        <v>95</v>
      </c>
      <c r="J1203" s="20">
        <v>23428</v>
      </c>
      <c r="K1203" s="20" t="str">
        <f t="shared" si="83"/>
        <v>21021964</v>
      </c>
      <c r="L1203" s="6">
        <v>2</v>
      </c>
      <c r="M1203" s="17">
        <v>2</v>
      </c>
      <c r="N1203" s="17">
        <v>2</v>
      </c>
      <c r="O1203" s="17">
        <v>2</v>
      </c>
      <c r="P1203" s="6">
        <v>2</v>
      </c>
      <c r="Q1203" s="18">
        <v>43648</v>
      </c>
      <c r="S1203" s="1" t="s">
        <v>315</v>
      </c>
      <c r="T1203" s="1" t="s">
        <v>320</v>
      </c>
      <c r="U1203" s="6">
        <v>2</v>
      </c>
      <c r="V1203" s="6"/>
      <c r="W1203" s="6"/>
      <c r="X1203" s="1">
        <v>5</v>
      </c>
      <c r="Z1203" s="1">
        <v>2</v>
      </c>
      <c r="AA1203" s="1" t="s">
        <v>320</v>
      </c>
      <c r="AB1203" s="1" t="s">
        <v>320</v>
      </c>
      <c r="AC1203" s="1" t="s">
        <v>320</v>
      </c>
      <c r="AD1203" s="1" t="s">
        <v>320</v>
      </c>
      <c r="AE1203" s="1" t="s">
        <v>320</v>
      </c>
      <c r="AF1203" s="1" t="s">
        <v>36</v>
      </c>
      <c r="AG1203" s="1" t="s">
        <v>36</v>
      </c>
      <c r="AH1203" s="1" t="s">
        <v>36</v>
      </c>
      <c r="AI1203" s="1">
        <v>1</v>
      </c>
      <c r="AJ1203" s="1">
        <v>1</v>
      </c>
      <c r="AK1203" s="1">
        <v>2</v>
      </c>
      <c r="AL1203" s="33">
        <v>7</v>
      </c>
      <c r="AM1203" s="18">
        <f>Q1203+AL1203</f>
        <v>43655</v>
      </c>
      <c r="AO1203" s="1" t="s">
        <v>342</v>
      </c>
      <c r="AP1203" s="1">
        <v>1</v>
      </c>
      <c r="AQ1203" s="1">
        <v>1</v>
      </c>
      <c r="BA1203" s="1">
        <v>3</v>
      </c>
      <c r="BB1203" s="1">
        <v>3</v>
      </c>
      <c r="BJ1203" s="1">
        <v>3</v>
      </c>
    </row>
    <row r="1204" spans="1:69" s="1" customFormat="1">
      <c r="A1204" s="1" t="s">
        <v>347</v>
      </c>
      <c r="B1204" s="10">
        <v>441494</v>
      </c>
      <c r="E1204" s="1" t="str">
        <f t="shared" si="79"/>
        <v>BE JA 28091981</v>
      </c>
      <c r="F1204" s="1">
        <v>1</v>
      </c>
      <c r="G1204" s="5">
        <v>38</v>
      </c>
      <c r="H1204" s="4" t="s">
        <v>54</v>
      </c>
      <c r="I1204" s="4" t="s">
        <v>173</v>
      </c>
      <c r="J1204" s="20">
        <v>29857</v>
      </c>
      <c r="K1204" s="20" t="str">
        <f t="shared" si="83"/>
        <v>28091981</v>
      </c>
      <c r="L1204" s="6">
        <v>2</v>
      </c>
      <c r="M1204" s="17">
        <v>2</v>
      </c>
      <c r="N1204" s="17">
        <v>2</v>
      </c>
      <c r="O1204" s="17">
        <v>2</v>
      </c>
      <c r="P1204" s="6">
        <v>2</v>
      </c>
      <c r="Q1204" s="18">
        <v>43648</v>
      </c>
      <c r="S1204" s="1" t="s">
        <v>317</v>
      </c>
      <c r="T1204" s="1" t="s">
        <v>320</v>
      </c>
      <c r="U1204" s="6">
        <v>1</v>
      </c>
      <c r="V1204" s="6">
        <v>2</v>
      </c>
      <c r="W1204" s="6">
        <v>5</v>
      </c>
      <c r="X1204" s="1">
        <v>5</v>
      </c>
      <c r="Z1204" s="1" t="s">
        <v>366</v>
      </c>
      <c r="AA1204" s="1" t="s">
        <v>320</v>
      </c>
      <c r="AB1204" s="1" t="s">
        <v>320</v>
      </c>
      <c r="AC1204" s="1" t="s">
        <v>320</v>
      </c>
      <c r="AD1204" s="1" t="s">
        <v>320</v>
      </c>
      <c r="AE1204" s="1" t="s">
        <v>320</v>
      </c>
      <c r="AF1204" s="1" t="s">
        <v>36</v>
      </c>
      <c r="AG1204" s="1" t="s">
        <v>36</v>
      </c>
      <c r="AH1204" s="1" t="s">
        <v>340</v>
      </c>
      <c r="AI1204" s="1">
        <v>1</v>
      </c>
      <c r="AJ1204" s="1">
        <v>1</v>
      </c>
      <c r="AK1204" s="1">
        <v>2</v>
      </c>
      <c r="AM1204" s="18">
        <v>43648</v>
      </c>
      <c r="AN1204" s="1" t="s">
        <v>342</v>
      </c>
      <c r="AP1204" s="1">
        <v>2</v>
      </c>
      <c r="BA1204" s="1">
        <v>1</v>
      </c>
      <c r="BB1204" s="1">
        <v>2</v>
      </c>
      <c r="BJ1204" s="1">
        <v>2</v>
      </c>
      <c r="BN1204" s="1">
        <v>2</v>
      </c>
      <c r="BQ1204" s="1">
        <v>3</v>
      </c>
    </row>
    <row r="1205" spans="1:69" s="1" customFormat="1">
      <c r="A1205" s="1" t="s">
        <v>347</v>
      </c>
      <c r="B1205" s="10">
        <v>441505</v>
      </c>
      <c r="E1205" s="1" t="str">
        <f t="shared" si="79"/>
        <v>DI KA 16061982</v>
      </c>
      <c r="F1205" s="1">
        <v>1</v>
      </c>
      <c r="G1205" s="5">
        <v>37</v>
      </c>
      <c r="H1205" s="4" t="s">
        <v>95</v>
      </c>
      <c r="I1205" s="4" t="s">
        <v>87</v>
      </c>
      <c r="J1205" s="20">
        <v>30118</v>
      </c>
      <c r="K1205" s="20" t="str">
        <f t="shared" si="83"/>
        <v>16061982</v>
      </c>
      <c r="L1205" s="6">
        <v>2</v>
      </c>
      <c r="M1205" s="17">
        <v>1</v>
      </c>
      <c r="N1205" s="17">
        <v>2</v>
      </c>
      <c r="O1205" s="17">
        <v>2</v>
      </c>
      <c r="P1205" s="6">
        <v>2</v>
      </c>
      <c r="Q1205" s="18">
        <v>43648</v>
      </c>
      <c r="S1205" s="1" t="s">
        <v>309</v>
      </c>
      <c r="T1205" s="1" t="s">
        <v>320</v>
      </c>
      <c r="U1205" s="6">
        <v>1</v>
      </c>
      <c r="V1205" s="6">
        <v>1</v>
      </c>
      <c r="W1205" s="6">
        <v>5</v>
      </c>
      <c r="X1205" s="1">
        <v>1</v>
      </c>
      <c r="Z1205" s="1">
        <v>1</v>
      </c>
      <c r="AA1205" s="1" t="s">
        <v>338</v>
      </c>
      <c r="AB1205" s="1" t="s">
        <v>320</v>
      </c>
      <c r="AC1205" s="1" t="s">
        <v>320</v>
      </c>
      <c r="AD1205" s="1" t="s">
        <v>338</v>
      </c>
      <c r="AE1205" s="1" t="s">
        <v>320</v>
      </c>
      <c r="AI1205" s="1">
        <v>1</v>
      </c>
      <c r="AJ1205" s="1">
        <v>1</v>
      </c>
      <c r="AK1205" s="1">
        <v>2</v>
      </c>
      <c r="AM1205" s="18">
        <v>43648</v>
      </c>
      <c r="AN1205" s="1" t="s">
        <v>342</v>
      </c>
      <c r="AO1205" s="1" t="s">
        <v>342</v>
      </c>
      <c r="AP1205" s="1">
        <v>1</v>
      </c>
      <c r="AQ1205" s="1">
        <v>1</v>
      </c>
      <c r="BA1205" s="1">
        <v>1</v>
      </c>
      <c r="BB1205" s="1">
        <v>2</v>
      </c>
      <c r="BF1205" s="1">
        <v>2</v>
      </c>
      <c r="BI1205" s="1">
        <v>2</v>
      </c>
      <c r="BJ1205" s="1">
        <v>2</v>
      </c>
      <c r="BN1205" s="1">
        <v>2</v>
      </c>
      <c r="BQ1205" s="1">
        <v>3</v>
      </c>
    </row>
    <row r="1206" spans="1:69" s="1" customFormat="1">
      <c r="A1206" s="1" t="s">
        <v>347</v>
      </c>
      <c r="B1206" s="10">
        <v>441502</v>
      </c>
      <c r="E1206" s="1" t="str">
        <f t="shared" si="79"/>
        <v>SO SA 18011983</v>
      </c>
      <c r="F1206" s="1">
        <v>1</v>
      </c>
      <c r="G1206" s="5">
        <v>36</v>
      </c>
      <c r="H1206" s="4" t="s">
        <v>99</v>
      </c>
      <c r="I1206" s="4" t="s">
        <v>60</v>
      </c>
      <c r="J1206" s="20">
        <v>30334</v>
      </c>
      <c r="K1206" s="20" t="str">
        <f t="shared" si="83"/>
        <v>18011983</v>
      </c>
      <c r="L1206" s="6">
        <v>2</v>
      </c>
      <c r="M1206" s="17">
        <v>1</v>
      </c>
      <c r="N1206" s="17">
        <v>2</v>
      </c>
      <c r="O1206" s="17">
        <v>2</v>
      </c>
      <c r="P1206" s="6">
        <v>1</v>
      </c>
      <c r="Q1206" s="18">
        <v>43648</v>
      </c>
      <c r="S1206" s="1" t="s">
        <v>309</v>
      </c>
      <c r="T1206" s="1" t="s">
        <v>320</v>
      </c>
      <c r="U1206" s="6">
        <v>1</v>
      </c>
      <c r="V1206" s="6">
        <v>1</v>
      </c>
      <c r="W1206" s="6">
        <v>5</v>
      </c>
      <c r="X1206" s="1">
        <v>5</v>
      </c>
      <c r="Z1206" s="1">
        <v>1</v>
      </c>
      <c r="AA1206" s="1" t="s">
        <v>338</v>
      </c>
      <c r="AB1206" s="1" t="s">
        <v>320</v>
      </c>
      <c r="AC1206" s="1" t="s">
        <v>338</v>
      </c>
      <c r="AD1206" s="1" t="s">
        <v>320</v>
      </c>
      <c r="AE1206" s="1" t="s">
        <v>320</v>
      </c>
      <c r="AF1206" s="1" t="s">
        <v>13</v>
      </c>
      <c r="AG1206" s="1" t="s">
        <v>36</v>
      </c>
      <c r="AH1206" s="1" t="s">
        <v>340</v>
      </c>
      <c r="AI1206" s="1">
        <v>1</v>
      </c>
      <c r="AJ1206" s="1">
        <v>1</v>
      </c>
      <c r="AK1206" s="1">
        <v>2</v>
      </c>
      <c r="AL1206" s="33">
        <v>7</v>
      </c>
      <c r="AM1206" s="18">
        <f>Q1206+AL1206</f>
        <v>43655</v>
      </c>
      <c r="AO1206" s="1" t="s">
        <v>342</v>
      </c>
      <c r="AP1206" s="1">
        <v>1</v>
      </c>
      <c r="AQ1206" s="1">
        <v>1</v>
      </c>
      <c r="BA1206" s="1">
        <v>3</v>
      </c>
      <c r="BB1206" s="1">
        <v>2</v>
      </c>
      <c r="BF1206" s="1">
        <v>2</v>
      </c>
      <c r="BI1206" s="1">
        <v>2</v>
      </c>
      <c r="BJ1206" s="1">
        <v>2</v>
      </c>
      <c r="BN1206" s="1">
        <v>2</v>
      </c>
      <c r="BQ1206" s="1">
        <v>3</v>
      </c>
    </row>
    <row r="1207" spans="1:69" s="1" customFormat="1">
      <c r="A1207" s="1" t="s">
        <v>347</v>
      </c>
      <c r="B1207" s="10">
        <v>441501</v>
      </c>
      <c r="E1207" s="1" t="str">
        <f t="shared" si="79"/>
        <v>AN MA 23051987</v>
      </c>
      <c r="G1207" s="5">
        <v>32</v>
      </c>
      <c r="H1207" s="4" t="s">
        <v>79</v>
      </c>
      <c r="I1207" s="4" t="s">
        <v>42</v>
      </c>
      <c r="J1207" s="20">
        <v>31920</v>
      </c>
      <c r="K1207" s="20" t="str">
        <f t="shared" si="83"/>
        <v>23051987</v>
      </c>
      <c r="L1207" s="6">
        <v>2</v>
      </c>
      <c r="M1207" s="17">
        <v>5</v>
      </c>
      <c r="N1207" s="31">
        <v>5</v>
      </c>
      <c r="O1207" s="31">
        <v>5</v>
      </c>
      <c r="P1207" s="6">
        <v>5</v>
      </c>
      <c r="Q1207" s="18">
        <v>43648</v>
      </c>
      <c r="U1207" s="1">
        <v>5</v>
      </c>
      <c r="V1207" s="6"/>
      <c r="W1207" s="6"/>
      <c r="X1207" s="1">
        <v>5</v>
      </c>
      <c r="AI1207" s="1">
        <v>1</v>
      </c>
      <c r="AJ1207" s="1">
        <v>1</v>
      </c>
      <c r="AK1207" s="1">
        <v>2</v>
      </c>
      <c r="AM1207" s="18">
        <v>43648</v>
      </c>
      <c r="AN1207" s="1" t="s">
        <v>342</v>
      </c>
      <c r="AP1207" s="1">
        <v>1</v>
      </c>
      <c r="AQ1207" s="1">
        <v>1</v>
      </c>
      <c r="BA1207" s="1">
        <v>1</v>
      </c>
      <c r="BB1207" s="1">
        <v>3</v>
      </c>
      <c r="BJ1207" s="1">
        <v>3</v>
      </c>
    </row>
    <row r="1208" spans="1:69" s="1" customFormat="1">
      <c r="A1208" s="1" t="s">
        <v>347</v>
      </c>
      <c r="B1208" s="10">
        <v>441504</v>
      </c>
      <c r="E1208" s="1" t="str">
        <f t="shared" si="79"/>
        <v>H F 10101987</v>
      </c>
      <c r="F1208" s="1">
        <v>1</v>
      </c>
      <c r="G1208" s="5">
        <v>32</v>
      </c>
      <c r="H1208" s="4" t="s">
        <v>32</v>
      </c>
      <c r="I1208" s="4" t="s">
        <v>24</v>
      </c>
      <c r="J1208" s="20">
        <v>32060</v>
      </c>
      <c r="K1208" s="20" t="str">
        <f t="shared" si="83"/>
        <v>10101987</v>
      </c>
      <c r="L1208" s="6">
        <v>2</v>
      </c>
      <c r="M1208" s="17">
        <v>2</v>
      </c>
      <c r="N1208" s="17">
        <v>2</v>
      </c>
      <c r="O1208" s="17">
        <v>2</v>
      </c>
      <c r="P1208" s="6">
        <v>2</v>
      </c>
      <c r="Q1208" s="18">
        <v>43648</v>
      </c>
      <c r="S1208" s="1" t="s">
        <v>309</v>
      </c>
      <c r="T1208" s="1" t="s">
        <v>320</v>
      </c>
      <c r="U1208" s="6">
        <v>2</v>
      </c>
      <c r="V1208" s="6"/>
      <c r="W1208" s="6"/>
      <c r="X1208" s="1">
        <v>5</v>
      </c>
      <c r="Z1208" s="1">
        <v>2</v>
      </c>
      <c r="AA1208" s="1" t="s">
        <v>320</v>
      </c>
      <c r="AB1208" s="1" t="s">
        <v>320</v>
      </c>
      <c r="AC1208" s="1" t="s">
        <v>320</v>
      </c>
      <c r="AD1208" s="1" t="s">
        <v>320</v>
      </c>
      <c r="AE1208" s="1" t="s">
        <v>306</v>
      </c>
      <c r="AF1208" s="1" t="s">
        <v>36</v>
      </c>
      <c r="AG1208" s="1" t="s">
        <v>36</v>
      </c>
      <c r="AH1208" s="1" t="s">
        <v>36</v>
      </c>
      <c r="AI1208" s="1">
        <v>1</v>
      </c>
      <c r="AJ1208" s="1">
        <v>1</v>
      </c>
      <c r="AK1208" s="1">
        <v>2</v>
      </c>
      <c r="AL1208" s="33">
        <v>7</v>
      </c>
      <c r="AM1208" s="18">
        <f>Q1208+AL1208</f>
        <v>43655</v>
      </c>
      <c r="AO1208" s="1" t="s">
        <v>342</v>
      </c>
      <c r="AP1208" s="1">
        <v>1</v>
      </c>
      <c r="AQ1208" s="1">
        <v>1</v>
      </c>
      <c r="BA1208" s="1">
        <v>3</v>
      </c>
      <c r="BB1208" s="1">
        <v>2</v>
      </c>
      <c r="BF1208" s="1">
        <v>2</v>
      </c>
      <c r="BI1208" s="1">
        <v>2</v>
      </c>
      <c r="BJ1208" s="1">
        <v>2</v>
      </c>
      <c r="BN1208" s="1">
        <v>2</v>
      </c>
      <c r="BQ1208" s="1">
        <v>3</v>
      </c>
    </row>
    <row r="1209" spans="1:69" s="1" customFormat="1">
      <c r="A1209" s="1" t="s">
        <v>347</v>
      </c>
      <c r="B1209" s="10">
        <v>441507</v>
      </c>
      <c r="E1209" s="1" t="str">
        <f t="shared" si="79"/>
        <v>ED VI 04031988</v>
      </c>
      <c r="F1209" s="1">
        <v>2</v>
      </c>
      <c r="G1209" s="5">
        <v>31</v>
      </c>
      <c r="H1209" s="4" t="s">
        <v>223</v>
      </c>
      <c r="I1209" s="4" t="s">
        <v>45</v>
      </c>
      <c r="J1209" s="20">
        <v>32206</v>
      </c>
      <c r="K1209" s="20" t="str">
        <f t="shared" si="83"/>
        <v>04031988</v>
      </c>
      <c r="L1209" s="6">
        <v>2</v>
      </c>
      <c r="M1209" s="17">
        <v>2</v>
      </c>
      <c r="N1209" s="17">
        <v>2</v>
      </c>
      <c r="O1209" s="17">
        <v>2</v>
      </c>
      <c r="P1209" s="6">
        <v>2</v>
      </c>
      <c r="Q1209" s="18">
        <v>43648</v>
      </c>
      <c r="S1209" s="1" t="s">
        <v>309</v>
      </c>
      <c r="T1209" s="1" t="s">
        <v>307</v>
      </c>
      <c r="U1209" s="6">
        <v>2</v>
      </c>
      <c r="V1209" s="6"/>
      <c r="W1209" s="6"/>
      <c r="X1209" s="1">
        <v>5</v>
      </c>
      <c r="Z1209" s="1">
        <v>2</v>
      </c>
      <c r="AA1209" s="1" t="s">
        <v>320</v>
      </c>
      <c r="AB1209" s="1" t="s">
        <v>320</v>
      </c>
      <c r="AC1209" s="1" t="s">
        <v>320</v>
      </c>
      <c r="AD1209" s="1" t="s">
        <v>320</v>
      </c>
      <c r="AE1209" s="1" t="s">
        <v>320</v>
      </c>
      <c r="AI1209" s="1">
        <v>1</v>
      </c>
      <c r="AJ1209" s="1">
        <v>1</v>
      </c>
      <c r="AK1209" s="1">
        <v>2</v>
      </c>
      <c r="AL1209" s="33">
        <v>7</v>
      </c>
      <c r="AM1209" s="18">
        <f>Q1209+AL1209</f>
        <v>43655</v>
      </c>
      <c r="AO1209" s="1" t="s">
        <v>342</v>
      </c>
      <c r="AP1209" s="1">
        <v>1</v>
      </c>
      <c r="AQ1209" s="1">
        <v>1</v>
      </c>
      <c r="BA1209" s="1">
        <v>3</v>
      </c>
      <c r="BB1209" s="1">
        <v>2</v>
      </c>
      <c r="BF1209" s="1">
        <v>2</v>
      </c>
      <c r="BI1209" s="1">
        <v>2</v>
      </c>
      <c r="BJ1209" s="1">
        <v>2</v>
      </c>
      <c r="BN1209" s="1">
        <v>2</v>
      </c>
      <c r="BQ1209" s="1">
        <v>3</v>
      </c>
    </row>
    <row r="1210" spans="1:69" s="1" customFormat="1">
      <c r="A1210" s="1" t="s">
        <v>347</v>
      </c>
      <c r="B1210" s="10">
        <v>441497</v>
      </c>
      <c r="E1210" s="1" t="str">
        <f t="shared" si="79"/>
        <v xml:space="preserve">  04021992</v>
      </c>
      <c r="F1210" s="1">
        <v>2</v>
      </c>
      <c r="G1210" s="5">
        <v>27</v>
      </c>
      <c r="H1210" s="4"/>
      <c r="I1210" s="4"/>
      <c r="J1210" s="20">
        <v>33638</v>
      </c>
      <c r="K1210" s="20" t="str">
        <f t="shared" si="83"/>
        <v>04021992</v>
      </c>
      <c r="L1210" s="6">
        <v>2</v>
      </c>
      <c r="M1210" s="17">
        <v>2</v>
      </c>
      <c r="N1210" s="17">
        <v>2</v>
      </c>
      <c r="O1210" s="17">
        <v>2</v>
      </c>
      <c r="P1210" s="6">
        <v>2</v>
      </c>
      <c r="Q1210" s="18">
        <v>43648</v>
      </c>
      <c r="S1210" s="1" t="s">
        <v>309</v>
      </c>
      <c r="T1210" s="1" t="s">
        <v>320</v>
      </c>
      <c r="U1210" s="6">
        <v>2</v>
      </c>
      <c r="V1210" s="6"/>
      <c r="W1210" s="6"/>
      <c r="X1210" s="1">
        <v>5</v>
      </c>
      <c r="Z1210" s="1">
        <v>2</v>
      </c>
      <c r="AB1210" s="1" t="s">
        <v>320</v>
      </c>
      <c r="AC1210" s="1" t="s">
        <v>320</v>
      </c>
      <c r="AD1210" s="1" t="s">
        <v>320</v>
      </c>
      <c r="AE1210" s="1" t="s">
        <v>320</v>
      </c>
      <c r="AI1210" s="1">
        <v>1</v>
      </c>
      <c r="AJ1210" s="1">
        <v>1</v>
      </c>
      <c r="AK1210" s="1">
        <v>2</v>
      </c>
      <c r="AM1210" s="18">
        <v>43648</v>
      </c>
      <c r="AN1210" s="1" t="s">
        <v>342</v>
      </c>
      <c r="AP1210" s="1">
        <v>1</v>
      </c>
      <c r="AQ1210" s="1">
        <v>1</v>
      </c>
      <c r="BA1210" s="1">
        <v>1</v>
      </c>
      <c r="BB1210" s="1">
        <v>2</v>
      </c>
      <c r="BJ1210" s="1">
        <v>2</v>
      </c>
    </row>
    <row r="1211" spans="1:69" s="1" customFormat="1">
      <c r="A1211" s="1" t="s">
        <v>347</v>
      </c>
      <c r="B1211" s="10">
        <v>441499</v>
      </c>
      <c r="E1211" s="1" t="str">
        <f t="shared" si="79"/>
        <v>DA LJ 27031992</v>
      </c>
      <c r="F1211" s="1">
        <v>1</v>
      </c>
      <c r="G1211" s="5">
        <v>27</v>
      </c>
      <c r="H1211" s="4" t="s">
        <v>92</v>
      </c>
      <c r="I1211" s="4" t="s">
        <v>297</v>
      </c>
      <c r="J1211" s="20">
        <v>33690</v>
      </c>
      <c r="K1211" s="20" t="str">
        <f t="shared" si="83"/>
        <v>27031992</v>
      </c>
      <c r="L1211" s="6">
        <v>2</v>
      </c>
      <c r="M1211" s="17">
        <v>2</v>
      </c>
      <c r="N1211" s="17">
        <v>2</v>
      </c>
      <c r="O1211" s="17">
        <v>2</v>
      </c>
      <c r="P1211" s="6">
        <v>2</v>
      </c>
      <c r="Q1211" s="18">
        <v>43648</v>
      </c>
      <c r="S1211" s="1" t="s">
        <v>308</v>
      </c>
      <c r="T1211" s="1" t="s">
        <v>320</v>
      </c>
      <c r="U1211" s="6">
        <v>1</v>
      </c>
      <c r="V1211" s="6">
        <v>1</v>
      </c>
      <c r="W1211" s="6">
        <v>5</v>
      </c>
      <c r="X1211" s="1">
        <v>5</v>
      </c>
      <c r="Z1211" s="1">
        <v>2</v>
      </c>
      <c r="AA1211" s="1" t="s">
        <v>320</v>
      </c>
      <c r="AB1211" s="1" t="s">
        <v>320</v>
      </c>
      <c r="AC1211" s="1" t="s">
        <v>320</v>
      </c>
      <c r="AD1211" s="1" t="s">
        <v>320</v>
      </c>
      <c r="AE1211" s="1" t="s">
        <v>320</v>
      </c>
      <c r="AI1211" s="1">
        <v>1</v>
      </c>
      <c r="AJ1211" s="1">
        <v>1</v>
      </c>
      <c r="AK1211" s="1">
        <v>2</v>
      </c>
      <c r="AM1211" s="18">
        <v>43648</v>
      </c>
      <c r="AN1211" s="1" t="s">
        <v>342</v>
      </c>
      <c r="AP1211" s="1">
        <v>2</v>
      </c>
      <c r="BA1211" s="1">
        <v>1</v>
      </c>
      <c r="BB1211" s="1">
        <v>2</v>
      </c>
      <c r="BJ1211" s="1">
        <v>2</v>
      </c>
    </row>
    <row r="1212" spans="1:69" s="1" customFormat="1">
      <c r="A1212" s="1" t="s">
        <v>347</v>
      </c>
      <c r="B1212" s="10">
        <v>441508</v>
      </c>
      <c r="E1212" s="1" t="str">
        <f t="shared" si="79"/>
        <v>PH HA 20081993</v>
      </c>
      <c r="F1212" s="1">
        <v>1</v>
      </c>
      <c r="G1212" s="5">
        <v>26</v>
      </c>
      <c r="H1212" s="4" t="s">
        <v>146</v>
      </c>
      <c r="I1212" s="4" t="s">
        <v>153</v>
      </c>
      <c r="J1212" s="20">
        <v>34201</v>
      </c>
      <c r="K1212" s="20" t="str">
        <f t="shared" si="83"/>
        <v>20081993</v>
      </c>
      <c r="L1212" s="6">
        <v>2</v>
      </c>
      <c r="M1212" s="17">
        <v>1</v>
      </c>
      <c r="N1212" s="17">
        <v>2</v>
      </c>
      <c r="O1212" s="17">
        <v>2</v>
      </c>
      <c r="P1212" s="6">
        <v>1</v>
      </c>
      <c r="Q1212" s="18">
        <v>43648</v>
      </c>
      <c r="R1212" s="1" t="s">
        <v>305</v>
      </c>
      <c r="S1212" s="1" t="s">
        <v>308</v>
      </c>
      <c r="T1212" s="1" t="s">
        <v>320</v>
      </c>
      <c r="U1212" s="6">
        <v>1</v>
      </c>
      <c r="V1212" s="6">
        <v>1</v>
      </c>
      <c r="W1212" s="6">
        <v>5</v>
      </c>
      <c r="X1212" s="1">
        <v>1</v>
      </c>
      <c r="Y1212" s="1" t="s">
        <v>332</v>
      </c>
      <c r="Z1212" s="1">
        <v>1</v>
      </c>
      <c r="AA1212" s="1" t="s">
        <v>337</v>
      </c>
      <c r="AB1212" s="1" t="s">
        <v>320</v>
      </c>
      <c r="AC1212" s="1" t="s">
        <v>320</v>
      </c>
      <c r="AD1212" s="1" t="s">
        <v>320</v>
      </c>
      <c r="AE1212" s="1" t="s">
        <v>320</v>
      </c>
      <c r="AI1212" s="1">
        <v>1</v>
      </c>
      <c r="AJ1212" s="1">
        <v>1</v>
      </c>
      <c r="AK1212" s="1">
        <v>2</v>
      </c>
      <c r="AL1212" s="33">
        <v>7</v>
      </c>
      <c r="AM1212" s="18">
        <f>Q1212+AL1212</f>
        <v>43655</v>
      </c>
      <c r="AO1212" s="1" t="s">
        <v>342</v>
      </c>
      <c r="AP1212" s="1">
        <v>1</v>
      </c>
      <c r="AQ1212" s="1">
        <v>1</v>
      </c>
      <c r="BA1212" s="1">
        <v>3</v>
      </c>
      <c r="BB1212" s="1">
        <v>2</v>
      </c>
      <c r="BF1212" s="1">
        <v>2</v>
      </c>
      <c r="BI1212" s="1">
        <v>2</v>
      </c>
      <c r="BJ1212" s="1">
        <v>2</v>
      </c>
      <c r="BN1212" s="1">
        <v>2</v>
      </c>
      <c r="BQ1212" s="1">
        <v>3</v>
      </c>
    </row>
    <row r="1213" spans="1:69" s="1" customFormat="1">
      <c r="A1213" s="1" t="s">
        <v>347</v>
      </c>
      <c r="B1213" s="10">
        <v>441503</v>
      </c>
      <c r="E1213" s="1" t="str">
        <f t="shared" si="79"/>
        <v>AL SE 28061994</v>
      </c>
      <c r="F1213" s="1">
        <v>1</v>
      </c>
      <c r="G1213" s="5">
        <v>25</v>
      </c>
      <c r="H1213" s="4" t="s">
        <v>90</v>
      </c>
      <c r="I1213" s="4" t="s">
        <v>65</v>
      </c>
      <c r="J1213" s="20">
        <v>34513</v>
      </c>
      <c r="K1213" s="20" t="str">
        <f t="shared" si="83"/>
        <v>28061994</v>
      </c>
      <c r="L1213" s="6">
        <v>2</v>
      </c>
      <c r="M1213" s="17">
        <v>2</v>
      </c>
      <c r="N1213" s="17">
        <v>2</v>
      </c>
      <c r="O1213" s="17">
        <v>2</v>
      </c>
      <c r="P1213" s="6">
        <v>2</v>
      </c>
      <c r="Q1213" s="18">
        <v>43648</v>
      </c>
      <c r="S1213" s="1" t="s">
        <v>309</v>
      </c>
      <c r="T1213" s="1" t="s">
        <v>320</v>
      </c>
      <c r="U1213" s="6">
        <v>1</v>
      </c>
      <c r="V1213" s="6">
        <v>1</v>
      </c>
      <c r="W1213" s="6">
        <v>5</v>
      </c>
      <c r="X1213" s="1">
        <v>5</v>
      </c>
      <c r="Z1213" s="1">
        <v>2</v>
      </c>
      <c r="AA1213" s="1" t="s">
        <v>320</v>
      </c>
      <c r="AB1213" s="1" t="s">
        <v>320</v>
      </c>
      <c r="AC1213" s="1" t="s">
        <v>320</v>
      </c>
      <c r="AD1213" s="1" t="s">
        <v>320</v>
      </c>
      <c r="AE1213" s="1" t="s">
        <v>306</v>
      </c>
      <c r="AF1213" s="1" t="s">
        <v>36</v>
      </c>
      <c r="AG1213" s="1" t="s">
        <v>36</v>
      </c>
      <c r="AH1213" s="1" t="s">
        <v>36</v>
      </c>
      <c r="AI1213" s="1">
        <v>1</v>
      </c>
      <c r="AJ1213" s="1">
        <v>1</v>
      </c>
      <c r="AK1213" s="1">
        <v>2</v>
      </c>
      <c r="AM1213" s="18">
        <v>43648</v>
      </c>
      <c r="AN1213" s="1" t="s">
        <v>342</v>
      </c>
      <c r="AP1213" s="1">
        <v>1</v>
      </c>
      <c r="AQ1213" s="1">
        <v>1</v>
      </c>
      <c r="BA1213" s="1">
        <v>1</v>
      </c>
      <c r="BB1213" s="1">
        <v>2</v>
      </c>
      <c r="BF1213" s="1">
        <v>2</v>
      </c>
      <c r="BI1213" s="1">
        <v>2</v>
      </c>
      <c r="BJ1213" s="1">
        <v>2</v>
      </c>
      <c r="BN1213" s="1">
        <v>2</v>
      </c>
      <c r="BQ1213" s="1">
        <v>3</v>
      </c>
    </row>
    <row r="1214" spans="1:69" s="1" customFormat="1">
      <c r="A1214" s="1" t="s">
        <v>347</v>
      </c>
      <c r="B1214" s="10">
        <v>441492</v>
      </c>
      <c r="E1214" s="1" t="str">
        <f t="shared" si="79"/>
        <v xml:space="preserve">  23011996</v>
      </c>
      <c r="F1214" s="1">
        <v>2</v>
      </c>
      <c r="G1214" s="5">
        <v>23</v>
      </c>
      <c r="H1214" s="4"/>
      <c r="I1214" s="4"/>
      <c r="J1214" s="20">
        <v>35087</v>
      </c>
      <c r="K1214" s="20" t="str">
        <f t="shared" si="83"/>
        <v>23011996</v>
      </c>
      <c r="L1214" s="6">
        <v>1</v>
      </c>
      <c r="M1214" s="17">
        <v>2</v>
      </c>
      <c r="N1214" s="17">
        <v>2</v>
      </c>
      <c r="O1214" s="17">
        <v>2</v>
      </c>
      <c r="P1214" s="6">
        <v>2</v>
      </c>
      <c r="Q1214" s="18">
        <v>43648</v>
      </c>
      <c r="S1214" s="1" t="s">
        <v>309</v>
      </c>
      <c r="T1214" s="1" t="s">
        <v>320</v>
      </c>
      <c r="U1214" s="6">
        <v>1</v>
      </c>
      <c r="V1214" s="6">
        <v>1</v>
      </c>
      <c r="W1214" s="6">
        <v>5</v>
      </c>
      <c r="X1214" s="1">
        <v>5</v>
      </c>
      <c r="Z1214" s="1">
        <v>2</v>
      </c>
      <c r="AA1214" s="1" t="s">
        <v>320</v>
      </c>
      <c r="AB1214" s="1" t="s">
        <v>320</v>
      </c>
      <c r="AC1214" s="1" t="s">
        <v>320</v>
      </c>
      <c r="AD1214" s="1" t="s">
        <v>320</v>
      </c>
      <c r="AE1214" s="1" t="s">
        <v>320</v>
      </c>
      <c r="AI1214" s="1">
        <v>1</v>
      </c>
      <c r="AJ1214" s="1">
        <v>1</v>
      </c>
      <c r="AK1214" s="1">
        <v>2</v>
      </c>
      <c r="AM1214" s="18">
        <v>43648</v>
      </c>
      <c r="AN1214" s="1" t="s">
        <v>342</v>
      </c>
      <c r="AP1214" s="1">
        <v>1</v>
      </c>
      <c r="AQ1214" s="1">
        <v>1</v>
      </c>
      <c r="BA1214" s="1">
        <v>1</v>
      </c>
      <c r="BB1214" s="1">
        <v>2</v>
      </c>
      <c r="BJ1214" s="1">
        <v>2</v>
      </c>
    </row>
    <row r="1215" spans="1:69" s="1" customFormat="1">
      <c r="A1215" s="1" t="s">
        <v>347</v>
      </c>
      <c r="B1215" s="10">
        <v>441495</v>
      </c>
      <c r="E1215" s="1" t="str">
        <f t="shared" si="79"/>
        <v>SE CO 19051996</v>
      </c>
      <c r="F1215" s="1">
        <v>1</v>
      </c>
      <c r="G1215" s="5">
        <v>23</v>
      </c>
      <c r="H1215" s="4" t="s">
        <v>65</v>
      </c>
      <c r="I1215" s="4" t="s">
        <v>98</v>
      </c>
      <c r="J1215" s="20">
        <v>35204</v>
      </c>
      <c r="K1215" s="20" t="str">
        <f t="shared" si="83"/>
        <v>19051996</v>
      </c>
      <c r="L1215" s="6">
        <v>1</v>
      </c>
      <c r="M1215" s="17">
        <v>2</v>
      </c>
      <c r="N1215" s="17">
        <v>2</v>
      </c>
      <c r="O1215" s="17">
        <v>2</v>
      </c>
      <c r="P1215" s="6">
        <v>2</v>
      </c>
      <c r="Q1215" s="18">
        <v>43648</v>
      </c>
      <c r="S1215" s="1" t="s">
        <v>317</v>
      </c>
      <c r="T1215" s="1" t="s">
        <v>320</v>
      </c>
      <c r="U1215" s="6">
        <v>1</v>
      </c>
      <c r="V1215" s="6">
        <v>1</v>
      </c>
      <c r="W1215" s="6">
        <v>5</v>
      </c>
      <c r="X1215" s="1">
        <v>5</v>
      </c>
      <c r="Z1215" s="1">
        <v>2</v>
      </c>
      <c r="AA1215" s="1" t="s">
        <v>320</v>
      </c>
      <c r="AB1215" s="1" t="s">
        <v>320</v>
      </c>
      <c r="AC1215" s="1" t="s">
        <v>320</v>
      </c>
      <c r="AD1215" s="1" t="s">
        <v>320</v>
      </c>
      <c r="AE1215" s="1" t="s">
        <v>320</v>
      </c>
      <c r="AI1215" s="1">
        <v>1</v>
      </c>
      <c r="AJ1215" s="1">
        <v>1</v>
      </c>
      <c r="AK1215" s="1">
        <v>2</v>
      </c>
      <c r="AM1215" s="18">
        <v>43648</v>
      </c>
      <c r="AN1215" s="1" t="s">
        <v>342</v>
      </c>
      <c r="AP1215" s="1">
        <v>1</v>
      </c>
      <c r="AQ1215" s="1">
        <v>1</v>
      </c>
      <c r="BA1215" s="1">
        <v>1</v>
      </c>
      <c r="BB1215" s="1">
        <v>2</v>
      </c>
      <c r="BJ1215" s="1">
        <v>2</v>
      </c>
    </row>
    <row r="1216" spans="1:69" s="1" customFormat="1">
      <c r="A1216" s="1" t="s">
        <v>347</v>
      </c>
      <c r="B1216" s="10">
        <v>441496</v>
      </c>
      <c r="E1216" s="1" t="str">
        <f t="shared" si="79"/>
        <v xml:space="preserve">  26041998</v>
      </c>
      <c r="F1216" s="1">
        <v>1</v>
      </c>
      <c r="G1216" s="5">
        <v>21</v>
      </c>
      <c r="H1216" s="4"/>
      <c r="I1216" s="4"/>
      <c r="J1216" s="20">
        <v>35911</v>
      </c>
      <c r="K1216" s="20" t="str">
        <f t="shared" si="83"/>
        <v>26041998</v>
      </c>
      <c r="L1216" s="6">
        <v>1</v>
      </c>
      <c r="M1216" s="17">
        <v>2</v>
      </c>
      <c r="N1216" s="17">
        <v>2</v>
      </c>
      <c r="O1216" s="17">
        <v>2</v>
      </c>
      <c r="P1216" s="6">
        <v>2</v>
      </c>
      <c r="Q1216" s="18">
        <v>43648</v>
      </c>
      <c r="S1216" s="1" t="s">
        <v>307</v>
      </c>
      <c r="T1216" s="1" t="s">
        <v>320</v>
      </c>
      <c r="U1216" s="6">
        <v>1</v>
      </c>
      <c r="V1216" s="6">
        <v>2</v>
      </c>
      <c r="W1216" s="6">
        <v>5</v>
      </c>
      <c r="X1216" s="1">
        <v>5</v>
      </c>
      <c r="Z1216" s="1">
        <v>2</v>
      </c>
      <c r="AA1216" s="1" t="s">
        <v>320</v>
      </c>
      <c r="AB1216" s="1" t="s">
        <v>320</v>
      </c>
      <c r="AC1216" s="1" t="s">
        <v>320</v>
      </c>
      <c r="AD1216" s="1" t="s">
        <v>320</v>
      </c>
      <c r="AE1216" s="1" t="s">
        <v>320</v>
      </c>
      <c r="AF1216" s="1" t="s">
        <v>36</v>
      </c>
      <c r="AG1216" s="1" t="s">
        <v>36</v>
      </c>
      <c r="AH1216" s="1" t="s">
        <v>36</v>
      </c>
      <c r="AI1216" s="1">
        <v>1</v>
      </c>
      <c r="AJ1216" s="1">
        <v>1</v>
      </c>
      <c r="AK1216" s="1">
        <v>2</v>
      </c>
      <c r="AM1216" s="18">
        <v>43648</v>
      </c>
      <c r="AN1216" s="1" t="s">
        <v>342</v>
      </c>
      <c r="AP1216" s="1">
        <v>1</v>
      </c>
      <c r="AQ1216" s="1">
        <v>1</v>
      </c>
      <c r="BA1216" s="1">
        <v>1</v>
      </c>
      <c r="BB1216" s="1">
        <v>2</v>
      </c>
      <c r="BJ1216" s="1">
        <v>2</v>
      </c>
    </row>
    <row r="1217" spans="1:69" s="1" customFormat="1">
      <c r="A1217" s="1" t="s">
        <v>347</v>
      </c>
      <c r="B1217" s="10">
        <v>441498</v>
      </c>
      <c r="E1217" s="1" t="str">
        <f t="shared" si="79"/>
        <v>LA GR 09071998</v>
      </c>
      <c r="F1217" s="1">
        <v>2</v>
      </c>
      <c r="G1217" s="5">
        <v>21</v>
      </c>
      <c r="H1217" s="4" t="s">
        <v>43</v>
      </c>
      <c r="I1217" s="4" t="s">
        <v>165</v>
      </c>
      <c r="J1217" s="20">
        <v>35985</v>
      </c>
      <c r="K1217" s="20" t="str">
        <f t="shared" si="83"/>
        <v>09071998</v>
      </c>
      <c r="L1217" s="6">
        <v>1</v>
      </c>
      <c r="M1217" s="17">
        <v>2</v>
      </c>
      <c r="N1217" s="17">
        <v>2</v>
      </c>
      <c r="O1217" s="17">
        <v>2</v>
      </c>
      <c r="P1217" s="6">
        <v>2</v>
      </c>
      <c r="Q1217" s="18">
        <v>43648</v>
      </c>
      <c r="S1217" s="1" t="s">
        <v>309</v>
      </c>
      <c r="T1217" s="1" t="s">
        <v>320</v>
      </c>
      <c r="U1217" s="6">
        <v>1</v>
      </c>
      <c r="V1217" s="6">
        <v>1</v>
      </c>
      <c r="W1217" s="6">
        <v>5</v>
      </c>
      <c r="X1217" s="1">
        <v>5</v>
      </c>
      <c r="Z1217" s="1">
        <v>1</v>
      </c>
      <c r="AA1217" s="1" t="s">
        <v>320</v>
      </c>
      <c r="AB1217" s="1" t="s">
        <v>320</v>
      </c>
      <c r="AC1217" s="1" t="s">
        <v>320</v>
      </c>
      <c r="AD1217" s="1" t="s">
        <v>320</v>
      </c>
      <c r="AE1217" s="1" t="s">
        <v>320</v>
      </c>
      <c r="AI1217" s="1">
        <v>1</v>
      </c>
      <c r="AJ1217" s="1">
        <v>1</v>
      </c>
      <c r="AK1217" s="1">
        <v>2</v>
      </c>
      <c r="AL1217" s="33">
        <v>7</v>
      </c>
      <c r="AM1217" s="18">
        <f>Q1217+AL1217</f>
        <v>43655</v>
      </c>
      <c r="AO1217" s="1" t="s">
        <v>342</v>
      </c>
      <c r="AP1217" s="1">
        <v>1</v>
      </c>
      <c r="AQ1217" s="1">
        <v>1</v>
      </c>
      <c r="BA1217" s="1">
        <v>3</v>
      </c>
      <c r="BB1217" s="1">
        <v>2</v>
      </c>
      <c r="BJ1217" s="1">
        <v>2</v>
      </c>
    </row>
    <row r="1218" spans="1:69" s="1" customFormat="1">
      <c r="A1218" s="1" t="s">
        <v>347</v>
      </c>
      <c r="B1218" s="10">
        <v>441493</v>
      </c>
      <c r="E1218" s="1" t="str">
        <f t="shared" ref="E1218:E1281" si="84">H1218&amp;" "&amp;I1218&amp;" "&amp;K1218</f>
        <v/>
      </c>
      <c r="F1218" s="1">
        <v>1</v>
      </c>
      <c r="G1218" s="5"/>
      <c r="H1218" s="4"/>
      <c r="I1218" s="4"/>
      <c r="J1218" s="20"/>
      <c r="K1218" s="20"/>
      <c r="L1218" s="4"/>
      <c r="M1218" s="17">
        <v>2</v>
      </c>
      <c r="N1218" s="17">
        <v>2</v>
      </c>
      <c r="O1218" s="17">
        <v>2</v>
      </c>
      <c r="P1218" s="6">
        <v>2</v>
      </c>
      <c r="Q1218" s="18">
        <v>43648</v>
      </c>
      <c r="S1218" s="1" t="s">
        <v>309</v>
      </c>
      <c r="T1218" s="1" t="s">
        <v>320</v>
      </c>
      <c r="U1218" s="6">
        <v>1</v>
      </c>
      <c r="V1218" s="6">
        <v>1</v>
      </c>
      <c r="W1218" s="6">
        <v>5</v>
      </c>
      <c r="X1218" s="1">
        <v>5</v>
      </c>
      <c r="Z1218" s="1">
        <v>2</v>
      </c>
      <c r="AA1218" s="1" t="s">
        <v>320</v>
      </c>
      <c r="AB1218" s="1" t="s">
        <v>338</v>
      </c>
      <c r="AC1218" s="1" t="s">
        <v>320</v>
      </c>
      <c r="AD1218" s="1" t="s">
        <v>320</v>
      </c>
      <c r="AE1218" s="1" t="s">
        <v>320</v>
      </c>
      <c r="AI1218" s="1">
        <v>1</v>
      </c>
      <c r="AJ1218" s="1">
        <v>2</v>
      </c>
      <c r="AM1218" s="18"/>
    </row>
    <row r="1219" spans="1:69" s="1" customFormat="1">
      <c r="A1219" s="1" t="s">
        <v>347</v>
      </c>
      <c r="B1219" s="10">
        <v>441500</v>
      </c>
      <c r="E1219" s="1" t="str">
        <f t="shared" si="84"/>
        <v xml:space="preserve">HO YU </v>
      </c>
      <c r="G1219" s="5"/>
      <c r="H1219" s="4" t="s">
        <v>108</v>
      </c>
      <c r="I1219" s="4" t="s">
        <v>257</v>
      </c>
      <c r="J1219" s="20"/>
      <c r="K1219" s="20"/>
      <c r="L1219" s="4"/>
      <c r="M1219" s="17">
        <v>5</v>
      </c>
      <c r="N1219" s="31">
        <v>5</v>
      </c>
      <c r="O1219" s="31">
        <v>5</v>
      </c>
      <c r="P1219" s="6">
        <v>5</v>
      </c>
      <c r="Q1219" s="18">
        <v>43648</v>
      </c>
      <c r="U1219" s="1">
        <v>5</v>
      </c>
      <c r="V1219" s="6"/>
      <c r="W1219" s="6"/>
      <c r="X1219" s="1">
        <v>5</v>
      </c>
      <c r="AI1219" s="1">
        <v>1</v>
      </c>
      <c r="AJ1219" s="1">
        <v>2</v>
      </c>
      <c r="AM1219" s="18"/>
      <c r="BB1219" s="1">
        <v>3</v>
      </c>
      <c r="BJ1219" s="1">
        <v>3</v>
      </c>
    </row>
    <row r="1220" spans="1:69" s="1" customFormat="1">
      <c r="A1220" s="1" t="s">
        <v>347</v>
      </c>
      <c r="B1220" s="19"/>
      <c r="E1220" s="1" t="str">
        <f t="shared" si="84"/>
        <v>NA FA 21091977</v>
      </c>
      <c r="F1220" s="1">
        <v>1</v>
      </c>
      <c r="G1220" s="5">
        <v>42</v>
      </c>
      <c r="H1220" s="12" t="s">
        <v>111</v>
      </c>
      <c r="I1220" s="12" t="s">
        <v>160</v>
      </c>
      <c r="J1220" s="19">
        <v>28389</v>
      </c>
      <c r="K1220" s="20" t="str">
        <f t="shared" ref="K1220:K1226" si="85">TEXT(J1220,"jjmmaaaa")</f>
        <v>21091977</v>
      </c>
      <c r="L1220" s="6">
        <v>2</v>
      </c>
      <c r="M1220" s="17">
        <v>1</v>
      </c>
      <c r="N1220" s="31">
        <v>5</v>
      </c>
      <c r="O1220" s="31">
        <v>5</v>
      </c>
      <c r="P1220" s="6">
        <v>1</v>
      </c>
      <c r="Q1220" s="19">
        <v>43649</v>
      </c>
      <c r="S1220" s="12" t="s">
        <v>345</v>
      </c>
      <c r="T1220" s="12"/>
      <c r="U1220" s="1">
        <v>5</v>
      </c>
      <c r="V1220" s="12"/>
      <c r="W1220" s="12"/>
      <c r="X1220" s="1">
        <v>5</v>
      </c>
      <c r="AI1220" s="1">
        <v>1</v>
      </c>
      <c r="AJ1220" s="1">
        <v>1</v>
      </c>
      <c r="AK1220" s="1">
        <v>2</v>
      </c>
      <c r="AL1220" s="33">
        <v>7</v>
      </c>
      <c r="AM1220" s="18">
        <f t="shared" ref="AM1220:AM1225" si="86">Q1220+AL1220</f>
        <v>43656</v>
      </c>
      <c r="AO1220" s="1" t="s">
        <v>342</v>
      </c>
      <c r="AP1220" s="1">
        <v>1</v>
      </c>
      <c r="AQ1220" s="1">
        <v>1</v>
      </c>
      <c r="BA1220" s="1">
        <v>3</v>
      </c>
      <c r="BF1220" s="1">
        <v>2</v>
      </c>
      <c r="BI1220" s="1">
        <v>2</v>
      </c>
      <c r="BN1220" s="1">
        <v>2</v>
      </c>
      <c r="BQ1220" s="1">
        <v>3</v>
      </c>
    </row>
    <row r="1221" spans="1:69" s="1" customFormat="1">
      <c r="A1221" s="1" t="s">
        <v>347</v>
      </c>
      <c r="B1221" s="19"/>
      <c r="E1221" s="1" t="str">
        <f t="shared" si="84"/>
        <v>MI SP 06011978</v>
      </c>
      <c r="F1221" s="1">
        <v>1</v>
      </c>
      <c r="G1221" s="5">
        <v>41</v>
      </c>
      <c r="H1221" s="12" t="s">
        <v>63</v>
      </c>
      <c r="I1221" s="12" t="s">
        <v>129</v>
      </c>
      <c r="J1221" s="19">
        <v>28496</v>
      </c>
      <c r="K1221" s="20" t="str">
        <f t="shared" si="85"/>
        <v>06011978</v>
      </c>
      <c r="L1221" s="6">
        <v>2</v>
      </c>
      <c r="M1221" s="17">
        <v>1</v>
      </c>
      <c r="N1221" s="31">
        <v>5</v>
      </c>
      <c r="O1221" s="31">
        <v>5</v>
      </c>
      <c r="P1221" s="6">
        <v>2</v>
      </c>
      <c r="Q1221" s="19">
        <v>43649</v>
      </c>
      <c r="S1221" s="12" t="s">
        <v>345</v>
      </c>
      <c r="T1221" s="12"/>
      <c r="U1221" s="1">
        <v>5</v>
      </c>
      <c r="V1221" s="12"/>
      <c r="W1221" s="12"/>
      <c r="X1221" s="1">
        <v>5</v>
      </c>
      <c r="AI1221" s="1">
        <v>1</v>
      </c>
      <c r="AJ1221" s="1">
        <v>1</v>
      </c>
      <c r="AK1221" s="1">
        <v>2</v>
      </c>
      <c r="AL1221" s="33">
        <v>7</v>
      </c>
      <c r="AM1221" s="18">
        <f t="shared" si="86"/>
        <v>43656</v>
      </c>
      <c r="AO1221" s="1" t="s">
        <v>342</v>
      </c>
      <c r="AP1221" s="1">
        <v>1</v>
      </c>
      <c r="AQ1221" s="1">
        <v>1</v>
      </c>
      <c r="BA1221" s="1">
        <v>3</v>
      </c>
      <c r="BB1221" s="1">
        <v>3</v>
      </c>
      <c r="BF1221" s="1">
        <v>2</v>
      </c>
      <c r="BI1221" s="1">
        <v>2</v>
      </c>
      <c r="BJ1221" s="1">
        <v>3</v>
      </c>
      <c r="BN1221" s="1">
        <v>2</v>
      </c>
      <c r="BQ1221" s="1">
        <v>3</v>
      </c>
    </row>
    <row r="1222" spans="1:69" s="1" customFormat="1">
      <c r="A1222" s="1" t="s">
        <v>347</v>
      </c>
      <c r="B1222" s="19"/>
      <c r="E1222" s="1" t="str">
        <f t="shared" si="84"/>
        <v>PI MI 30051986</v>
      </c>
      <c r="F1222" s="1">
        <v>1</v>
      </c>
      <c r="G1222" s="5">
        <v>33</v>
      </c>
      <c r="H1222" s="12" t="s">
        <v>69</v>
      </c>
      <c r="I1222" s="12" t="s">
        <v>63</v>
      </c>
      <c r="J1222" s="19">
        <v>31562</v>
      </c>
      <c r="K1222" s="20" t="str">
        <f t="shared" si="85"/>
        <v>30051986</v>
      </c>
      <c r="L1222" s="6">
        <v>2</v>
      </c>
      <c r="M1222" s="17">
        <v>1</v>
      </c>
      <c r="N1222" s="31">
        <v>5</v>
      </c>
      <c r="O1222" s="31">
        <v>5</v>
      </c>
      <c r="P1222" s="6">
        <v>2</v>
      </c>
      <c r="Q1222" s="19">
        <v>43649</v>
      </c>
      <c r="S1222" s="12" t="s">
        <v>345</v>
      </c>
      <c r="T1222" s="12"/>
      <c r="U1222" s="1">
        <v>5</v>
      </c>
      <c r="V1222" s="12"/>
      <c r="W1222" s="12"/>
      <c r="X1222" s="1">
        <v>5</v>
      </c>
      <c r="AI1222" s="1">
        <v>1</v>
      </c>
      <c r="AJ1222" s="1">
        <v>1</v>
      </c>
      <c r="AK1222" s="1">
        <v>2</v>
      </c>
      <c r="AL1222" s="33">
        <v>7</v>
      </c>
      <c r="AM1222" s="18">
        <f t="shared" si="86"/>
        <v>43656</v>
      </c>
      <c r="AO1222" s="1" t="s">
        <v>342</v>
      </c>
      <c r="AP1222" s="1">
        <v>1</v>
      </c>
      <c r="AQ1222" s="1">
        <v>1</v>
      </c>
      <c r="BA1222" s="1">
        <v>3</v>
      </c>
      <c r="BB1222" s="1">
        <v>3</v>
      </c>
      <c r="BF1222" s="1">
        <v>2</v>
      </c>
      <c r="BI1222" s="1">
        <v>2</v>
      </c>
      <c r="BJ1222" s="1">
        <v>3</v>
      </c>
      <c r="BN1222" s="1">
        <v>2</v>
      </c>
      <c r="BQ1222" s="1">
        <v>3</v>
      </c>
    </row>
    <row r="1223" spans="1:69" s="1" customFormat="1">
      <c r="A1223" s="1" t="s">
        <v>347</v>
      </c>
      <c r="B1223" s="10">
        <v>446642</v>
      </c>
      <c r="E1223" s="1" t="str">
        <f t="shared" si="84"/>
        <v>MI DE 24031963</v>
      </c>
      <c r="F1223" s="1">
        <v>1</v>
      </c>
      <c r="G1223" s="5">
        <v>56</v>
      </c>
      <c r="H1223" s="4" t="s">
        <v>63</v>
      </c>
      <c r="I1223" s="4" t="s">
        <v>52</v>
      </c>
      <c r="J1223" s="20">
        <v>23094</v>
      </c>
      <c r="K1223" s="20" t="str">
        <f t="shared" si="85"/>
        <v>24031963</v>
      </c>
      <c r="L1223" s="6">
        <v>2</v>
      </c>
      <c r="M1223" s="17">
        <v>1</v>
      </c>
      <c r="N1223" s="17">
        <v>2</v>
      </c>
      <c r="O1223" s="17">
        <v>2</v>
      </c>
      <c r="P1223" s="6">
        <v>2</v>
      </c>
      <c r="Q1223" s="18">
        <v>43650</v>
      </c>
      <c r="S1223" s="1" t="s">
        <v>309</v>
      </c>
      <c r="T1223" s="1" t="s">
        <v>320</v>
      </c>
      <c r="U1223" s="6">
        <v>1</v>
      </c>
      <c r="V1223" s="6">
        <v>1</v>
      </c>
      <c r="W1223" s="6">
        <v>5</v>
      </c>
      <c r="X1223" s="1">
        <v>1</v>
      </c>
      <c r="Y1223" s="1" t="s">
        <v>320</v>
      </c>
      <c r="Z1223" s="1">
        <v>1</v>
      </c>
      <c r="AA1223" s="1" t="s">
        <v>338</v>
      </c>
      <c r="AB1223" s="1" t="s">
        <v>320</v>
      </c>
      <c r="AC1223" s="1" t="s">
        <v>320</v>
      </c>
      <c r="AD1223" s="1" t="s">
        <v>320</v>
      </c>
      <c r="AE1223" s="1" t="s">
        <v>320</v>
      </c>
      <c r="AI1223" s="1">
        <v>1</v>
      </c>
      <c r="AJ1223" s="1">
        <v>1</v>
      </c>
      <c r="AK1223" s="1">
        <v>2</v>
      </c>
      <c r="AL1223" s="33">
        <v>7</v>
      </c>
      <c r="AM1223" s="18">
        <f t="shared" si="86"/>
        <v>43657</v>
      </c>
      <c r="AO1223" s="1" t="s">
        <v>342</v>
      </c>
      <c r="AP1223" s="1">
        <v>1</v>
      </c>
      <c r="AQ1223" s="1">
        <v>1</v>
      </c>
      <c r="BA1223" s="1">
        <v>3</v>
      </c>
      <c r="BB1223" s="1">
        <v>2</v>
      </c>
      <c r="BF1223" s="1">
        <v>2</v>
      </c>
      <c r="BI1223" s="1">
        <v>2</v>
      </c>
      <c r="BJ1223" s="1">
        <v>2</v>
      </c>
      <c r="BN1223" s="1">
        <v>2</v>
      </c>
      <c r="BQ1223" s="1">
        <v>3</v>
      </c>
    </row>
    <row r="1224" spans="1:69" s="1" customFormat="1">
      <c r="A1224" s="1" t="s">
        <v>347</v>
      </c>
      <c r="B1224" s="10">
        <v>446644</v>
      </c>
      <c r="E1224" s="1" t="str">
        <f t="shared" si="84"/>
        <v>CI KN 13091979</v>
      </c>
      <c r="F1224" s="1">
        <v>2</v>
      </c>
      <c r="G1224" s="5">
        <v>40</v>
      </c>
      <c r="H1224" s="4" t="s">
        <v>64</v>
      </c>
      <c r="I1224" s="4" t="s">
        <v>121</v>
      </c>
      <c r="J1224" s="20">
        <v>29111</v>
      </c>
      <c r="K1224" s="20" t="str">
        <f t="shared" si="85"/>
        <v>13091979</v>
      </c>
      <c r="L1224" s="6">
        <v>2</v>
      </c>
      <c r="M1224" s="17">
        <v>2</v>
      </c>
      <c r="N1224" s="17">
        <v>2</v>
      </c>
      <c r="O1224" s="17">
        <v>2</v>
      </c>
      <c r="P1224" s="6">
        <v>2</v>
      </c>
      <c r="Q1224" s="18">
        <v>43650</v>
      </c>
      <c r="S1224" s="1" t="s">
        <v>307</v>
      </c>
      <c r="T1224" s="1" t="s">
        <v>320</v>
      </c>
      <c r="U1224" s="6">
        <v>1</v>
      </c>
      <c r="V1224" s="6">
        <v>1</v>
      </c>
      <c r="W1224" s="6">
        <v>5</v>
      </c>
      <c r="X1224" s="1">
        <v>2</v>
      </c>
      <c r="Y1224" s="1" t="s">
        <v>331</v>
      </c>
      <c r="Z1224" s="1">
        <v>2</v>
      </c>
      <c r="AA1224" s="1" t="s">
        <v>320</v>
      </c>
      <c r="AB1224" s="1" t="s">
        <v>320</v>
      </c>
      <c r="AC1224" s="1" t="s">
        <v>320</v>
      </c>
      <c r="AD1224" s="1" t="s">
        <v>320</v>
      </c>
      <c r="AE1224" s="1" t="s">
        <v>320</v>
      </c>
      <c r="AI1224" s="1">
        <v>1</v>
      </c>
      <c r="AJ1224" s="1">
        <v>1</v>
      </c>
      <c r="AK1224" s="1">
        <v>2</v>
      </c>
      <c r="AL1224" s="33">
        <v>7</v>
      </c>
      <c r="AM1224" s="18">
        <f t="shared" si="86"/>
        <v>43657</v>
      </c>
      <c r="AO1224" s="1" t="s">
        <v>342</v>
      </c>
      <c r="AP1224" s="1">
        <v>1</v>
      </c>
      <c r="AQ1224" s="1">
        <v>1</v>
      </c>
      <c r="BA1224" s="1">
        <v>3</v>
      </c>
      <c r="BB1224" s="1">
        <v>2</v>
      </c>
      <c r="BJ1224" s="1">
        <v>2</v>
      </c>
    </row>
    <row r="1225" spans="1:69" s="1" customFormat="1">
      <c r="A1225" s="1" t="s">
        <v>347</v>
      </c>
      <c r="B1225" s="10">
        <v>446645</v>
      </c>
      <c r="E1225" s="1" t="str">
        <f t="shared" si="84"/>
        <v>CH HE 28111979</v>
      </c>
      <c r="F1225" s="1">
        <v>1</v>
      </c>
      <c r="G1225" s="5">
        <v>40</v>
      </c>
      <c r="H1225" s="4" t="s">
        <v>53</v>
      </c>
      <c r="I1225" s="4" t="s">
        <v>77</v>
      </c>
      <c r="J1225" s="20">
        <v>29187</v>
      </c>
      <c r="K1225" s="20" t="str">
        <f t="shared" si="85"/>
        <v>28111979</v>
      </c>
      <c r="L1225" s="6">
        <v>2</v>
      </c>
      <c r="M1225" s="17">
        <v>2</v>
      </c>
      <c r="N1225" s="17">
        <v>2</v>
      </c>
      <c r="O1225" s="17">
        <v>2</v>
      </c>
      <c r="P1225" s="6">
        <v>2</v>
      </c>
      <c r="Q1225" s="18">
        <v>43650</v>
      </c>
      <c r="S1225" s="1" t="s">
        <v>317</v>
      </c>
      <c r="T1225" s="1" t="s">
        <v>320</v>
      </c>
      <c r="U1225" s="6">
        <v>1</v>
      </c>
      <c r="V1225" s="6">
        <v>1</v>
      </c>
      <c r="W1225" s="6">
        <v>5</v>
      </c>
      <c r="X1225" s="1">
        <v>2</v>
      </c>
      <c r="Y1225" s="1" t="s">
        <v>327</v>
      </c>
      <c r="Z1225" s="1">
        <v>2</v>
      </c>
      <c r="AA1225" s="1" t="s">
        <v>320</v>
      </c>
      <c r="AB1225" s="1" t="s">
        <v>320</v>
      </c>
      <c r="AC1225" s="1" t="s">
        <v>320</v>
      </c>
      <c r="AD1225" s="1" t="s">
        <v>320</v>
      </c>
      <c r="AE1225" s="1" t="s">
        <v>320</v>
      </c>
      <c r="AI1225" s="1">
        <v>1</v>
      </c>
      <c r="AJ1225" s="1">
        <v>1</v>
      </c>
      <c r="AK1225" s="1">
        <v>2</v>
      </c>
      <c r="AL1225" s="33">
        <v>7</v>
      </c>
      <c r="AM1225" s="18">
        <f t="shared" si="86"/>
        <v>43657</v>
      </c>
      <c r="AO1225" s="1" t="s">
        <v>342</v>
      </c>
      <c r="AP1225" s="1">
        <v>1</v>
      </c>
      <c r="AQ1225" s="1">
        <v>1</v>
      </c>
      <c r="BA1225" s="1">
        <v>3</v>
      </c>
      <c r="BB1225" s="1">
        <v>2</v>
      </c>
      <c r="BJ1225" s="1">
        <v>2</v>
      </c>
    </row>
    <row r="1226" spans="1:69" s="1" customFormat="1">
      <c r="A1226" s="1" t="s">
        <v>347</v>
      </c>
      <c r="B1226" s="10">
        <v>446643</v>
      </c>
      <c r="E1226" s="1" t="str">
        <f t="shared" si="84"/>
        <v>JO BO 01121982</v>
      </c>
      <c r="F1226" s="1">
        <v>2</v>
      </c>
      <c r="G1226" s="5">
        <v>37</v>
      </c>
      <c r="H1226" s="4" t="s">
        <v>82</v>
      </c>
      <c r="I1226" s="4" t="s">
        <v>93</v>
      </c>
      <c r="J1226" s="20">
        <v>30286</v>
      </c>
      <c r="K1226" s="20" t="str">
        <f t="shared" si="85"/>
        <v>01121982</v>
      </c>
      <c r="L1226" s="6">
        <v>2</v>
      </c>
      <c r="M1226" s="17">
        <v>2</v>
      </c>
      <c r="N1226" s="17">
        <v>2</v>
      </c>
      <c r="O1226" s="17">
        <v>2</v>
      </c>
      <c r="P1226" s="6">
        <v>2</v>
      </c>
      <c r="Q1226" s="18">
        <v>43650</v>
      </c>
      <c r="S1226" s="1" t="s">
        <v>309</v>
      </c>
      <c r="U1226" s="6">
        <v>1</v>
      </c>
      <c r="V1226" s="6">
        <v>2</v>
      </c>
      <c r="W1226" s="6">
        <v>5</v>
      </c>
      <c r="X1226" s="1">
        <v>2</v>
      </c>
      <c r="Z1226" s="1">
        <v>2</v>
      </c>
      <c r="AA1226" s="1" t="s">
        <v>320</v>
      </c>
      <c r="AB1226" s="1" t="s">
        <v>320</v>
      </c>
      <c r="AC1226" s="1" t="s">
        <v>320</v>
      </c>
      <c r="AD1226" s="1" t="s">
        <v>320</v>
      </c>
      <c r="AE1226" s="1" t="s">
        <v>320</v>
      </c>
      <c r="AI1226" s="1">
        <v>1</v>
      </c>
      <c r="AJ1226" s="1">
        <v>1</v>
      </c>
      <c r="AK1226" s="1">
        <v>2</v>
      </c>
      <c r="AM1226" s="18">
        <v>43650</v>
      </c>
      <c r="AN1226" s="1" t="s">
        <v>342</v>
      </c>
      <c r="AP1226" s="1">
        <v>1</v>
      </c>
      <c r="AQ1226" s="1">
        <v>1</v>
      </c>
      <c r="BA1226" s="1">
        <v>1</v>
      </c>
      <c r="BB1226" s="1">
        <v>2</v>
      </c>
      <c r="BJ1226" s="1">
        <v>2</v>
      </c>
    </row>
    <row r="1227" spans="1:69" s="1" customFormat="1">
      <c r="A1227" s="1" t="s">
        <v>347</v>
      </c>
      <c r="B1227" s="10">
        <v>446646</v>
      </c>
      <c r="E1227" s="1" t="str">
        <f t="shared" si="84"/>
        <v xml:space="preserve">OL BO </v>
      </c>
      <c r="F1227" s="1">
        <v>1</v>
      </c>
      <c r="G1227" s="5"/>
      <c r="H1227" s="4" t="s">
        <v>55</v>
      </c>
      <c r="I1227" s="4" t="s">
        <v>93</v>
      </c>
      <c r="J1227" s="20"/>
      <c r="K1227" s="20"/>
      <c r="L1227" s="4"/>
      <c r="M1227" s="17">
        <v>2</v>
      </c>
      <c r="N1227" s="17">
        <v>2</v>
      </c>
      <c r="O1227" s="17">
        <v>2</v>
      </c>
      <c r="P1227" s="6">
        <v>2</v>
      </c>
      <c r="Q1227" s="18">
        <v>43650</v>
      </c>
      <c r="S1227" s="1" t="s">
        <v>309</v>
      </c>
      <c r="T1227" s="1" t="s">
        <v>320</v>
      </c>
      <c r="U1227" s="6">
        <v>1</v>
      </c>
      <c r="V1227" s="6">
        <v>1</v>
      </c>
      <c r="W1227" s="6">
        <v>5</v>
      </c>
      <c r="X1227" s="1">
        <v>2</v>
      </c>
      <c r="Y1227" s="1" t="s">
        <v>320</v>
      </c>
      <c r="Z1227" s="1">
        <v>2</v>
      </c>
      <c r="AA1227" s="1" t="s">
        <v>320</v>
      </c>
      <c r="AB1227" s="1" t="s">
        <v>320</v>
      </c>
      <c r="AC1227" s="1" t="s">
        <v>320</v>
      </c>
      <c r="AD1227" s="1" t="s">
        <v>320</v>
      </c>
      <c r="AE1227" s="1" t="s">
        <v>320</v>
      </c>
      <c r="AI1227" s="1">
        <v>1</v>
      </c>
      <c r="AJ1227" s="1">
        <v>1</v>
      </c>
      <c r="AK1227" s="1">
        <v>2</v>
      </c>
      <c r="AL1227" s="33">
        <v>7</v>
      </c>
      <c r="AM1227" s="18">
        <f>Q1227+AL1227</f>
        <v>43657</v>
      </c>
      <c r="AO1227" s="1" t="s">
        <v>342</v>
      </c>
      <c r="AP1227" s="1">
        <v>2</v>
      </c>
      <c r="BA1227" s="1">
        <v>3</v>
      </c>
      <c r="BB1227" s="1">
        <v>2</v>
      </c>
      <c r="BJ1227" s="1">
        <v>2</v>
      </c>
    </row>
    <row r="1228" spans="1:69" s="1" customFormat="1">
      <c r="A1228" s="1" t="s">
        <v>347</v>
      </c>
      <c r="B1228" s="10">
        <v>441512</v>
      </c>
      <c r="E1228" s="1" t="str">
        <f t="shared" si="84"/>
        <v>HE XH 26111956</v>
      </c>
      <c r="F1228" s="1">
        <v>1</v>
      </c>
      <c r="G1228" s="5">
        <v>63</v>
      </c>
      <c r="H1228" s="4" t="s">
        <v>77</v>
      </c>
      <c r="I1228" s="4" t="s">
        <v>243</v>
      </c>
      <c r="J1228" s="20">
        <v>20785</v>
      </c>
      <c r="K1228" s="20" t="str">
        <f>TEXT(J1228,"jjmmaaaa")</f>
        <v>26111956</v>
      </c>
      <c r="L1228" s="6">
        <v>2</v>
      </c>
      <c r="M1228" s="17">
        <v>2</v>
      </c>
      <c r="N1228" s="17">
        <v>2</v>
      </c>
      <c r="O1228" s="17">
        <v>2</v>
      </c>
      <c r="P1228" s="6">
        <v>2</v>
      </c>
      <c r="Q1228" s="18">
        <v>43651</v>
      </c>
      <c r="S1228" s="1" t="s">
        <v>318</v>
      </c>
      <c r="T1228" s="1" t="s">
        <v>320</v>
      </c>
      <c r="U1228" s="6">
        <v>1</v>
      </c>
      <c r="V1228" s="6">
        <v>1</v>
      </c>
      <c r="W1228" s="6">
        <v>5</v>
      </c>
      <c r="X1228" s="1">
        <v>5</v>
      </c>
      <c r="Z1228" s="1">
        <v>1</v>
      </c>
      <c r="AA1228" s="1" t="s">
        <v>320</v>
      </c>
      <c r="AB1228" s="1" t="s">
        <v>337</v>
      </c>
      <c r="AC1228" s="1" t="s">
        <v>320</v>
      </c>
      <c r="AD1228" s="1" t="s">
        <v>320</v>
      </c>
      <c r="AE1228" s="1" t="s">
        <v>320</v>
      </c>
      <c r="AI1228" s="1">
        <v>1</v>
      </c>
      <c r="AJ1228" s="1">
        <v>1</v>
      </c>
      <c r="AK1228" s="1">
        <v>2</v>
      </c>
      <c r="AL1228" s="33">
        <v>7</v>
      </c>
      <c r="AM1228" s="18">
        <f>Q1228+AL1228</f>
        <v>43658</v>
      </c>
      <c r="AO1228" s="1" t="s">
        <v>342</v>
      </c>
      <c r="AP1228" s="1">
        <v>1</v>
      </c>
      <c r="AQ1228" s="1">
        <v>1</v>
      </c>
      <c r="BA1228" s="1">
        <v>3</v>
      </c>
      <c r="BB1228" s="1">
        <v>2</v>
      </c>
      <c r="BF1228" s="1">
        <v>2</v>
      </c>
      <c r="BI1228" s="1">
        <v>2</v>
      </c>
      <c r="BJ1228" s="1">
        <v>2</v>
      </c>
      <c r="BN1228" s="1">
        <v>2</v>
      </c>
      <c r="BQ1228" s="1">
        <v>3</v>
      </c>
    </row>
    <row r="1229" spans="1:69" s="1" customFormat="1">
      <c r="A1229" s="1" t="s">
        <v>347</v>
      </c>
      <c r="B1229" s="10">
        <v>441510</v>
      </c>
      <c r="E1229" s="1" t="str">
        <f t="shared" si="84"/>
        <v>MA ST 05121968</v>
      </c>
      <c r="F1229" s="1">
        <v>1</v>
      </c>
      <c r="G1229" s="5">
        <v>51</v>
      </c>
      <c r="H1229" s="4" t="s">
        <v>42</v>
      </c>
      <c r="I1229" s="4" t="s">
        <v>46</v>
      </c>
      <c r="J1229" s="20">
        <v>25177</v>
      </c>
      <c r="K1229" s="20" t="str">
        <f>TEXT(J1229,"jjmmaaaa")</f>
        <v>05121968</v>
      </c>
      <c r="L1229" s="6">
        <v>2</v>
      </c>
      <c r="M1229" s="17">
        <v>2</v>
      </c>
      <c r="N1229" s="17">
        <v>2</v>
      </c>
      <c r="O1229" s="17">
        <v>2</v>
      </c>
      <c r="P1229" s="6">
        <v>2</v>
      </c>
      <c r="Q1229" s="18">
        <v>43651</v>
      </c>
      <c r="S1229" s="1" t="s">
        <v>310</v>
      </c>
      <c r="T1229" s="1" t="s">
        <v>320</v>
      </c>
      <c r="U1229" s="6">
        <v>1</v>
      </c>
      <c r="V1229" s="6">
        <v>1</v>
      </c>
      <c r="W1229" s="6">
        <v>5</v>
      </c>
      <c r="X1229" s="1">
        <v>5</v>
      </c>
      <c r="Z1229" s="1">
        <v>2</v>
      </c>
      <c r="AA1229" s="1" t="s">
        <v>320</v>
      </c>
      <c r="AB1229" s="1" t="s">
        <v>338</v>
      </c>
      <c r="AC1229" s="1" t="s">
        <v>320</v>
      </c>
      <c r="AD1229" s="1" t="s">
        <v>320</v>
      </c>
      <c r="AE1229" s="1" t="s">
        <v>320</v>
      </c>
      <c r="AI1229" s="1">
        <v>1</v>
      </c>
      <c r="AJ1229" s="1">
        <v>1</v>
      </c>
      <c r="AK1229" s="1">
        <v>2</v>
      </c>
      <c r="AL1229" s="33">
        <v>7</v>
      </c>
      <c r="AM1229" s="18">
        <f>Q1229+AL1229</f>
        <v>43658</v>
      </c>
      <c r="AO1229" s="1" t="s">
        <v>342</v>
      </c>
      <c r="AP1229" s="1">
        <v>1</v>
      </c>
      <c r="AQ1229" s="1">
        <v>1</v>
      </c>
      <c r="BA1229" s="1">
        <v>3</v>
      </c>
      <c r="BB1229" s="1">
        <v>2</v>
      </c>
      <c r="BF1229" s="1">
        <v>2</v>
      </c>
      <c r="BI1229" s="1">
        <v>2</v>
      </c>
      <c r="BJ1229" s="1">
        <v>2</v>
      </c>
    </row>
    <row r="1230" spans="1:69" s="1" customFormat="1">
      <c r="A1230" s="1" t="s">
        <v>347</v>
      </c>
      <c r="B1230" s="10">
        <v>441513</v>
      </c>
      <c r="E1230" s="1" t="str">
        <f t="shared" si="84"/>
        <v>AN ST 06111989</v>
      </c>
      <c r="F1230" s="1">
        <v>1</v>
      </c>
      <c r="G1230" s="5">
        <v>30</v>
      </c>
      <c r="H1230" s="4" t="s">
        <v>79</v>
      </c>
      <c r="I1230" s="4" t="s">
        <v>46</v>
      </c>
      <c r="J1230" s="20">
        <v>32818</v>
      </c>
      <c r="K1230" s="20" t="str">
        <f>TEXT(J1230,"jjmmaaaa")</f>
        <v>06111989</v>
      </c>
      <c r="L1230" s="6">
        <v>2</v>
      </c>
      <c r="M1230" s="17">
        <v>2</v>
      </c>
      <c r="N1230" s="17">
        <v>2</v>
      </c>
      <c r="O1230" s="17">
        <v>2</v>
      </c>
      <c r="P1230" s="6">
        <v>2</v>
      </c>
      <c r="Q1230" s="18">
        <v>43651</v>
      </c>
      <c r="S1230" s="1" t="s">
        <v>309</v>
      </c>
      <c r="T1230" s="1" t="s">
        <v>321</v>
      </c>
      <c r="U1230" s="6">
        <v>2</v>
      </c>
      <c r="V1230" s="6"/>
      <c r="W1230" s="6"/>
      <c r="X1230" s="1">
        <v>5</v>
      </c>
      <c r="Z1230" s="1">
        <v>2</v>
      </c>
      <c r="AA1230" s="1" t="s">
        <v>320</v>
      </c>
      <c r="AB1230" s="1" t="s">
        <v>320</v>
      </c>
      <c r="AC1230" s="1" t="s">
        <v>320</v>
      </c>
      <c r="AD1230" s="1" t="s">
        <v>320</v>
      </c>
      <c r="AE1230" s="1" t="s">
        <v>320</v>
      </c>
      <c r="AI1230" s="1">
        <v>1</v>
      </c>
      <c r="AJ1230" s="1">
        <v>1</v>
      </c>
      <c r="AK1230" s="1">
        <v>2</v>
      </c>
      <c r="AM1230" s="18">
        <v>43651</v>
      </c>
      <c r="AN1230" s="1" t="s">
        <v>342</v>
      </c>
      <c r="AP1230" s="1">
        <v>1</v>
      </c>
      <c r="AQ1230" s="1">
        <v>1</v>
      </c>
      <c r="BA1230" s="1">
        <v>1</v>
      </c>
      <c r="BB1230" s="1">
        <v>2</v>
      </c>
      <c r="BJ1230" s="1">
        <v>2</v>
      </c>
    </row>
    <row r="1231" spans="1:69" s="1" customFormat="1">
      <c r="A1231" s="1" t="s">
        <v>347</v>
      </c>
      <c r="B1231" s="10">
        <v>441511</v>
      </c>
      <c r="E1231" s="1" t="str">
        <f t="shared" si="84"/>
        <v xml:space="preserve">CH VE </v>
      </c>
      <c r="F1231" s="1">
        <v>1</v>
      </c>
      <c r="G1231" s="5"/>
      <c r="H1231" s="4" t="s">
        <v>53</v>
      </c>
      <c r="I1231" s="4" t="s">
        <v>166</v>
      </c>
      <c r="J1231" s="20"/>
      <c r="K1231" s="20"/>
      <c r="L1231" s="4"/>
      <c r="M1231" s="17">
        <v>2</v>
      </c>
      <c r="N1231" s="17">
        <v>2</v>
      </c>
      <c r="O1231" s="17">
        <v>2</v>
      </c>
      <c r="P1231" s="6">
        <v>2</v>
      </c>
      <c r="Q1231" s="18">
        <v>43651</v>
      </c>
      <c r="S1231" s="1" t="s">
        <v>309</v>
      </c>
      <c r="T1231" s="1" t="s">
        <v>320</v>
      </c>
      <c r="U1231" s="6">
        <v>2</v>
      </c>
      <c r="V1231" s="6"/>
      <c r="W1231" s="6"/>
      <c r="X1231" s="1">
        <v>5</v>
      </c>
      <c r="Z1231" s="1">
        <v>2</v>
      </c>
      <c r="AA1231" s="1" t="s">
        <v>320</v>
      </c>
      <c r="AB1231" s="1" t="s">
        <v>320</v>
      </c>
      <c r="AC1231" s="1" t="s">
        <v>320</v>
      </c>
      <c r="AD1231" s="1" t="s">
        <v>320</v>
      </c>
      <c r="AE1231" s="1" t="s">
        <v>320</v>
      </c>
      <c r="AF1231" s="1" t="s">
        <v>36</v>
      </c>
      <c r="AG1231" s="1" t="s">
        <v>36</v>
      </c>
      <c r="AH1231" s="1" t="s">
        <v>36</v>
      </c>
      <c r="AI1231" s="1">
        <v>1</v>
      </c>
      <c r="AJ1231" s="1">
        <v>1</v>
      </c>
      <c r="AK1231" s="1">
        <v>2</v>
      </c>
      <c r="AL1231" s="33">
        <v>7</v>
      </c>
      <c r="AM1231" s="18">
        <f>Q1231+AL1231</f>
        <v>43658</v>
      </c>
      <c r="AO1231" s="1" t="s">
        <v>342</v>
      </c>
      <c r="AP1231" s="1">
        <v>1</v>
      </c>
      <c r="AQ1231" s="1">
        <v>1</v>
      </c>
      <c r="BA1231" s="1">
        <v>3</v>
      </c>
      <c r="BB1231" s="1">
        <v>2</v>
      </c>
      <c r="BJ1231" s="1">
        <v>2</v>
      </c>
    </row>
    <row r="1232" spans="1:69" s="1" customFormat="1">
      <c r="A1232" s="1" t="s">
        <v>347</v>
      </c>
      <c r="B1232" s="10">
        <v>441514</v>
      </c>
      <c r="E1232" s="1" t="str">
        <f t="shared" si="84"/>
        <v/>
      </c>
      <c r="F1232" s="1">
        <v>1</v>
      </c>
      <c r="G1232" s="5"/>
      <c r="H1232" s="4"/>
      <c r="I1232" s="4"/>
      <c r="J1232" s="20"/>
      <c r="K1232" s="20"/>
      <c r="L1232" s="4"/>
      <c r="M1232" s="17">
        <v>5</v>
      </c>
      <c r="N1232" s="31">
        <v>5</v>
      </c>
      <c r="O1232" s="31">
        <v>5</v>
      </c>
      <c r="P1232" s="6">
        <v>1</v>
      </c>
      <c r="Q1232" s="18">
        <v>43651</v>
      </c>
      <c r="R1232" s="1" t="s">
        <v>305</v>
      </c>
      <c r="S1232" s="1" t="s">
        <v>309</v>
      </c>
      <c r="U1232" s="6">
        <v>2</v>
      </c>
      <c r="V1232" s="6"/>
      <c r="W1232" s="6"/>
      <c r="X1232" s="1">
        <v>5</v>
      </c>
      <c r="AI1232" s="1">
        <v>1</v>
      </c>
      <c r="AJ1232" s="1">
        <v>2</v>
      </c>
      <c r="AM1232" s="18"/>
      <c r="BB1232" s="1">
        <v>2</v>
      </c>
      <c r="BJ1232" s="1">
        <v>2</v>
      </c>
    </row>
    <row r="1233" spans="1:69" s="1" customFormat="1">
      <c r="A1233" s="1" t="s">
        <v>347</v>
      </c>
      <c r="B1233" s="10">
        <v>440108</v>
      </c>
      <c r="E1233" s="1" t="str">
        <f t="shared" si="84"/>
        <v>AD RA 23121952</v>
      </c>
      <c r="F1233" s="1">
        <v>2</v>
      </c>
      <c r="G1233" s="5">
        <v>67</v>
      </c>
      <c r="H1233" s="4" t="s">
        <v>47</v>
      </c>
      <c r="I1233" s="4" t="s">
        <v>94</v>
      </c>
      <c r="J1233" s="20">
        <v>19351</v>
      </c>
      <c r="K1233" s="20" t="str">
        <f t="shared" ref="K1233:K1256" si="87">TEXT(J1233,"jjmmaaaa")</f>
        <v>23121952</v>
      </c>
      <c r="L1233" s="6">
        <v>2</v>
      </c>
      <c r="M1233" s="17">
        <v>2</v>
      </c>
      <c r="N1233" s="17">
        <v>2</v>
      </c>
      <c r="O1233" s="17">
        <v>2</v>
      </c>
      <c r="P1233" s="6">
        <v>2</v>
      </c>
      <c r="Q1233" s="18">
        <v>43653</v>
      </c>
      <c r="S1233" s="1" t="s">
        <v>309</v>
      </c>
      <c r="T1233" s="1" t="s">
        <v>320</v>
      </c>
      <c r="U1233" s="6">
        <v>1</v>
      </c>
      <c r="V1233" s="6">
        <v>1</v>
      </c>
      <c r="W1233" s="6">
        <v>5</v>
      </c>
      <c r="X1233" s="1">
        <v>5</v>
      </c>
      <c r="Z1233" s="1">
        <v>2</v>
      </c>
      <c r="AA1233" s="1" t="s">
        <v>320</v>
      </c>
      <c r="AB1233" s="1" t="s">
        <v>320</v>
      </c>
      <c r="AC1233" s="1" t="s">
        <v>320</v>
      </c>
      <c r="AD1233" s="1" t="s">
        <v>320</v>
      </c>
      <c r="AE1233" s="1" t="s">
        <v>320</v>
      </c>
      <c r="AF1233" s="1" t="s">
        <v>36</v>
      </c>
      <c r="AG1233" s="1" t="s">
        <v>36</v>
      </c>
      <c r="AH1233" s="1" t="s">
        <v>36</v>
      </c>
      <c r="AI1233" s="1">
        <v>1</v>
      </c>
      <c r="AJ1233" s="1">
        <v>1</v>
      </c>
      <c r="AK1233" s="1">
        <v>2</v>
      </c>
      <c r="AM1233" s="18">
        <v>43653</v>
      </c>
      <c r="AN1233" s="1" t="s">
        <v>342</v>
      </c>
      <c r="AP1233" s="1">
        <v>1</v>
      </c>
      <c r="AQ1233" s="1">
        <v>1</v>
      </c>
      <c r="BA1233" s="1">
        <v>1</v>
      </c>
      <c r="BB1233" s="1">
        <v>2</v>
      </c>
      <c r="BJ1233" s="1">
        <v>2</v>
      </c>
    </row>
    <row r="1234" spans="1:69" s="1" customFormat="1">
      <c r="A1234" s="1" t="s">
        <v>347</v>
      </c>
      <c r="B1234" s="10">
        <v>440110</v>
      </c>
      <c r="E1234" s="1" t="str">
        <f t="shared" si="84"/>
        <v>DA VE 06051963</v>
      </c>
      <c r="F1234" s="1">
        <v>2</v>
      </c>
      <c r="G1234" s="5">
        <v>56</v>
      </c>
      <c r="H1234" s="4" t="s">
        <v>92</v>
      </c>
      <c r="I1234" s="4" t="s">
        <v>166</v>
      </c>
      <c r="J1234" s="20">
        <v>23137</v>
      </c>
      <c r="K1234" s="20" t="str">
        <f t="shared" si="87"/>
        <v>06051963</v>
      </c>
      <c r="L1234" s="6">
        <v>2</v>
      </c>
      <c r="M1234" s="17">
        <v>2</v>
      </c>
      <c r="N1234" s="17">
        <v>2</v>
      </c>
      <c r="O1234" s="17">
        <v>2</v>
      </c>
      <c r="P1234" s="6">
        <v>2</v>
      </c>
      <c r="Q1234" s="18">
        <v>43653</v>
      </c>
      <c r="S1234" s="1" t="s">
        <v>307</v>
      </c>
      <c r="T1234" s="1" t="s">
        <v>320</v>
      </c>
      <c r="U1234" s="6">
        <v>2</v>
      </c>
      <c r="V1234" s="6"/>
      <c r="W1234" s="6"/>
      <c r="X1234" s="1">
        <v>5</v>
      </c>
      <c r="Z1234" s="1">
        <v>1</v>
      </c>
      <c r="AA1234" s="1" t="s">
        <v>320</v>
      </c>
      <c r="AB1234" s="1" t="s">
        <v>320</v>
      </c>
      <c r="AC1234" s="1" t="s">
        <v>320</v>
      </c>
      <c r="AD1234" s="1" t="s">
        <v>320</v>
      </c>
      <c r="AE1234" s="1" t="s">
        <v>320</v>
      </c>
      <c r="AI1234" s="1">
        <v>1</v>
      </c>
      <c r="AJ1234" s="1">
        <v>1</v>
      </c>
      <c r="AK1234" s="1">
        <v>2</v>
      </c>
      <c r="AM1234" s="18">
        <v>43653</v>
      </c>
      <c r="AN1234" s="1" t="s">
        <v>342</v>
      </c>
      <c r="AP1234" s="1">
        <v>1</v>
      </c>
      <c r="AQ1234" s="1">
        <v>1</v>
      </c>
      <c r="BA1234" s="1">
        <v>1</v>
      </c>
      <c r="BB1234" s="1">
        <v>2</v>
      </c>
      <c r="BJ1234" s="1">
        <v>2</v>
      </c>
      <c r="BN1234" s="1">
        <v>2</v>
      </c>
      <c r="BQ1234" s="1">
        <v>3</v>
      </c>
    </row>
    <row r="1235" spans="1:69" s="1" customFormat="1">
      <c r="A1235" s="1" t="s">
        <v>347</v>
      </c>
      <c r="B1235" s="10">
        <v>440115</v>
      </c>
      <c r="E1235" s="1" t="str">
        <f t="shared" si="84"/>
        <v>AM DI 12081979</v>
      </c>
      <c r="F1235" s="1">
        <v>2</v>
      </c>
      <c r="G1235" s="5">
        <v>40</v>
      </c>
      <c r="H1235" s="4" t="s">
        <v>48</v>
      </c>
      <c r="I1235" s="4" t="s">
        <v>95</v>
      </c>
      <c r="J1235" s="20">
        <v>29079</v>
      </c>
      <c r="K1235" s="20" t="str">
        <f t="shared" si="87"/>
        <v>12081979</v>
      </c>
      <c r="L1235" s="6">
        <v>2</v>
      </c>
      <c r="M1235" s="17">
        <v>2</v>
      </c>
      <c r="N1235" s="17">
        <v>2</v>
      </c>
      <c r="O1235" s="17">
        <v>2</v>
      </c>
      <c r="P1235" s="6">
        <v>2</v>
      </c>
      <c r="Q1235" s="18">
        <v>43653</v>
      </c>
      <c r="S1235" s="1" t="s">
        <v>309</v>
      </c>
      <c r="T1235" s="1" t="s">
        <v>320</v>
      </c>
      <c r="U1235" s="6">
        <v>1</v>
      </c>
      <c r="V1235" s="6">
        <v>2</v>
      </c>
      <c r="W1235" s="6">
        <v>5</v>
      </c>
      <c r="X1235" s="1">
        <v>5</v>
      </c>
      <c r="Z1235" s="1">
        <v>1</v>
      </c>
      <c r="AA1235" s="1" t="s">
        <v>320</v>
      </c>
      <c r="AB1235" s="1" t="s">
        <v>320</v>
      </c>
      <c r="AC1235" s="1" t="s">
        <v>320</v>
      </c>
      <c r="AD1235" s="1" t="s">
        <v>320</v>
      </c>
      <c r="AE1235" s="1" t="s">
        <v>320</v>
      </c>
      <c r="AF1235" s="1" t="s">
        <v>36</v>
      </c>
      <c r="AG1235" s="1" t="s">
        <v>36</v>
      </c>
      <c r="AH1235" s="1" t="s">
        <v>340</v>
      </c>
      <c r="AI1235" s="1">
        <v>1</v>
      </c>
      <c r="AJ1235" s="1">
        <v>1</v>
      </c>
      <c r="AK1235" s="1">
        <v>2</v>
      </c>
      <c r="AM1235" s="18">
        <v>43653</v>
      </c>
      <c r="AN1235" s="1" t="s">
        <v>342</v>
      </c>
      <c r="AP1235" s="1">
        <v>1</v>
      </c>
      <c r="AQ1235" s="1">
        <v>1</v>
      </c>
      <c r="BA1235" s="1">
        <v>1</v>
      </c>
      <c r="BB1235" s="1">
        <v>2</v>
      </c>
      <c r="BJ1235" s="1">
        <v>2</v>
      </c>
      <c r="BN1235" s="1">
        <v>2</v>
      </c>
      <c r="BQ1235" s="1">
        <v>2</v>
      </c>
    </row>
    <row r="1236" spans="1:69" s="1" customFormat="1">
      <c r="A1236" s="1" t="s">
        <v>347</v>
      </c>
      <c r="B1236" s="10">
        <v>440111</v>
      </c>
      <c r="E1236" s="1" t="str">
        <f t="shared" si="84"/>
        <v>SA MA 31031984</v>
      </c>
      <c r="F1236" s="1">
        <v>2</v>
      </c>
      <c r="G1236" s="5">
        <v>35</v>
      </c>
      <c r="H1236" s="4" t="s">
        <v>60</v>
      </c>
      <c r="I1236" s="4" t="s">
        <v>42</v>
      </c>
      <c r="J1236" s="20">
        <v>30772</v>
      </c>
      <c r="K1236" s="20" t="str">
        <f t="shared" si="87"/>
        <v>31031984</v>
      </c>
      <c r="L1236" s="6">
        <v>2</v>
      </c>
      <c r="M1236" s="17">
        <v>2</v>
      </c>
      <c r="N1236" s="17">
        <v>2</v>
      </c>
      <c r="O1236" s="17">
        <v>2</v>
      </c>
      <c r="P1236" s="6">
        <v>2</v>
      </c>
      <c r="Q1236" s="18">
        <v>43653</v>
      </c>
      <c r="S1236" s="1" t="s">
        <v>309</v>
      </c>
      <c r="T1236" s="1" t="s">
        <v>320</v>
      </c>
      <c r="U1236" s="6">
        <v>1</v>
      </c>
      <c r="V1236" s="6">
        <v>1</v>
      </c>
      <c r="W1236" s="6">
        <v>5</v>
      </c>
      <c r="X1236" s="1">
        <v>5</v>
      </c>
      <c r="Z1236" s="1">
        <v>2</v>
      </c>
      <c r="AA1236" s="1" t="s">
        <v>320</v>
      </c>
      <c r="AB1236" s="1" t="s">
        <v>320</v>
      </c>
      <c r="AC1236" s="1" t="s">
        <v>320</v>
      </c>
      <c r="AD1236" s="1" t="s">
        <v>320</v>
      </c>
      <c r="AE1236" s="1" t="s">
        <v>338</v>
      </c>
      <c r="AF1236" s="1" t="s">
        <v>36</v>
      </c>
      <c r="AG1236" s="1" t="s">
        <v>36</v>
      </c>
      <c r="AH1236" s="1" t="s">
        <v>340</v>
      </c>
      <c r="AI1236" s="1">
        <v>1</v>
      </c>
      <c r="AJ1236" s="1">
        <v>2</v>
      </c>
      <c r="AM1236" s="18"/>
      <c r="BB1236" s="1">
        <v>2</v>
      </c>
      <c r="BJ1236" s="1">
        <v>2</v>
      </c>
    </row>
    <row r="1237" spans="1:69" s="1" customFormat="1">
      <c r="A1237" s="1" t="s">
        <v>347</v>
      </c>
      <c r="B1237" s="10">
        <v>440114</v>
      </c>
      <c r="E1237" s="1" t="str">
        <f t="shared" si="84"/>
        <v>MA BA 01081984</v>
      </c>
      <c r="F1237" s="1">
        <v>1</v>
      </c>
      <c r="G1237" s="5">
        <v>35</v>
      </c>
      <c r="H1237" s="4" t="s">
        <v>42</v>
      </c>
      <c r="I1237" s="4" t="s">
        <v>50</v>
      </c>
      <c r="J1237" s="20">
        <v>30895</v>
      </c>
      <c r="K1237" s="20" t="str">
        <f t="shared" si="87"/>
        <v>01081984</v>
      </c>
      <c r="L1237" s="6">
        <v>2</v>
      </c>
      <c r="M1237" s="17">
        <v>2</v>
      </c>
      <c r="N1237" s="17">
        <v>2</v>
      </c>
      <c r="O1237" s="17">
        <v>2</v>
      </c>
      <c r="P1237" s="6">
        <v>1</v>
      </c>
      <c r="Q1237" s="18">
        <v>43653</v>
      </c>
      <c r="R1237" s="1" t="s">
        <v>357</v>
      </c>
      <c r="U1237" s="6">
        <v>2</v>
      </c>
      <c r="V1237" s="6"/>
      <c r="W1237" s="6"/>
      <c r="X1237" s="1">
        <v>5</v>
      </c>
      <c r="Z1237" s="1">
        <v>2</v>
      </c>
      <c r="AA1237" s="1" t="s">
        <v>320</v>
      </c>
      <c r="AB1237" s="1" t="s">
        <v>320</v>
      </c>
      <c r="AC1237" s="1" t="s">
        <v>320</v>
      </c>
      <c r="AD1237" s="1" t="s">
        <v>320</v>
      </c>
      <c r="AE1237" s="1" t="s">
        <v>320</v>
      </c>
      <c r="AI1237" s="1">
        <v>1</v>
      </c>
      <c r="AJ1237" s="1">
        <v>1</v>
      </c>
      <c r="AK1237" s="1">
        <v>2</v>
      </c>
      <c r="AM1237" s="18">
        <v>43653</v>
      </c>
      <c r="AN1237" s="1" t="s">
        <v>342</v>
      </c>
      <c r="AP1237" s="1">
        <v>1</v>
      </c>
      <c r="AQ1237" s="1">
        <v>1</v>
      </c>
      <c r="BA1237" s="1">
        <v>1</v>
      </c>
      <c r="BB1237" s="1">
        <v>2</v>
      </c>
      <c r="BJ1237" s="1">
        <v>2</v>
      </c>
    </row>
    <row r="1238" spans="1:69" s="1" customFormat="1">
      <c r="A1238" s="1" t="s">
        <v>347</v>
      </c>
      <c r="B1238" s="10">
        <v>440112</v>
      </c>
      <c r="E1238" s="1" t="str">
        <f t="shared" si="84"/>
        <v>IS BR 26051986</v>
      </c>
      <c r="F1238" s="1">
        <v>2</v>
      </c>
      <c r="G1238" s="5">
        <v>33</v>
      </c>
      <c r="H1238" s="4" t="s">
        <v>167</v>
      </c>
      <c r="I1238" s="4" t="s">
        <v>178</v>
      </c>
      <c r="J1238" s="20">
        <v>31558</v>
      </c>
      <c r="K1238" s="20" t="str">
        <f t="shared" si="87"/>
        <v>26051986</v>
      </c>
      <c r="L1238" s="6">
        <v>2</v>
      </c>
      <c r="M1238" s="17">
        <v>2</v>
      </c>
      <c r="N1238" s="17">
        <v>2</v>
      </c>
      <c r="O1238" s="17">
        <v>2</v>
      </c>
      <c r="P1238" s="6">
        <v>2</v>
      </c>
      <c r="Q1238" s="18">
        <v>43653</v>
      </c>
      <c r="S1238" s="1" t="s">
        <v>307</v>
      </c>
      <c r="T1238" s="1" t="s">
        <v>320</v>
      </c>
      <c r="U1238" s="6">
        <v>1</v>
      </c>
      <c r="V1238" s="6">
        <v>2</v>
      </c>
      <c r="W1238" s="6">
        <v>5</v>
      </c>
      <c r="X1238" s="1">
        <v>5</v>
      </c>
      <c r="Z1238" s="1" t="s">
        <v>366</v>
      </c>
      <c r="AA1238" s="1" t="s">
        <v>320</v>
      </c>
      <c r="AB1238" s="1" t="s">
        <v>320</v>
      </c>
      <c r="AC1238" s="1" t="s">
        <v>320</v>
      </c>
      <c r="AD1238" s="1" t="s">
        <v>320</v>
      </c>
      <c r="AE1238" s="1" t="s">
        <v>320</v>
      </c>
      <c r="AI1238" s="1">
        <v>1</v>
      </c>
      <c r="AJ1238" s="1">
        <v>1</v>
      </c>
      <c r="AK1238" s="1">
        <v>2</v>
      </c>
      <c r="AM1238" s="18">
        <v>43653</v>
      </c>
      <c r="AN1238" s="1" t="s">
        <v>342</v>
      </c>
      <c r="AP1238" s="1">
        <v>1</v>
      </c>
      <c r="AQ1238" s="1">
        <v>1</v>
      </c>
      <c r="BA1238" s="1">
        <v>1</v>
      </c>
      <c r="BB1238" s="1">
        <v>2</v>
      </c>
      <c r="BJ1238" s="1">
        <v>2</v>
      </c>
    </row>
    <row r="1239" spans="1:69" s="1" customFormat="1">
      <c r="A1239" s="1" t="s">
        <v>347</v>
      </c>
      <c r="B1239" s="10">
        <v>440113</v>
      </c>
      <c r="E1239" s="1" t="str">
        <f t="shared" si="84"/>
        <v>DY SE 30041997</v>
      </c>
      <c r="F1239" s="1">
        <v>1</v>
      </c>
      <c r="G1239" s="5">
        <v>22</v>
      </c>
      <c r="H1239" s="4" t="s">
        <v>109</v>
      </c>
      <c r="I1239" s="4" t="s">
        <v>65</v>
      </c>
      <c r="J1239" s="20">
        <v>35550</v>
      </c>
      <c r="K1239" s="20" t="str">
        <f t="shared" si="87"/>
        <v>30041997</v>
      </c>
      <c r="L1239" s="6">
        <v>1</v>
      </c>
      <c r="M1239" s="17">
        <v>2</v>
      </c>
      <c r="N1239" s="17">
        <v>2</v>
      </c>
      <c r="O1239" s="17">
        <v>2</v>
      </c>
      <c r="P1239" s="6">
        <v>2</v>
      </c>
      <c r="Q1239" s="18">
        <v>43653</v>
      </c>
      <c r="S1239" s="1" t="s">
        <v>307</v>
      </c>
      <c r="T1239" s="1" t="s">
        <v>320</v>
      </c>
      <c r="U1239" s="6">
        <v>2</v>
      </c>
      <c r="V1239" s="6"/>
      <c r="W1239" s="6"/>
      <c r="X1239" s="1">
        <v>5</v>
      </c>
      <c r="Z1239" s="1" t="s">
        <v>366</v>
      </c>
      <c r="AA1239" s="1" t="s">
        <v>320</v>
      </c>
      <c r="AB1239" s="1" t="s">
        <v>320</v>
      </c>
      <c r="AC1239" s="1" t="s">
        <v>320</v>
      </c>
      <c r="AD1239" s="1" t="s">
        <v>320</v>
      </c>
      <c r="AE1239" s="1" t="s">
        <v>320</v>
      </c>
      <c r="AF1239" s="1" t="s">
        <v>36</v>
      </c>
      <c r="AG1239" s="1" t="s">
        <v>36</v>
      </c>
      <c r="AH1239" s="1" t="s">
        <v>36</v>
      </c>
      <c r="AI1239" s="1">
        <v>1</v>
      </c>
      <c r="AJ1239" s="1">
        <v>1</v>
      </c>
      <c r="AK1239" s="1">
        <v>2</v>
      </c>
      <c r="AM1239" s="18">
        <v>43653</v>
      </c>
      <c r="AN1239" s="1" t="s">
        <v>342</v>
      </c>
      <c r="AP1239" s="1">
        <v>1</v>
      </c>
      <c r="AQ1239" s="1">
        <v>1</v>
      </c>
      <c r="BA1239" s="1">
        <v>1</v>
      </c>
      <c r="BB1239" s="1">
        <v>2</v>
      </c>
      <c r="BJ1239" s="1">
        <v>2</v>
      </c>
    </row>
    <row r="1240" spans="1:69" s="1" customFormat="1">
      <c r="A1240" s="1" t="s">
        <v>347</v>
      </c>
      <c r="B1240" s="10" t="s">
        <v>34</v>
      </c>
      <c r="E1240" s="1" t="str">
        <f t="shared" si="84"/>
        <v>MI GR 02091974</v>
      </c>
      <c r="F1240" s="1">
        <v>1</v>
      </c>
      <c r="G1240" s="5">
        <v>45</v>
      </c>
      <c r="H1240" s="4" t="s">
        <v>63</v>
      </c>
      <c r="I1240" s="4" t="s">
        <v>165</v>
      </c>
      <c r="J1240" s="20">
        <v>27274</v>
      </c>
      <c r="K1240" s="20" t="str">
        <f t="shared" si="87"/>
        <v>02091974</v>
      </c>
      <c r="L1240" s="6">
        <v>2</v>
      </c>
      <c r="M1240" s="17">
        <v>1</v>
      </c>
      <c r="N1240" s="17">
        <v>2</v>
      </c>
      <c r="O1240" s="17">
        <v>2</v>
      </c>
      <c r="P1240" s="6">
        <v>2</v>
      </c>
      <c r="Q1240" s="18">
        <v>43654</v>
      </c>
      <c r="S1240" s="1" t="s">
        <v>307</v>
      </c>
      <c r="T1240" s="1" t="s">
        <v>320</v>
      </c>
      <c r="U1240" s="6">
        <v>1</v>
      </c>
      <c r="V1240" s="6">
        <v>1</v>
      </c>
      <c r="W1240" s="6">
        <v>5</v>
      </c>
      <c r="X1240" s="1">
        <v>1</v>
      </c>
      <c r="Z1240" s="1">
        <v>1</v>
      </c>
      <c r="AA1240" s="1" t="s">
        <v>338</v>
      </c>
      <c r="AB1240" s="1" t="s">
        <v>320</v>
      </c>
      <c r="AC1240" s="1" t="s">
        <v>338</v>
      </c>
      <c r="AD1240" s="1" t="s">
        <v>338</v>
      </c>
      <c r="AE1240" s="1" t="s">
        <v>338</v>
      </c>
      <c r="AF1240" s="1" t="s">
        <v>36</v>
      </c>
      <c r="AG1240" s="1" t="s">
        <v>36</v>
      </c>
      <c r="AH1240" s="1" t="s">
        <v>36</v>
      </c>
      <c r="AI1240" s="1">
        <v>1</v>
      </c>
      <c r="AJ1240" s="1">
        <v>1</v>
      </c>
      <c r="AK1240" s="1">
        <v>2</v>
      </c>
      <c r="AL1240" s="33">
        <v>7</v>
      </c>
      <c r="AM1240" s="18">
        <f>Q1240+AL1240</f>
        <v>43661</v>
      </c>
      <c r="AO1240" s="1" t="s">
        <v>342</v>
      </c>
      <c r="AP1240" s="1">
        <v>1</v>
      </c>
      <c r="AQ1240" s="1">
        <v>1</v>
      </c>
      <c r="BA1240" s="1">
        <v>3</v>
      </c>
      <c r="BF1240" s="1">
        <v>2</v>
      </c>
      <c r="BI1240" s="1">
        <v>2</v>
      </c>
      <c r="BN1240" s="1">
        <v>2</v>
      </c>
      <c r="BQ1240" s="1">
        <v>3</v>
      </c>
    </row>
    <row r="1241" spans="1:69" s="1" customFormat="1">
      <c r="A1241" s="1" t="s">
        <v>347</v>
      </c>
      <c r="B1241" s="19"/>
      <c r="E1241" s="1" t="str">
        <f t="shared" si="84"/>
        <v>MI GR 02091974</v>
      </c>
      <c r="F1241" s="1">
        <v>1</v>
      </c>
      <c r="G1241" s="5">
        <v>45</v>
      </c>
      <c r="H1241" s="12" t="s">
        <v>63</v>
      </c>
      <c r="I1241" s="12" t="s">
        <v>165</v>
      </c>
      <c r="J1241" s="19">
        <v>27274</v>
      </c>
      <c r="K1241" s="20" t="str">
        <f t="shared" si="87"/>
        <v>02091974</v>
      </c>
      <c r="L1241" s="6">
        <v>2</v>
      </c>
      <c r="M1241" s="17">
        <v>1</v>
      </c>
      <c r="N1241" s="31">
        <v>5</v>
      </c>
      <c r="O1241" s="31">
        <v>5</v>
      </c>
      <c r="P1241" s="6">
        <v>2</v>
      </c>
      <c r="Q1241" s="19">
        <v>43654</v>
      </c>
      <c r="S1241" s="12" t="s">
        <v>345</v>
      </c>
      <c r="T1241" s="12"/>
      <c r="U1241" s="1">
        <v>5</v>
      </c>
      <c r="V1241" s="12"/>
      <c r="W1241" s="12"/>
      <c r="X1241" s="1">
        <v>5</v>
      </c>
      <c r="AI1241" s="1">
        <v>1</v>
      </c>
      <c r="AJ1241" s="1">
        <v>1</v>
      </c>
      <c r="AK1241" s="1">
        <v>2</v>
      </c>
      <c r="AL1241" s="33">
        <v>7</v>
      </c>
      <c r="AM1241" s="18">
        <f>Q1241+AL1241</f>
        <v>43661</v>
      </c>
      <c r="AO1241" s="1" t="s">
        <v>342</v>
      </c>
      <c r="AP1241" s="1">
        <v>1</v>
      </c>
      <c r="AQ1241" s="1">
        <v>1</v>
      </c>
      <c r="BA1241" s="1">
        <v>3</v>
      </c>
      <c r="BB1241" s="1">
        <v>3</v>
      </c>
      <c r="BF1241" s="1">
        <v>2</v>
      </c>
      <c r="BI1241" s="1">
        <v>2</v>
      </c>
      <c r="BJ1241" s="1">
        <v>3</v>
      </c>
      <c r="BN1241" s="1">
        <v>2</v>
      </c>
      <c r="BQ1241" s="1">
        <v>3</v>
      </c>
    </row>
    <row r="1242" spans="1:69" s="1" customFormat="1">
      <c r="A1242" s="1" t="s">
        <v>347</v>
      </c>
      <c r="B1242" s="19"/>
      <c r="E1242" s="1" t="str">
        <f t="shared" si="84"/>
        <v>OL LA 17021980</v>
      </c>
      <c r="F1242" s="1">
        <v>1</v>
      </c>
      <c r="G1242" s="5">
        <v>39</v>
      </c>
      <c r="H1242" s="12" t="s">
        <v>55</v>
      </c>
      <c r="I1242" s="12" t="s">
        <v>43</v>
      </c>
      <c r="J1242" s="19">
        <v>29268</v>
      </c>
      <c r="K1242" s="20" t="str">
        <f t="shared" si="87"/>
        <v>17021980</v>
      </c>
      <c r="L1242" s="6">
        <v>2</v>
      </c>
      <c r="M1242" s="17">
        <v>1</v>
      </c>
      <c r="N1242" s="31">
        <v>5</v>
      </c>
      <c r="O1242" s="31">
        <v>5</v>
      </c>
      <c r="P1242" s="6">
        <v>2</v>
      </c>
      <c r="Q1242" s="19">
        <v>43654</v>
      </c>
      <c r="S1242" s="12" t="s">
        <v>345</v>
      </c>
      <c r="T1242" s="12"/>
      <c r="U1242" s="1">
        <v>5</v>
      </c>
      <c r="V1242" s="12"/>
      <c r="W1242" s="12"/>
      <c r="X1242" s="1">
        <v>5</v>
      </c>
      <c r="AI1242" s="1">
        <v>1</v>
      </c>
      <c r="AJ1242" s="1">
        <v>1</v>
      </c>
      <c r="AK1242" s="1">
        <v>2</v>
      </c>
      <c r="AL1242" s="33">
        <v>7</v>
      </c>
      <c r="AM1242" s="18">
        <f>Q1242+AL1242</f>
        <v>43661</v>
      </c>
      <c r="AO1242" s="1" t="s">
        <v>342</v>
      </c>
      <c r="AP1242" s="1">
        <v>1</v>
      </c>
      <c r="AQ1242" s="1">
        <v>1</v>
      </c>
      <c r="BA1242" s="1">
        <v>3</v>
      </c>
      <c r="BB1242" s="1">
        <v>3</v>
      </c>
      <c r="BF1242" s="1">
        <v>2</v>
      </c>
      <c r="BI1242" s="1">
        <v>2</v>
      </c>
      <c r="BJ1242" s="1">
        <v>3</v>
      </c>
      <c r="BN1242" s="1">
        <v>2</v>
      </c>
      <c r="BQ1242" s="1">
        <v>3</v>
      </c>
    </row>
    <row r="1243" spans="1:69" s="1" customFormat="1">
      <c r="A1243" s="1" t="s">
        <v>347</v>
      </c>
      <c r="B1243" s="10" t="s">
        <v>34</v>
      </c>
      <c r="E1243" s="1" t="str">
        <f t="shared" si="84"/>
        <v>OL LA 17021990</v>
      </c>
      <c r="F1243" s="1">
        <v>1</v>
      </c>
      <c r="G1243" s="5">
        <v>29</v>
      </c>
      <c r="H1243" s="4" t="s">
        <v>55</v>
      </c>
      <c r="I1243" s="4" t="s">
        <v>43</v>
      </c>
      <c r="J1243" s="20">
        <v>32921</v>
      </c>
      <c r="K1243" s="20" t="str">
        <f t="shared" si="87"/>
        <v>17021990</v>
      </c>
      <c r="L1243" s="6">
        <v>2</v>
      </c>
      <c r="M1243" s="17">
        <v>1</v>
      </c>
      <c r="N1243" s="17">
        <v>2</v>
      </c>
      <c r="O1243" s="17">
        <v>2</v>
      </c>
      <c r="P1243" s="6">
        <v>2</v>
      </c>
      <c r="Q1243" s="18">
        <v>43654</v>
      </c>
      <c r="S1243" s="1" t="s">
        <v>307</v>
      </c>
      <c r="T1243" s="1" t="s">
        <v>320</v>
      </c>
      <c r="U1243" s="6">
        <v>1</v>
      </c>
      <c r="V1243" s="6">
        <v>2</v>
      </c>
      <c r="W1243" s="6">
        <v>5</v>
      </c>
      <c r="X1243" s="1">
        <v>1</v>
      </c>
      <c r="Z1243" s="1">
        <v>1</v>
      </c>
      <c r="AA1243" s="1" t="s">
        <v>338</v>
      </c>
      <c r="AB1243" s="1" t="s">
        <v>320</v>
      </c>
      <c r="AC1243" s="1" t="s">
        <v>320</v>
      </c>
      <c r="AD1243" s="1" t="s">
        <v>338</v>
      </c>
      <c r="AE1243" s="1" t="s">
        <v>338</v>
      </c>
      <c r="AF1243" s="1" t="s">
        <v>36</v>
      </c>
      <c r="AG1243" s="1" t="s">
        <v>36</v>
      </c>
      <c r="AH1243" s="1" t="s">
        <v>36</v>
      </c>
      <c r="AI1243" s="1">
        <v>1</v>
      </c>
      <c r="AJ1243" s="1">
        <v>1</v>
      </c>
      <c r="AK1243" s="1">
        <v>2</v>
      </c>
      <c r="AL1243" s="33">
        <v>7</v>
      </c>
      <c r="AM1243" s="18">
        <f>Q1243+AL1243</f>
        <v>43661</v>
      </c>
      <c r="AO1243" s="1" t="s">
        <v>342</v>
      </c>
      <c r="AP1243" s="1">
        <v>1</v>
      </c>
      <c r="AQ1243" s="1">
        <v>1</v>
      </c>
      <c r="BA1243" s="1">
        <v>3</v>
      </c>
      <c r="BB1243" s="1">
        <v>2</v>
      </c>
      <c r="BF1243" s="1">
        <v>2</v>
      </c>
      <c r="BI1243" s="1">
        <v>2</v>
      </c>
      <c r="BJ1243" s="1">
        <v>2</v>
      </c>
      <c r="BN1243" s="1">
        <v>2</v>
      </c>
      <c r="BQ1243" s="1">
        <v>3</v>
      </c>
    </row>
    <row r="1244" spans="1:69" s="1" customFormat="1">
      <c r="A1244" s="1" t="s">
        <v>347</v>
      </c>
      <c r="B1244" s="10">
        <v>441520</v>
      </c>
      <c r="E1244" s="1" t="str">
        <f t="shared" si="84"/>
        <v>RO RI 29111954</v>
      </c>
      <c r="F1244" s="1">
        <v>1</v>
      </c>
      <c r="G1244" s="5">
        <v>65</v>
      </c>
      <c r="H1244" s="4" t="s">
        <v>75</v>
      </c>
      <c r="I1244" s="4" t="s">
        <v>140</v>
      </c>
      <c r="J1244" s="20">
        <v>20057</v>
      </c>
      <c r="K1244" s="20" t="str">
        <f t="shared" si="87"/>
        <v>29111954</v>
      </c>
      <c r="L1244" s="6">
        <v>2</v>
      </c>
      <c r="M1244" s="17">
        <v>1</v>
      </c>
      <c r="N1244" s="17">
        <v>2</v>
      </c>
      <c r="O1244" s="17">
        <v>2</v>
      </c>
      <c r="P1244" s="6">
        <v>2</v>
      </c>
      <c r="Q1244" s="18">
        <v>43655</v>
      </c>
      <c r="S1244" s="1" t="s">
        <v>311</v>
      </c>
      <c r="T1244" s="1" t="s">
        <v>320</v>
      </c>
      <c r="U1244" s="6">
        <v>1</v>
      </c>
      <c r="V1244" s="6">
        <v>1</v>
      </c>
      <c r="W1244" s="6">
        <v>5</v>
      </c>
      <c r="X1244" s="1">
        <v>5</v>
      </c>
      <c r="Z1244" s="1">
        <v>1</v>
      </c>
      <c r="AA1244" s="1" t="s">
        <v>337</v>
      </c>
      <c r="AB1244" s="1" t="s">
        <v>320</v>
      </c>
      <c r="AC1244" s="1" t="s">
        <v>320</v>
      </c>
      <c r="AD1244" s="1" t="s">
        <v>320</v>
      </c>
      <c r="AE1244" s="1" t="s">
        <v>320</v>
      </c>
      <c r="AI1244" s="1">
        <v>1</v>
      </c>
      <c r="AJ1244" s="1">
        <v>1</v>
      </c>
      <c r="AK1244" s="1">
        <v>2</v>
      </c>
      <c r="AL1244" s="33">
        <v>7</v>
      </c>
      <c r="AM1244" s="18">
        <f>Q1244+AL1244</f>
        <v>43662</v>
      </c>
      <c r="AO1244" s="1" t="s">
        <v>342</v>
      </c>
      <c r="AP1244" s="1">
        <v>1</v>
      </c>
      <c r="AQ1244" s="1">
        <v>1</v>
      </c>
      <c r="BA1244" s="1">
        <v>3</v>
      </c>
      <c r="BB1244" s="1">
        <v>2</v>
      </c>
      <c r="BF1244" s="1">
        <v>2</v>
      </c>
      <c r="BI1244" s="1">
        <v>2</v>
      </c>
      <c r="BJ1244" s="1">
        <v>2</v>
      </c>
    </row>
    <row r="1245" spans="1:69" s="1" customFormat="1">
      <c r="A1245" s="1" t="s">
        <v>347</v>
      </c>
      <c r="B1245" s="10">
        <v>441519</v>
      </c>
      <c r="E1245" s="1" t="str">
        <f t="shared" si="84"/>
        <v>PH LE 28051962</v>
      </c>
      <c r="F1245" s="1">
        <v>1</v>
      </c>
      <c r="G1245" s="5">
        <v>57</v>
      </c>
      <c r="H1245" s="4" t="s">
        <v>146</v>
      </c>
      <c r="I1245" s="4" t="s">
        <v>83</v>
      </c>
      <c r="J1245" s="20">
        <v>22794</v>
      </c>
      <c r="K1245" s="20" t="str">
        <f t="shared" si="87"/>
        <v>28051962</v>
      </c>
      <c r="L1245" s="6">
        <v>2</v>
      </c>
      <c r="M1245" s="17">
        <v>1</v>
      </c>
      <c r="N1245" s="17">
        <v>2</v>
      </c>
      <c r="O1245" s="17">
        <v>2</v>
      </c>
      <c r="P1245" s="6">
        <v>2</v>
      </c>
      <c r="Q1245" s="18">
        <v>43655</v>
      </c>
      <c r="S1245" s="1" t="s">
        <v>319</v>
      </c>
      <c r="T1245" s="1" t="s">
        <v>320</v>
      </c>
      <c r="U1245" s="6">
        <v>1</v>
      </c>
      <c r="V1245" s="6">
        <v>1</v>
      </c>
      <c r="W1245" s="6">
        <v>5</v>
      </c>
      <c r="X1245" s="1">
        <v>1</v>
      </c>
      <c r="Z1245" s="1">
        <v>1</v>
      </c>
      <c r="AA1245" s="1" t="s">
        <v>337</v>
      </c>
      <c r="AB1245" s="1" t="s">
        <v>320</v>
      </c>
      <c r="AC1245" s="1" t="s">
        <v>320</v>
      </c>
      <c r="AD1245" s="1" t="s">
        <v>320</v>
      </c>
      <c r="AE1245" s="1" t="s">
        <v>320</v>
      </c>
      <c r="AI1245" s="1">
        <v>1</v>
      </c>
      <c r="AJ1245" s="1">
        <v>1</v>
      </c>
      <c r="AK1245" s="1">
        <v>2</v>
      </c>
      <c r="AM1245" s="18">
        <v>43655</v>
      </c>
      <c r="AN1245" s="1" t="s">
        <v>342</v>
      </c>
      <c r="AP1245" s="1">
        <v>1</v>
      </c>
      <c r="AQ1245" s="1">
        <v>1</v>
      </c>
      <c r="BA1245" s="1">
        <v>1</v>
      </c>
      <c r="BB1245" s="1">
        <v>2</v>
      </c>
      <c r="BJ1245" s="1">
        <v>2</v>
      </c>
    </row>
    <row r="1246" spans="1:69" s="1" customFormat="1">
      <c r="A1246" s="1" t="s">
        <v>347</v>
      </c>
      <c r="B1246" s="10">
        <v>441535</v>
      </c>
      <c r="E1246" s="1" t="str">
        <f t="shared" si="84"/>
        <v>RO CH 02021968</v>
      </c>
      <c r="F1246" s="1">
        <v>1</v>
      </c>
      <c r="G1246" s="5">
        <v>51</v>
      </c>
      <c r="H1246" s="4" t="s">
        <v>75</v>
      </c>
      <c r="I1246" s="4" t="s">
        <v>53</v>
      </c>
      <c r="J1246" s="20">
        <v>24870</v>
      </c>
      <c r="K1246" s="20" t="str">
        <f t="shared" si="87"/>
        <v>02021968</v>
      </c>
      <c r="L1246" s="6">
        <v>2</v>
      </c>
      <c r="M1246" s="17">
        <v>2</v>
      </c>
      <c r="N1246" s="17">
        <v>2</v>
      </c>
      <c r="O1246" s="17">
        <v>2</v>
      </c>
      <c r="P1246" s="6">
        <v>2</v>
      </c>
      <c r="Q1246" s="18">
        <v>43655</v>
      </c>
      <c r="S1246" s="1" t="s">
        <v>307</v>
      </c>
      <c r="T1246" s="1" t="s">
        <v>320</v>
      </c>
      <c r="U1246" s="6">
        <v>1</v>
      </c>
      <c r="V1246" s="6">
        <v>1</v>
      </c>
      <c r="W1246" s="6">
        <v>5</v>
      </c>
      <c r="X1246" s="1">
        <v>5</v>
      </c>
      <c r="Z1246" s="1">
        <v>2</v>
      </c>
      <c r="AA1246" s="1" t="s">
        <v>320</v>
      </c>
      <c r="AB1246" s="1" t="s">
        <v>320</v>
      </c>
      <c r="AC1246" s="1" t="s">
        <v>320</v>
      </c>
      <c r="AD1246" s="1" t="s">
        <v>320</v>
      </c>
      <c r="AE1246" s="1" t="s">
        <v>320</v>
      </c>
      <c r="AI1246" s="1">
        <v>1</v>
      </c>
      <c r="AJ1246" s="1">
        <v>1</v>
      </c>
      <c r="AK1246" s="1">
        <v>2</v>
      </c>
      <c r="AM1246" s="18">
        <v>43655</v>
      </c>
      <c r="AN1246" s="1" t="s">
        <v>342</v>
      </c>
      <c r="AP1246" s="1">
        <v>1</v>
      </c>
      <c r="AQ1246" s="1">
        <v>1</v>
      </c>
      <c r="BA1246" s="1">
        <v>1</v>
      </c>
      <c r="BB1246" s="1">
        <v>2</v>
      </c>
      <c r="BJ1246" s="1">
        <v>2</v>
      </c>
    </row>
    <row r="1247" spans="1:69" s="1" customFormat="1">
      <c r="A1247" s="1" t="s">
        <v>347</v>
      </c>
      <c r="B1247" s="10">
        <v>441531</v>
      </c>
      <c r="E1247" s="1" t="str">
        <f t="shared" si="84"/>
        <v>DA YE 25051971</v>
      </c>
      <c r="F1247" s="1">
        <v>1</v>
      </c>
      <c r="G1247" s="5">
        <v>48</v>
      </c>
      <c r="H1247" s="4" t="s">
        <v>92</v>
      </c>
      <c r="I1247" s="4" t="s">
        <v>254</v>
      </c>
      <c r="J1247" s="20">
        <v>26078</v>
      </c>
      <c r="K1247" s="20" t="str">
        <f t="shared" si="87"/>
        <v>25051971</v>
      </c>
      <c r="L1247" s="6">
        <v>2</v>
      </c>
      <c r="M1247" s="17">
        <v>2</v>
      </c>
      <c r="N1247" s="17">
        <v>2</v>
      </c>
      <c r="O1247" s="17">
        <v>2</v>
      </c>
      <c r="P1247" s="6">
        <v>1</v>
      </c>
      <c r="Q1247" s="18">
        <v>43655</v>
      </c>
      <c r="S1247" s="1" t="s">
        <v>307</v>
      </c>
      <c r="T1247" s="1" t="s">
        <v>320</v>
      </c>
      <c r="U1247" s="6">
        <v>1</v>
      </c>
      <c r="V1247" s="6">
        <v>1</v>
      </c>
      <c r="W1247" s="6">
        <v>5</v>
      </c>
      <c r="X1247" s="1">
        <v>5</v>
      </c>
      <c r="Z1247" s="1">
        <v>1</v>
      </c>
      <c r="AA1247" s="1" t="s">
        <v>320</v>
      </c>
      <c r="AB1247" s="1" t="s">
        <v>320</v>
      </c>
      <c r="AC1247" s="1" t="s">
        <v>320</v>
      </c>
      <c r="AD1247" s="1" t="s">
        <v>320</v>
      </c>
      <c r="AE1247" s="1" t="s">
        <v>320</v>
      </c>
      <c r="AI1247" s="1">
        <v>1</v>
      </c>
      <c r="AJ1247" s="1">
        <v>1</v>
      </c>
      <c r="AK1247" s="1">
        <v>2</v>
      </c>
      <c r="AL1247" s="33">
        <v>7</v>
      </c>
      <c r="AM1247" s="18">
        <f>Q1247+AL1247</f>
        <v>43662</v>
      </c>
      <c r="AO1247" s="1" t="s">
        <v>342</v>
      </c>
      <c r="AP1247" s="1">
        <v>1</v>
      </c>
      <c r="AQ1247" s="1">
        <v>1</v>
      </c>
      <c r="BA1247" s="1">
        <v>3</v>
      </c>
      <c r="BB1247" s="1">
        <v>2</v>
      </c>
      <c r="BF1247" s="1">
        <v>2</v>
      </c>
      <c r="BI1247" s="1">
        <v>2</v>
      </c>
      <c r="BJ1247" s="1">
        <v>2</v>
      </c>
      <c r="BN1247" s="1">
        <v>2</v>
      </c>
      <c r="BQ1247" s="1">
        <v>3</v>
      </c>
    </row>
    <row r="1248" spans="1:69" s="1" customFormat="1">
      <c r="A1248" s="1" t="s">
        <v>347</v>
      </c>
      <c r="B1248" s="10">
        <v>441530</v>
      </c>
      <c r="E1248" s="1" t="str">
        <f t="shared" si="84"/>
        <v>D P 05021978</v>
      </c>
      <c r="F1248" s="1">
        <v>1</v>
      </c>
      <c r="G1248" s="5">
        <v>41</v>
      </c>
      <c r="H1248" s="4" t="s">
        <v>17</v>
      </c>
      <c r="I1248" s="4" t="s">
        <v>26</v>
      </c>
      <c r="J1248" s="20">
        <v>28526</v>
      </c>
      <c r="K1248" s="20" t="str">
        <f t="shared" si="87"/>
        <v>05021978</v>
      </c>
      <c r="L1248" s="6">
        <v>2</v>
      </c>
      <c r="M1248" s="17">
        <v>2</v>
      </c>
      <c r="N1248" s="17">
        <v>2</v>
      </c>
      <c r="O1248" s="17">
        <v>2</v>
      </c>
      <c r="P1248" s="6">
        <v>5</v>
      </c>
      <c r="Q1248" s="18">
        <v>43655</v>
      </c>
      <c r="S1248" s="1" t="s">
        <v>308</v>
      </c>
      <c r="T1248" s="1" t="s">
        <v>320</v>
      </c>
      <c r="U1248" s="6">
        <v>1</v>
      </c>
      <c r="V1248" s="6">
        <v>1</v>
      </c>
      <c r="W1248" s="6">
        <v>5</v>
      </c>
      <c r="X1248" s="1">
        <v>5</v>
      </c>
      <c r="Z1248" s="1">
        <v>1</v>
      </c>
      <c r="AA1248" s="1" t="s">
        <v>338</v>
      </c>
      <c r="AB1248" s="1" t="s">
        <v>320</v>
      </c>
      <c r="AC1248" s="1" t="s">
        <v>337</v>
      </c>
      <c r="AD1248" s="1" t="s">
        <v>320</v>
      </c>
      <c r="AE1248" s="1" t="s">
        <v>320</v>
      </c>
      <c r="AI1248" s="1">
        <v>1</v>
      </c>
      <c r="AJ1248" s="1">
        <v>1</v>
      </c>
      <c r="AK1248" s="1">
        <v>2</v>
      </c>
      <c r="AL1248" s="33">
        <v>7</v>
      </c>
      <c r="AM1248" s="18">
        <f>Q1248+AL1248</f>
        <v>43662</v>
      </c>
      <c r="AO1248" s="1" t="s">
        <v>342</v>
      </c>
      <c r="AP1248" s="1">
        <v>1</v>
      </c>
      <c r="AQ1248" s="1">
        <v>1</v>
      </c>
      <c r="BA1248" s="1">
        <v>3</v>
      </c>
      <c r="BB1248" s="1">
        <v>2</v>
      </c>
      <c r="BF1248" s="1">
        <v>2</v>
      </c>
      <c r="BI1248" s="1">
        <v>2</v>
      </c>
      <c r="BJ1248" s="1">
        <v>2</v>
      </c>
    </row>
    <row r="1249" spans="1:69" s="1" customFormat="1">
      <c r="A1249" s="1" t="s">
        <v>347</v>
      </c>
      <c r="B1249" s="10">
        <v>441527</v>
      </c>
      <c r="E1249" s="1" t="str">
        <f t="shared" si="84"/>
        <v>AR HA 23021989</v>
      </c>
      <c r="F1249" s="1">
        <v>1</v>
      </c>
      <c r="G1249" s="5">
        <v>30</v>
      </c>
      <c r="H1249" s="4" t="s">
        <v>106</v>
      </c>
      <c r="I1249" s="4" t="s">
        <v>153</v>
      </c>
      <c r="J1249" s="20">
        <v>32562</v>
      </c>
      <c r="K1249" s="20" t="str">
        <f t="shared" si="87"/>
        <v>23021989</v>
      </c>
      <c r="L1249" s="6">
        <v>2</v>
      </c>
      <c r="M1249" s="17">
        <v>2</v>
      </c>
      <c r="N1249" s="17">
        <v>2</v>
      </c>
      <c r="O1249" s="17">
        <v>2</v>
      </c>
      <c r="P1249" s="6">
        <v>2</v>
      </c>
      <c r="Q1249" s="18">
        <v>43655</v>
      </c>
      <c r="S1249" s="1" t="s">
        <v>317</v>
      </c>
      <c r="T1249" s="1" t="s">
        <v>320</v>
      </c>
      <c r="U1249" s="6">
        <v>1</v>
      </c>
      <c r="V1249" s="6">
        <v>2</v>
      </c>
      <c r="W1249" s="6">
        <v>5</v>
      </c>
      <c r="X1249" s="1">
        <v>5</v>
      </c>
      <c r="Z1249" s="1">
        <v>2</v>
      </c>
      <c r="AA1249" s="1" t="s">
        <v>320</v>
      </c>
      <c r="AB1249" s="1" t="s">
        <v>320</v>
      </c>
      <c r="AC1249" s="1" t="s">
        <v>320</v>
      </c>
      <c r="AD1249" s="1" t="s">
        <v>320</v>
      </c>
      <c r="AE1249" s="1" t="s">
        <v>320</v>
      </c>
      <c r="AF1249" s="1" t="s">
        <v>36</v>
      </c>
      <c r="AG1249" s="1" t="s">
        <v>36</v>
      </c>
      <c r="AH1249" s="1" t="s">
        <v>36</v>
      </c>
      <c r="AI1249" s="1">
        <v>1</v>
      </c>
      <c r="AJ1249" s="1">
        <v>1</v>
      </c>
      <c r="AK1249" s="1">
        <v>2</v>
      </c>
      <c r="AM1249" s="18">
        <v>43655</v>
      </c>
      <c r="AN1249" s="1" t="s">
        <v>342</v>
      </c>
      <c r="AP1249" s="1">
        <v>1</v>
      </c>
      <c r="AQ1249" s="1">
        <v>1</v>
      </c>
      <c r="BA1249" s="1">
        <v>1</v>
      </c>
      <c r="BB1249" s="1">
        <v>2</v>
      </c>
      <c r="BJ1249" s="1">
        <v>2</v>
      </c>
    </row>
    <row r="1250" spans="1:69" s="1" customFormat="1">
      <c r="A1250" s="1" t="s">
        <v>347</v>
      </c>
      <c r="B1250" s="10">
        <v>441533</v>
      </c>
      <c r="E1250" s="1" t="str">
        <f t="shared" si="84"/>
        <v>O P 12061990</v>
      </c>
      <c r="F1250" s="1">
        <v>1</v>
      </c>
      <c r="G1250" s="5">
        <v>29</v>
      </c>
      <c r="H1250" s="4" t="s">
        <v>19</v>
      </c>
      <c r="I1250" s="4" t="s">
        <v>26</v>
      </c>
      <c r="J1250" s="20">
        <v>33036</v>
      </c>
      <c r="K1250" s="20" t="str">
        <f t="shared" si="87"/>
        <v>12061990</v>
      </c>
      <c r="L1250" s="6">
        <v>2</v>
      </c>
      <c r="M1250" s="17">
        <v>2</v>
      </c>
      <c r="N1250" s="17">
        <v>2</v>
      </c>
      <c r="O1250" s="17">
        <v>2</v>
      </c>
      <c r="P1250" s="6">
        <v>1</v>
      </c>
      <c r="Q1250" s="18">
        <v>43655</v>
      </c>
      <c r="R1250" s="1" t="s">
        <v>305</v>
      </c>
      <c r="S1250" s="1" t="s">
        <v>309</v>
      </c>
      <c r="T1250" s="1" t="s">
        <v>307</v>
      </c>
      <c r="U1250" s="6">
        <v>1</v>
      </c>
      <c r="V1250" s="6">
        <v>1</v>
      </c>
      <c r="W1250" s="6">
        <v>5</v>
      </c>
      <c r="X1250" s="1">
        <v>5</v>
      </c>
      <c r="Z1250" s="1">
        <v>1</v>
      </c>
      <c r="AA1250" s="1" t="s">
        <v>320</v>
      </c>
      <c r="AB1250" s="1" t="s">
        <v>320</v>
      </c>
      <c r="AC1250" s="1" t="s">
        <v>320</v>
      </c>
      <c r="AD1250" s="1" t="s">
        <v>338</v>
      </c>
      <c r="AE1250" s="1" t="s">
        <v>338</v>
      </c>
      <c r="AF1250" s="1" t="s">
        <v>36</v>
      </c>
      <c r="AG1250" s="1" t="s">
        <v>36</v>
      </c>
      <c r="AH1250" s="1" t="s">
        <v>340</v>
      </c>
      <c r="AI1250" s="1">
        <v>1</v>
      </c>
      <c r="AJ1250" s="1">
        <v>1</v>
      </c>
      <c r="AK1250" s="1">
        <v>2</v>
      </c>
      <c r="AL1250" s="33">
        <v>7</v>
      </c>
      <c r="AM1250" s="18">
        <f>Q1250+AL1250</f>
        <v>43662</v>
      </c>
      <c r="AO1250" s="1" t="s">
        <v>342</v>
      </c>
      <c r="AP1250" s="1">
        <v>2</v>
      </c>
      <c r="BA1250" s="1">
        <v>3</v>
      </c>
      <c r="BB1250" s="1">
        <v>2</v>
      </c>
      <c r="BF1250" s="1">
        <v>2</v>
      </c>
      <c r="BI1250" s="1">
        <v>2</v>
      </c>
      <c r="BJ1250" s="1">
        <v>2</v>
      </c>
      <c r="BN1250" s="1">
        <v>2</v>
      </c>
      <c r="BQ1250" s="1">
        <v>3</v>
      </c>
    </row>
    <row r="1251" spans="1:69" s="1" customFormat="1">
      <c r="A1251" s="1" t="s">
        <v>347</v>
      </c>
      <c r="B1251" s="10">
        <v>441521</v>
      </c>
      <c r="E1251" s="1" t="str">
        <f t="shared" si="84"/>
        <v>MA DU 10041991</v>
      </c>
      <c r="F1251" s="1">
        <v>2</v>
      </c>
      <c r="G1251" s="5">
        <v>28</v>
      </c>
      <c r="H1251" s="4" t="s">
        <v>42</v>
      </c>
      <c r="I1251" s="4" t="s">
        <v>80</v>
      </c>
      <c r="J1251" s="20">
        <v>33338</v>
      </c>
      <c r="K1251" s="20" t="str">
        <f t="shared" si="87"/>
        <v>10041991</v>
      </c>
      <c r="L1251" s="6">
        <v>2</v>
      </c>
      <c r="M1251" s="17">
        <v>2</v>
      </c>
      <c r="N1251" s="17">
        <v>2</v>
      </c>
      <c r="O1251" s="17">
        <v>2</v>
      </c>
      <c r="P1251" s="6">
        <v>2</v>
      </c>
      <c r="Q1251" s="18">
        <v>43655</v>
      </c>
      <c r="S1251" s="1" t="s">
        <v>309</v>
      </c>
      <c r="T1251" s="1" t="s">
        <v>320</v>
      </c>
      <c r="U1251" s="6">
        <v>2</v>
      </c>
      <c r="V1251" s="6"/>
      <c r="W1251" s="6"/>
      <c r="X1251" s="1">
        <v>5</v>
      </c>
      <c r="Z1251" s="1">
        <v>2</v>
      </c>
      <c r="AA1251" s="1" t="s">
        <v>320</v>
      </c>
      <c r="AB1251" s="1" t="s">
        <v>320</v>
      </c>
      <c r="AC1251" s="1" t="s">
        <v>320</v>
      </c>
      <c r="AD1251" s="1" t="s">
        <v>320</v>
      </c>
      <c r="AE1251" s="1" t="s">
        <v>320</v>
      </c>
      <c r="AI1251" s="1">
        <v>1</v>
      </c>
      <c r="AJ1251" s="1">
        <v>1</v>
      </c>
      <c r="AK1251" s="1">
        <v>2</v>
      </c>
      <c r="AL1251" s="33">
        <v>7</v>
      </c>
      <c r="AM1251" s="18">
        <f>Q1251+AL1251</f>
        <v>43662</v>
      </c>
      <c r="AO1251" s="1" t="s">
        <v>342</v>
      </c>
      <c r="AP1251" s="1">
        <v>1</v>
      </c>
      <c r="AQ1251" s="1">
        <v>1</v>
      </c>
      <c r="BA1251" s="1">
        <v>3</v>
      </c>
      <c r="BB1251" s="1">
        <v>2</v>
      </c>
      <c r="BF1251" s="1">
        <v>2</v>
      </c>
      <c r="BI1251" s="1">
        <v>2</v>
      </c>
      <c r="BJ1251" s="1">
        <v>2</v>
      </c>
    </row>
    <row r="1252" spans="1:69" s="1" customFormat="1">
      <c r="A1252" s="1" t="s">
        <v>347</v>
      </c>
      <c r="B1252" s="19"/>
      <c r="E1252" s="1" t="str">
        <f t="shared" si="84"/>
        <v>RA TA 11011992</v>
      </c>
      <c r="F1252" s="1">
        <v>1</v>
      </c>
      <c r="G1252" s="5">
        <v>27</v>
      </c>
      <c r="H1252" s="12" t="s">
        <v>94</v>
      </c>
      <c r="I1252" s="12" t="s">
        <v>113</v>
      </c>
      <c r="J1252" s="19">
        <v>33614</v>
      </c>
      <c r="K1252" s="20" t="str">
        <f t="shared" si="87"/>
        <v>11011992</v>
      </c>
      <c r="L1252" s="6">
        <v>2</v>
      </c>
      <c r="M1252" s="17">
        <v>1</v>
      </c>
      <c r="N1252" s="31">
        <v>5</v>
      </c>
      <c r="O1252" s="31">
        <v>5</v>
      </c>
      <c r="P1252" s="6">
        <v>1</v>
      </c>
      <c r="Q1252" s="19">
        <v>43655</v>
      </c>
      <c r="S1252" s="12" t="s">
        <v>345</v>
      </c>
      <c r="T1252" s="12"/>
      <c r="U1252" s="1">
        <v>5</v>
      </c>
      <c r="V1252" s="12"/>
      <c r="W1252" s="12"/>
      <c r="X1252" s="1">
        <v>5</v>
      </c>
      <c r="AI1252" s="1">
        <v>1</v>
      </c>
      <c r="AJ1252" s="1">
        <v>1</v>
      </c>
      <c r="AK1252" s="1">
        <v>2</v>
      </c>
      <c r="AL1252" s="33">
        <v>7</v>
      </c>
      <c r="AM1252" s="18">
        <f>Q1252+AL1252</f>
        <v>43662</v>
      </c>
      <c r="AO1252" s="1" t="s">
        <v>342</v>
      </c>
      <c r="AP1252" s="1">
        <v>1</v>
      </c>
      <c r="AQ1252" s="1">
        <v>1</v>
      </c>
      <c r="BA1252" s="1">
        <v>3</v>
      </c>
      <c r="BB1252" s="1">
        <v>3</v>
      </c>
      <c r="BF1252" s="1">
        <v>2</v>
      </c>
      <c r="BI1252" s="1">
        <v>2</v>
      </c>
      <c r="BJ1252" s="1">
        <v>3</v>
      </c>
      <c r="BN1252" s="1">
        <v>2</v>
      </c>
      <c r="BQ1252" s="1">
        <v>3</v>
      </c>
    </row>
    <row r="1253" spans="1:69" s="1" customFormat="1">
      <c r="A1253" s="1" t="s">
        <v>347</v>
      </c>
      <c r="B1253" s="10">
        <v>441509</v>
      </c>
      <c r="E1253" s="1" t="str">
        <f t="shared" si="84"/>
        <v>LU DE 08031992</v>
      </c>
      <c r="F1253" s="1">
        <v>1</v>
      </c>
      <c r="G1253" s="5">
        <v>27</v>
      </c>
      <c r="H1253" s="4" t="s">
        <v>136</v>
      </c>
      <c r="I1253" s="4" t="s">
        <v>52</v>
      </c>
      <c r="J1253" s="20">
        <v>33671</v>
      </c>
      <c r="K1253" s="20" t="str">
        <f t="shared" si="87"/>
        <v>08031992</v>
      </c>
      <c r="L1253" s="6">
        <v>2</v>
      </c>
      <c r="M1253" s="17">
        <v>2</v>
      </c>
      <c r="N1253" s="17">
        <v>2</v>
      </c>
      <c r="O1253" s="17">
        <v>2</v>
      </c>
      <c r="P1253" s="6">
        <v>2</v>
      </c>
      <c r="Q1253" s="18">
        <v>43655</v>
      </c>
      <c r="S1253" s="1" t="s">
        <v>309</v>
      </c>
      <c r="T1253" s="1" t="s">
        <v>320</v>
      </c>
      <c r="U1253" s="6">
        <v>1</v>
      </c>
      <c r="V1253" s="6">
        <v>1</v>
      </c>
      <c r="W1253" s="6">
        <v>5</v>
      </c>
      <c r="X1253" s="1">
        <v>5</v>
      </c>
      <c r="Z1253" s="1">
        <v>1</v>
      </c>
      <c r="AA1253" s="1" t="s">
        <v>320</v>
      </c>
      <c r="AB1253" s="1" t="s">
        <v>320</v>
      </c>
      <c r="AC1253" s="1" t="s">
        <v>320</v>
      </c>
      <c r="AD1253" s="1" t="s">
        <v>320</v>
      </c>
      <c r="AE1253" s="1" t="s">
        <v>320</v>
      </c>
      <c r="AI1253" s="1">
        <v>1</v>
      </c>
      <c r="AJ1253" s="1">
        <v>1</v>
      </c>
      <c r="AK1253" s="1">
        <v>2</v>
      </c>
      <c r="AL1253" s="33">
        <v>7</v>
      </c>
      <c r="AM1253" s="18">
        <f>Q1253+AL1253</f>
        <v>43662</v>
      </c>
      <c r="AO1253" s="1" t="s">
        <v>342</v>
      </c>
      <c r="AP1253" s="1">
        <v>1</v>
      </c>
      <c r="AQ1253" s="1">
        <v>1</v>
      </c>
      <c r="BA1253" s="1">
        <v>3</v>
      </c>
      <c r="BB1253" s="1">
        <v>2</v>
      </c>
      <c r="BJ1253" s="1">
        <v>2</v>
      </c>
    </row>
    <row r="1254" spans="1:69" s="1" customFormat="1">
      <c r="A1254" s="1" t="s">
        <v>347</v>
      </c>
      <c r="B1254" s="10">
        <v>441526</v>
      </c>
      <c r="E1254" s="1" t="str">
        <f t="shared" si="84"/>
        <v>SA HU 13081993</v>
      </c>
      <c r="F1254" s="1">
        <v>1</v>
      </c>
      <c r="G1254" s="5">
        <v>26</v>
      </c>
      <c r="H1254" s="4" t="s">
        <v>60</v>
      </c>
      <c r="I1254" s="4" t="s">
        <v>209</v>
      </c>
      <c r="J1254" s="20">
        <v>34194</v>
      </c>
      <c r="K1254" s="20" t="str">
        <f t="shared" si="87"/>
        <v>13081993</v>
      </c>
      <c r="L1254" s="6">
        <v>2</v>
      </c>
      <c r="M1254" s="17">
        <v>1</v>
      </c>
      <c r="N1254" s="17">
        <v>2</v>
      </c>
      <c r="O1254" s="17">
        <v>2</v>
      </c>
      <c r="P1254" s="6">
        <v>1</v>
      </c>
      <c r="Q1254" s="18">
        <v>43655</v>
      </c>
      <c r="R1254" s="1" t="s">
        <v>305</v>
      </c>
      <c r="S1254" s="1" t="s">
        <v>319</v>
      </c>
      <c r="T1254" s="1" t="s">
        <v>320</v>
      </c>
      <c r="U1254" s="6">
        <v>1</v>
      </c>
      <c r="V1254" s="6">
        <v>1</v>
      </c>
      <c r="W1254" s="6">
        <v>5</v>
      </c>
      <c r="X1254" s="1">
        <v>1</v>
      </c>
      <c r="Z1254" s="1">
        <v>1</v>
      </c>
      <c r="AA1254" s="1" t="s">
        <v>337</v>
      </c>
      <c r="AB1254" s="1" t="s">
        <v>320</v>
      </c>
      <c r="AC1254" s="1" t="s">
        <v>320</v>
      </c>
      <c r="AD1254" s="1" t="s">
        <v>320</v>
      </c>
      <c r="AE1254" s="1" t="s">
        <v>320</v>
      </c>
      <c r="AI1254" s="1">
        <v>1</v>
      </c>
      <c r="AJ1254" s="1">
        <v>1</v>
      </c>
      <c r="AK1254" s="1">
        <v>2</v>
      </c>
      <c r="AL1254" s="33">
        <v>7</v>
      </c>
      <c r="AM1254" s="18">
        <f>Q1254+AL1254</f>
        <v>43662</v>
      </c>
      <c r="AO1254" s="1" t="s">
        <v>342</v>
      </c>
      <c r="AP1254" s="1">
        <v>1</v>
      </c>
      <c r="AQ1254" s="1">
        <v>1</v>
      </c>
      <c r="BA1254" s="1">
        <v>3</v>
      </c>
      <c r="BB1254" s="1">
        <v>2</v>
      </c>
      <c r="BF1254" s="1">
        <v>2</v>
      </c>
      <c r="BI1254" s="1">
        <v>2</v>
      </c>
      <c r="BJ1254" s="1">
        <v>2</v>
      </c>
    </row>
    <row r="1255" spans="1:69" s="1" customFormat="1">
      <c r="A1255" s="1" t="s">
        <v>347</v>
      </c>
      <c r="B1255" s="10">
        <v>441529</v>
      </c>
      <c r="E1255" s="1" t="str">
        <f t="shared" si="84"/>
        <v xml:space="preserve">  01101993</v>
      </c>
      <c r="F1255" s="1">
        <v>1</v>
      </c>
      <c r="G1255" s="5">
        <v>26</v>
      </c>
      <c r="H1255" s="4"/>
      <c r="I1255" s="4"/>
      <c r="J1255" s="20">
        <v>34243</v>
      </c>
      <c r="K1255" s="20" t="str">
        <f t="shared" si="87"/>
        <v>01101993</v>
      </c>
      <c r="L1255" s="6">
        <v>2</v>
      </c>
      <c r="M1255" s="17">
        <v>2</v>
      </c>
      <c r="N1255" s="17">
        <v>2</v>
      </c>
      <c r="O1255" s="17">
        <v>2</v>
      </c>
      <c r="P1255" s="6">
        <v>1</v>
      </c>
      <c r="Q1255" s="18">
        <v>43655</v>
      </c>
      <c r="S1255" s="1" t="s">
        <v>309</v>
      </c>
      <c r="T1255" s="1" t="s">
        <v>320</v>
      </c>
      <c r="U1255" s="6">
        <v>1</v>
      </c>
      <c r="V1255" s="6">
        <v>2</v>
      </c>
      <c r="W1255" s="6">
        <v>5</v>
      </c>
      <c r="X1255" s="1">
        <v>5</v>
      </c>
      <c r="Z1255" s="1">
        <v>2</v>
      </c>
      <c r="AA1255" s="1" t="s">
        <v>320</v>
      </c>
      <c r="AB1255" s="1" t="s">
        <v>320</v>
      </c>
      <c r="AC1255" s="1" t="s">
        <v>320</v>
      </c>
      <c r="AD1255" s="1" t="s">
        <v>320</v>
      </c>
      <c r="AE1255" s="1" t="s">
        <v>320</v>
      </c>
      <c r="AI1255" s="1">
        <v>1</v>
      </c>
      <c r="AJ1255" s="1">
        <v>1</v>
      </c>
      <c r="AK1255" s="1">
        <v>2</v>
      </c>
      <c r="AM1255" s="18">
        <v>43655</v>
      </c>
      <c r="AN1255" s="1" t="s">
        <v>342</v>
      </c>
      <c r="AP1255" s="1">
        <v>1</v>
      </c>
      <c r="AQ1255" s="1">
        <v>1</v>
      </c>
      <c r="BA1255" s="1">
        <v>1</v>
      </c>
      <c r="BB1255" s="1">
        <v>2</v>
      </c>
      <c r="BJ1255" s="1">
        <v>2</v>
      </c>
    </row>
    <row r="1256" spans="1:69" s="1" customFormat="1">
      <c r="A1256" s="1" t="s">
        <v>347</v>
      </c>
      <c r="B1256" s="10">
        <v>441528</v>
      </c>
      <c r="E1256" s="1" t="str">
        <f t="shared" si="84"/>
        <v>OS RA 29061996</v>
      </c>
      <c r="F1256" s="1">
        <v>1</v>
      </c>
      <c r="G1256" s="5">
        <v>23</v>
      </c>
      <c r="H1256" s="4" t="s">
        <v>253</v>
      </c>
      <c r="I1256" s="4" t="s">
        <v>94</v>
      </c>
      <c r="J1256" s="20">
        <v>35245</v>
      </c>
      <c r="K1256" s="20" t="str">
        <f t="shared" si="87"/>
        <v>29061996</v>
      </c>
      <c r="L1256" s="6">
        <v>1</v>
      </c>
      <c r="M1256" s="17">
        <v>2</v>
      </c>
      <c r="N1256" s="17">
        <v>2</v>
      </c>
      <c r="O1256" s="17">
        <v>2</v>
      </c>
      <c r="P1256" s="6">
        <v>1</v>
      </c>
      <c r="Q1256" s="18">
        <v>43655</v>
      </c>
      <c r="R1256" s="1" t="s">
        <v>357</v>
      </c>
      <c r="S1256" s="1" t="s">
        <v>317</v>
      </c>
      <c r="T1256" s="1" t="s">
        <v>320</v>
      </c>
      <c r="U1256" s="6">
        <v>2</v>
      </c>
      <c r="V1256" s="6"/>
      <c r="W1256" s="6"/>
      <c r="X1256" s="1">
        <v>5</v>
      </c>
      <c r="Z1256" s="1">
        <v>2</v>
      </c>
      <c r="AA1256" s="1" t="s">
        <v>320</v>
      </c>
      <c r="AB1256" s="1" t="s">
        <v>320</v>
      </c>
      <c r="AC1256" s="1" t="s">
        <v>320</v>
      </c>
      <c r="AD1256" s="1" t="s">
        <v>320</v>
      </c>
      <c r="AE1256" s="1" t="s">
        <v>320</v>
      </c>
      <c r="AF1256" s="1" t="s">
        <v>36</v>
      </c>
      <c r="AG1256" s="1" t="s">
        <v>36</v>
      </c>
      <c r="AH1256" s="1" t="s">
        <v>36</v>
      </c>
      <c r="AI1256" s="1">
        <v>1</v>
      </c>
      <c r="AJ1256" s="1">
        <v>1</v>
      </c>
      <c r="AK1256" s="1">
        <v>2</v>
      </c>
      <c r="AM1256" s="18">
        <v>43655</v>
      </c>
      <c r="AN1256" s="1" t="s">
        <v>342</v>
      </c>
      <c r="AP1256" s="1">
        <v>1</v>
      </c>
      <c r="AQ1256" s="1">
        <v>1</v>
      </c>
      <c r="BA1256" s="1">
        <v>1</v>
      </c>
      <c r="BB1256" s="1">
        <v>2</v>
      </c>
      <c r="BJ1256" s="1">
        <v>2</v>
      </c>
    </row>
    <row r="1257" spans="1:69" s="1" customFormat="1">
      <c r="A1257" s="1" t="s">
        <v>347</v>
      </c>
      <c r="B1257" s="10">
        <v>441516</v>
      </c>
      <c r="E1257" s="1" t="str">
        <f t="shared" si="84"/>
        <v xml:space="preserve">LA MA </v>
      </c>
      <c r="F1257" s="1">
        <v>2</v>
      </c>
      <c r="G1257" s="5"/>
      <c r="H1257" s="4" t="s">
        <v>43</v>
      </c>
      <c r="I1257" s="4" t="s">
        <v>42</v>
      </c>
      <c r="J1257" s="20"/>
      <c r="K1257" s="20"/>
      <c r="L1257" s="4"/>
      <c r="M1257" s="17">
        <v>2</v>
      </c>
      <c r="N1257" s="17">
        <v>2</v>
      </c>
      <c r="O1257" s="17">
        <v>2</v>
      </c>
      <c r="P1257" s="6">
        <v>2</v>
      </c>
      <c r="Q1257" s="18">
        <v>43655</v>
      </c>
      <c r="S1257" s="1" t="s">
        <v>317</v>
      </c>
      <c r="T1257" s="1" t="s">
        <v>320</v>
      </c>
      <c r="U1257" s="6">
        <v>1</v>
      </c>
      <c r="V1257" s="6">
        <v>2</v>
      </c>
      <c r="W1257" s="6">
        <v>5</v>
      </c>
      <c r="X1257" s="1">
        <v>5</v>
      </c>
      <c r="Z1257" s="1">
        <v>2</v>
      </c>
      <c r="AA1257" s="1" t="s">
        <v>320</v>
      </c>
      <c r="AB1257" s="1" t="s">
        <v>320</v>
      </c>
      <c r="AC1257" s="1" t="s">
        <v>320</v>
      </c>
      <c r="AD1257" s="1" t="s">
        <v>320</v>
      </c>
      <c r="AE1257" s="1" t="s">
        <v>320</v>
      </c>
      <c r="AI1257" s="1">
        <v>1</v>
      </c>
      <c r="AJ1257" s="1">
        <v>1</v>
      </c>
      <c r="AK1257" s="1">
        <v>2</v>
      </c>
      <c r="AL1257" s="33">
        <v>7</v>
      </c>
      <c r="AM1257" s="18">
        <f>Q1257+AL1257</f>
        <v>43662</v>
      </c>
      <c r="AO1257" s="1" t="s">
        <v>342</v>
      </c>
      <c r="AP1257" s="1">
        <v>1</v>
      </c>
      <c r="AQ1257" s="1">
        <v>1</v>
      </c>
      <c r="BA1257" s="1">
        <v>3</v>
      </c>
      <c r="BB1257" s="1">
        <v>2</v>
      </c>
      <c r="BJ1257" s="1">
        <v>2</v>
      </c>
    </row>
    <row r="1258" spans="1:69" s="1" customFormat="1">
      <c r="A1258" s="1" t="s">
        <v>347</v>
      </c>
      <c r="B1258" s="10">
        <v>441515</v>
      </c>
      <c r="E1258" s="1" t="str">
        <f t="shared" si="84"/>
        <v/>
      </c>
      <c r="F1258" s="1">
        <v>2</v>
      </c>
      <c r="G1258" s="5"/>
      <c r="H1258" s="4"/>
      <c r="I1258" s="4"/>
      <c r="J1258" s="20"/>
      <c r="K1258" s="20"/>
      <c r="L1258" s="4"/>
      <c r="M1258" s="17">
        <v>2</v>
      </c>
      <c r="N1258" s="17">
        <v>2</v>
      </c>
      <c r="O1258" s="17">
        <v>2</v>
      </c>
      <c r="P1258" s="6">
        <v>1</v>
      </c>
      <c r="Q1258" s="18">
        <v>43655</v>
      </c>
      <c r="R1258" s="1" t="s">
        <v>305</v>
      </c>
      <c r="S1258" s="1" t="s">
        <v>315</v>
      </c>
      <c r="T1258" s="1" t="s">
        <v>320</v>
      </c>
      <c r="U1258" s="6">
        <v>1</v>
      </c>
      <c r="V1258" s="6">
        <v>1</v>
      </c>
      <c r="W1258" s="6">
        <v>5</v>
      </c>
      <c r="X1258" s="1">
        <v>5</v>
      </c>
      <c r="Z1258" s="1">
        <v>2</v>
      </c>
      <c r="AA1258" s="1" t="s">
        <v>320</v>
      </c>
      <c r="AB1258" s="1" t="s">
        <v>320</v>
      </c>
      <c r="AC1258" s="1" t="s">
        <v>320</v>
      </c>
      <c r="AD1258" s="1" t="s">
        <v>338</v>
      </c>
      <c r="AE1258" s="1" t="s">
        <v>320</v>
      </c>
      <c r="AI1258" s="1">
        <v>1</v>
      </c>
      <c r="AJ1258" s="1">
        <v>1</v>
      </c>
      <c r="AK1258" s="1">
        <v>2</v>
      </c>
      <c r="AM1258" s="18">
        <v>43655</v>
      </c>
      <c r="AN1258" s="1" t="s">
        <v>342</v>
      </c>
      <c r="AP1258" s="1">
        <v>1</v>
      </c>
      <c r="AQ1258" s="1">
        <v>1</v>
      </c>
      <c r="BA1258" s="1">
        <v>1</v>
      </c>
      <c r="BB1258" s="1">
        <v>2</v>
      </c>
      <c r="BJ1258" s="1">
        <v>2</v>
      </c>
    </row>
    <row r="1259" spans="1:69" s="1" customFormat="1">
      <c r="A1259" s="1" t="s">
        <v>347</v>
      </c>
      <c r="B1259" s="10">
        <v>441518</v>
      </c>
      <c r="E1259" s="1" t="str">
        <f t="shared" si="84"/>
        <v/>
      </c>
      <c r="F1259" s="1">
        <v>1</v>
      </c>
      <c r="G1259" s="5"/>
      <c r="H1259" s="4"/>
      <c r="I1259" s="4"/>
      <c r="J1259" s="20"/>
      <c r="K1259" s="20"/>
      <c r="L1259" s="4"/>
      <c r="M1259" s="17">
        <v>2</v>
      </c>
      <c r="N1259" s="17">
        <v>2</v>
      </c>
      <c r="O1259" s="17">
        <v>2</v>
      </c>
      <c r="P1259" s="6">
        <v>2</v>
      </c>
      <c r="Q1259" s="18">
        <v>43655</v>
      </c>
      <c r="S1259" s="1" t="s">
        <v>309</v>
      </c>
      <c r="T1259" s="1" t="s">
        <v>320</v>
      </c>
      <c r="U1259" s="6">
        <v>2</v>
      </c>
      <c r="V1259" s="6"/>
      <c r="W1259" s="6"/>
      <c r="X1259" s="1">
        <v>5</v>
      </c>
      <c r="Z1259" s="1">
        <v>2</v>
      </c>
      <c r="AA1259" s="1" t="s">
        <v>320</v>
      </c>
      <c r="AB1259" s="1" t="s">
        <v>320</v>
      </c>
      <c r="AC1259" s="1" t="s">
        <v>320</v>
      </c>
      <c r="AD1259" s="1" t="s">
        <v>320</v>
      </c>
      <c r="AE1259" s="1" t="s">
        <v>320</v>
      </c>
      <c r="AF1259" s="1" t="s">
        <v>36</v>
      </c>
      <c r="AG1259" s="1" t="s">
        <v>36</v>
      </c>
      <c r="AH1259" s="1" t="s">
        <v>340</v>
      </c>
      <c r="AI1259" s="1">
        <v>1</v>
      </c>
      <c r="AJ1259" s="1">
        <v>1</v>
      </c>
      <c r="AK1259" s="1">
        <v>2</v>
      </c>
      <c r="AM1259" s="18">
        <v>43655</v>
      </c>
      <c r="AN1259" s="1" t="s">
        <v>342</v>
      </c>
      <c r="AP1259" s="1">
        <v>1</v>
      </c>
      <c r="AQ1259" s="1">
        <v>1</v>
      </c>
      <c r="BA1259" s="1">
        <v>1</v>
      </c>
      <c r="BB1259" s="1">
        <v>2</v>
      </c>
      <c r="BJ1259" s="1">
        <v>2</v>
      </c>
    </row>
    <row r="1260" spans="1:69" s="1" customFormat="1">
      <c r="A1260" s="1" t="s">
        <v>347</v>
      </c>
      <c r="B1260" s="10">
        <v>441525</v>
      </c>
      <c r="E1260" s="1" t="str">
        <f t="shared" si="84"/>
        <v/>
      </c>
      <c r="F1260" s="1">
        <v>1</v>
      </c>
      <c r="G1260" s="5"/>
      <c r="H1260" s="4"/>
      <c r="I1260" s="4"/>
      <c r="J1260" s="20"/>
      <c r="K1260" s="20"/>
      <c r="L1260" s="4"/>
      <c r="M1260" s="17">
        <v>2</v>
      </c>
      <c r="N1260" s="17">
        <v>1</v>
      </c>
      <c r="O1260" s="17">
        <v>2</v>
      </c>
      <c r="P1260" s="6">
        <v>2</v>
      </c>
      <c r="Q1260" s="18">
        <v>43655</v>
      </c>
      <c r="S1260" s="1" t="s">
        <v>307</v>
      </c>
      <c r="T1260" s="1" t="s">
        <v>320</v>
      </c>
      <c r="U1260" s="6">
        <v>1</v>
      </c>
      <c r="V1260" s="6">
        <v>2</v>
      </c>
      <c r="W1260" s="6">
        <v>5</v>
      </c>
      <c r="X1260" s="1">
        <v>5</v>
      </c>
      <c r="Z1260" s="1">
        <v>2</v>
      </c>
      <c r="AA1260" s="1" t="s">
        <v>320</v>
      </c>
      <c r="AB1260" s="1" t="s">
        <v>320</v>
      </c>
      <c r="AC1260" s="1" t="s">
        <v>320</v>
      </c>
      <c r="AD1260" s="1" t="s">
        <v>320</v>
      </c>
      <c r="AE1260" s="1" t="s">
        <v>320</v>
      </c>
      <c r="AF1260" s="1" t="s">
        <v>36</v>
      </c>
      <c r="AG1260" s="1" t="s">
        <v>36</v>
      </c>
      <c r="AH1260" s="1" t="s">
        <v>36</v>
      </c>
      <c r="AI1260" s="1">
        <v>1</v>
      </c>
      <c r="AJ1260" s="1">
        <v>1</v>
      </c>
      <c r="AK1260" s="1">
        <v>2</v>
      </c>
      <c r="AM1260" s="18">
        <v>43655</v>
      </c>
      <c r="AN1260" s="1" t="s">
        <v>342</v>
      </c>
      <c r="AP1260" s="1">
        <v>1</v>
      </c>
      <c r="AQ1260" s="1">
        <v>1</v>
      </c>
      <c r="BA1260" s="1">
        <v>1</v>
      </c>
      <c r="BB1260" s="1">
        <v>2</v>
      </c>
      <c r="BJ1260" s="1">
        <v>2</v>
      </c>
    </row>
    <row r="1261" spans="1:69" s="1" customFormat="1">
      <c r="A1261" s="1" t="s">
        <v>347</v>
      </c>
      <c r="B1261" s="10">
        <v>441534</v>
      </c>
      <c r="E1261" s="1" t="str">
        <f t="shared" si="84"/>
        <v/>
      </c>
      <c r="F1261" s="1">
        <v>2</v>
      </c>
      <c r="G1261" s="5"/>
      <c r="H1261" s="4"/>
      <c r="I1261" s="4"/>
      <c r="J1261" s="20"/>
      <c r="K1261" s="20"/>
      <c r="L1261" s="4"/>
      <c r="M1261" s="17">
        <v>2</v>
      </c>
      <c r="N1261" s="17">
        <v>2</v>
      </c>
      <c r="O1261" s="17">
        <v>2</v>
      </c>
      <c r="P1261" s="6">
        <v>2</v>
      </c>
      <c r="Q1261" s="18">
        <v>43655</v>
      </c>
      <c r="S1261" s="1" t="s">
        <v>307</v>
      </c>
      <c r="T1261" s="1" t="s">
        <v>320</v>
      </c>
      <c r="U1261" s="6">
        <v>2</v>
      </c>
      <c r="V1261" s="6"/>
      <c r="W1261" s="6"/>
      <c r="X1261" s="1">
        <v>5</v>
      </c>
      <c r="Z1261" s="1">
        <v>2</v>
      </c>
      <c r="AA1261" s="1" t="s">
        <v>320</v>
      </c>
      <c r="AB1261" s="1" t="s">
        <v>320</v>
      </c>
      <c r="AC1261" s="1" t="s">
        <v>320</v>
      </c>
      <c r="AD1261" s="1" t="s">
        <v>320</v>
      </c>
      <c r="AE1261" s="1" t="s">
        <v>320</v>
      </c>
      <c r="AI1261" s="1">
        <v>1</v>
      </c>
      <c r="AJ1261" s="1">
        <v>1</v>
      </c>
      <c r="AK1261" s="1">
        <v>2</v>
      </c>
      <c r="AM1261" s="18">
        <v>43655</v>
      </c>
      <c r="AN1261" s="1" t="s">
        <v>342</v>
      </c>
      <c r="AP1261" s="1">
        <v>1</v>
      </c>
      <c r="AQ1261" s="1">
        <v>1</v>
      </c>
      <c r="BA1261" s="1">
        <v>1</v>
      </c>
      <c r="BB1261" s="1">
        <v>2</v>
      </c>
      <c r="BJ1261" s="1">
        <v>2</v>
      </c>
    </row>
    <row r="1262" spans="1:69" s="1" customFormat="1">
      <c r="A1262" s="1" t="s">
        <v>347</v>
      </c>
      <c r="B1262" s="10">
        <v>441524</v>
      </c>
      <c r="E1262" s="1" t="str">
        <f t="shared" si="84"/>
        <v/>
      </c>
      <c r="F1262" s="1">
        <v>2</v>
      </c>
      <c r="G1262" s="5"/>
      <c r="H1262" s="4"/>
      <c r="I1262" s="4"/>
      <c r="J1262" s="20"/>
      <c r="K1262" s="20"/>
      <c r="L1262" s="4"/>
      <c r="M1262" s="17">
        <v>2</v>
      </c>
      <c r="N1262" s="17">
        <v>2</v>
      </c>
      <c r="O1262" s="17">
        <v>2</v>
      </c>
      <c r="P1262" s="6">
        <v>2</v>
      </c>
      <c r="Q1262" s="18">
        <v>43655</v>
      </c>
      <c r="S1262" s="1" t="s">
        <v>309</v>
      </c>
      <c r="T1262" s="1" t="s">
        <v>320</v>
      </c>
      <c r="U1262" s="6">
        <v>1</v>
      </c>
      <c r="V1262" s="6">
        <v>2</v>
      </c>
      <c r="W1262" s="6">
        <v>5</v>
      </c>
      <c r="X1262" s="1">
        <v>5</v>
      </c>
      <c r="Z1262" s="1">
        <v>2</v>
      </c>
      <c r="AA1262" s="1" t="s">
        <v>320</v>
      </c>
      <c r="AB1262" s="1" t="s">
        <v>320</v>
      </c>
      <c r="AC1262" s="1" t="s">
        <v>320</v>
      </c>
      <c r="AD1262" s="1" t="s">
        <v>320</v>
      </c>
      <c r="AE1262" s="1" t="s">
        <v>320</v>
      </c>
      <c r="AI1262" s="1">
        <v>1</v>
      </c>
      <c r="AJ1262" s="1">
        <v>1</v>
      </c>
      <c r="AK1262" s="1">
        <v>2</v>
      </c>
      <c r="AM1262" s="18">
        <v>43655</v>
      </c>
      <c r="AN1262" s="1" t="s">
        <v>342</v>
      </c>
      <c r="AP1262" s="1">
        <v>1</v>
      </c>
      <c r="AQ1262" s="1">
        <v>1</v>
      </c>
      <c r="BA1262" s="1">
        <v>1</v>
      </c>
      <c r="BB1262" s="1">
        <v>2</v>
      </c>
      <c r="BJ1262" s="1">
        <v>2</v>
      </c>
    </row>
    <row r="1263" spans="1:69" s="1" customFormat="1">
      <c r="A1263" s="1" t="s">
        <v>347</v>
      </c>
      <c r="B1263" s="10">
        <v>441522</v>
      </c>
      <c r="E1263" s="1" t="str">
        <f t="shared" si="84"/>
        <v/>
      </c>
      <c r="F1263" s="1">
        <v>2</v>
      </c>
      <c r="G1263" s="5"/>
      <c r="H1263" s="4"/>
      <c r="I1263" s="4"/>
      <c r="J1263" s="20"/>
      <c r="K1263" s="20"/>
      <c r="L1263" s="4"/>
      <c r="M1263" s="17">
        <v>2</v>
      </c>
      <c r="N1263" s="17">
        <v>2</v>
      </c>
      <c r="O1263" s="17">
        <v>2</v>
      </c>
      <c r="P1263" s="6">
        <v>2</v>
      </c>
      <c r="Q1263" s="18">
        <v>43655</v>
      </c>
      <c r="S1263" s="1" t="s">
        <v>319</v>
      </c>
      <c r="T1263" s="1" t="s">
        <v>320</v>
      </c>
      <c r="U1263" s="6">
        <v>1</v>
      </c>
      <c r="V1263" s="6">
        <v>2</v>
      </c>
      <c r="W1263" s="6">
        <v>5</v>
      </c>
      <c r="X1263" s="1">
        <v>5</v>
      </c>
      <c r="Z1263" s="1">
        <v>2</v>
      </c>
      <c r="AA1263" s="1" t="s">
        <v>320</v>
      </c>
      <c r="AB1263" s="1" t="s">
        <v>320</v>
      </c>
      <c r="AC1263" s="1" t="s">
        <v>320</v>
      </c>
      <c r="AD1263" s="1" t="s">
        <v>338</v>
      </c>
      <c r="AE1263" s="1" t="s">
        <v>320</v>
      </c>
      <c r="AI1263" s="1">
        <v>1</v>
      </c>
      <c r="AJ1263" s="1">
        <v>1</v>
      </c>
      <c r="AK1263" s="1">
        <v>2</v>
      </c>
      <c r="AM1263" s="18">
        <v>43655</v>
      </c>
      <c r="AN1263" s="1" t="s">
        <v>342</v>
      </c>
      <c r="AP1263" s="1">
        <v>1</v>
      </c>
      <c r="AQ1263" s="1">
        <v>1</v>
      </c>
      <c r="BA1263" s="1">
        <v>1</v>
      </c>
    </row>
    <row r="1264" spans="1:69" s="1" customFormat="1">
      <c r="A1264" s="1" t="s">
        <v>347</v>
      </c>
      <c r="B1264" s="10">
        <v>441523</v>
      </c>
      <c r="E1264" s="1" t="str">
        <f t="shared" si="84"/>
        <v/>
      </c>
      <c r="F1264" s="1">
        <v>2</v>
      </c>
      <c r="G1264" s="5"/>
      <c r="H1264" s="4"/>
      <c r="I1264" s="4"/>
      <c r="J1264" s="20"/>
      <c r="K1264" s="20"/>
      <c r="L1264" s="4"/>
      <c r="M1264" s="17">
        <v>2</v>
      </c>
      <c r="N1264" s="17">
        <v>2</v>
      </c>
      <c r="O1264" s="17">
        <v>2</v>
      </c>
      <c r="P1264" s="6">
        <v>1</v>
      </c>
      <c r="Q1264" s="18">
        <v>43655</v>
      </c>
      <c r="R1264" s="1" t="s">
        <v>305</v>
      </c>
      <c r="S1264" s="1" t="s">
        <v>309</v>
      </c>
      <c r="T1264" s="1" t="s">
        <v>320</v>
      </c>
      <c r="U1264" s="6">
        <v>1</v>
      </c>
      <c r="V1264" s="6">
        <v>2</v>
      </c>
      <c r="W1264" s="6">
        <v>5</v>
      </c>
      <c r="X1264" s="1">
        <v>5</v>
      </c>
      <c r="Z1264" s="1">
        <v>2</v>
      </c>
      <c r="AA1264" s="1" t="s">
        <v>320</v>
      </c>
      <c r="AB1264" s="1" t="s">
        <v>320</v>
      </c>
      <c r="AC1264" s="1" t="s">
        <v>320</v>
      </c>
      <c r="AD1264" s="1" t="s">
        <v>320</v>
      </c>
      <c r="AE1264" s="1" t="s">
        <v>320</v>
      </c>
      <c r="AF1264" s="1" t="s">
        <v>36</v>
      </c>
      <c r="AG1264" s="1" t="s">
        <v>36</v>
      </c>
      <c r="AH1264" s="1" t="s">
        <v>36</v>
      </c>
      <c r="AI1264" s="1">
        <v>1</v>
      </c>
      <c r="AJ1264" s="1">
        <v>1</v>
      </c>
      <c r="AK1264" s="1">
        <v>2</v>
      </c>
      <c r="AM1264" s="18">
        <v>43655</v>
      </c>
      <c r="AN1264" s="1" t="s">
        <v>342</v>
      </c>
      <c r="AP1264" s="1">
        <v>1</v>
      </c>
      <c r="AQ1264" s="1">
        <v>1</v>
      </c>
      <c r="BA1264" s="1">
        <v>1</v>
      </c>
      <c r="BB1264" s="1">
        <v>2</v>
      </c>
      <c r="BJ1264" s="1">
        <v>2</v>
      </c>
    </row>
    <row r="1265" spans="1:69" s="1" customFormat="1">
      <c r="A1265" s="1" t="s">
        <v>347</v>
      </c>
      <c r="B1265" s="10">
        <v>441517</v>
      </c>
      <c r="E1265" s="1" t="str">
        <f t="shared" si="84"/>
        <v/>
      </c>
      <c r="F1265" s="1">
        <v>1</v>
      </c>
      <c r="G1265" s="5"/>
      <c r="H1265" s="4"/>
      <c r="I1265" s="4"/>
      <c r="J1265" s="20"/>
      <c r="K1265" s="20"/>
      <c r="L1265" s="4"/>
      <c r="M1265" s="17">
        <v>1</v>
      </c>
      <c r="N1265" s="17">
        <v>2</v>
      </c>
      <c r="O1265" s="17">
        <v>2</v>
      </c>
      <c r="P1265" s="6">
        <v>5</v>
      </c>
      <c r="Q1265" s="18">
        <v>43655</v>
      </c>
      <c r="S1265" s="1" t="s">
        <v>309</v>
      </c>
      <c r="T1265" s="1" t="s">
        <v>320</v>
      </c>
      <c r="U1265" s="6">
        <v>1</v>
      </c>
      <c r="V1265" s="6">
        <v>1</v>
      </c>
      <c r="W1265" s="6">
        <v>5</v>
      </c>
      <c r="X1265" s="1">
        <v>2</v>
      </c>
      <c r="Z1265" s="1">
        <v>1</v>
      </c>
      <c r="AA1265" s="1" t="s">
        <v>337</v>
      </c>
      <c r="AB1265" s="1" t="s">
        <v>320</v>
      </c>
      <c r="AC1265" s="1" t="s">
        <v>320</v>
      </c>
      <c r="AD1265" s="1" t="s">
        <v>320</v>
      </c>
      <c r="AE1265" s="1" t="s">
        <v>320</v>
      </c>
      <c r="AF1265" s="1" t="s">
        <v>36</v>
      </c>
      <c r="AG1265" s="1" t="s">
        <v>36</v>
      </c>
      <c r="AH1265" s="1" t="s">
        <v>340</v>
      </c>
      <c r="AI1265" s="1">
        <v>1</v>
      </c>
      <c r="AJ1265" s="1">
        <v>2</v>
      </c>
      <c r="AM1265" s="18"/>
      <c r="BB1265" s="1">
        <v>2</v>
      </c>
      <c r="BJ1265" s="1">
        <v>2</v>
      </c>
    </row>
    <row r="1266" spans="1:69" s="1" customFormat="1">
      <c r="A1266" s="1" t="s">
        <v>347</v>
      </c>
      <c r="B1266" s="10">
        <v>439581</v>
      </c>
      <c r="E1266" s="1" t="str">
        <f t="shared" si="84"/>
        <v xml:space="preserve">  28051905</v>
      </c>
      <c r="F1266" s="1">
        <v>2</v>
      </c>
      <c r="G1266" s="6">
        <v>44</v>
      </c>
      <c r="H1266" s="4"/>
      <c r="I1266" s="4"/>
      <c r="J1266" s="20">
        <v>1975</v>
      </c>
      <c r="K1266" s="20" t="str">
        <f t="shared" ref="K1266:K1281" si="88">TEXT(J1266,"jjmmaaaa")</f>
        <v>28051905</v>
      </c>
      <c r="L1266" s="6">
        <v>2</v>
      </c>
      <c r="M1266" s="17">
        <v>2</v>
      </c>
      <c r="N1266" s="17">
        <v>2</v>
      </c>
      <c r="O1266" s="17">
        <v>2</v>
      </c>
      <c r="P1266" s="6">
        <v>1</v>
      </c>
      <c r="Q1266" s="18">
        <v>43656</v>
      </c>
      <c r="R1266" s="1" t="s">
        <v>305</v>
      </c>
      <c r="T1266" s="1" t="s">
        <v>320</v>
      </c>
      <c r="U1266" s="6">
        <v>1</v>
      </c>
      <c r="V1266" s="6">
        <v>1</v>
      </c>
      <c r="W1266" s="6">
        <v>5</v>
      </c>
      <c r="X1266" s="1">
        <v>5</v>
      </c>
      <c r="Z1266" s="1">
        <v>1</v>
      </c>
      <c r="AA1266" s="1" t="s">
        <v>320</v>
      </c>
      <c r="AB1266" s="1" t="s">
        <v>320</v>
      </c>
      <c r="AC1266" s="1" t="s">
        <v>320</v>
      </c>
      <c r="AD1266" s="1" t="s">
        <v>320</v>
      </c>
      <c r="AE1266" s="1" t="s">
        <v>320</v>
      </c>
      <c r="AF1266" s="1" t="s">
        <v>36</v>
      </c>
      <c r="AG1266" s="1" t="s">
        <v>36</v>
      </c>
      <c r="AH1266" s="1" t="s">
        <v>340</v>
      </c>
      <c r="AI1266" s="1">
        <v>1</v>
      </c>
      <c r="AJ1266" s="1">
        <v>2</v>
      </c>
      <c r="AM1266" s="18"/>
      <c r="BB1266" s="1">
        <v>3</v>
      </c>
      <c r="BJ1266" s="1">
        <v>3</v>
      </c>
      <c r="BN1266" s="1">
        <v>2</v>
      </c>
      <c r="BQ1266" s="1">
        <v>2</v>
      </c>
    </row>
    <row r="1267" spans="1:69" s="1" customFormat="1">
      <c r="A1267" s="1" t="s">
        <v>347</v>
      </c>
      <c r="B1267" s="10">
        <v>439583</v>
      </c>
      <c r="E1267" s="1" t="str">
        <f t="shared" si="84"/>
        <v>MO CH 13061905</v>
      </c>
      <c r="F1267" s="1">
        <v>1</v>
      </c>
      <c r="G1267" s="6">
        <v>28</v>
      </c>
      <c r="H1267" s="4" t="s">
        <v>131</v>
      </c>
      <c r="I1267" s="4" t="s">
        <v>53</v>
      </c>
      <c r="J1267" s="20">
        <v>1991</v>
      </c>
      <c r="K1267" s="20" t="str">
        <f t="shared" si="88"/>
        <v>13061905</v>
      </c>
      <c r="L1267" s="6">
        <v>2</v>
      </c>
      <c r="M1267" s="17">
        <v>2</v>
      </c>
      <c r="N1267" s="17">
        <v>2</v>
      </c>
      <c r="O1267" s="17">
        <v>2</v>
      </c>
      <c r="P1267" s="6">
        <v>1</v>
      </c>
      <c r="Q1267" s="18">
        <v>43656</v>
      </c>
      <c r="R1267" s="1" t="s">
        <v>305</v>
      </c>
      <c r="S1267" s="1" t="s">
        <v>309</v>
      </c>
      <c r="T1267" s="1" t="s">
        <v>320</v>
      </c>
      <c r="U1267" s="6">
        <v>2</v>
      </c>
      <c r="V1267" s="6"/>
      <c r="W1267" s="6"/>
      <c r="X1267" s="1">
        <v>5</v>
      </c>
      <c r="Z1267" s="1">
        <v>2</v>
      </c>
      <c r="AA1267" s="1" t="s">
        <v>320</v>
      </c>
      <c r="AB1267" s="1" t="s">
        <v>337</v>
      </c>
      <c r="AC1267" s="1" t="s">
        <v>320</v>
      </c>
      <c r="AD1267" s="1" t="s">
        <v>320</v>
      </c>
      <c r="AE1267" s="1" t="s">
        <v>338</v>
      </c>
      <c r="AF1267" s="1" t="s">
        <v>36</v>
      </c>
      <c r="AG1267" s="1" t="s">
        <v>36</v>
      </c>
      <c r="AH1267" s="1" t="s">
        <v>340</v>
      </c>
      <c r="AI1267" s="1">
        <v>1</v>
      </c>
      <c r="AJ1267" s="1">
        <v>1</v>
      </c>
      <c r="AK1267" s="1">
        <v>2</v>
      </c>
      <c r="AM1267" s="18">
        <v>43656</v>
      </c>
      <c r="AN1267" s="1" t="s">
        <v>342</v>
      </c>
      <c r="AP1267" s="1">
        <v>1</v>
      </c>
      <c r="AQ1267" s="1">
        <v>1</v>
      </c>
      <c r="BA1267" s="1">
        <v>1</v>
      </c>
      <c r="BB1267" s="1">
        <v>3</v>
      </c>
      <c r="BF1267" s="1">
        <v>2</v>
      </c>
      <c r="BI1267" s="1">
        <v>1</v>
      </c>
      <c r="BJ1267" s="1">
        <v>3</v>
      </c>
      <c r="BN1267" s="1">
        <v>2</v>
      </c>
      <c r="BQ1267" s="1">
        <v>2</v>
      </c>
    </row>
    <row r="1268" spans="1:69" s="1" customFormat="1">
      <c r="A1268" s="1" t="s">
        <v>347</v>
      </c>
      <c r="B1268" s="10">
        <v>439586</v>
      </c>
      <c r="E1268" s="1" t="str">
        <f t="shared" si="84"/>
        <v xml:space="preserve">  18061905</v>
      </c>
      <c r="F1268" s="1">
        <v>1</v>
      </c>
      <c r="G1268" s="6">
        <v>23</v>
      </c>
      <c r="H1268" s="4"/>
      <c r="I1268" s="4"/>
      <c r="J1268" s="20">
        <v>1996</v>
      </c>
      <c r="K1268" s="20" t="str">
        <f t="shared" si="88"/>
        <v>18061905</v>
      </c>
      <c r="L1268" s="6">
        <v>1</v>
      </c>
      <c r="M1268" s="17">
        <v>2</v>
      </c>
      <c r="N1268" s="17">
        <v>1</v>
      </c>
      <c r="O1268" s="17">
        <v>2</v>
      </c>
      <c r="P1268" s="6">
        <v>1</v>
      </c>
      <c r="Q1268" s="18">
        <v>43656</v>
      </c>
      <c r="S1268" s="1" t="s">
        <v>309</v>
      </c>
      <c r="T1268" s="1" t="s">
        <v>320</v>
      </c>
      <c r="U1268" s="6">
        <v>2</v>
      </c>
      <c r="V1268" s="6"/>
      <c r="W1268" s="6"/>
      <c r="X1268" s="1">
        <v>5</v>
      </c>
      <c r="Z1268" s="1">
        <v>2</v>
      </c>
      <c r="AA1268" s="1" t="s">
        <v>320</v>
      </c>
      <c r="AB1268" s="1" t="s">
        <v>337</v>
      </c>
      <c r="AC1268" s="1" t="s">
        <v>320</v>
      </c>
      <c r="AD1268" s="1" t="s">
        <v>320</v>
      </c>
      <c r="AE1268" s="1" t="s">
        <v>320</v>
      </c>
      <c r="AF1268" s="1" t="s">
        <v>36</v>
      </c>
      <c r="AG1268" s="1" t="s">
        <v>36</v>
      </c>
      <c r="AH1268" s="1" t="s">
        <v>36</v>
      </c>
      <c r="AI1268" s="1">
        <v>1</v>
      </c>
      <c r="AJ1268" s="1">
        <v>1</v>
      </c>
      <c r="AK1268" s="1">
        <v>2</v>
      </c>
      <c r="AM1268" s="18">
        <v>43656</v>
      </c>
      <c r="AN1268" s="1" t="s">
        <v>342</v>
      </c>
      <c r="AP1268" s="1">
        <v>1</v>
      </c>
      <c r="AQ1268" s="1">
        <v>1</v>
      </c>
      <c r="BA1268" s="1">
        <v>1</v>
      </c>
      <c r="BB1268" s="1">
        <v>2</v>
      </c>
      <c r="BF1268" s="1">
        <v>2</v>
      </c>
      <c r="BI1268" s="1">
        <v>1</v>
      </c>
      <c r="BJ1268" s="1">
        <v>2</v>
      </c>
    </row>
    <row r="1269" spans="1:69" s="1" customFormat="1">
      <c r="A1269" s="1" t="s">
        <v>347</v>
      </c>
      <c r="B1269" s="10">
        <v>439579</v>
      </c>
      <c r="E1269" s="1" t="str">
        <f t="shared" si="84"/>
        <v>JM WE 27081956</v>
      </c>
      <c r="F1269" s="1">
        <v>1</v>
      </c>
      <c r="G1269" s="5">
        <v>63</v>
      </c>
      <c r="H1269" s="4" t="s">
        <v>249</v>
      </c>
      <c r="I1269" s="4" t="s">
        <v>163</v>
      </c>
      <c r="J1269" s="20">
        <v>20694</v>
      </c>
      <c r="K1269" s="20" t="str">
        <f t="shared" si="88"/>
        <v>27081956</v>
      </c>
      <c r="L1269" s="6">
        <v>2</v>
      </c>
      <c r="M1269" s="17">
        <v>2</v>
      </c>
      <c r="N1269" s="17">
        <v>2</v>
      </c>
      <c r="O1269" s="17">
        <v>2</v>
      </c>
      <c r="P1269" s="6">
        <v>2</v>
      </c>
      <c r="Q1269" s="18">
        <v>43656</v>
      </c>
      <c r="S1269" s="1" t="s">
        <v>309</v>
      </c>
      <c r="T1269" s="1" t="s">
        <v>320</v>
      </c>
      <c r="U1269" s="6">
        <v>1</v>
      </c>
      <c r="V1269" s="6">
        <v>2</v>
      </c>
      <c r="W1269" s="6">
        <v>5</v>
      </c>
      <c r="X1269" s="1">
        <v>5</v>
      </c>
      <c r="AA1269" s="1" t="s">
        <v>320</v>
      </c>
      <c r="AB1269" s="1" t="s">
        <v>320</v>
      </c>
      <c r="AC1269" s="1" t="s">
        <v>320</v>
      </c>
      <c r="AD1269" s="1" t="s">
        <v>320</v>
      </c>
      <c r="AE1269" s="1" t="s">
        <v>320</v>
      </c>
      <c r="AI1269" s="1">
        <v>1</v>
      </c>
      <c r="AJ1269" s="1">
        <v>2</v>
      </c>
      <c r="AM1269" s="18"/>
    </row>
    <row r="1270" spans="1:69" s="1" customFormat="1">
      <c r="A1270" s="1" t="s">
        <v>347</v>
      </c>
      <c r="B1270" s="10">
        <v>439578</v>
      </c>
      <c r="E1270" s="1" t="str">
        <f t="shared" si="84"/>
        <v>DI HO 18101965</v>
      </c>
      <c r="F1270" s="1">
        <v>1</v>
      </c>
      <c r="G1270" s="5">
        <v>54</v>
      </c>
      <c r="H1270" s="4" t="s">
        <v>95</v>
      </c>
      <c r="I1270" s="4" t="s">
        <v>108</v>
      </c>
      <c r="J1270" s="20">
        <v>24033</v>
      </c>
      <c r="K1270" s="20" t="str">
        <f t="shared" si="88"/>
        <v>18101965</v>
      </c>
      <c r="L1270" s="6">
        <v>2</v>
      </c>
      <c r="M1270" s="17">
        <v>2</v>
      </c>
      <c r="N1270" s="17">
        <v>2</v>
      </c>
      <c r="O1270" s="17">
        <v>1</v>
      </c>
      <c r="P1270" s="6">
        <v>2</v>
      </c>
      <c r="Q1270" s="18">
        <v>43656</v>
      </c>
      <c r="S1270" s="1" t="s">
        <v>309</v>
      </c>
      <c r="T1270" s="1" t="s">
        <v>320</v>
      </c>
      <c r="U1270" s="1">
        <v>5</v>
      </c>
      <c r="V1270" s="6"/>
      <c r="W1270" s="6"/>
      <c r="X1270" s="1">
        <v>5</v>
      </c>
      <c r="Z1270" s="1">
        <v>2</v>
      </c>
      <c r="AA1270" s="1" t="s">
        <v>320</v>
      </c>
      <c r="AB1270" s="1" t="s">
        <v>338</v>
      </c>
      <c r="AC1270" s="1" t="s">
        <v>306</v>
      </c>
      <c r="AD1270" s="1" t="s">
        <v>320</v>
      </c>
      <c r="AE1270" s="1" t="s">
        <v>338</v>
      </c>
      <c r="AF1270" s="1" t="s">
        <v>36</v>
      </c>
      <c r="AG1270" s="1" t="s">
        <v>340</v>
      </c>
      <c r="AH1270" s="1" t="s">
        <v>36</v>
      </c>
      <c r="AI1270" s="1">
        <v>1</v>
      </c>
      <c r="AJ1270" s="1">
        <v>1</v>
      </c>
      <c r="AK1270" s="1">
        <v>2</v>
      </c>
      <c r="AM1270" s="18">
        <v>43656</v>
      </c>
      <c r="AN1270" s="1" t="s">
        <v>342</v>
      </c>
      <c r="AP1270" s="1">
        <v>1</v>
      </c>
      <c r="AQ1270" s="1">
        <v>1</v>
      </c>
      <c r="BA1270" s="1">
        <v>1</v>
      </c>
      <c r="BF1270" s="1">
        <v>2</v>
      </c>
      <c r="BI1270" s="1">
        <v>1</v>
      </c>
    </row>
    <row r="1271" spans="1:69" s="1" customFormat="1">
      <c r="A1271" s="1" t="s">
        <v>347</v>
      </c>
      <c r="B1271" s="10">
        <v>439584</v>
      </c>
      <c r="E1271" s="1" t="str">
        <f t="shared" si="84"/>
        <v>PH TR 27041970</v>
      </c>
      <c r="F1271" s="1">
        <v>1</v>
      </c>
      <c r="G1271" s="5">
        <v>49</v>
      </c>
      <c r="H1271" s="4" t="s">
        <v>146</v>
      </c>
      <c r="I1271" s="4" t="s">
        <v>85</v>
      </c>
      <c r="J1271" s="20">
        <v>25685</v>
      </c>
      <c r="K1271" s="20" t="str">
        <f t="shared" si="88"/>
        <v>27041970</v>
      </c>
      <c r="L1271" s="6">
        <v>2</v>
      </c>
      <c r="M1271" s="17">
        <v>2</v>
      </c>
      <c r="N1271" s="17">
        <v>2</v>
      </c>
      <c r="O1271" s="17">
        <v>2</v>
      </c>
      <c r="P1271" s="6">
        <v>2</v>
      </c>
      <c r="Q1271" s="18">
        <v>43656</v>
      </c>
      <c r="S1271" s="1" t="s">
        <v>316</v>
      </c>
      <c r="T1271" s="1" t="s">
        <v>320</v>
      </c>
      <c r="U1271" s="6">
        <v>1</v>
      </c>
      <c r="V1271" s="6">
        <v>2</v>
      </c>
      <c r="W1271" s="6">
        <v>5</v>
      </c>
      <c r="X1271" s="1">
        <v>5</v>
      </c>
      <c r="AA1271" s="1" t="s">
        <v>320</v>
      </c>
      <c r="AB1271" s="1" t="s">
        <v>320</v>
      </c>
      <c r="AC1271" s="1" t="s">
        <v>320</v>
      </c>
      <c r="AD1271" s="1" t="s">
        <v>320</v>
      </c>
      <c r="AE1271" s="1" t="s">
        <v>320</v>
      </c>
      <c r="AF1271" s="1" t="s">
        <v>36</v>
      </c>
      <c r="AG1271" s="1" t="s">
        <v>36</v>
      </c>
      <c r="AH1271" s="1" t="s">
        <v>36</v>
      </c>
      <c r="AI1271" s="1">
        <v>1</v>
      </c>
      <c r="AJ1271" s="1">
        <v>1</v>
      </c>
      <c r="AK1271" s="1">
        <v>2</v>
      </c>
      <c r="AM1271" s="18">
        <v>43656</v>
      </c>
      <c r="AN1271" s="1" t="s">
        <v>342</v>
      </c>
      <c r="AP1271" s="1">
        <v>1</v>
      </c>
      <c r="AQ1271" s="1">
        <v>1</v>
      </c>
      <c r="BA1271" s="1">
        <v>1</v>
      </c>
    </row>
    <row r="1272" spans="1:69" s="1" customFormat="1">
      <c r="A1272" s="1" t="s">
        <v>347</v>
      </c>
      <c r="B1272" s="10">
        <v>439588</v>
      </c>
      <c r="E1272" s="1" t="str">
        <f t="shared" si="84"/>
        <v>AI ES 27071973</v>
      </c>
      <c r="F1272" s="1">
        <v>2</v>
      </c>
      <c r="G1272" s="5">
        <v>46</v>
      </c>
      <c r="H1272" s="4" t="s">
        <v>239</v>
      </c>
      <c r="I1272" s="4" t="s">
        <v>44</v>
      </c>
      <c r="J1272" s="20">
        <v>26872</v>
      </c>
      <c r="K1272" s="20" t="str">
        <f t="shared" si="88"/>
        <v>27071973</v>
      </c>
      <c r="L1272" s="6">
        <v>2</v>
      </c>
      <c r="M1272" s="17">
        <v>2</v>
      </c>
      <c r="N1272" s="17">
        <v>2</v>
      </c>
      <c r="O1272" s="17">
        <v>2</v>
      </c>
      <c r="P1272" s="6">
        <v>1</v>
      </c>
      <c r="Q1272" s="18">
        <v>43656</v>
      </c>
      <c r="S1272" s="1" t="s">
        <v>309</v>
      </c>
      <c r="T1272" s="1" t="s">
        <v>320</v>
      </c>
      <c r="U1272" s="6">
        <v>2</v>
      </c>
      <c r="V1272" s="6"/>
      <c r="W1272" s="6"/>
      <c r="X1272" s="1">
        <v>5</v>
      </c>
      <c r="AA1272" s="1" t="s">
        <v>320</v>
      </c>
      <c r="AB1272" s="1" t="s">
        <v>320</v>
      </c>
      <c r="AC1272" s="1" t="s">
        <v>320</v>
      </c>
      <c r="AD1272" s="1" t="s">
        <v>320</v>
      </c>
      <c r="AE1272" s="1" t="s">
        <v>320</v>
      </c>
      <c r="AI1272" s="1">
        <v>1</v>
      </c>
      <c r="AJ1272" s="1">
        <v>1</v>
      </c>
      <c r="AK1272" s="1">
        <v>2</v>
      </c>
      <c r="AM1272" s="18">
        <v>43656</v>
      </c>
      <c r="AN1272" s="1" t="s">
        <v>342</v>
      </c>
      <c r="AP1272" s="1">
        <v>1</v>
      </c>
      <c r="AQ1272" s="1">
        <v>1</v>
      </c>
      <c r="BA1272" s="1">
        <v>1</v>
      </c>
      <c r="BB1272" s="1">
        <v>2</v>
      </c>
      <c r="BJ1272" s="1">
        <v>2</v>
      </c>
      <c r="BN1272" s="1">
        <v>1</v>
      </c>
      <c r="BO1272" s="1">
        <v>1</v>
      </c>
      <c r="BP1272" s="1">
        <v>1</v>
      </c>
      <c r="BQ1272" s="1">
        <v>2</v>
      </c>
    </row>
    <row r="1273" spans="1:69" s="1" customFormat="1">
      <c r="A1273" s="1" t="s">
        <v>347</v>
      </c>
      <c r="B1273" s="10">
        <v>439585</v>
      </c>
      <c r="E1273" s="1" t="str">
        <f t="shared" si="84"/>
        <v>DA DU 11111975</v>
      </c>
      <c r="F1273" s="1">
        <v>1</v>
      </c>
      <c r="G1273" s="5">
        <v>44</v>
      </c>
      <c r="H1273" s="4" t="s">
        <v>92</v>
      </c>
      <c r="I1273" s="4" t="s">
        <v>80</v>
      </c>
      <c r="J1273" s="20">
        <v>27709</v>
      </c>
      <c r="K1273" s="20" t="str">
        <f t="shared" si="88"/>
        <v>11111975</v>
      </c>
      <c r="L1273" s="6">
        <v>2</v>
      </c>
      <c r="M1273" s="17">
        <v>2</v>
      </c>
      <c r="N1273" s="17">
        <v>2</v>
      </c>
      <c r="O1273" s="17">
        <v>2</v>
      </c>
      <c r="P1273" s="6">
        <v>2</v>
      </c>
      <c r="Q1273" s="18">
        <v>43656</v>
      </c>
      <c r="S1273" s="1" t="s">
        <v>309</v>
      </c>
      <c r="T1273" s="1" t="s">
        <v>320</v>
      </c>
      <c r="U1273" s="6">
        <v>1</v>
      </c>
      <c r="V1273" s="6">
        <v>1</v>
      </c>
      <c r="W1273" s="6">
        <v>5</v>
      </c>
      <c r="X1273" s="1">
        <v>5</v>
      </c>
      <c r="Z1273" s="1">
        <v>2</v>
      </c>
      <c r="AA1273" s="1" t="s">
        <v>320</v>
      </c>
      <c r="AB1273" s="1" t="s">
        <v>320</v>
      </c>
      <c r="AC1273" s="1" t="s">
        <v>320</v>
      </c>
      <c r="AD1273" s="1" t="s">
        <v>320</v>
      </c>
      <c r="AE1273" s="1" t="s">
        <v>320</v>
      </c>
      <c r="AI1273" s="1">
        <v>1</v>
      </c>
      <c r="AJ1273" s="1">
        <v>1</v>
      </c>
      <c r="AK1273" s="1">
        <v>2</v>
      </c>
      <c r="AM1273" s="18">
        <v>43656</v>
      </c>
      <c r="AN1273" s="1" t="s">
        <v>342</v>
      </c>
      <c r="AP1273" s="1">
        <v>1</v>
      </c>
      <c r="AQ1273" s="1">
        <v>1</v>
      </c>
      <c r="BA1273" s="1">
        <v>1</v>
      </c>
      <c r="BB1273" s="1">
        <v>2</v>
      </c>
      <c r="BJ1273" s="1">
        <v>2</v>
      </c>
      <c r="BN1273" s="1">
        <v>2</v>
      </c>
      <c r="BQ1273" s="1">
        <v>2</v>
      </c>
    </row>
    <row r="1274" spans="1:69" s="1" customFormat="1">
      <c r="A1274" s="1" t="s">
        <v>347</v>
      </c>
      <c r="B1274" s="10">
        <v>441402</v>
      </c>
      <c r="E1274" s="1" t="str">
        <f t="shared" si="84"/>
        <v>AL CY 16071976</v>
      </c>
      <c r="F1274" s="1">
        <v>1</v>
      </c>
      <c r="G1274" s="5">
        <v>43</v>
      </c>
      <c r="H1274" s="4" t="s">
        <v>90</v>
      </c>
      <c r="I1274" s="4" t="s">
        <v>110</v>
      </c>
      <c r="J1274" s="20">
        <v>27957</v>
      </c>
      <c r="K1274" s="20" t="str">
        <f t="shared" si="88"/>
        <v>16071976</v>
      </c>
      <c r="L1274" s="6">
        <v>2</v>
      </c>
      <c r="M1274" s="17">
        <v>2</v>
      </c>
      <c r="N1274" s="17">
        <v>2</v>
      </c>
      <c r="O1274" s="17">
        <v>2</v>
      </c>
      <c r="P1274" s="6">
        <v>2</v>
      </c>
      <c r="Q1274" s="18">
        <v>43656</v>
      </c>
      <c r="S1274" s="1" t="s">
        <v>309</v>
      </c>
      <c r="T1274" s="1" t="s">
        <v>320</v>
      </c>
      <c r="U1274" s="6">
        <v>1</v>
      </c>
      <c r="V1274" s="6">
        <v>1</v>
      </c>
      <c r="W1274" s="6">
        <v>5</v>
      </c>
      <c r="X1274" s="1">
        <v>5</v>
      </c>
      <c r="Z1274" s="1">
        <v>2</v>
      </c>
      <c r="AA1274" s="1" t="s">
        <v>320</v>
      </c>
      <c r="AB1274" s="1" t="s">
        <v>337</v>
      </c>
      <c r="AC1274" s="1" t="s">
        <v>320</v>
      </c>
      <c r="AD1274" s="1" t="s">
        <v>338</v>
      </c>
      <c r="AE1274" s="1" t="s">
        <v>320</v>
      </c>
      <c r="AF1274" s="1" t="s">
        <v>36</v>
      </c>
      <c r="AG1274" s="1" t="s">
        <v>36</v>
      </c>
      <c r="AH1274" s="1" t="s">
        <v>36</v>
      </c>
      <c r="AI1274" s="1">
        <v>1</v>
      </c>
      <c r="AJ1274" s="1">
        <v>1</v>
      </c>
      <c r="AK1274" s="1">
        <v>2</v>
      </c>
      <c r="AM1274" s="18">
        <v>43656</v>
      </c>
      <c r="AN1274" s="1" t="s">
        <v>342</v>
      </c>
      <c r="AP1274" s="1">
        <v>1</v>
      </c>
      <c r="AQ1274" s="1">
        <v>1</v>
      </c>
      <c r="BA1274" s="1">
        <v>1</v>
      </c>
      <c r="BB1274" s="1">
        <v>2</v>
      </c>
      <c r="BF1274" s="1">
        <v>2</v>
      </c>
      <c r="BI1274" s="1">
        <v>1</v>
      </c>
      <c r="BJ1274" s="1">
        <v>2</v>
      </c>
      <c r="BN1274" s="1">
        <v>2</v>
      </c>
      <c r="BQ1274" s="1">
        <v>2</v>
      </c>
    </row>
    <row r="1275" spans="1:69" s="1" customFormat="1">
      <c r="A1275" s="1" t="s">
        <v>347</v>
      </c>
      <c r="B1275" s="19"/>
      <c r="E1275" s="1" t="str">
        <f t="shared" si="84"/>
        <v>SA RA 04101981</v>
      </c>
      <c r="F1275" s="1">
        <v>1</v>
      </c>
      <c r="G1275" s="5">
        <v>38</v>
      </c>
      <c r="H1275" s="12" t="s">
        <v>60</v>
      </c>
      <c r="I1275" s="12" t="s">
        <v>94</v>
      </c>
      <c r="J1275" s="19">
        <v>29863</v>
      </c>
      <c r="K1275" s="20" t="str">
        <f t="shared" si="88"/>
        <v>04101981</v>
      </c>
      <c r="L1275" s="6">
        <v>2</v>
      </c>
      <c r="M1275" s="17">
        <v>1</v>
      </c>
      <c r="N1275" s="31">
        <v>5</v>
      </c>
      <c r="O1275" s="31">
        <v>5</v>
      </c>
      <c r="P1275" s="6">
        <v>1</v>
      </c>
      <c r="Q1275" s="19">
        <v>43656</v>
      </c>
      <c r="S1275" s="12" t="s">
        <v>345</v>
      </c>
      <c r="T1275" s="12"/>
      <c r="U1275" s="1">
        <v>5</v>
      </c>
      <c r="V1275" s="12"/>
      <c r="W1275" s="12"/>
      <c r="X1275" s="1">
        <v>5</v>
      </c>
      <c r="AI1275" s="1">
        <v>1</v>
      </c>
      <c r="AJ1275" s="1">
        <v>1</v>
      </c>
      <c r="AK1275" s="1">
        <v>2</v>
      </c>
      <c r="AL1275" s="33">
        <v>7</v>
      </c>
      <c r="AM1275" s="18">
        <f>Q1275+AL1275</f>
        <v>43663</v>
      </c>
      <c r="AO1275" s="1" t="s">
        <v>342</v>
      </c>
      <c r="AP1275" s="1">
        <v>1</v>
      </c>
      <c r="AQ1275" s="1">
        <v>1</v>
      </c>
      <c r="BA1275" s="1">
        <v>3</v>
      </c>
      <c r="BB1275" s="1">
        <v>3</v>
      </c>
      <c r="BF1275" s="1">
        <v>2</v>
      </c>
      <c r="BI1275" s="1">
        <v>2</v>
      </c>
      <c r="BJ1275" s="1">
        <v>3</v>
      </c>
      <c r="BN1275" s="1">
        <v>2</v>
      </c>
      <c r="BQ1275" s="1">
        <v>3</v>
      </c>
    </row>
    <row r="1276" spans="1:69" s="1" customFormat="1">
      <c r="A1276" s="1" t="s">
        <v>347</v>
      </c>
      <c r="B1276" s="10">
        <v>441403</v>
      </c>
      <c r="E1276" s="1" t="str">
        <f t="shared" si="84"/>
        <v>RE GE 29041988</v>
      </c>
      <c r="F1276" s="1">
        <v>1</v>
      </c>
      <c r="G1276" s="5">
        <v>31</v>
      </c>
      <c r="H1276" s="4" t="s">
        <v>186</v>
      </c>
      <c r="I1276" s="4" t="s">
        <v>122</v>
      </c>
      <c r="J1276" s="20">
        <v>32262</v>
      </c>
      <c r="K1276" s="20" t="str">
        <f t="shared" si="88"/>
        <v>29041988</v>
      </c>
      <c r="L1276" s="6">
        <v>2</v>
      </c>
      <c r="M1276" s="17">
        <v>2</v>
      </c>
      <c r="N1276" s="17">
        <v>2</v>
      </c>
      <c r="O1276" s="17">
        <v>2</v>
      </c>
      <c r="P1276" s="6">
        <v>2</v>
      </c>
      <c r="Q1276" s="18">
        <v>43656</v>
      </c>
      <c r="S1276" s="1" t="s">
        <v>309</v>
      </c>
      <c r="T1276" s="1" t="s">
        <v>307</v>
      </c>
      <c r="U1276" s="1">
        <v>5</v>
      </c>
      <c r="V1276" s="6"/>
      <c r="W1276" s="6"/>
      <c r="X1276" s="1">
        <v>5</v>
      </c>
      <c r="Z1276" s="1">
        <v>2</v>
      </c>
      <c r="AA1276" s="1" t="s">
        <v>320</v>
      </c>
      <c r="AB1276" s="1" t="s">
        <v>337</v>
      </c>
      <c r="AC1276" s="1" t="s">
        <v>320</v>
      </c>
      <c r="AD1276" s="1" t="s">
        <v>320</v>
      </c>
      <c r="AE1276" s="1" t="s">
        <v>306</v>
      </c>
      <c r="AF1276" s="1" t="s">
        <v>36</v>
      </c>
      <c r="AG1276" s="1" t="s">
        <v>36</v>
      </c>
      <c r="AH1276" s="1" t="s">
        <v>36</v>
      </c>
      <c r="AI1276" s="1">
        <v>1</v>
      </c>
      <c r="AJ1276" s="1">
        <v>1</v>
      </c>
      <c r="AK1276" s="1">
        <v>2</v>
      </c>
      <c r="AM1276" s="18">
        <v>43656</v>
      </c>
      <c r="AN1276" s="1" t="s">
        <v>342</v>
      </c>
      <c r="AP1276" s="1">
        <v>1</v>
      </c>
      <c r="AQ1276" s="1">
        <v>1</v>
      </c>
      <c r="BA1276" s="1">
        <v>1</v>
      </c>
      <c r="BB1276" s="1">
        <v>3</v>
      </c>
      <c r="BF1276" s="1">
        <v>2</v>
      </c>
      <c r="BI1276" s="1">
        <v>1</v>
      </c>
      <c r="BJ1276" s="1">
        <v>3</v>
      </c>
      <c r="BN1276" s="1">
        <v>2</v>
      </c>
      <c r="BQ1276" s="1">
        <v>2</v>
      </c>
    </row>
    <row r="1277" spans="1:69" s="1" customFormat="1">
      <c r="A1277" s="1" t="s">
        <v>347</v>
      </c>
      <c r="B1277" s="19"/>
      <c r="E1277" s="1" t="str">
        <f t="shared" si="84"/>
        <v>VI PU 09081992</v>
      </c>
      <c r="F1277" s="1">
        <v>1</v>
      </c>
      <c r="G1277" s="5">
        <v>27</v>
      </c>
      <c r="H1277" s="12" t="s">
        <v>45</v>
      </c>
      <c r="I1277" s="12" t="s">
        <v>182</v>
      </c>
      <c r="J1277" s="19">
        <v>33825</v>
      </c>
      <c r="K1277" s="20" t="str">
        <f t="shared" si="88"/>
        <v>09081992</v>
      </c>
      <c r="L1277" s="6">
        <v>2</v>
      </c>
      <c r="M1277" s="17">
        <v>1</v>
      </c>
      <c r="N1277" s="31">
        <v>5</v>
      </c>
      <c r="O1277" s="31">
        <v>5</v>
      </c>
      <c r="P1277" s="6">
        <v>2</v>
      </c>
      <c r="Q1277" s="19">
        <v>43656</v>
      </c>
      <c r="S1277" s="12" t="s">
        <v>345</v>
      </c>
      <c r="T1277" s="12"/>
      <c r="U1277" s="1">
        <v>5</v>
      </c>
      <c r="V1277" s="12"/>
      <c r="W1277" s="12"/>
      <c r="X1277" s="1">
        <v>5</v>
      </c>
      <c r="AI1277" s="1">
        <v>1</v>
      </c>
      <c r="AJ1277" s="1">
        <v>1</v>
      </c>
      <c r="AK1277" s="1">
        <v>2</v>
      </c>
      <c r="AL1277" s="33">
        <v>7</v>
      </c>
      <c r="AM1277" s="18">
        <f>Q1277+AL1277</f>
        <v>43663</v>
      </c>
      <c r="AO1277" s="1" t="s">
        <v>342</v>
      </c>
      <c r="AP1277" s="1">
        <v>1</v>
      </c>
      <c r="AQ1277" s="1">
        <v>1</v>
      </c>
      <c r="BA1277" s="1">
        <v>3</v>
      </c>
      <c r="BB1277" s="1">
        <v>3</v>
      </c>
      <c r="BF1277" s="1">
        <v>2</v>
      </c>
      <c r="BI1277" s="1">
        <v>2</v>
      </c>
      <c r="BJ1277" s="1">
        <v>3</v>
      </c>
      <c r="BN1277" s="1">
        <v>2</v>
      </c>
      <c r="BQ1277" s="1">
        <v>3</v>
      </c>
    </row>
    <row r="1278" spans="1:69" s="1" customFormat="1">
      <c r="A1278" s="1" t="s">
        <v>347</v>
      </c>
      <c r="B1278" s="19"/>
      <c r="E1278" s="1" t="str">
        <f t="shared" si="84"/>
        <v>HU MO 26101992</v>
      </c>
      <c r="F1278" s="1">
        <v>1</v>
      </c>
      <c r="G1278" s="5">
        <v>27</v>
      </c>
      <c r="H1278" s="12" t="s">
        <v>209</v>
      </c>
      <c r="I1278" s="12" t="s">
        <v>131</v>
      </c>
      <c r="J1278" s="19">
        <v>33903</v>
      </c>
      <c r="K1278" s="20" t="str">
        <f t="shared" si="88"/>
        <v>26101992</v>
      </c>
      <c r="L1278" s="6">
        <v>2</v>
      </c>
      <c r="M1278" s="17">
        <v>1</v>
      </c>
      <c r="N1278" s="31">
        <v>5</v>
      </c>
      <c r="O1278" s="31">
        <v>5</v>
      </c>
      <c r="P1278" s="6">
        <v>2</v>
      </c>
      <c r="Q1278" s="19">
        <v>43656</v>
      </c>
      <c r="S1278" s="12" t="s">
        <v>345</v>
      </c>
      <c r="T1278" s="12"/>
      <c r="U1278" s="1">
        <v>5</v>
      </c>
      <c r="V1278" s="12"/>
      <c r="W1278" s="12"/>
      <c r="X1278" s="1">
        <v>5</v>
      </c>
      <c r="AI1278" s="1">
        <v>1</v>
      </c>
      <c r="AJ1278" s="1">
        <v>1</v>
      </c>
      <c r="AK1278" s="1">
        <v>2</v>
      </c>
      <c r="AL1278" s="33">
        <v>7</v>
      </c>
      <c r="AM1278" s="18">
        <f>Q1278+AL1278</f>
        <v>43663</v>
      </c>
      <c r="AO1278" s="1" t="s">
        <v>342</v>
      </c>
      <c r="AP1278" s="1">
        <v>1</v>
      </c>
      <c r="AQ1278" s="1">
        <v>1</v>
      </c>
      <c r="BA1278" s="1">
        <v>3</v>
      </c>
      <c r="BB1278" s="1">
        <v>3</v>
      </c>
      <c r="BF1278" s="1">
        <v>2</v>
      </c>
      <c r="BI1278" s="1">
        <v>2</v>
      </c>
      <c r="BJ1278" s="1">
        <v>3</v>
      </c>
      <c r="BN1278" s="1">
        <v>2</v>
      </c>
      <c r="BQ1278" s="1">
        <v>3</v>
      </c>
    </row>
    <row r="1279" spans="1:69" s="1" customFormat="1">
      <c r="A1279" s="1" t="s">
        <v>347</v>
      </c>
      <c r="B1279" s="10">
        <v>439580</v>
      </c>
      <c r="E1279" s="1" t="str">
        <f t="shared" si="84"/>
        <v>JO LE 05111993</v>
      </c>
      <c r="F1279" s="1">
        <v>1</v>
      </c>
      <c r="G1279" s="5">
        <v>26</v>
      </c>
      <c r="H1279" s="4" t="s">
        <v>82</v>
      </c>
      <c r="I1279" s="4" t="s">
        <v>83</v>
      </c>
      <c r="J1279" s="20">
        <v>34278</v>
      </c>
      <c r="K1279" s="20" t="str">
        <f t="shared" si="88"/>
        <v>05111993</v>
      </c>
      <c r="L1279" s="6">
        <v>2</v>
      </c>
      <c r="M1279" s="17">
        <v>2</v>
      </c>
      <c r="N1279" s="17">
        <v>2</v>
      </c>
      <c r="O1279" s="17">
        <v>2</v>
      </c>
      <c r="P1279" s="6">
        <v>2</v>
      </c>
      <c r="Q1279" s="18">
        <v>43656</v>
      </c>
      <c r="S1279" s="1" t="s">
        <v>309</v>
      </c>
      <c r="T1279" s="1" t="s">
        <v>320</v>
      </c>
      <c r="U1279" s="1">
        <v>5</v>
      </c>
      <c r="V1279" s="6"/>
      <c r="W1279" s="6"/>
      <c r="X1279" s="1">
        <v>5</v>
      </c>
      <c r="Z1279" s="1">
        <v>2</v>
      </c>
      <c r="AA1279" s="1" t="s">
        <v>320</v>
      </c>
      <c r="AB1279" s="1" t="s">
        <v>320</v>
      </c>
      <c r="AC1279" s="1" t="s">
        <v>320</v>
      </c>
      <c r="AD1279" s="1" t="s">
        <v>320</v>
      </c>
      <c r="AE1279" s="1" t="s">
        <v>320</v>
      </c>
      <c r="AF1279" s="1" t="s">
        <v>36</v>
      </c>
      <c r="AG1279" s="1" t="s">
        <v>36</v>
      </c>
      <c r="AH1279" s="1" t="s">
        <v>36</v>
      </c>
      <c r="AI1279" s="1">
        <v>1</v>
      </c>
      <c r="AJ1279" s="1">
        <v>1</v>
      </c>
      <c r="AK1279" s="1">
        <v>2</v>
      </c>
      <c r="AM1279" s="18">
        <v>43656</v>
      </c>
      <c r="AN1279" s="1" t="s">
        <v>342</v>
      </c>
      <c r="AP1279" s="1">
        <v>1</v>
      </c>
      <c r="AQ1279" s="1">
        <v>1</v>
      </c>
      <c r="BA1279" s="1">
        <v>1</v>
      </c>
    </row>
    <row r="1280" spans="1:69" s="1" customFormat="1">
      <c r="A1280" s="1" t="s">
        <v>347</v>
      </c>
      <c r="B1280" s="10">
        <v>441407</v>
      </c>
      <c r="E1280" s="1" t="str">
        <f t="shared" si="84"/>
        <v>JO LO 22041998</v>
      </c>
      <c r="F1280" s="1">
        <v>1</v>
      </c>
      <c r="G1280" s="5">
        <v>21</v>
      </c>
      <c r="H1280" s="4" t="s">
        <v>82</v>
      </c>
      <c r="I1280" s="4" t="s">
        <v>56</v>
      </c>
      <c r="J1280" s="20">
        <v>35907</v>
      </c>
      <c r="K1280" s="20" t="str">
        <f t="shared" si="88"/>
        <v>22041998</v>
      </c>
      <c r="L1280" s="6">
        <v>1</v>
      </c>
      <c r="M1280" s="17">
        <v>2</v>
      </c>
      <c r="N1280" s="17">
        <v>2</v>
      </c>
      <c r="O1280" s="17">
        <v>2</v>
      </c>
      <c r="P1280" s="6">
        <v>5</v>
      </c>
      <c r="Q1280" s="18">
        <v>43656</v>
      </c>
      <c r="S1280" s="1" t="s">
        <v>309</v>
      </c>
      <c r="T1280" s="1" t="s">
        <v>320</v>
      </c>
      <c r="U1280" s="6">
        <v>2</v>
      </c>
      <c r="V1280" s="6"/>
      <c r="W1280" s="6"/>
      <c r="X1280" s="1">
        <v>5</v>
      </c>
      <c r="AA1280" s="1" t="s">
        <v>320</v>
      </c>
      <c r="AB1280" s="1" t="s">
        <v>320</v>
      </c>
      <c r="AC1280" s="1" t="s">
        <v>320</v>
      </c>
      <c r="AD1280" s="1" t="s">
        <v>320</v>
      </c>
      <c r="AE1280" s="1" t="s">
        <v>320</v>
      </c>
      <c r="AF1280" s="1" t="s">
        <v>36</v>
      </c>
      <c r="AG1280" s="1" t="s">
        <v>36</v>
      </c>
      <c r="AH1280" s="1" t="s">
        <v>340</v>
      </c>
      <c r="AI1280" s="1">
        <v>1</v>
      </c>
      <c r="AJ1280" s="1">
        <v>1</v>
      </c>
      <c r="AK1280" s="1">
        <v>2</v>
      </c>
      <c r="AM1280" s="18">
        <v>43656</v>
      </c>
      <c r="AN1280" s="1" t="s">
        <v>342</v>
      </c>
      <c r="AP1280" s="1">
        <v>1</v>
      </c>
      <c r="AQ1280" s="1">
        <v>1</v>
      </c>
      <c r="BA1280" s="1">
        <v>1</v>
      </c>
      <c r="BB1280" s="1">
        <v>3</v>
      </c>
      <c r="BJ1280" s="1">
        <v>3</v>
      </c>
      <c r="BN1280" s="1">
        <v>2</v>
      </c>
      <c r="BQ1280" s="1">
        <v>2</v>
      </c>
    </row>
    <row r="1281" spans="1:69" s="1" customFormat="1">
      <c r="A1281" s="1" t="s">
        <v>347</v>
      </c>
      <c r="B1281" s="10">
        <v>439587</v>
      </c>
      <c r="E1281" s="1" t="str">
        <f t="shared" si="84"/>
        <v>DO DE 19101998</v>
      </c>
      <c r="F1281" s="1">
        <v>1</v>
      </c>
      <c r="G1281" s="5">
        <v>21</v>
      </c>
      <c r="H1281" s="4" t="s">
        <v>177</v>
      </c>
      <c r="I1281" s="4" t="s">
        <v>52</v>
      </c>
      <c r="J1281" s="20">
        <v>36087</v>
      </c>
      <c r="K1281" s="20" t="str">
        <f t="shared" si="88"/>
        <v>19101998</v>
      </c>
      <c r="L1281" s="6">
        <v>1</v>
      </c>
      <c r="M1281" s="17">
        <v>2</v>
      </c>
      <c r="N1281" s="17">
        <v>2</v>
      </c>
      <c r="O1281" s="17">
        <v>2</v>
      </c>
      <c r="P1281" s="6">
        <v>2</v>
      </c>
      <c r="Q1281" s="18">
        <v>43656</v>
      </c>
      <c r="S1281" s="1" t="s">
        <v>309</v>
      </c>
      <c r="T1281" s="1" t="s">
        <v>320</v>
      </c>
      <c r="U1281" s="6">
        <v>1</v>
      </c>
      <c r="V1281" s="6">
        <v>1</v>
      </c>
      <c r="W1281" s="6">
        <v>5</v>
      </c>
      <c r="X1281" s="1">
        <v>5</v>
      </c>
      <c r="AA1281" s="1" t="s">
        <v>320</v>
      </c>
      <c r="AB1281" s="1" t="s">
        <v>320</v>
      </c>
      <c r="AC1281" s="1" t="s">
        <v>320</v>
      </c>
      <c r="AD1281" s="1" t="s">
        <v>320</v>
      </c>
      <c r="AE1281" s="1" t="s">
        <v>320</v>
      </c>
      <c r="AI1281" s="1">
        <v>1</v>
      </c>
      <c r="AJ1281" s="1">
        <v>1</v>
      </c>
      <c r="AK1281" s="1">
        <v>2</v>
      </c>
      <c r="AM1281" s="18">
        <v>43656</v>
      </c>
      <c r="AN1281" s="1" t="s">
        <v>342</v>
      </c>
      <c r="AP1281" s="1">
        <v>1</v>
      </c>
      <c r="AQ1281" s="1">
        <v>1</v>
      </c>
      <c r="BA1281" s="1">
        <v>1</v>
      </c>
      <c r="BB1281" s="1">
        <v>2</v>
      </c>
      <c r="BJ1281" s="1">
        <v>2</v>
      </c>
    </row>
    <row r="1282" spans="1:69" s="1" customFormat="1">
      <c r="A1282" s="1" t="s">
        <v>347</v>
      </c>
      <c r="B1282" s="10">
        <v>439589</v>
      </c>
      <c r="E1282" s="1" t="str">
        <f t="shared" ref="E1282:E1345" si="89">H1282&amp;" "&amp;I1282&amp;" "&amp;K1282</f>
        <v xml:space="preserve">IN NZ </v>
      </c>
      <c r="F1282" s="1">
        <v>1</v>
      </c>
      <c r="G1282" s="5"/>
      <c r="H1282" s="4" t="s">
        <v>86</v>
      </c>
      <c r="I1282" s="4" t="s">
        <v>248</v>
      </c>
      <c r="J1282" s="20"/>
      <c r="K1282" s="20"/>
      <c r="L1282" s="4"/>
      <c r="M1282" s="17">
        <v>2</v>
      </c>
      <c r="N1282" s="17">
        <v>2</v>
      </c>
      <c r="O1282" s="17">
        <v>2</v>
      </c>
      <c r="P1282" s="6">
        <v>1</v>
      </c>
      <c r="Q1282" s="18">
        <v>43656</v>
      </c>
      <c r="R1282" s="1" t="s">
        <v>357</v>
      </c>
      <c r="S1282" s="1" t="s">
        <v>309</v>
      </c>
      <c r="T1282" s="1" t="s">
        <v>320</v>
      </c>
      <c r="U1282" s="6">
        <v>1</v>
      </c>
      <c r="V1282" s="6">
        <v>2</v>
      </c>
      <c r="W1282" s="6">
        <v>5</v>
      </c>
      <c r="X1282" s="1">
        <v>5</v>
      </c>
      <c r="Z1282" s="1">
        <v>2</v>
      </c>
      <c r="AA1282" s="1" t="s">
        <v>320</v>
      </c>
      <c r="AB1282" s="1" t="s">
        <v>320</v>
      </c>
      <c r="AC1282" s="1" t="s">
        <v>320</v>
      </c>
      <c r="AD1282" s="1" t="s">
        <v>338</v>
      </c>
      <c r="AE1282" s="1" t="s">
        <v>320</v>
      </c>
      <c r="AI1282" s="1">
        <v>1</v>
      </c>
      <c r="AJ1282" s="1">
        <v>1</v>
      </c>
      <c r="AK1282" s="1">
        <v>2</v>
      </c>
      <c r="AM1282" s="18">
        <v>43656</v>
      </c>
      <c r="AN1282" s="1" t="s">
        <v>342</v>
      </c>
      <c r="AP1282" s="1">
        <v>1</v>
      </c>
      <c r="AQ1282" s="1">
        <v>1</v>
      </c>
      <c r="BA1282" s="1">
        <v>1</v>
      </c>
      <c r="BB1282" s="1">
        <v>2</v>
      </c>
      <c r="BF1282" s="1">
        <v>2</v>
      </c>
      <c r="BI1282" s="1">
        <v>1</v>
      </c>
      <c r="BJ1282" s="1">
        <v>2</v>
      </c>
    </row>
    <row r="1283" spans="1:69" s="1" customFormat="1">
      <c r="A1283" s="1" t="s">
        <v>347</v>
      </c>
      <c r="B1283" s="10">
        <v>439582</v>
      </c>
      <c r="E1283" s="1" t="str">
        <f t="shared" si="89"/>
        <v/>
      </c>
      <c r="F1283" s="1">
        <v>1</v>
      </c>
      <c r="G1283" s="5"/>
      <c r="H1283" s="4"/>
      <c r="I1283" s="4"/>
      <c r="J1283" s="20"/>
      <c r="K1283" s="20"/>
      <c r="L1283" s="4"/>
      <c r="M1283" s="17">
        <v>2</v>
      </c>
      <c r="N1283" s="17">
        <v>2</v>
      </c>
      <c r="O1283" s="17">
        <v>2</v>
      </c>
      <c r="P1283" s="6">
        <v>1</v>
      </c>
      <c r="Q1283" s="18">
        <v>43656</v>
      </c>
      <c r="R1283" s="1" t="s">
        <v>305</v>
      </c>
      <c r="S1283" s="1" t="s">
        <v>309</v>
      </c>
      <c r="T1283" s="1" t="s">
        <v>320</v>
      </c>
      <c r="U1283" s="6">
        <v>1</v>
      </c>
      <c r="V1283" s="6">
        <v>1</v>
      </c>
      <c r="W1283" s="6">
        <v>5</v>
      </c>
      <c r="X1283" s="1">
        <v>5</v>
      </c>
      <c r="Z1283" s="1">
        <v>2</v>
      </c>
      <c r="AA1283" s="1" t="s">
        <v>320</v>
      </c>
      <c r="AB1283" s="1" t="s">
        <v>320</v>
      </c>
      <c r="AC1283" s="1" t="s">
        <v>320</v>
      </c>
      <c r="AD1283" s="1" t="s">
        <v>320</v>
      </c>
      <c r="AE1283" s="1" t="s">
        <v>320</v>
      </c>
      <c r="AI1283" s="1">
        <v>1</v>
      </c>
      <c r="AJ1283" s="1">
        <v>1</v>
      </c>
      <c r="AK1283" s="1">
        <v>2</v>
      </c>
      <c r="AM1283" s="18">
        <v>43656</v>
      </c>
      <c r="AN1283" s="1" t="s">
        <v>342</v>
      </c>
      <c r="AP1283" s="1">
        <v>1</v>
      </c>
      <c r="AQ1283" s="1">
        <v>1</v>
      </c>
      <c r="BA1283" s="1">
        <v>1</v>
      </c>
      <c r="BB1283" s="1">
        <v>2</v>
      </c>
      <c r="BJ1283" s="1">
        <v>2</v>
      </c>
    </row>
    <row r="1284" spans="1:69" s="1" customFormat="1">
      <c r="A1284" s="1" t="s">
        <v>347</v>
      </c>
      <c r="B1284" s="10">
        <v>439575</v>
      </c>
      <c r="E1284" s="1" t="str">
        <f t="shared" si="89"/>
        <v xml:space="preserve">FA DE </v>
      </c>
      <c r="F1284" s="1">
        <v>2</v>
      </c>
      <c r="G1284" s="5"/>
      <c r="H1284" s="4" t="s">
        <v>160</v>
      </c>
      <c r="I1284" s="4" t="s">
        <v>52</v>
      </c>
      <c r="J1284" s="20"/>
      <c r="K1284" s="20"/>
      <c r="L1284" s="4"/>
      <c r="M1284" s="17">
        <v>2</v>
      </c>
      <c r="N1284" s="17">
        <v>2</v>
      </c>
      <c r="O1284" s="17">
        <v>2</v>
      </c>
      <c r="P1284" s="6">
        <v>2</v>
      </c>
      <c r="Q1284" s="18">
        <v>43656</v>
      </c>
      <c r="S1284" s="1" t="s">
        <v>309</v>
      </c>
      <c r="T1284" s="1" t="s">
        <v>320</v>
      </c>
      <c r="U1284" s="6">
        <v>1</v>
      </c>
      <c r="V1284" s="6">
        <v>1</v>
      </c>
      <c r="W1284" s="6">
        <v>5</v>
      </c>
      <c r="X1284" s="1">
        <v>5</v>
      </c>
      <c r="Z1284" s="1">
        <v>2</v>
      </c>
      <c r="AA1284" s="1" t="s">
        <v>320</v>
      </c>
      <c r="AB1284" s="1" t="s">
        <v>320</v>
      </c>
      <c r="AC1284" s="1" t="s">
        <v>320</v>
      </c>
      <c r="AD1284" s="1" t="s">
        <v>320</v>
      </c>
      <c r="AE1284" s="1" t="s">
        <v>338</v>
      </c>
      <c r="AF1284" s="1" t="s">
        <v>36</v>
      </c>
      <c r="AG1284" s="1" t="s">
        <v>36</v>
      </c>
      <c r="AH1284" s="1" t="s">
        <v>340</v>
      </c>
      <c r="AI1284" s="1">
        <v>1</v>
      </c>
      <c r="AJ1284" s="1">
        <v>1</v>
      </c>
      <c r="AK1284" s="1">
        <v>2</v>
      </c>
      <c r="AM1284" s="18">
        <v>43656</v>
      </c>
      <c r="AN1284" s="1" t="s">
        <v>342</v>
      </c>
      <c r="AP1284" s="1">
        <v>1</v>
      </c>
      <c r="AQ1284" s="1">
        <v>1</v>
      </c>
      <c r="BA1284" s="1">
        <v>1</v>
      </c>
      <c r="BB1284" s="1">
        <v>2</v>
      </c>
      <c r="BJ1284" s="1">
        <v>2</v>
      </c>
      <c r="BN1284" s="1">
        <v>2</v>
      </c>
      <c r="BQ1284" s="1">
        <v>2</v>
      </c>
    </row>
    <row r="1285" spans="1:69" s="1" customFormat="1">
      <c r="A1285" s="1" t="s">
        <v>347</v>
      </c>
      <c r="B1285" s="10">
        <v>439576</v>
      </c>
      <c r="E1285" s="1" t="str">
        <f t="shared" si="89"/>
        <v xml:space="preserve">CH MO </v>
      </c>
      <c r="F1285" s="1">
        <v>1</v>
      </c>
      <c r="G1285" s="5"/>
      <c r="H1285" s="4" t="s">
        <v>53</v>
      </c>
      <c r="I1285" s="4" t="s">
        <v>131</v>
      </c>
      <c r="J1285" s="20"/>
      <c r="K1285" s="20"/>
      <c r="L1285" s="4"/>
      <c r="M1285" s="17">
        <v>2</v>
      </c>
      <c r="N1285" s="17">
        <v>2</v>
      </c>
      <c r="O1285" s="17">
        <v>2</v>
      </c>
      <c r="P1285" s="6">
        <v>2</v>
      </c>
      <c r="Q1285" s="18">
        <v>43656</v>
      </c>
      <c r="S1285" s="1" t="s">
        <v>309</v>
      </c>
      <c r="T1285" s="1" t="s">
        <v>320</v>
      </c>
      <c r="U1285" s="6">
        <v>1</v>
      </c>
      <c r="V1285" s="6">
        <v>2</v>
      </c>
      <c r="W1285" s="6">
        <v>5</v>
      </c>
      <c r="X1285" s="1">
        <v>5</v>
      </c>
      <c r="Z1285" s="1">
        <v>2</v>
      </c>
      <c r="AA1285" s="1" t="s">
        <v>320</v>
      </c>
      <c r="AB1285" s="1" t="s">
        <v>320</v>
      </c>
      <c r="AC1285" s="1" t="s">
        <v>320</v>
      </c>
      <c r="AD1285" s="1" t="s">
        <v>320</v>
      </c>
      <c r="AE1285" s="1" t="s">
        <v>320</v>
      </c>
      <c r="AF1285" s="1" t="s">
        <v>36</v>
      </c>
      <c r="AG1285" s="1" t="s">
        <v>36</v>
      </c>
      <c r="AH1285" s="1" t="s">
        <v>36</v>
      </c>
      <c r="AI1285" s="1">
        <v>1</v>
      </c>
      <c r="AJ1285" s="1">
        <v>1</v>
      </c>
      <c r="AK1285" s="1">
        <v>2</v>
      </c>
      <c r="AM1285" s="18">
        <v>43656</v>
      </c>
      <c r="AN1285" s="1" t="s">
        <v>342</v>
      </c>
      <c r="AP1285" s="1">
        <v>1</v>
      </c>
      <c r="AQ1285" s="1">
        <v>1</v>
      </c>
      <c r="BA1285" s="1">
        <v>1</v>
      </c>
      <c r="BB1285" s="1">
        <v>2</v>
      </c>
      <c r="BJ1285" s="1">
        <v>2</v>
      </c>
      <c r="BN1285" s="1">
        <v>2</v>
      </c>
      <c r="BQ1285" s="1">
        <v>2</v>
      </c>
    </row>
    <row r="1286" spans="1:69" s="1" customFormat="1">
      <c r="A1286" s="1" t="s">
        <v>347</v>
      </c>
      <c r="B1286" s="10">
        <v>439577</v>
      </c>
      <c r="E1286" s="1" t="str">
        <f t="shared" si="89"/>
        <v xml:space="preserve">AL RO </v>
      </c>
      <c r="F1286" s="1">
        <v>2</v>
      </c>
      <c r="G1286" s="5"/>
      <c r="H1286" s="4" t="s">
        <v>90</v>
      </c>
      <c r="I1286" s="4" t="s">
        <v>75</v>
      </c>
      <c r="J1286" s="20"/>
      <c r="K1286" s="20"/>
      <c r="L1286" s="4"/>
      <c r="M1286" s="17">
        <v>2</v>
      </c>
      <c r="N1286" s="17">
        <v>2</v>
      </c>
      <c r="O1286" s="17">
        <v>2</v>
      </c>
      <c r="P1286" s="6">
        <v>2</v>
      </c>
      <c r="Q1286" s="18">
        <v>43656</v>
      </c>
      <c r="S1286" s="1" t="s">
        <v>309</v>
      </c>
      <c r="T1286" s="1" t="s">
        <v>320</v>
      </c>
      <c r="U1286" s="6">
        <v>2</v>
      </c>
      <c r="V1286" s="6"/>
      <c r="W1286" s="6"/>
      <c r="X1286" s="1">
        <v>5</v>
      </c>
      <c r="Z1286" s="1">
        <v>2</v>
      </c>
      <c r="AA1286" s="1" t="s">
        <v>320</v>
      </c>
      <c r="AB1286" s="1" t="s">
        <v>320</v>
      </c>
      <c r="AC1286" s="1" t="s">
        <v>320</v>
      </c>
      <c r="AD1286" s="1" t="s">
        <v>320</v>
      </c>
      <c r="AE1286" s="1" t="s">
        <v>320</v>
      </c>
      <c r="AF1286" s="1" t="s">
        <v>36</v>
      </c>
      <c r="AG1286" s="1" t="s">
        <v>36</v>
      </c>
      <c r="AH1286" s="1" t="s">
        <v>36</v>
      </c>
      <c r="AI1286" s="1">
        <v>1</v>
      </c>
      <c r="AJ1286" s="1">
        <v>1</v>
      </c>
      <c r="AK1286" s="1">
        <v>2</v>
      </c>
      <c r="AM1286" s="18">
        <v>43656</v>
      </c>
      <c r="AN1286" s="1" t="s">
        <v>342</v>
      </c>
      <c r="AP1286" s="1">
        <v>1</v>
      </c>
      <c r="AQ1286" s="1">
        <v>1</v>
      </c>
      <c r="BA1286" s="1">
        <v>1</v>
      </c>
      <c r="BB1286" s="1">
        <v>2</v>
      </c>
      <c r="BJ1286" s="1">
        <v>2</v>
      </c>
    </row>
    <row r="1287" spans="1:69" s="1" customFormat="1">
      <c r="A1287" s="1" t="s">
        <v>347</v>
      </c>
      <c r="B1287" s="10">
        <v>441404</v>
      </c>
      <c r="E1287" s="1" t="str">
        <f t="shared" si="89"/>
        <v/>
      </c>
      <c r="F1287" s="1">
        <v>1</v>
      </c>
      <c r="G1287" s="5"/>
      <c r="H1287" s="4"/>
      <c r="I1287" s="4"/>
      <c r="J1287" s="20"/>
      <c r="K1287" s="20"/>
      <c r="L1287" s="4"/>
      <c r="M1287" s="17">
        <v>2</v>
      </c>
      <c r="N1287" s="17">
        <v>2</v>
      </c>
      <c r="O1287" s="17">
        <v>2</v>
      </c>
      <c r="P1287" s="6">
        <v>1</v>
      </c>
      <c r="Q1287" s="18">
        <v>43656</v>
      </c>
      <c r="R1287" s="1" t="s">
        <v>305</v>
      </c>
      <c r="T1287" s="1" t="s">
        <v>320</v>
      </c>
      <c r="U1287" s="6">
        <v>1</v>
      </c>
      <c r="V1287" s="6">
        <v>1</v>
      </c>
      <c r="W1287" s="6">
        <v>5</v>
      </c>
      <c r="X1287" s="1">
        <v>5</v>
      </c>
      <c r="Z1287" s="1">
        <v>2</v>
      </c>
      <c r="AA1287" s="1" t="s">
        <v>320</v>
      </c>
      <c r="AB1287" s="1" t="s">
        <v>320</v>
      </c>
      <c r="AC1287" s="1" t="s">
        <v>320</v>
      </c>
      <c r="AD1287" s="1" t="s">
        <v>320</v>
      </c>
      <c r="AE1287" s="1" t="s">
        <v>320</v>
      </c>
      <c r="AF1287" s="1" t="s">
        <v>36</v>
      </c>
      <c r="AG1287" s="1" t="s">
        <v>36</v>
      </c>
      <c r="AH1287" s="1" t="s">
        <v>340</v>
      </c>
      <c r="AI1287" s="1">
        <v>1</v>
      </c>
      <c r="AJ1287" s="1">
        <v>1</v>
      </c>
      <c r="AK1287" s="1">
        <v>2</v>
      </c>
      <c r="AM1287" s="18">
        <v>43656</v>
      </c>
      <c r="AN1287" s="1" t="s">
        <v>342</v>
      </c>
      <c r="AP1287" s="1">
        <v>1</v>
      </c>
      <c r="AQ1287" s="1">
        <v>1</v>
      </c>
      <c r="BA1287" s="1">
        <v>1</v>
      </c>
      <c r="BB1287" s="1">
        <v>2</v>
      </c>
      <c r="BJ1287" s="1">
        <v>2</v>
      </c>
      <c r="BN1287" s="1">
        <v>2</v>
      </c>
      <c r="BQ1287" s="1">
        <v>2</v>
      </c>
    </row>
    <row r="1288" spans="1:69" s="1" customFormat="1">
      <c r="A1288" s="1" t="s">
        <v>347</v>
      </c>
      <c r="B1288" s="10">
        <v>441536</v>
      </c>
      <c r="E1288" s="1" t="str">
        <f t="shared" si="89"/>
        <v>VA MA 05061977</v>
      </c>
      <c r="F1288" s="1">
        <v>1</v>
      </c>
      <c r="G1288" s="5">
        <v>42</v>
      </c>
      <c r="H1288" s="4" t="s">
        <v>68</v>
      </c>
      <c r="I1288" s="4" t="s">
        <v>42</v>
      </c>
      <c r="J1288" s="20">
        <v>28281</v>
      </c>
      <c r="K1288" s="20" t="str">
        <f t="shared" ref="K1288:K1326" si="90">TEXT(J1288,"jjmmaaaa")</f>
        <v>05061977</v>
      </c>
      <c r="L1288" s="6">
        <v>2</v>
      </c>
      <c r="M1288" s="17">
        <v>5</v>
      </c>
      <c r="N1288" s="31">
        <v>5</v>
      </c>
      <c r="O1288" s="31">
        <v>5</v>
      </c>
      <c r="P1288" s="6">
        <v>5</v>
      </c>
      <c r="Q1288" s="18">
        <v>43657</v>
      </c>
      <c r="U1288" s="1">
        <v>5</v>
      </c>
      <c r="V1288" s="6"/>
      <c r="W1288" s="6"/>
      <c r="X1288" s="1">
        <v>5</v>
      </c>
      <c r="AI1288" s="1">
        <v>1</v>
      </c>
      <c r="AJ1288" s="1">
        <v>2</v>
      </c>
      <c r="AM1288" s="18"/>
      <c r="BB1288" s="1">
        <v>3</v>
      </c>
      <c r="BJ1288" s="1">
        <v>3</v>
      </c>
    </row>
    <row r="1289" spans="1:69" s="1" customFormat="1">
      <c r="A1289" s="1" t="s">
        <v>347</v>
      </c>
      <c r="B1289" s="10">
        <v>446649</v>
      </c>
      <c r="E1289" s="1" t="str">
        <f t="shared" si="89"/>
        <v>SA BO 05101978</v>
      </c>
      <c r="F1289" s="1">
        <v>2</v>
      </c>
      <c r="G1289" s="5">
        <v>41</v>
      </c>
      <c r="H1289" s="4" t="s">
        <v>60</v>
      </c>
      <c r="I1289" s="4" t="s">
        <v>93</v>
      </c>
      <c r="J1289" s="20">
        <v>28768</v>
      </c>
      <c r="K1289" s="20" t="str">
        <f t="shared" si="90"/>
        <v>05101978</v>
      </c>
      <c r="L1289" s="6">
        <v>2</v>
      </c>
      <c r="M1289" s="17">
        <v>2</v>
      </c>
      <c r="N1289" s="17">
        <v>2</v>
      </c>
      <c r="O1289" s="17">
        <v>2</v>
      </c>
      <c r="P1289" s="6">
        <v>2</v>
      </c>
      <c r="Q1289" s="18">
        <v>43657</v>
      </c>
      <c r="S1289" s="1" t="s">
        <v>309</v>
      </c>
      <c r="T1289" s="1" t="s">
        <v>320</v>
      </c>
      <c r="U1289" s="6">
        <v>2</v>
      </c>
      <c r="V1289" s="6"/>
      <c r="W1289" s="6"/>
      <c r="X1289" s="1">
        <v>2</v>
      </c>
      <c r="Y1289" s="1" t="s">
        <v>325</v>
      </c>
      <c r="Z1289" s="1">
        <v>2</v>
      </c>
      <c r="AA1289" s="1" t="s">
        <v>320</v>
      </c>
      <c r="AB1289" s="1" t="s">
        <v>320</v>
      </c>
      <c r="AC1289" s="1" t="s">
        <v>320</v>
      </c>
      <c r="AD1289" s="1" t="s">
        <v>320</v>
      </c>
      <c r="AE1289" s="1" t="s">
        <v>320</v>
      </c>
      <c r="AI1289" s="1">
        <v>1</v>
      </c>
      <c r="AJ1289" s="1">
        <v>1</v>
      </c>
      <c r="AK1289" s="1">
        <v>2</v>
      </c>
      <c r="AM1289" s="18">
        <v>43657</v>
      </c>
      <c r="AN1289" s="1" t="s">
        <v>342</v>
      </c>
      <c r="AP1289" s="1">
        <v>1</v>
      </c>
      <c r="AQ1289" s="1">
        <v>1</v>
      </c>
      <c r="BA1289" s="1">
        <v>1</v>
      </c>
      <c r="BB1289" s="1">
        <v>2</v>
      </c>
      <c r="BJ1289" s="1">
        <v>2</v>
      </c>
    </row>
    <row r="1290" spans="1:69" s="1" customFormat="1">
      <c r="A1290" s="1" t="s">
        <v>347</v>
      </c>
      <c r="B1290" s="10">
        <v>446648</v>
      </c>
      <c r="E1290" s="1" t="str">
        <f t="shared" si="89"/>
        <v>TU KI 09051988</v>
      </c>
      <c r="F1290" s="1">
        <v>1</v>
      </c>
      <c r="G1290" s="5">
        <v>31</v>
      </c>
      <c r="H1290" s="4" t="s">
        <v>228</v>
      </c>
      <c r="I1290" s="4" t="s">
        <v>200</v>
      </c>
      <c r="J1290" s="20">
        <v>32272</v>
      </c>
      <c r="K1290" s="20" t="str">
        <f t="shared" si="90"/>
        <v>09051988</v>
      </c>
      <c r="L1290" s="6">
        <v>2</v>
      </c>
      <c r="M1290" s="17">
        <v>2</v>
      </c>
      <c r="N1290" s="17">
        <v>2</v>
      </c>
      <c r="O1290" s="17">
        <v>2</v>
      </c>
      <c r="P1290" s="6">
        <v>1</v>
      </c>
      <c r="Q1290" s="18">
        <v>43657</v>
      </c>
      <c r="R1290" s="1" t="s">
        <v>305</v>
      </c>
      <c r="S1290" s="1" t="s">
        <v>309</v>
      </c>
      <c r="T1290" s="1" t="s">
        <v>320</v>
      </c>
      <c r="U1290" s="6">
        <v>1</v>
      </c>
      <c r="V1290" s="6">
        <v>2</v>
      </c>
      <c r="W1290" s="6">
        <v>5</v>
      </c>
      <c r="X1290" s="1">
        <v>2</v>
      </c>
      <c r="Y1290" s="1" t="s">
        <v>332</v>
      </c>
      <c r="Z1290" s="1">
        <v>2</v>
      </c>
      <c r="AA1290" s="1" t="s">
        <v>320</v>
      </c>
      <c r="AB1290" s="1" t="s">
        <v>320</v>
      </c>
      <c r="AC1290" s="1" t="s">
        <v>320</v>
      </c>
      <c r="AD1290" s="1" t="s">
        <v>320</v>
      </c>
      <c r="AE1290" s="1" t="s">
        <v>320</v>
      </c>
      <c r="AI1290" s="1">
        <v>1</v>
      </c>
      <c r="AJ1290" s="1">
        <v>1</v>
      </c>
      <c r="AK1290" s="1">
        <v>2</v>
      </c>
      <c r="AM1290" s="18">
        <v>43657</v>
      </c>
      <c r="AN1290" s="1" t="s">
        <v>342</v>
      </c>
      <c r="AP1290" s="1">
        <v>1</v>
      </c>
      <c r="AQ1290" s="1">
        <v>1</v>
      </c>
      <c r="BA1290" s="1">
        <v>1</v>
      </c>
      <c r="BB1290" s="1">
        <v>2</v>
      </c>
      <c r="BJ1290" s="1">
        <v>2</v>
      </c>
    </row>
    <row r="1291" spans="1:69" s="1" customFormat="1">
      <c r="A1291" s="1" t="s">
        <v>347</v>
      </c>
      <c r="B1291" s="10">
        <v>446650</v>
      </c>
      <c r="E1291" s="1" t="str">
        <f t="shared" si="89"/>
        <v>MA GR 09071992</v>
      </c>
      <c r="F1291" s="1">
        <v>2</v>
      </c>
      <c r="G1291" s="5">
        <v>27</v>
      </c>
      <c r="H1291" s="4" t="s">
        <v>42</v>
      </c>
      <c r="I1291" s="4" t="s">
        <v>165</v>
      </c>
      <c r="J1291" s="20">
        <v>33794</v>
      </c>
      <c r="K1291" s="20" t="str">
        <f t="shared" si="90"/>
        <v>09071992</v>
      </c>
      <c r="L1291" s="6">
        <v>2</v>
      </c>
      <c r="M1291" s="17">
        <v>2</v>
      </c>
      <c r="N1291" s="17">
        <v>2</v>
      </c>
      <c r="O1291" s="17">
        <v>2</v>
      </c>
      <c r="P1291" s="6">
        <v>1</v>
      </c>
      <c r="Q1291" s="18">
        <v>43657</v>
      </c>
      <c r="R1291" s="1" t="s">
        <v>305</v>
      </c>
      <c r="S1291" s="1" t="s">
        <v>309</v>
      </c>
      <c r="T1291" s="1" t="s">
        <v>320</v>
      </c>
      <c r="U1291" s="6">
        <v>1</v>
      </c>
      <c r="V1291" s="6">
        <v>2</v>
      </c>
      <c r="W1291" s="6">
        <v>5</v>
      </c>
      <c r="X1291" s="1">
        <v>2</v>
      </c>
      <c r="Y1291" s="1" t="s">
        <v>325</v>
      </c>
      <c r="Z1291" s="1">
        <v>2</v>
      </c>
      <c r="AA1291" s="1" t="s">
        <v>320</v>
      </c>
      <c r="AB1291" s="1" t="s">
        <v>320</v>
      </c>
      <c r="AC1291" s="1" t="s">
        <v>320</v>
      </c>
      <c r="AD1291" s="1" t="s">
        <v>320</v>
      </c>
      <c r="AE1291" s="1" t="s">
        <v>320</v>
      </c>
      <c r="AI1291" s="1">
        <v>1</v>
      </c>
      <c r="AJ1291" s="1">
        <v>1</v>
      </c>
      <c r="AK1291" s="1">
        <v>2</v>
      </c>
      <c r="AL1291" s="33">
        <v>7</v>
      </c>
      <c r="AM1291" s="18">
        <f>Q1291+AL1291</f>
        <v>43664</v>
      </c>
      <c r="AO1291" s="1" t="s">
        <v>342</v>
      </c>
      <c r="AP1291" s="1">
        <v>1</v>
      </c>
      <c r="AQ1291" s="1">
        <v>1</v>
      </c>
      <c r="BA1291" s="1">
        <v>3</v>
      </c>
      <c r="BB1291" s="1">
        <v>2</v>
      </c>
      <c r="BF1291" s="1">
        <v>2</v>
      </c>
      <c r="BI1291" s="1">
        <v>2</v>
      </c>
      <c r="BJ1291" s="1">
        <v>2</v>
      </c>
    </row>
    <row r="1292" spans="1:69" s="1" customFormat="1">
      <c r="A1292" s="1" t="s">
        <v>347</v>
      </c>
      <c r="B1292" s="10">
        <v>446647</v>
      </c>
      <c r="E1292" s="1" t="str">
        <f t="shared" si="89"/>
        <v>FA BL 29101996</v>
      </c>
      <c r="F1292" s="1">
        <v>1</v>
      </c>
      <c r="G1292" s="5">
        <v>23</v>
      </c>
      <c r="H1292" s="4" t="s">
        <v>160</v>
      </c>
      <c r="I1292" s="4" t="s">
        <v>233</v>
      </c>
      <c r="J1292" s="20">
        <v>35367</v>
      </c>
      <c r="K1292" s="20" t="str">
        <f t="shared" si="90"/>
        <v>29101996</v>
      </c>
      <c r="L1292" s="6">
        <v>1</v>
      </c>
      <c r="M1292" s="17">
        <v>1</v>
      </c>
      <c r="N1292" s="17">
        <v>2</v>
      </c>
      <c r="O1292" s="17">
        <v>2</v>
      </c>
      <c r="P1292" s="6">
        <v>2</v>
      </c>
      <c r="Q1292" s="18">
        <v>43657</v>
      </c>
      <c r="S1292" s="1" t="s">
        <v>309</v>
      </c>
      <c r="T1292" s="1" t="s">
        <v>307</v>
      </c>
      <c r="U1292" s="6">
        <v>2</v>
      </c>
      <c r="V1292" s="6"/>
      <c r="W1292" s="6"/>
      <c r="X1292" s="1">
        <v>2</v>
      </c>
      <c r="Y1292" s="1" t="s">
        <v>329</v>
      </c>
      <c r="Z1292" s="1">
        <v>2</v>
      </c>
      <c r="AA1292" s="1" t="s">
        <v>320</v>
      </c>
      <c r="AB1292" s="1" t="s">
        <v>320</v>
      </c>
      <c r="AC1292" s="1" t="s">
        <v>320</v>
      </c>
      <c r="AD1292" s="1" t="s">
        <v>320</v>
      </c>
      <c r="AE1292" s="1" t="s">
        <v>320</v>
      </c>
      <c r="AI1292" s="1">
        <v>1</v>
      </c>
      <c r="AJ1292" s="1">
        <v>1</v>
      </c>
      <c r="AK1292" s="1">
        <v>2</v>
      </c>
      <c r="AL1292" s="33">
        <v>7</v>
      </c>
      <c r="AM1292" s="18">
        <f>Q1292+AL1292</f>
        <v>43664</v>
      </c>
      <c r="AO1292" s="1" t="s">
        <v>342</v>
      </c>
      <c r="AP1292" s="1">
        <v>1</v>
      </c>
      <c r="AQ1292" s="1">
        <v>1</v>
      </c>
      <c r="BA1292" s="1">
        <v>3</v>
      </c>
      <c r="BB1292" s="1">
        <v>2</v>
      </c>
      <c r="BJ1292" s="1">
        <v>2</v>
      </c>
    </row>
    <row r="1293" spans="1:69" s="1" customFormat="1">
      <c r="A1293" s="1" t="s">
        <v>347</v>
      </c>
      <c r="B1293" s="10">
        <v>441541</v>
      </c>
      <c r="E1293" s="1" t="str">
        <f t="shared" si="89"/>
        <v>JP HA 04061971</v>
      </c>
      <c r="F1293" s="1">
        <v>1</v>
      </c>
      <c r="G1293" s="5">
        <v>48</v>
      </c>
      <c r="H1293" s="4" t="s">
        <v>227</v>
      </c>
      <c r="I1293" s="4" t="s">
        <v>153</v>
      </c>
      <c r="J1293" s="20">
        <v>26088</v>
      </c>
      <c r="K1293" s="20" t="str">
        <f t="shared" si="90"/>
        <v>04061971</v>
      </c>
      <c r="L1293" s="6">
        <v>2</v>
      </c>
      <c r="M1293" s="17">
        <v>2</v>
      </c>
      <c r="N1293" s="17">
        <v>2</v>
      </c>
      <c r="O1293" s="17">
        <v>2</v>
      </c>
      <c r="P1293" s="6">
        <v>1</v>
      </c>
      <c r="Q1293" s="18">
        <v>43658</v>
      </c>
      <c r="R1293" s="1" t="s">
        <v>357</v>
      </c>
      <c r="S1293" s="1" t="s">
        <v>307</v>
      </c>
      <c r="T1293" s="1" t="s">
        <v>320</v>
      </c>
      <c r="U1293" s="6">
        <v>1</v>
      </c>
      <c r="V1293" s="6">
        <v>2</v>
      </c>
      <c r="W1293" s="6">
        <v>5</v>
      </c>
      <c r="X1293" s="1">
        <v>5</v>
      </c>
      <c r="Z1293" s="1">
        <v>2</v>
      </c>
      <c r="AA1293" s="1" t="s">
        <v>320</v>
      </c>
      <c r="AB1293" s="1" t="s">
        <v>306</v>
      </c>
      <c r="AC1293" s="1" t="s">
        <v>320</v>
      </c>
      <c r="AE1293" s="1" t="s">
        <v>320</v>
      </c>
      <c r="AI1293" s="1">
        <v>1</v>
      </c>
      <c r="AJ1293" s="1">
        <v>1</v>
      </c>
      <c r="AK1293" s="1">
        <v>2</v>
      </c>
      <c r="AM1293" s="18">
        <v>43658</v>
      </c>
      <c r="AN1293" s="1" t="s">
        <v>342</v>
      </c>
      <c r="AP1293" s="1">
        <v>1</v>
      </c>
      <c r="AQ1293" s="1">
        <v>1</v>
      </c>
      <c r="BA1293" s="1">
        <v>1</v>
      </c>
      <c r="BB1293" s="1">
        <v>2</v>
      </c>
      <c r="BJ1293" s="1">
        <v>2</v>
      </c>
    </row>
    <row r="1294" spans="1:69" s="1" customFormat="1">
      <c r="A1294" s="1" t="s">
        <v>347</v>
      </c>
      <c r="B1294" s="10">
        <v>441538</v>
      </c>
      <c r="E1294" s="1" t="str">
        <f t="shared" si="89"/>
        <v>MA VA 10111986</v>
      </c>
      <c r="F1294" s="1">
        <v>2</v>
      </c>
      <c r="G1294" s="5">
        <v>33</v>
      </c>
      <c r="H1294" s="4" t="s">
        <v>42</v>
      </c>
      <c r="I1294" s="4" t="s">
        <v>68</v>
      </c>
      <c r="J1294" s="20">
        <v>31726</v>
      </c>
      <c r="K1294" s="20" t="str">
        <f t="shared" si="90"/>
        <v>10111986</v>
      </c>
      <c r="L1294" s="6">
        <v>2</v>
      </c>
      <c r="M1294" s="17">
        <v>2</v>
      </c>
      <c r="N1294" s="17">
        <v>2</v>
      </c>
      <c r="O1294" s="17">
        <v>2</v>
      </c>
      <c r="P1294" s="6">
        <v>2</v>
      </c>
      <c r="Q1294" s="18">
        <v>43658</v>
      </c>
      <c r="S1294" s="1" t="s">
        <v>309</v>
      </c>
      <c r="T1294" s="1" t="s">
        <v>320</v>
      </c>
      <c r="U1294" s="6">
        <v>1</v>
      </c>
      <c r="V1294" s="6">
        <v>2</v>
      </c>
      <c r="W1294" s="6">
        <v>5</v>
      </c>
      <c r="X1294" s="1">
        <v>5</v>
      </c>
      <c r="Z1294" s="1">
        <v>2</v>
      </c>
      <c r="AA1294" s="1" t="s">
        <v>320</v>
      </c>
      <c r="AB1294" s="1" t="s">
        <v>320</v>
      </c>
      <c r="AC1294" s="1" t="s">
        <v>320</v>
      </c>
      <c r="AD1294" s="1" t="s">
        <v>320</v>
      </c>
      <c r="AE1294" s="1" t="s">
        <v>320</v>
      </c>
      <c r="AF1294" s="1" t="s">
        <v>36</v>
      </c>
      <c r="AG1294" s="1" t="s">
        <v>36</v>
      </c>
      <c r="AH1294" s="1" t="s">
        <v>36</v>
      </c>
      <c r="AI1294" s="1">
        <v>1</v>
      </c>
      <c r="AJ1294" s="1">
        <v>1</v>
      </c>
      <c r="AK1294" s="1">
        <v>2</v>
      </c>
      <c r="AL1294" s="33">
        <v>7</v>
      </c>
      <c r="AM1294" s="18">
        <f>Q1294+AL1294</f>
        <v>43665</v>
      </c>
      <c r="AO1294" s="1" t="s">
        <v>342</v>
      </c>
      <c r="AP1294" s="1">
        <v>1</v>
      </c>
      <c r="AQ1294" s="1">
        <v>1</v>
      </c>
      <c r="BA1294" s="1">
        <v>3</v>
      </c>
    </row>
    <row r="1295" spans="1:69" s="1" customFormat="1">
      <c r="A1295" s="1" t="s">
        <v>347</v>
      </c>
      <c r="B1295" s="10">
        <v>441540</v>
      </c>
      <c r="E1295" s="1" t="str">
        <f t="shared" si="89"/>
        <v>FR PO 03041992</v>
      </c>
      <c r="F1295" s="1">
        <v>2</v>
      </c>
      <c r="G1295" s="5">
        <v>27</v>
      </c>
      <c r="H1295" s="4" t="s">
        <v>66</v>
      </c>
      <c r="I1295" s="4" t="s">
        <v>162</v>
      </c>
      <c r="J1295" s="20">
        <v>33697</v>
      </c>
      <c r="K1295" s="20" t="str">
        <f t="shared" si="90"/>
        <v>03041992</v>
      </c>
      <c r="L1295" s="6">
        <v>2</v>
      </c>
      <c r="M1295" s="17">
        <v>2</v>
      </c>
      <c r="N1295" s="17">
        <v>2</v>
      </c>
      <c r="O1295" s="17">
        <v>2</v>
      </c>
      <c r="P1295" s="6">
        <v>2</v>
      </c>
      <c r="Q1295" s="18">
        <v>43658</v>
      </c>
      <c r="S1295" s="1" t="s">
        <v>309</v>
      </c>
      <c r="T1295" s="1" t="s">
        <v>320</v>
      </c>
      <c r="U1295" s="6">
        <v>2</v>
      </c>
      <c r="V1295" s="6"/>
      <c r="W1295" s="6"/>
      <c r="X1295" s="1">
        <v>5</v>
      </c>
      <c r="Z1295" s="1">
        <v>2</v>
      </c>
      <c r="AA1295" s="1" t="s">
        <v>320</v>
      </c>
      <c r="AB1295" s="1" t="s">
        <v>320</v>
      </c>
      <c r="AC1295" s="1" t="s">
        <v>320</v>
      </c>
      <c r="AD1295" s="1" t="s">
        <v>320</v>
      </c>
      <c r="AE1295" s="1" t="s">
        <v>320</v>
      </c>
      <c r="AF1295" s="1" t="s">
        <v>36</v>
      </c>
      <c r="AG1295" s="1" t="s">
        <v>36</v>
      </c>
      <c r="AH1295" s="1" t="s">
        <v>36</v>
      </c>
      <c r="AI1295" s="1">
        <v>1</v>
      </c>
      <c r="AJ1295" s="1">
        <v>1</v>
      </c>
      <c r="AK1295" s="1">
        <v>2</v>
      </c>
      <c r="AM1295" s="18">
        <v>43658</v>
      </c>
      <c r="AN1295" s="1" t="s">
        <v>342</v>
      </c>
      <c r="AP1295" s="1">
        <v>1</v>
      </c>
      <c r="AQ1295" s="1">
        <v>1</v>
      </c>
      <c r="BA1295" s="1">
        <v>1</v>
      </c>
      <c r="BB1295" s="1">
        <v>2</v>
      </c>
      <c r="BJ1295" s="1">
        <v>2</v>
      </c>
    </row>
    <row r="1296" spans="1:69" s="1" customFormat="1">
      <c r="A1296" s="1" t="s">
        <v>347</v>
      </c>
      <c r="B1296" s="10">
        <v>441537</v>
      </c>
      <c r="E1296" s="1" t="str">
        <f t="shared" si="89"/>
        <v>AR PE 23111995</v>
      </c>
      <c r="F1296" s="1">
        <v>1</v>
      </c>
      <c r="G1296" s="5">
        <v>24</v>
      </c>
      <c r="H1296" s="4" t="s">
        <v>106</v>
      </c>
      <c r="I1296" s="4" t="s">
        <v>171</v>
      </c>
      <c r="J1296" s="20">
        <v>35026</v>
      </c>
      <c r="K1296" s="20" t="str">
        <f t="shared" si="90"/>
        <v>23111995</v>
      </c>
      <c r="L1296" s="6">
        <v>1</v>
      </c>
      <c r="M1296" s="17">
        <v>1</v>
      </c>
      <c r="N1296" s="17">
        <v>2</v>
      </c>
      <c r="O1296" s="17">
        <v>2</v>
      </c>
      <c r="P1296" s="6">
        <v>2</v>
      </c>
      <c r="Q1296" s="18">
        <v>43658</v>
      </c>
      <c r="S1296" s="1" t="s">
        <v>307</v>
      </c>
      <c r="T1296" s="1" t="s">
        <v>320</v>
      </c>
      <c r="U1296" s="6">
        <v>1</v>
      </c>
      <c r="V1296" s="6">
        <v>1</v>
      </c>
      <c r="W1296" s="6">
        <v>5</v>
      </c>
      <c r="X1296" s="1">
        <v>1</v>
      </c>
      <c r="Y1296" s="1" t="s">
        <v>325</v>
      </c>
      <c r="Z1296" s="1">
        <v>1</v>
      </c>
      <c r="AA1296" s="1" t="s">
        <v>338</v>
      </c>
      <c r="AB1296" s="1" t="s">
        <v>320</v>
      </c>
      <c r="AC1296" s="1" t="s">
        <v>320</v>
      </c>
      <c r="AD1296" s="1" t="s">
        <v>320</v>
      </c>
      <c r="AE1296" s="1" t="s">
        <v>320</v>
      </c>
      <c r="AI1296" s="1">
        <v>1</v>
      </c>
      <c r="AJ1296" s="1">
        <v>1</v>
      </c>
      <c r="AK1296" s="1">
        <v>2</v>
      </c>
      <c r="AL1296" s="33">
        <v>7</v>
      </c>
      <c r="AM1296" s="18">
        <f>Q1296+AL1296</f>
        <v>43665</v>
      </c>
      <c r="AO1296" s="1" t="s">
        <v>342</v>
      </c>
      <c r="AP1296" s="1">
        <v>1</v>
      </c>
      <c r="AQ1296" s="1">
        <v>1</v>
      </c>
      <c r="BA1296" s="1">
        <v>3</v>
      </c>
      <c r="BB1296" s="1">
        <v>2</v>
      </c>
      <c r="BF1296" s="1">
        <v>2</v>
      </c>
      <c r="BI1296" s="1">
        <v>2</v>
      </c>
      <c r="BJ1296" s="1">
        <v>2</v>
      </c>
      <c r="BN1296" s="1">
        <v>2</v>
      </c>
      <c r="BQ1296" s="1">
        <v>3</v>
      </c>
    </row>
    <row r="1297" spans="1:69" s="1" customFormat="1">
      <c r="A1297" s="1" t="s">
        <v>347</v>
      </c>
      <c r="B1297" s="10">
        <v>441539</v>
      </c>
      <c r="E1297" s="1" t="str">
        <f t="shared" si="89"/>
        <v>IB TR 08071996</v>
      </c>
      <c r="F1297" s="1">
        <v>1</v>
      </c>
      <c r="G1297" s="5">
        <v>23</v>
      </c>
      <c r="H1297" s="4" t="s">
        <v>145</v>
      </c>
      <c r="I1297" s="4" t="s">
        <v>85</v>
      </c>
      <c r="J1297" s="20">
        <v>35254</v>
      </c>
      <c r="K1297" s="20" t="str">
        <f t="shared" si="90"/>
        <v>08071996</v>
      </c>
      <c r="L1297" s="6">
        <v>1</v>
      </c>
      <c r="M1297" s="17">
        <v>1</v>
      </c>
      <c r="N1297" s="17">
        <v>1</v>
      </c>
      <c r="O1297" s="17">
        <v>2</v>
      </c>
      <c r="P1297" s="6">
        <v>1</v>
      </c>
      <c r="Q1297" s="18">
        <v>43658</v>
      </c>
      <c r="R1297" s="1" t="s">
        <v>305</v>
      </c>
      <c r="S1297" s="1" t="s">
        <v>309</v>
      </c>
      <c r="T1297" s="1" t="s">
        <v>320</v>
      </c>
      <c r="U1297" s="6">
        <v>1</v>
      </c>
      <c r="V1297" s="6">
        <v>1</v>
      </c>
      <c r="W1297" s="6">
        <v>5</v>
      </c>
      <c r="X1297" s="1">
        <v>1</v>
      </c>
      <c r="Z1297" s="1">
        <v>1</v>
      </c>
      <c r="AA1297" s="1" t="s">
        <v>338</v>
      </c>
      <c r="AB1297" s="1" t="s">
        <v>320</v>
      </c>
      <c r="AC1297" s="1" t="s">
        <v>320</v>
      </c>
      <c r="AD1297" s="1" t="s">
        <v>320</v>
      </c>
      <c r="AE1297" s="1" t="s">
        <v>320</v>
      </c>
      <c r="AI1297" s="1">
        <v>1</v>
      </c>
      <c r="AJ1297" s="1">
        <v>1</v>
      </c>
      <c r="AK1297" s="1">
        <v>2</v>
      </c>
      <c r="AL1297" s="33">
        <v>7</v>
      </c>
      <c r="AM1297" s="18">
        <f>Q1297+AL1297</f>
        <v>43665</v>
      </c>
      <c r="AO1297" s="1" t="s">
        <v>342</v>
      </c>
      <c r="AP1297" s="1">
        <v>1</v>
      </c>
      <c r="AQ1297" s="1">
        <v>1</v>
      </c>
      <c r="BA1297" s="1">
        <v>3</v>
      </c>
      <c r="BB1297" s="1">
        <v>2</v>
      </c>
      <c r="BF1297" s="1">
        <v>2</v>
      </c>
      <c r="BI1297" s="1">
        <v>2</v>
      </c>
      <c r="BJ1297" s="1">
        <v>2</v>
      </c>
      <c r="BN1297" s="1">
        <v>2</v>
      </c>
      <c r="BQ1297" s="1">
        <v>3</v>
      </c>
    </row>
    <row r="1298" spans="1:69" s="1" customFormat="1">
      <c r="A1298" s="1" t="s">
        <v>347</v>
      </c>
      <c r="B1298" s="10">
        <v>439596</v>
      </c>
      <c r="E1298" s="1" t="str">
        <f t="shared" si="89"/>
        <v xml:space="preserve">  10031953</v>
      </c>
      <c r="F1298" s="1">
        <v>1</v>
      </c>
      <c r="G1298" s="5">
        <v>66</v>
      </c>
      <c r="H1298" s="4"/>
      <c r="I1298" s="4"/>
      <c r="J1298" s="20">
        <v>19428</v>
      </c>
      <c r="K1298" s="20" t="str">
        <f t="shared" si="90"/>
        <v>10031953</v>
      </c>
      <c r="L1298" s="6">
        <v>2</v>
      </c>
      <c r="M1298" s="17">
        <v>2</v>
      </c>
      <c r="N1298" s="17">
        <v>2</v>
      </c>
      <c r="O1298" s="17">
        <v>2</v>
      </c>
      <c r="P1298" s="6">
        <v>5</v>
      </c>
      <c r="Q1298" s="18">
        <v>43662</v>
      </c>
      <c r="S1298" s="1" t="s">
        <v>319</v>
      </c>
      <c r="T1298" s="1" t="s">
        <v>320</v>
      </c>
      <c r="U1298" s="6">
        <v>2</v>
      </c>
      <c r="V1298" s="6"/>
      <c r="W1298" s="6"/>
      <c r="X1298" s="1">
        <v>5</v>
      </c>
      <c r="AB1298" s="1" t="s">
        <v>320</v>
      </c>
      <c r="AC1298" s="1" t="s">
        <v>320</v>
      </c>
      <c r="AD1298" s="1" t="s">
        <v>320</v>
      </c>
      <c r="AE1298" s="1" t="s">
        <v>320</v>
      </c>
      <c r="AI1298" s="1">
        <v>1</v>
      </c>
      <c r="AJ1298" s="1">
        <v>1</v>
      </c>
      <c r="AK1298" s="1">
        <v>2</v>
      </c>
      <c r="AM1298" s="18">
        <v>43662</v>
      </c>
      <c r="AN1298" s="1" t="s">
        <v>342</v>
      </c>
      <c r="AP1298" s="1">
        <v>1</v>
      </c>
      <c r="AQ1298" s="1">
        <v>1</v>
      </c>
      <c r="BA1298" s="1">
        <v>1</v>
      </c>
      <c r="BB1298" s="1">
        <v>2</v>
      </c>
      <c r="BJ1298" s="1">
        <v>2</v>
      </c>
    </row>
    <row r="1299" spans="1:69" s="1" customFormat="1">
      <c r="A1299" s="1" t="s">
        <v>347</v>
      </c>
      <c r="B1299" s="10">
        <v>441543</v>
      </c>
      <c r="E1299" s="1" t="str">
        <f t="shared" si="89"/>
        <v>VI FA 02121959</v>
      </c>
      <c r="F1299" s="1">
        <v>1</v>
      </c>
      <c r="G1299" s="5">
        <v>60</v>
      </c>
      <c r="H1299" s="4" t="s">
        <v>45</v>
      </c>
      <c r="I1299" s="4" t="s">
        <v>160</v>
      </c>
      <c r="J1299" s="20">
        <v>21886</v>
      </c>
      <c r="K1299" s="20" t="str">
        <f t="shared" si="90"/>
        <v>02121959</v>
      </c>
      <c r="L1299" s="6">
        <v>2</v>
      </c>
      <c r="M1299" s="17">
        <v>2</v>
      </c>
      <c r="N1299" s="17">
        <v>2</v>
      </c>
      <c r="O1299" s="17">
        <v>2</v>
      </c>
      <c r="P1299" s="6">
        <v>2</v>
      </c>
      <c r="Q1299" s="18">
        <v>43662</v>
      </c>
      <c r="S1299" s="1" t="s">
        <v>309</v>
      </c>
      <c r="T1299" s="1" t="s">
        <v>320</v>
      </c>
      <c r="U1299" s="6">
        <v>1</v>
      </c>
      <c r="V1299" s="6">
        <v>2</v>
      </c>
      <c r="W1299" s="6">
        <v>5</v>
      </c>
      <c r="X1299" s="1">
        <v>5</v>
      </c>
      <c r="Z1299" s="1">
        <v>2</v>
      </c>
      <c r="AA1299" s="1" t="s">
        <v>320</v>
      </c>
      <c r="AB1299" s="1" t="s">
        <v>320</v>
      </c>
      <c r="AC1299" s="1" t="s">
        <v>320</v>
      </c>
      <c r="AE1299" s="1" t="s">
        <v>320</v>
      </c>
      <c r="AI1299" s="1">
        <v>1</v>
      </c>
      <c r="AJ1299" s="1">
        <v>1</v>
      </c>
      <c r="AK1299" s="1">
        <v>2</v>
      </c>
      <c r="AL1299" s="33">
        <v>7</v>
      </c>
      <c r="AM1299" s="18">
        <f>Q1299+AL1299</f>
        <v>43669</v>
      </c>
      <c r="AO1299" s="1" t="s">
        <v>342</v>
      </c>
      <c r="AP1299" s="1">
        <v>1</v>
      </c>
      <c r="AQ1299" s="1">
        <v>1</v>
      </c>
      <c r="BA1299" s="1">
        <v>3</v>
      </c>
      <c r="BB1299" s="1">
        <v>2</v>
      </c>
      <c r="BJ1299" s="1">
        <v>2</v>
      </c>
    </row>
    <row r="1300" spans="1:69" s="1" customFormat="1">
      <c r="A1300" s="1" t="s">
        <v>347</v>
      </c>
      <c r="B1300" s="10">
        <v>439591</v>
      </c>
      <c r="E1300" s="1" t="str">
        <f t="shared" si="89"/>
        <v>ER GO 25031964</v>
      </c>
      <c r="F1300" s="1">
        <v>1</v>
      </c>
      <c r="G1300" s="5">
        <v>55</v>
      </c>
      <c r="H1300" s="4" t="s">
        <v>51</v>
      </c>
      <c r="I1300" s="4" t="s">
        <v>71</v>
      </c>
      <c r="J1300" s="20">
        <v>23461</v>
      </c>
      <c r="K1300" s="20" t="str">
        <f t="shared" si="90"/>
        <v>25031964</v>
      </c>
      <c r="L1300" s="6">
        <v>2</v>
      </c>
      <c r="M1300" s="17">
        <v>5</v>
      </c>
      <c r="N1300" s="31">
        <v>5</v>
      </c>
      <c r="O1300" s="31">
        <v>5</v>
      </c>
      <c r="P1300" s="6">
        <v>2</v>
      </c>
      <c r="Q1300" s="18">
        <v>43662</v>
      </c>
      <c r="S1300" s="1" t="s">
        <v>309</v>
      </c>
      <c r="T1300" s="1" t="s">
        <v>320</v>
      </c>
      <c r="U1300" s="6">
        <v>2</v>
      </c>
      <c r="V1300" s="6"/>
      <c r="W1300" s="6"/>
      <c r="X1300" s="1">
        <v>5</v>
      </c>
      <c r="AI1300" s="1">
        <v>1</v>
      </c>
      <c r="AJ1300" s="1">
        <v>2</v>
      </c>
      <c r="AM1300" s="18"/>
      <c r="BB1300" s="1">
        <v>3</v>
      </c>
      <c r="BJ1300" s="1">
        <v>3</v>
      </c>
    </row>
    <row r="1301" spans="1:69" s="1" customFormat="1">
      <c r="A1301" s="1" t="s">
        <v>347</v>
      </c>
      <c r="B1301" s="10">
        <v>434582</v>
      </c>
      <c r="E1301" s="1" t="str">
        <f t="shared" si="89"/>
        <v>FA GI 14061970</v>
      </c>
      <c r="F1301" s="1">
        <v>1</v>
      </c>
      <c r="G1301" s="5">
        <v>49</v>
      </c>
      <c r="H1301" s="4" t="s">
        <v>160</v>
      </c>
      <c r="I1301" s="4" t="s">
        <v>123</v>
      </c>
      <c r="J1301" s="20">
        <v>25733</v>
      </c>
      <c r="K1301" s="20" t="str">
        <f t="shared" si="90"/>
        <v>14061970</v>
      </c>
      <c r="L1301" s="6">
        <v>2</v>
      </c>
      <c r="M1301" s="17">
        <v>1</v>
      </c>
      <c r="N1301" s="17">
        <v>2</v>
      </c>
      <c r="O1301" s="17">
        <v>2</v>
      </c>
      <c r="P1301" s="6">
        <v>2</v>
      </c>
      <c r="Q1301" s="18">
        <v>43662</v>
      </c>
      <c r="S1301" s="1" t="s">
        <v>315</v>
      </c>
      <c r="T1301" s="1" t="s">
        <v>320</v>
      </c>
      <c r="U1301" s="6">
        <v>1</v>
      </c>
      <c r="V1301" s="6">
        <v>1</v>
      </c>
      <c r="W1301" s="6">
        <v>5</v>
      </c>
      <c r="X1301" s="1">
        <v>1</v>
      </c>
      <c r="Z1301" s="1">
        <v>1</v>
      </c>
      <c r="AA1301" s="1" t="s">
        <v>337</v>
      </c>
      <c r="AB1301" s="1" t="s">
        <v>320</v>
      </c>
      <c r="AC1301" s="1" t="s">
        <v>320</v>
      </c>
      <c r="AD1301" s="1" t="s">
        <v>320</v>
      </c>
      <c r="AE1301" s="1" t="s">
        <v>306</v>
      </c>
      <c r="AI1301" s="1">
        <v>1</v>
      </c>
      <c r="AJ1301" s="1">
        <v>1</v>
      </c>
      <c r="AK1301" s="1">
        <v>2</v>
      </c>
      <c r="AL1301" s="33">
        <v>7</v>
      </c>
      <c r="AM1301" s="18">
        <f>Q1301+AL1301</f>
        <v>43669</v>
      </c>
      <c r="AO1301" s="1" t="s">
        <v>342</v>
      </c>
      <c r="AP1301" s="1">
        <v>2</v>
      </c>
      <c r="BA1301" s="1">
        <v>3</v>
      </c>
      <c r="BB1301" s="1">
        <v>2</v>
      </c>
      <c r="BF1301" s="1">
        <v>2</v>
      </c>
      <c r="BI1301" s="1">
        <v>2</v>
      </c>
      <c r="BJ1301" s="1">
        <v>2</v>
      </c>
      <c r="BN1301" s="1">
        <v>2</v>
      </c>
      <c r="BQ1301" s="1">
        <v>3</v>
      </c>
    </row>
    <row r="1302" spans="1:69" s="1" customFormat="1">
      <c r="A1302" s="1" t="s">
        <v>347</v>
      </c>
      <c r="B1302" s="10">
        <v>434586</v>
      </c>
      <c r="E1302" s="1" t="str">
        <f t="shared" si="89"/>
        <v>DA ME 18121970</v>
      </c>
      <c r="F1302" s="1">
        <v>1</v>
      </c>
      <c r="G1302" s="5">
        <v>49</v>
      </c>
      <c r="H1302" s="4" t="s">
        <v>92</v>
      </c>
      <c r="I1302" s="4" t="s">
        <v>144</v>
      </c>
      <c r="J1302" s="20">
        <v>25920</v>
      </c>
      <c r="K1302" s="20" t="str">
        <f t="shared" si="90"/>
        <v>18121970</v>
      </c>
      <c r="L1302" s="6">
        <v>2</v>
      </c>
      <c r="M1302" s="17">
        <v>1</v>
      </c>
      <c r="N1302" s="17">
        <v>2</v>
      </c>
      <c r="O1302" s="17">
        <v>2</v>
      </c>
      <c r="P1302" s="6">
        <v>2</v>
      </c>
      <c r="Q1302" s="18">
        <v>43662</v>
      </c>
      <c r="S1302" s="1" t="s">
        <v>307</v>
      </c>
      <c r="T1302" s="1" t="s">
        <v>320</v>
      </c>
      <c r="U1302" s="6">
        <v>1</v>
      </c>
      <c r="V1302" s="6">
        <v>1</v>
      </c>
      <c r="W1302" s="6">
        <v>5</v>
      </c>
      <c r="X1302" s="1">
        <v>1</v>
      </c>
      <c r="Y1302" s="1" t="s">
        <v>325</v>
      </c>
      <c r="Z1302" s="1">
        <v>1</v>
      </c>
      <c r="AA1302" s="1" t="s">
        <v>338</v>
      </c>
      <c r="AB1302" s="1" t="s">
        <v>320</v>
      </c>
      <c r="AC1302" s="1" t="s">
        <v>320</v>
      </c>
      <c r="AD1302" s="1" t="s">
        <v>320</v>
      </c>
      <c r="AE1302" s="1" t="s">
        <v>320</v>
      </c>
      <c r="AI1302" s="1">
        <v>1</v>
      </c>
      <c r="AJ1302" s="1">
        <v>1</v>
      </c>
      <c r="AK1302" s="1">
        <v>2</v>
      </c>
      <c r="AM1302" s="18">
        <v>43662</v>
      </c>
      <c r="AN1302" s="1" t="s">
        <v>342</v>
      </c>
      <c r="AP1302" s="1">
        <v>1</v>
      </c>
      <c r="AQ1302" s="1">
        <v>1</v>
      </c>
      <c r="BA1302" s="1">
        <v>1</v>
      </c>
      <c r="BB1302" s="1">
        <v>2</v>
      </c>
      <c r="BJ1302" s="1">
        <v>2</v>
      </c>
    </row>
    <row r="1303" spans="1:69" s="1" customFormat="1">
      <c r="A1303" s="1" t="s">
        <v>347</v>
      </c>
      <c r="B1303" s="10">
        <v>439613</v>
      </c>
      <c r="E1303" s="1" t="str">
        <f t="shared" si="89"/>
        <v>CA PI 11111971</v>
      </c>
      <c r="F1303" s="1">
        <v>2</v>
      </c>
      <c r="G1303" s="5">
        <v>48</v>
      </c>
      <c r="H1303" s="4" t="s">
        <v>49</v>
      </c>
      <c r="I1303" s="4" t="s">
        <v>69</v>
      </c>
      <c r="J1303" s="20">
        <v>26248</v>
      </c>
      <c r="K1303" s="20" t="str">
        <f t="shared" si="90"/>
        <v>11111971</v>
      </c>
      <c r="L1303" s="6">
        <v>2</v>
      </c>
      <c r="M1303" s="17">
        <v>2</v>
      </c>
      <c r="N1303" s="17">
        <v>2</v>
      </c>
      <c r="O1303" s="17">
        <v>2</v>
      </c>
      <c r="P1303" s="6">
        <v>2</v>
      </c>
      <c r="Q1303" s="18">
        <v>43662</v>
      </c>
      <c r="S1303" s="1" t="s">
        <v>319</v>
      </c>
      <c r="T1303" s="1" t="s">
        <v>320</v>
      </c>
      <c r="U1303" s="6">
        <v>1</v>
      </c>
      <c r="V1303" s="6">
        <v>1</v>
      </c>
      <c r="W1303" s="6">
        <v>5</v>
      </c>
      <c r="X1303" s="1">
        <v>5</v>
      </c>
      <c r="Z1303" s="1">
        <v>2</v>
      </c>
      <c r="AA1303" s="1" t="s">
        <v>320</v>
      </c>
      <c r="AB1303" s="1" t="s">
        <v>320</v>
      </c>
      <c r="AC1303" s="1" t="s">
        <v>320</v>
      </c>
      <c r="AD1303" s="1" t="s">
        <v>320</v>
      </c>
      <c r="AE1303" s="1" t="s">
        <v>320</v>
      </c>
      <c r="AI1303" s="1">
        <v>1</v>
      </c>
      <c r="AJ1303" s="1">
        <v>1</v>
      </c>
      <c r="AK1303" s="1">
        <v>2</v>
      </c>
      <c r="AL1303" s="33">
        <v>7</v>
      </c>
      <c r="AM1303" s="18">
        <f>Q1303+AL1303</f>
        <v>43669</v>
      </c>
      <c r="AO1303" s="1" t="s">
        <v>342</v>
      </c>
      <c r="AP1303" s="1">
        <v>1</v>
      </c>
      <c r="AQ1303" s="1">
        <v>1</v>
      </c>
      <c r="BA1303" s="1">
        <v>3</v>
      </c>
      <c r="BB1303" s="1">
        <v>2</v>
      </c>
      <c r="BJ1303" s="1">
        <v>2</v>
      </c>
    </row>
    <row r="1304" spans="1:69" s="1" customFormat="1">
      <c r="A1304" s="1" t="s">
        <v>347</v>
      </c>
      <c r="B1304" s="10">
        <v>439594</v>
      </c>
      <c r="E1304" s="1" t="str">
        <f t="shared" si="89"/>
        <v xml:space="preserve">  27091972</v>
      </c>
      <c r="F1304" s="1">
        <v>2</v>
      </c>
      <c r="G1304" s="5">
        <v>47</v>
      </c>
      <c r="H1304" s="4"/>
      <c r="I1304" s="4"/>
      <c r="J1304" s="20">
        <v>26569</v>
      </c>
      <c r="K1304" s="20" t="str">
        <f t="shared" si="90"/>
        <v>27091972</v>
      </c>
      <c r="L1304" s="6">
        <v>2</v>
      </c>
      <c r="M1304" s="17">
        <v>2</v>
      </c>
      <c r="N1304" s="17">
        <v>2</v>
      </c>
      <c r="O1304" s="17">
        <v>2</v>
      </c>
      <c r="P1304" s="6">
        <v>2</v>
      </c>
      <c r="Q1304" s="18">
        <v>43662</v>
      </c>
      <c r="S1304" s="1" t="s">
        <v>309</v>
      </c>
      <c r="T1304" s="1" t="s">
        <v>320</v>
      </c>
      <c r="U1304" s="6">
        <v>1</v>
      </c>
      <c r="V1304" s="6">
        <v>2</v>
      </c>
      <c r="W1304" s="6">
        <v>5</v>
      </c>
      <c r="X1304" s="1">
        <v>5</v>
      </c>
      <c r="Z1304" s="1">
        <v>2</v>
      </c>
      <c r="AA1304" s="1" t="s">
        <v>320</v>
      </c>
      <c r="AB1304" s="1" t="s">
        <v>338</v>
      </c>
      <c r="AC1304" s="1" t="s">
        <v>320</v>
      </c>
      <c r="AD1304" s="1" t="s">
        <v>320</v>
      </c>
      <c r="AE1304" s="1" t="s">
        <v>320</v>
      </c>
      <c r="AI1304" s="1">
        <v>1</v>
      </c>
      <c r="AJ1304" s="1">
        <v>1</v>
      </c>
      <c r="AK1304" s="1">
        <v>2</v>
      </c>
      <c r="AM1304" s="18">
        <v>43662</v>
      </c>
      <c r="AN1304" s="1" t="s">
        <v>342</v>
      </c>
      <c r="AP1304" s="1">
        <v>1</v>
      </c>
      <c r="AQ1304" s="1">
        <v>1</v>
      </c>
      <c r="BA1304" s="1">
        <v>1</v>
      </c>
      <c r="BB1304" s="1">
        <v>2</v>
      </c>
      <c r="BF1304" s="1">
        <v>2</v>
      </c>
      <c r="BI1304" s="1">
        <v>1</v>
      </c>
      <c r="BJ1304" s="1">
        <v>2</v>
      </c>
    </row>
    <row r="1305" spans="1:69" s="1" customFormat="1">
      <c r="A1305" s="1" t="s">
        <v>347</v>
      </c>
      <c r="B1305" s="10">
        <v>441542</v>
      </c>
      <c r="E1305" s="1" t="str">
        <f t="shared" si="89"/>
        <v>SA AL 10091973</v>
      </c>
      <c r="F1305" s="1">
        <v>1</v>
      </c>
      <c r="G1305" s="5">
        <v>46</v>
      </c>
      <c r="H1305" s="4" t="s">
        <v>60</v>
      </c>
      <c r="I1305" s="4" t="s">
        <v>90</v>
      </c>
      <c r="J1305" s="20">
        <v>26917</v>
      </c>
      <c r="K1305" s="20" t="str">
        <f t="shared" si="90"/>
        <v>10091973</v>
      </c>
      <c r="L1305" s="6">
        <v>2</v>
      </c>
      <c r="M1305" s="17">
        <v>1</v>
      </c>
      <c r="N1305" s="17">
        <v>2</v>
      </c>
      <c r="O1305" s="17">
        <v>2</v>
      </c>
      <c r="P1305" s="6">
        <v>1</v>
      </c>
      <c r="Q1305" s="18">
        <v>43662</v>
      </c>
      <c r="S1305" s="1" t="s">
        <v>309</v>
      </c>
      <c r="T1305" s="1" t="s">
        <v>320</v>
      </c>
      <c r="U1305" s="6">
        <v>1</v>
      </c>
      <c r="V1305" s="6">
        <v>2</v>
      </c>
      <c r="W1305" s="6">
        <v>5</v>
      </c>
      <c r="X1305" s="1">
        <v>5</v>
      </c>
      <c r="Z1305" s="1">
        <v>1</v>
      </c>
      <c r="AA1305" s="1" t="s">
        <v>338</v>
      </c>
      <c r="AB1305" s="1" t="s">
        <v>338</v>
      </c>
      <c r="AC1305" s="1" t="s">
        <v>320</v>
      </c>
      <c r="AD1305" s="1" t="s">
        <v>337</v>
      </c>
      <c r="AE1305" s="1" t="s">
        <v>338</v>
      </c>
      <c r="AF1305" s="1" t="s">
        <v>36</v>
      </c>
      <c r="AG1305" s="1" t="s">
        <v>36</v>
      </c>
      <c r="AH1305" s="1" t="s">
        <v>36</v>
      </c>
      <c r="AI1305" s="1">
        <v>1</v>
      </c>
      <c r="AJ1305" s="1">
        <v>1</v>
      </c>
      <c r="AK1305" s="1">
        <v>2</v>
      </c>
      <c r="AL1305" s="33">
        <v>7</v>
      </c>
      <c r="AM1305" s="18">
        <f>Q1305+AL1305</f>
        <v>43669</v>
      </c>
      <c r="AO1305" s="1" t="s">
        <v>342</v>
      </c>
      <c r="AP1305" s="1">
        <v>1</v>
      </c>
      <c r="AQ1305" s="1">
        <v>1</v>
      </c>
      <c r="BA1305" s="1">
        <v>3</v>
      </c>
      <c r="BB1305" s="1">
        <v>2</v>
      </c>
      <c r="BF1305" s="1">
        <v>2</v>
      </c>
      <c r="BI1305" s="1">
        <v>2</v>
      </c>
      <c r="BJ1305" s="1">
        <v>2</v>
      </c>
      <c r="BN1305" s="1">
        <v>2</v>
      </c>
      <c r="BQ1305" s="1">
        <v>3</v>
      </c>
    </row>
    <row r="1306" spans="1:69" s="1" customFormat="1">
      <c r="A1306" s="1" t="s">
        <v>347</v>
      </c>
      <c r="B1306" s="10">
        <v>439611</v>
      </c>
      <c r="E1306" s="1" t="str">
        <f t="shared" si="89"/>
        <v>OL MA 09031974</v>
      </c>
      <c r="F1306" s="1">
        <v>1</v>
      </c>
      <c r="G1306" s="5">
        <v>45</v>
      </c>
      <c r="H1306" s="4" t="s">
        <v>55</v>
      </c>
      <c r="I1306" s="4" t="s">
        <v>42</v>
      </c>
      <c r="J1306" s="20">
        <v>27097</v>
      </c>
      <c r="K1306" s="20" t="str">
        <f t="shared" si="90"/>
        <v>09031974</v>
      </c>
      <c r="L1306" s="6">
        <v>2</v>
      </c>
      <c r="M1306" s="17">
        <v>1</v>
      </c>
      <c r="N1306" s="17">
        <v>2</v>
      </c>
      <c r="O1306" s="17">
        <v>2</v>
      </c>
      <c r="P1306" s="6">
        <v>2</v>
      </c>
      <c r="Q1306" s="18">
        <v>43662</v>
      </c>
      <c r="S1306" s="1" t="s">
        <v>317</v>
      </c>
      <c r="T1306" s="1" t="s">
        <v>320</v>
      </c>
      <c r="U1306" s="6">
        <v>1</v>
      </c>
      <c r="V1306" s="6">
        <v>1</v>
      </c>
      <c r="W1306" s="6">
        <v>5</v>
      </c>
      <c r="X1306" s="1">
        <v>1</v>
      </c>
      <c r="Z1306" s="1">
        <v>1</v>
      </c>
      <c r="AA1306" s="1" t="s">
        <v>338</v>
      </c>
      <c r="AB1306" s="1" t="s">
        <v>320</v>
      </c>
      <c r="AC1306" s="1" t="s">
        <v>320</v>
      </c>
      <c r="AD1306" s="1" t="s">
        <v>320</v>
      </c>
      <c r="AE1306" s="1" t="s">
        <v>320</v>
      </c>
      <c r="AI1306" s="1">
        <v>1</v>
      </c>
      <c r="AJ1306" s="1">
        <v>1</v>
      </c>
      <c r="AK1306" s="1">
        <v>2</v>
      </c>
      <c r="AL1306" s="33">
        <v>7</v>
      </c>
      <c r="AM1306" s="18">
        <f>Q1306+AL1306</f>
        <v>43669</v>
      </c>
      <c r="AO1306" s="1" t="s">
        <v>342</v>
      </c>
      <c r="AP1306" s="1">
        <v>1</v>
      </c>
      <c r="AQ1306" s="1">
        <v>1</v>
      </c>
      <c r="BA1306" s="1">
        <v>3</v>
      </c>
      <c r="BF1306" s="1">
        <v>2</v>
      </c>
      <c r="BI1306" s="1">
        <v>2</v>
      </c>
    </row>
    <row r="1307" spans="1:69" s="1" customFormat="1">
      <c r="A1307" s="1" t="s">
        <v>347</v>
      </c>
      <c r="B1307" s="10">
        <v>439593</v>
      </c>
      <c r="E1307" s="1" t="str">
        <f t="shared" si="89"/>
        <v xml:space="preserve">  23041974</v>
      </c>
      <c r="F1307" s="1">
        <v>2</v>
      </c>
      <c r="G1307" s="5">
        <v>45</v>
      </c>
      <c r="H1307" s="4"/>
      <c r="I1307" s="4"/>
      <c r="J1307" s="20">
        <v>27142</v>
      </c>
      <c r="K1307" s="20" t="str">
        <f t="shared" si="90"/>
        <v>23041974</v>
      </c>
      <c r="L1307" s="6">
        <v>2</v>
      </c>
      <c r="M1307" s="17">
        <v>2</v>
      </c>
      <c r="N1307" s="17">
        <v>2</v>
      </c>
      <c r="O1307" s="17">
        <v>2</v>
      </c>
      <c r="P1307" s="6">
        <v>2</v>
      </c>
      <c r="Q1307" s="18">
        <v>43662</v>
      </c>
      <c r="U1307" s="6">
        <v>1</v>
      </c>
      <c r="V1307" s="6">
        <v>1</v>
      </c>
      <c r="W1307" s="6">
        <v>5</v>
      </c>
      <c r="X1307" s="1">
        <v>1</v>
      </c>
      <c r="Z1307" s="1">
        <v>1</v>
      </c>
      <c r="AA1307" s="1" t="s">
        <v>338</v>
      </c>
      <c r="AB1307" s="1" t="s">
        <v>339</v>
      </c>
      <c r="AC1307" s="1" t="s">
        <v>320</v>
      </c>
      <c r="AD1307" s="1" t="s">
        <v>320</v>
      </c>
      <c r="AE1307" s="1" t="s">
        <v>320</v>
      </c>
      <c r="AI1307" s="1">
        <v>1</v>
      </c>
      <c r="AJ1307" s="1">
        <v>1</v>
      </c>
      <c r="AK1307" s="1">
        <v>2</v>
      </c>
      <c r="AM1307" s="18">
        <v>43662</v>
      </c>
      <c r="AN1307" s="1" t="s">
        <v>342</v>
      </c>
      <c r="AP1307" s="1">
        <v>1</v>
      </c>
      <c r="AQ1307" s="1">
        <v>1</v>
      </c>
      <c r="BA1307" s="1">
        <v>1</v>
      </c>
      <c r="BB1307" s="1">
        <v>3</v>
      </c>
      <c r="BF1307" s="1">
        <v>2</v>
      </c>
      <c r="BI1307" s="1">
        <v>1</v>
      </c>
      <c r="BJ1307" s="1">
        <v>3</v>
      </c>
    </row>
    <row r="1308" spans="1:69" s="1" customFormat="1">
      <c r="A1308" s="1" t="s">
        <v>347</v>
      </c>
      <c r="B1308" s="10">
        <v>439595</v>
      </c>
      <c r="E1308" s="1" t="str">
        <f t="shared" si="89"/>
        <v xml:space="preserve">  06111977</v>
      </c>
      <c r="F1308" s="1">
        <v>1</v>
      </c>
      <c r="G1308" s="5">
        <v>42</v>
      </c>
      <c r="H1308" s="4"/>
      <c r="I1308" s="4"/>
      <c r="J1308" s="20">
        <v>28435</v>
      </c>
      <c r="K1308" s="20" t="str">
        <f t="shared" si="90"/>
        <v>06111977</v>
      </c>
      <c r="L1308" s="6">
        <v>2</v>
      </c>
      <c r="M1308" s="17">
        <v>2</v>
      </c>
      <c r="N1308" s="17">
        <v>2</v>
      </c>
      <c r="O1308" s="17">
        <v>2</v>
      </c>
      <c r="P1308" s="6">
        <v>5</v>
      </c>
      <c r="Q1308" s="18">
        <v>43662</v>
      </c>
      <c r="S1308" s="1" t="s">
        <v>319</v>
      </c>
      <c r="T1308" s="1" t="s">
        <v>320</v>
      </c>
      <c r="U1308" s="6">
        <v>1</v>
      </c>
      <c r="V1308" s="6">
        <v>2</v>
      </c>
      <c r="W1308" s="6">
        <v>5</v>
      </c>
      <c r="X1308" s="1">
        <v>5</v>
      </c>
      <c r="AA1308" s="1" t="s">
        <v>320</v>
      </c>
      <c r="AB1308" s="1" t="s">
        <v>337</v>
      </c>
      <c r="AC1308" s="1" t="s">
        <v>320</v>
      </c>
      <c r="AD1308" s="1" t="s">
        <v>320</v>
      </c>
      <c r="AE1308" s="1" t="s">
        <v>320</v>
      </c>
      <c r="AI1308" s="1">
        <v>1</v>
      </c>
      <c r="AJ1308" s="1">
        <v>1</v>
      </c>
      <c r="AK1308" s="1">
        <v>2</v>
      </c>
      <c r="AM1308" s="18">
        <v>43662</v>
      </c>
      <c r="AN1308" s="1" t="s">
        <v>342</v>
      </c>
      <c r="AP1308" s="1">
        <v>1</v>
      </c>
      <c r="AQ1308" s="1">
        <v>1</v>
      </c>
      <c r="BA1308" s="1">
        <v>1</v>
      </c>
      <c r="BB1308" s="1">
        <v>3</v>
      </c>
      <c r="BF1308" s="1">
        <v>2</v>
      </c>
      <c r="BI1308" s="1">
        <v>1</v>
      </c>
      <c r="BJ1308" s="1">
        <v>3</v>
      </c>
    </row>
    <row r="1309" spans="1:69" s="1" customFormat="1">
      <c r="A1309" s="1" t="s">
        <v>347</v>
      </c>
      <c r="B1309" s="10">
        <v>439615</v>
      </c>
      <c r="E1309" s="1" t="str">
        <f t="shared" si="89"/>
        <v>VI MA 27091978</v>
      </c>
      <c r="F1309" s="1">
        <v>2</v>
      </c>
      <c r="G1309" s="5">
        <v>41</v>
      </c>
      <c r="H1309" s="4" t="s">
        <v>45</v>
      </c>
      <c r="I1309" s="4" t="s">
        <v>42</v>
      </c>
      <c r="J1309" s="20">
        <v>28760</v>
      </c>
      <c r="K1309" s="20" t="str">
        <f t="shared" si="90"/>
        <v>27091978</v>
      </c>
      <c r="L1309" s="6">
        <v>2</v>
      </c>
      <c r="M1309" s="17">
        <v>2</v>
      </c>
      <c r="N1309" s="17">
        <v>2</v>
      </c>
      <c r="O1309" s="17">
        <v>2</v>
      </c>
      <c r="P1309" s="6">
        <v>2</v>
      </c>
      <c r="Q1309" s="18">
        <v>43662</v>
      </c>
      <c r="S1309" s="1" t="s">
        <v>309</v>
      </c>
      <c r="T1309" s="1" t="s">
        <v>307</v>
      </c>
      <c r="U1309" s="6">
        <v>1</v>
      </c>
      <c r="V1309" s="6">
        <v>2</v>
      </c>
      <c r="W1309" s="6">
        <v>5</v>
      </c>
      <c r="X1309" s="1">
        <v>5</v>
      </c>
      <c r="Z1309" s="1">
        <v>1</v>
      </c>
      <c r="AA1309" s="1" t="s">
        <v>320</v>
      </c>
      <c r="AB1309" s="1" t="s">
        <v>320</v>
      </c>
      <c r="AC1309" s="1" t="s">
        <v>320</v>
      </c>
      <c r="AD1309" s="1" t="s">
        <v>320</v>
      </c>
      <c r="AE1309" s="1" t="s">
        <v>320</v>
      </c>
      <c r="AI1309" s="1">
        <v>1</v>
      </c>
      <c r="AJ1309" s="1">
        <v>1</v>
      </c>
      <c r="AK1309" s="1">
        <v>2</v>
      </c>
      <c r="AL1309" s="33">
        <v>7</v>
      </c>
      <c r="AM1309" s="18">
        <f>Q1309+AL1309</f>
        <v>43669</v>
      </c>
      <c r="AO1309" s="1" t="s">
        <v>342</v>
      </c>
      <c r="AP1309" s="1">
        <v>1</v>
      </c>
      <c r="AQ1309" s="1">
        <v>1</v>
      </c>
      <c r="BA1309" s="1">
        <v>3</v>
      </c>
      <c r="BB1309" s="1">
        <v>2</v>
      </c>
      <c r="BJ1309" s="1">
        <v>2</v>
      </c>
    </row>
    <row r="1310" spans="1:69" s="1" customFormat="1">
      <c r="A1310" s="1" t="s">
        <v>347</v>
      </c>
      <c r="B1310" s="10">
        <v>439619</v>
      </c>
      <c r="E1310" s="1" t="str">
        <f t="shared" si="89"/>
        <v>JO CA 27051980</v>
      </c>
      <c r="F1310" s="1">
        <v>1</v>
      </c>
      <c r="G1310" s="5">
        <v>39</v>
      </c>
      <c r="H1310" s="4" t="s">
        <v>82</v>
      </c>
      <c r="I1310" s="4" t="s">
        <v>49</v>
      </c>
      <c r="J1310" s="20">
        <v>29368</v>
      </c>
      <c r="K1310" s="20" t="str">
        <f t="shared" si="90"/>
        <v>27051980</v>
      </c>
      <c r="L1310" s="6">
        <v>2</v>
      </c>
      <c r="M1310" s="17">
        <v>2</v>
      </c>
      <c r="N1310" s="17">
        <v>2</v>
      </c>
      <c r="O1310" s="17">
        <v>2</v>
      </c>
      <c r="P1310" s="6">
        <v>1</v>
      </c>
      <c r="Q1310" s="18">
        <v>43662</v>
      </c>
      <c r="R1310" s="1" t="s">
        <v>305</v>
      </c>
      <c r="S1310" s="1" t="s">
        <v>309</v>
      </c>
      <c r="T1310" s="1" t="s">
        <v>320</v>
      </c>
      <c r="U1310" s="6">
        <v>1</v>
      </c>
      <c r="V1310" s="6">
        <v>1</v>
      </c>
      <c r="W1310" s="6">
        <v>5</v>
      </c>
      <c r="X1310" s="1">
        <v>5</v>
      </c>
      <c r="Z1310" s="1">
        <v>2</v>
      </c>
      <c r="AA1310" s="1" t="s">
        <v>320</v>
      </c>
      <c r="AB1310" s="1" t="s">
        <v>320</v>
      </c>
      <c r="AC1310" s="1" t="s">
        <v>320</v>
      </c>
      <c r="AD1310" s="1" t="s">
        <v>320</v>
      </c>
      <c r="AE1310" s="1" t="s">
        <v>320</v>
      </c>
      <c r="AI1310" s="1">
        <v>1</v>
      </c>
      <c r="AJ1310" s="1">
        <v>1</v>
      </c>
      <c r="AK1310" s="1">
        <v>2</v>
      </c>
      <c r="AM1310" s="18">
        <v>43662</v>
      </c>
      <c r="AN1310" s="1" t="s">
        <v>342</v>
      </c>
      <c r="AP1310" s="1">
        <v>1</v>
      </c>
      <c r="AQ1310" s="1">
        <v>1</v>
      </c>
      <c r="BA1310" s="1">
        <v>1</v>
      </c>
      <c r="BB1310" s="1">
        <v>2</v>
      </c>
      <c r="BJ1310" s="1">
        <v>2</v>
      </c>
    </row>
    <row r="1311" spans="1:69" s="1" customFormat="1">
      <c r="A1311" s="1" t="s">
        <v>347</v>
      </c>
      <c r="B1311" s="10">
        <v>434587</v>
      </c>
      <c r="E1311" s="1" t="str">
        <f t="shared" si="89"/>
        <v>ST SM 11031983</v>
      </c>
      <c r="F1311" s="1">
        <v>2</v>
      </c>
      <c r="G1311" s="5">
        <v>36</v>
      </c>
      <c r="H1311" s="4" t="s">
        <v>46</v>
      </c>
      <c r="I1311" s="4" t="s">
        <v>251</v>
      </c>
      <c r="J1311" s="20">
        <v>30386</v>
      </c>
      <c r="K1311" s="20" t="str">
        <f t="shared" si="90"/>
        <v>11031983</v>
      </c>
      <c r="L1311" s="6">
        <v>2</v>
      </c>
      <c r="M1311" s="17">
        <v>2</v>
      </c>
      <c r="N1311" s="17">
        <v>2</v>
      </c>
      <c r="O1311" s="17">
        <v>2</v>
      </c>
      <c r="P1311" s="6">
        <v>2</v>
      </c>
      <c r="Q1311" s="18">
        <v>43662</v>
      </c>
      <c r="S1311" s="1" t="s">
        <v>307</v>
      </c>
      <c r="T1311" s="1" t="s">
        <v>320</v>
      </c>
      <c r="U1311" s="6">
        <v>1</v>
      </c>
      <c r="V1311" s="6">
        <v>1</v>
      </c>
      <c r="W1311" s="6">
        <v>5</v>
      </c>
      <c r="X1311" s="1">
        <v>5</v>
      </c>
      <c r="Z1311" s="1">
        <v>1</v>
      </c>
      <c r="AA1311" s="1" t="s">
        <v>320</v>
      </c>
      <c r="AB1311" s="1" t="s">
        <v>320</v>
      </c>
      <c r="AC1311" s="1" t="s">
        <v>320</v>
      </c>
      <c r="AD1311" s="1" t="s">
        <v>338</v>
      </c>
      <c r="AE1311" s="1" t="s">
        <v>320</v>
      </c>
      <c r="AI1311" s="1">
        <v>1</v>
      </c>
      <c r="AJ1311" s="1">
        <v>1</v>
      </c>
      <c r="AK1311" s="1">
        <v>2</v>
      </c>
      <c r="AL1311" s="33">
        <v>7</v>
      </c>
      <c r="AM1311" s="18">
        <f>Q1311+AL1311</f>
        <v>43669</v>
      </c>
      <c r="AO1311" s="1" t="s">
        <v>342</v>
      </c>
      <c r="AP1311" s="1">
        <v>1</v>
      </c>
      <c r="AQ1311" s="1">
        <v>1</v>
      </c>
      <c r="BA1311" s="1">
        <v>3</v>
      </c>
      <c r="BB1311" s="1">
        <v>2</v>
      </c>
      <c r="BF1311" s="1">
        <v>2</v>
      </c>
      <c r="BI1311" s="1">
        <v>2</v>
      </c>
      <c r="BJ1311" s="1">
        <v>2</v>
      </c>
      <c r="BN1311" s="1">
        <v>2</v>
      </c>
      <c r="BQ1311" s="1">
        <v>3</v>
      </c>
    </row>
    <row r="1312" spans="1:69" s="1" customFormat="1">
      <c r="A1312" s="1" t="s">
        <v>347</v>
      </c>
      <c r="B1312" s="10">
        <v>439592</v>
      </c>
      <c r="E1312" s="1" t="str">
        <f t="shared" si="89"/>
        <v xml:space="preserve">  07031984</v>
      </c>
      <c r="F1312" s="1">
        <v>1</v>
      </c>
      <c r="G1312" s="5">
        <v>35</v>
      </c>
      <c r="H1312" s="4"/>
      <c r="I1312" s="4"/>
      <c r="J1312" s="20">
        <v>30748</v>
      </c>
      <c r="K1312" s="20" t="str">
        <f t="shared" si="90"/>
        <v>07031984</v>
      </c>
      <c r="L1312" s="6">
        <v>2</v>
      </c>
      <c r="M1312" s="17">
        <v>5</v>
      </c>
      <c r="N1312" s="17">
        <v>2</v>
      </c>
      <c r="O1312" s="17">
        <v>2</v>
      </c>
      <c r="P1312" s="6">
        <v>2</v>
      </c>
      <c r="Q1312" s="18">
        <v>43662</v>
      </c>
      <c r="S1312" s="1" t="s">
        <v>309</v>
      </c>
      <c r="T1312" s="1" t="s">
        <v>320</v>
      </c>
      <c r="U1312" s="6">
        <v>1</v>
      </c>
      <c r="V1312" s="6">
        <v>1</v>
      </c>
      <c r="W1312" s="6">
        <v>5</v>
      </c>
      <c r="X1312" s="1">
        <v>1</v>
      </c>
      <c r="Z1312" s="1">
        <v>2</v>
      </c>
      <c r="AA1312" s="1" t="s">
        <v>320</v>
      </c>
      <c r="AB1312" s="1" t="s">
        <v>320</v>
      </c>
      <c r="AC1312" s="1" t="s">
        <v>320</v>
      </c>
      <c r="AD1312" s="1" t="s">
        <v>320</v>
      </c>
      <c r="AE1312" s="1" t="s">
        <v>320</v>
      </c>
      <c r="AI1312" s="1">
        <v>1</v>
      </c>
      <c r="AJ1312" s="1">
        <v>1</v>
      </c>
      <c r="AK1312" s="1">
        <v>2</v>
      </c>
      <c r="AM1312" s="18">
        <v>43662</v>
      </c>
      <c r="AN1312" s="1" t="s">
        <v>342</v>
      </c>
      <c r="AP1312" s="1">
        <v>1</v>
      </c>
      <c r="AQ1312" s="1">
        <v>1</v>
      </c>
      <c r="BA1312" s="1">
        <v>1</v>
      </c>
      <c r="BB1312" s="1">
        <v>2</v>
      </c>
      <c r="BF1312" s="1">
        <v>2</v>
      </c>
      <c r="BI1312" s="1">
        <v>1</v>
      </c>
      <c r="BJ1312" s="1">
        <v>2</v>
      </c>
    </row>
    <row r="1313" spans="1:69" s="1" customFormat="1">
      <c r="A1313" s="1" t="s">
        <v>347</v>
      </c>
      <c r="B1313" s="10">
        <v>439618</v>
      </c>
      <c r="E1313" s="1" t="str">
        <f t="shared" si="89"/>
        <v>RO AN 18071989</v>
      </c>
      <c r="F1313" s="1">
        <v>1</v>
      </c>
      <c r="G1313" s="5">
        <v>30</v>
      </c>
      <c r="H1313" s="4" t="s">
        <v>75</v>
      </c>
      <c r="I1313" s="4" t="s">
        <v>79</v>
      </c>
      <c r="J1313" s="20">
        <v>32707</v>
      </c>
      <c r="K1313" s="20" t="str">
        <f t="shared" si="90"/>
        <v>18071989</v>
      </c>
      <c r="L1313" s="6">
        <v>2</v>
      </c>
      <c r="M1313" s="17">
        <v>1</v>
      </c>
      <c r="N1313" s="17">
        <v>2</v>
      </c>
      <c r="O1313" s="17">
        <v>2</v>
      </c>
      <c r="P1313" s="6">
        <v>1</v>
      </c>
      <c r="Q1313" s="18">
        <v>43662</v>
      </c>
      <c r="R1313" s="1" t="s">
        <v>305</v>
      </c>
      <c r="S1313" s="1" t="s">
        <v>309</v>
      </c>
      <c r="T1313" s="1" t="s">
        <v>320</v>
      </c>
      <c r="U1313" s="6">
        <v>1</v>
      </c>
      <c r="V1313" s="6">
        <v>1</v>
      </c>
      <c r="W1313" s="6">
        <v>5</v>
      </c>
      <c r="X1313" s="1">
        <v>5</v>
      </c>
      <c r="Z1313" s="1">
        <v>1</v>
      </c>
      <c r="AA1313" s="1" t="s">
        <v>338</v>
      </c>
      <c r="AB1313" s="1" t="s">
        <v>320</v>
      </c>
      <c r="AC1313" s="1" t="s">
        <v>320</v>
      </c>
      <c r="AD1313" s="1" t="s">
        <v>320</v>
      </c>
      <c r="AE1313" s="1" t="s">
        <v>320</v>
      </c>
      <c r="AF1313" s="1" t="s">
        <v>36</v>
      </c>
      <c r="AG1313" s="1" t="s">
        <v>36</v>
      </c>
      <c r="AH1313" s="1" t="s">
        <v>36</v>
      </c>
      <c r="AI1313" s="1">
        <v>1</v>
      </c>
      <c r="AJ1313" s="1">
        <v>2</v>
      </c>
      <c r="AM1313" s="18"/>
      <c r="BB1313" s="1">
        <v>2</v>
      </c>
      <c r="BJ1313" s="1">
        <v>2</v>
      </c>
    </row>
    <row r="1314" spans="1:69" s="1" customFormat="1">
      <c r="A1314" s="1" t="s">
        <v>347</v>
      </c>
      <c r="B1314" s="10">
        <v>434585</v>
      </c>
      <c r="E1314" s="1" t="str">
        <f t="shared" si="89"/>
        <v>ST DA 07121990</v>
      </c>
      <c r="F1314" s="1">
        <v>1</v>
      </c>
      <c r="G1314" s="5">
        <v>29</v>
      </c>
      <c r="H1314" s="4" t="s">
        <v>46</v>
      </c>
      <c r="I1314" s="4" t="s">
        <v>92</v>
      </c>
      <c r="J1314" s="20">
        <v>33214</v>
      </c>
      <c r="K1314" s="20" t="str">
        <f t="shared" si="90"/>
        <v>07121990</v>
      </c>
      <c r="L1314" s="6">
        <v>2</v>
      </c>
      <c r="M1314" s="17">
        <v>1</v>
      </c>
      <c r="N1314" s="17">
        <v>2</v>
      </c>
      <c r="O1314" s="17">
        <v>2</v>
      </c>
      <c r="P1314" s="6">
        <v>2</v>
      </c>
      <c r="Q1314" s="18">
        <v>43662</v>
      </c>
      <c r="S1314" s="1" t="s">
        <v>319</v>
      </c>
      <c r="T1314" s="1" t="s">
        <v>320</v>
      </c>
      <c r="U1314" s="6">
        <v>1</v>
      </c>
      <c r="V1314" s="6">
        <v>1</v>
      </c>
      <c r="W1314" s="6">
        <v>5</v>
      </c>
      <c r="X1314" s="1">
        <v>1</v>
      </c>
      <c r="Z1314" s="1">
        <v>1</v>
      </c>
      <c r="AA1314" s="1" t="s">
        <v>337</v>
      </c>
      <c r="AB1314" s="1" t="s">
        <v>320</v>
      </c>
      <c r="AC1314" s="1" t="s">
        <v>320</v>
      </c>
      <c r="AD1314" s="1" t="s">
        <v>320</v>
      </c>
      <c r="AE1314" s="1" t="s">
        <v>320</v>
      </c>
      <c r="AI1314" s="1">
        <v>1</v>
      </c>
      <c r="AJ1314" s="1">
        <v>1</v>
      </c>
      <c r="AK1314" s="1">
        <v>2</v>
      </c>
      <c r="AL1314" s="33">
        <v>7</v>
      </c>
      <c r="AM1314" s="18">
        <f>Q1314+AL1314</f>
        <v>43669</v>
      </c>
      <c r="AO1314" s="1" t="s">
        <v>342</v>
      </c>
      <c r="AP1314" s="1">
        <v>1</v>
      </c>
      <c r="AQ1314" s="1">
        <v>1</v>
      </c>
      <c r="BA1314" s="1">
        <v>3</v>
      </c>
      <c r="BF1314" s="1">
        <v>2</v>
      </c>
      <c r="BI1314" s="1">
        <v>2</v>
      </c>
      <c r="BN1314" s="1">
        <v>1</v>
      </c>
      <c r="BQ1314" s="1">
        <v>3</v>
      </c>
    </row>
    <row r="1315" spans="1:69" s="1" customFormat="1">
      <c r="A1315" s="1" t="s">
        <v>347</v>
      </c>
      <c r="B1315" s="10">
        <v>434584</v>
      </c>
      <c r="E1315" s="1" t="str">
        <f t="shared" si="89"/>
        <v>JO CA 18061993</v>
      </c>
      <c r="F1315" s="1">
        <v>1</v>
      </c>
      <c r="G1315" s="5">
        <v>26</v>
      </c>
      <c r="H1315" s="4" t="s">
        <v>82</v>
      </c>
      <c r="I1315" s="4" t="s">
        <v>49</v>
      </c>
      <c r="J1315" s="20">
        <v>34138</v>
      </c>
      <c r="K1315" s="20" t="str">
        <f t="shared" si="90"/>
        <v>18061993</v>
      </c>
      <c r="L1315" s="6">
        <v>2</v>
      </c>
      <c r="M1315" s="17">
        <v>2</v>
      </c>
      <c r="N1315" s="17">
        <v>2</v>
      </c>
      <c r="O1315" s="17">
        <v>2</v>
      </c>
      <c r="P1315" s="6">
        <v>2</v>
      </c>
      <c r="Q1315" s="18">
        <v>43662</v>
      </c>
      <c r="S1315" s="1" t="s">
        <v>313</v>
      </c>
      <c r="T1315" s="1" t="s">
        <v>320</v>
      </c>
      <c r="U1315" s="6">
        <v>2</v>
      </c>
      <c r="V1315" s="6"/>
      <c r="W1315" s="6"/>
      <c r="X1315" s="1">
        <v>5</v>
      </c>
      <c r="Z1315" s="1">
        <v>2</v>
      </c>
      <c r="AA1315" s="1" t="s">
        <v>320</v>
      </c>
      <c r="AB1315" s="1" t="s">
        <v>320</v>
      </c>
      <c r="AC1315" s="1" t="s">
        <v>320</v>
      </c>
      <c r="AD1315" s="1" t="s">
        <v>320</v>
      </c>
      <c r="AE1315" s="1" t="s">
        <v>320</v>
      </c>
      <c r="AI1315" s="1">
        <v>1</v>
      </c>
      <c r="AJ1315" s="1">
        <v>1</v>
      </c>
      <c r="AK1315" s="1">
        <v>2</v>
      </c>
      <c r="AL1315" s="33">
        <v>7</v>
      </c>
      <c r="AM1315" s="18">
        <f>Q1315+AL1315</f>
        <v>43669</v>
      </c>
      <c r="AO1315" s="1" t="s">
        <v>342</v>
      </c>
      <c r="AP1315" s="1">
        <v>1</v>
      </c>
      <c r="AQ1315" s="1">
        <v>1</v>
      </c>
      <c r="BA1315" s="1">
        <v>3</v>
      </c>
      <c r="BB1315" s="1">
        <v>2</v>
      </c>
      <c r="BF1315" s="1">
        <v>2</v>
      </c>
      <c r="BI1315" s="1">
        <v>2</v>
      </c>
      <c r="BJ1315" s="1">
        <v>2</v>
      </c>
      <c r="BN1315" s="1">
        <v>2</v>
      </c>
      <c r="BQ1315" s="1">
        <v>3</v>
      </c>
    </row>
    <row r="1316" spans="1:69" s="1" customFormat="1">
      <c r="A1316" s="1" t="s">
        <v>347</v>
      </c>
      <c r="B1316" s="10">
        <v>439612</v>
      </c>
      <c r="E1316" s="1" t="str">
        <f t="shared" si="89"/>
        <v>DE VA 28021994</v>
      </c>
      <c r="F1316" s="1">
        <v>1</v>
      </c>
      <c r="G1316" s="5">
        <v>25</v>
      </c>
      <c r="H1316" s="4" t="s">
        <v>52</v>
      </c>
      <c r="I1316" s="4" t="s">
        <v>68</v>
      </c>
      <c r="J1316" s="20">
        <v>34393</v>
      </c>
      <c r="K1316" s="20" t="str">
        <f t="shared" si="90"/>
        <v>28021994</v>
      </c>
      <c r="L1316" s="6">
        <v>2</v>
      </c>
      <c r="M1316" s="17">
        <v>1</v>
      </c>
      <c r="N1316" s="17">
        <v>2</v>
      </c>
      <c r="O1316" s="17">
        <v>2</v>
      </c>
      <c r="P1316" s="6">
        <v>2</v>
      </c>
      <c r="Q1316" s="18">
        <v>43662</v>
      </c>
      <c r="S1316" s="1" t="s">
        <v>319</v>
      </c>
      <c r="T1316" s="1" t="s">
        <v>320</v>
      </c>
      <c r="U1316" s="6">
        <v>1</v>
      </c>
      <c r="V1316" s="6">
        <v>1</v>
      </c>
      <c r="W1316" s="6">
        <v>5</v>
      </c>
      <c r="X1316" s="1">
        <v>1</v>
      </c>
      <c r="Y1316" s="1" t="s">
        <v>332</v>
      </c>
      <c r="Z1316" s="1">
        <v>1</v>
      </c>
      <c r="AA1316" s="1" t="s">
        <v>338</v>
      </c>
      <c r="AB1316" s="1" t="s">
        <v>320</v>
      </c>
      <c r="AC1316" s="1" t="s">
        <v>320</v>
      </c>
      <c r="AD1316" s="1" t="s">
        <v>320</v>
      </c>
      <c r="AE1316" s="1" t="s">
        <v>320</v>
      </c>
      <c r="AI1316" s="1">
        <v>1</v>
      </c>
      <c r="AJ1316" s="1">
        <v>1</v>
      </c>
      <c r="AK1316" s="1">
        <v>2</v>
      </c>
      <c r="AL1316" s="33">
        <v>7</v>
      </c>
      <c r="AM1316" s="18">
        <f>Q1316+AL1316</f>
        <v>43669</v>
      </c>
      <c r="AO1316" s="1" t="s">
        <v>342</v>
      </c>
      <c r="AP1316" s="1">
        <v>1</v>
      </c>
      <c r="AQ1316" s="1">
        <v>1</v>
      </c>
      <c r="BA1316" s="1">
        <v>3</v>
      </c>
      <c r="BB1316" s="1">
        <v>2</v>
      </c>
      <c r="BF1316" s="1">
        <v>2</v>
      </c>
      <c r="BI1316" s="1">
        <v>2</v>
      </c>
      <c r="BJ1316" s="1">
        <v>2</v>
      </c>
      <c r="BN1316" s="1">
        <v>2</v>
      </c>
      <c r="BQ1316" s="1">
        <v>3</v>
      </c>
    </row>
    <row r="1317" spans="1:69" s="1" customFormat="1">
      <c r="A1317" s="1" t="s">
        <v>347</v>
      </c>
      <c r="B1317" s="10">
        <v>439616</v>
      </c>
      <c r="E1317" s="1" t="str">
        <f t="shared" si="89"/>
        <v>DI MO 04031994</v>
      </c>
      <c r="F1317" s="1">
        <v>2</v>
      </c>
      <c r="G1317" s="5">
        <v>25</v>
      </c>
      <c r="H1317" s="4" t="s">
        <v>95</v>
      </c>
      <c r="I1317" s="4" t="s">
        <v>131</v>
      </c>
      <c r="J1317" s="20">
        <v>34397</v>
      </c>
      <c r="K1317" s="20" t="str">
        <f t="shared" si="90"/>
        <v>04031994</v>
      </c>
      <c r="L1317" s="6">
        <v>2</v>
      </c>
      <c r="M1317" s="17">
        <v>2</v>
      </c>
      <c r="N1317" s="17">
        <v>2</v>
      </c>
      <c r="O1317" s="17">
        <v>2</v>
      </c>
      <c r="P1317" s="6">
        <v>2</v>
      </c>
      <c r="Q1317" s="18">
        <v>43662</v>
      </c>
      <c r="S1317" s="1" t="s">
        <v>317</v>
      </c>
      <c r="T1317" s="1" t="s">
        <v>320</v>
      </c>
      <c r="U1317" s="6">
        <v>1</v>
      </c>
      <c r="V1317" s="6">
        <v>1</v>
      </c>
      <c r="W1317" s="6">
        <v>5</v>
      </c>
      <c r="X1317" s="1">
        <v>5</v>
      </c>
      <c r="Z1317" s="1">
        <v>2</v>
      </c>
      <c r="AA1317" s="1" t="s">
        <v>320</v>
      </c>
      <c r="AB1317" s="1" t="s">
        <v>320</v>
      </c>
      <c r="AC1317" s="1" t="s">
        <v>320</v>
      </c>
      <c r="AD1317" s="1" t="s">
        <v>320</v>
      </c>
      <c r="AE1317" s="1" t="s">
        <v>320</v>
      </c>
      <c r="AI1317" s="1">
        <v>1</v>
      </c>
      <c r="AJ1317" s="1">
        <v>1</v>
      </c>
      <c r="AK1317" s="1">
        <v>2</v>
      </c>
      <c r="AM1317" s="18">
        <v>43662</v>
      </c>
      <c r="AN1317" s="1" t="s">
        <v>342</v>
      </c>
      <c r="AP1317" s="1">
        <v>1</v>
      </c>
      <c r="AQ1317" s="1">
        <v>1</v>
      </c>
      <c r="BA1317" s="1">
        <v>1</v>
      </c>
      <c r="BB1317" s="1">
        <v>2</v>
      </c>
      <c r="BJ1317" s="1">
        <v>2</v>
      </c>
    </row>
    <row r="1318" spans="1:69" s="1" customFormat="1">
      <c r="A1318" s="1" t="s">
        <v>347</v>
      </c>
      <c r="B1318" s="10">
        <v>439590</v>
      </c>
      <c r="E1318" s="1" t="str">
        <f t="shared" si="89"/>
        <v xml:space="preserve">  04041994</v>
      </c>
      <c r="F1318" s="1">
        <v>1</v>
      </c>
      <c r="G1318" s="5">
        <v>25</v>
      </c>
      <c r="H1318" s="4"/>
      <c r="I1318" s="4"/>
      <c r="J1318" s="20">
        <v>34428</v>
      </c>
      <c r="K1318" s="20" t="str">
        <f t="shared" si="90"/>
        <v>04041994</v>
      </c>
      <c r="L1318" s="6">
        <v>2</v>
      </c>
      <c r="M1318" s="17">
        <v>1</v>
      </c>
      <c r="N1318" s="17">
        <v>2</v>
      </c>
      <c r="O1318" s="17">
        <v>2</v>
      </c>
      <c r="P1318" s="6">
        <v>1</v>
      </c>
      <c r="Q1318" s="18">
        <v>43662</v>
      </c>
      <c r="S1318" s="1" t="s">
        <v>309</v>
      </c>
      <c r="T1318" s="1" t="s">
        <v>321</v>
      </c>
      <c r="U1318" s="6">
        <v>1</v>
      </c>
      <c r="V1318" s="6">
        <v>1</v>
      </c>
      <c r="W1318" s="6">
        <v>5</v>
      </c>
      <c r="X1318" s="1">
        <v>5</v>
      </c>
      <c r="AA1318" s="1" t="s">
        <v>338</v>
      </c>
      <c r="AB1318" s="1" t="s">
        <v>320</v>
      </c>
      <c r="AC1318" s="1" t="s">
        <v>320</v>
      </c>
      <c r="AD1318" s="1" t="s">
        <v>320</v>
      </c>
      <c r="AE1318" s="1" t="s">
        <v>320</v>
      </c>
      <c r="AI1318" s="1">
        <v>1</v>
      </c>
      <c r="AJ1318" s="1">
        <v>1</v>
      </c>
      <c r="AK1318" s="1">
        <v>2</v>
      </c>
      <c r="AM1318" s="18">
        <v>43662</v>
      </c>
      <c r="AN1318" s="1" t="s">
        <v>342</v>
      </c>
      <c r="AP1318" s="1">
        <v>1</v>
      </c>
      <c r="AQ1318" s="1">
        <v>1</v>
      </c>
      <c r="BA1318" s="1">
        <v>1</v>
      </c>
      <c r="BB1318" s="1">
        <v>2</v>
      </c>
      <c r="BF1318" s="1">
        <v>2</v>
      </c>
      <c r="BI1318" s="1">
        <v>1</v>
      </c>
      <c r="BJ1318" s="1">
        <v>2</v>
      </c>
    </row>
    <row r="1319" spans="1:69" s="1" customFormat="1">
      <c r="A1319" s="1" t="s">
        <v>347</v>
      </c>
      <c r="B1319" s="10">
        <v>434588</v>
      </c>
      <c r="E1319" s="1" t="str">
        <f t="shared" si="89"/>
        <v>HE RO 05011995</v>
      </c>
      <c r="F1319" s="1">
        <v>1</v>
      </c>
      <c r="G1319" s="5">
        <v>24</v>
      </c>
      <c r="H1319" s="4" t="s">
        <v>77</v>
      </c>
      <c r="I1319" s="4" t="s">
        <v>75</v>
      </c>
      <c r="J1319" s="20">
        <v>34704</v>
      </c>
      <c r="K1319" s="20" t="str">
        <f t="shared" si="90"/>
        <v>05011995</v>
      </c>
      <c r="L1319" s="6">
        <v>1</v>
      </c>
      <c r="M1319" s="17">
        <v>1</v>
      </c>
      <c r="N1319" s="17">
        <v>2</v>
      </c>
      <c r="O1319" s="17">
        <v>2</v>
      </c>
      <c r="P1319" s="6">
        <v>2</v>
      </c>
      <c r="Q1319" s="18">
        <v>43662</v>
      </c>
      <c r="S1319" s="1" t="s">
        <v>307</v>
      </c>
      <c r="T1319" s="1" t="s">
        <v>320</v>
      </c>
      <c r="U1319" s="6">
        <v>1</v>
      </c>
      <c r="V1319" s="6">
        <v>1</v>
      </c>
      <c r="W1319" s="6">
        <v>5</v>
      </c>
      <c r="X1319" s="1">
        <v>1</v>
      </c>
      <c r="Z1319" s="1">
        <v>1</v>
      </c>
      <c r="AA1319" s="1" t="s">
        <v>337</v>
      </c>
      <c r="AB1319" s="1" t="s">
        <v>320</v>
      </c>
      <c r="AC1319" s="1" t="s">
        <v>320</v>
      </c>
      <c r="AD1319" s="1" t="s">
        <v>320</v>
      </c>
      <c r="AE1319" s="1" t="s">
        <v>320</v>
      </c>
      <c r="AI1319" s="1">
        <v>1</v>
      </c>
      <c r="AJ1319" s="1">
        <v>1</v>
      </c>
      <c r="AK1319" s="1">
        <v>2</v>
      </c>
      <c r="AL1319" s="33">
        <v>7</v>
      </c>
      <c r="AM1319" s="18">
        <f>Q1319+AL1319</f>
        <v>43669</v>
      </c>
      <c r="AO1319" s="1" t="s">
        <v>342</v>
      </c>
      <c r="AP1319" s="1">
        <v>1</v>
      </c>
      <c r="AQ1319" s="1">
        <v>1</v>
      </c>
      <c r="BA1319" s="1">
        <v>3</v>
      </c>
      <c r="BB1319" s="1">
        <v>2</v>
      </c>
      <c r="BF1319" s="1">
        <v>2</v>
      </c>
      <c r="BI1319" s="1">
        <v>2</v>
      </c>
      <c r="BJ1319" s="1">
        <v>2</v>
      </c>
      <c r="BN1319" s="1">
        <v>2</v>
      </c>
      <c r="BQ1319" s="1">
        <v>3</v>
      </c>
    </row>
    <row r="1320" spans="1:69" s="1" customFormat="1">
      <c r="A1320" s="1" t="s">
        <v>347</v>
      </c>
      <c r="B1320" s="10">
        <v>434578</v>
      </c>
      <c r="E1320" s="1" t="str">
        <f t="shared" si="89"/>
        <v>FA CR 27031995</v>
      </c>
      <c r="F1320" s="1">
        <v>2</v>
      </c>
      <c r="G1320" s="5">
        <v>24</v>
      </c>
      <c r="H1320" s="4" t="s">
        <v>160</v>
      </c>
      <c r="I1320" s="4" t="s">
        <v>118</v>
      </c>
      <c r="J1320" s="20">
        <v>34785</v>
      </c>
      <c r="K1320" s="20" t="str">
        <f t="shared" si="90"/>
        <v>27031995</v>
      </c>
      <c r="L1320" s="6">
        <v>1</v>
      </c>
      <c r="M1320" s="17">
        <v>2</v>
      </c>
      <c r="N1320" s="17">
        <v>2</v>
      </c>
      <c r="O1320" s="17">
        <v>2</v>
      </c>
      <c r="P1320" s="6">
        <v>2</v>
      </c>
      <c r="Q1320" s="18">
        <v>43662</v>
      </c>
      <c r="S1320" s="1" t="s">
        <v>309</v>
      </c>
      <c r="T1320" s="1" t="s">
        <v>320</v>
      </c>
      <c r="U1320" s="6">
        <v>1</v>
      </c>
      <c r="V1320" s="6">
        <v>1</v>
      </c>
      <c r="W1320" s="6">
        <v>5</v>
      </c>
      <c r="X1320" s="1">
        <v>5</v>
      </c>
      <c r="Z1320" s="1">
        <v>2</v>
      </c>
      <c r="AA1320" s="1" t="s">
        <v>320</v>
      </c>
      <c r="AB1320" s="1" t="s">
        <v>320</v>
      </c>
      <c r="AC1320" s="1" t="s">
        <v>320</v>
      </c>
      <c r="AD1320" s="1" t="s">
        <v>320</v>
      </c>
      <c r="AE1320" s="1" t="s">
        <v>320</v>
      </c>
      <c r="AI1320" s="1">
        <v>1</v>
      </c>
      <c r="AJ1320" s="1">
        <v>1</v>
      </c>
      <c r="AK1320" s="1">
        <v>2</v>
      </c>
      <c r="AL1320" s="33">
        <v>7</v>
      </c>
      <c r="AM1320" s="18">
        <f>Q1320+AL1320</f>
        <v>43669</v>
      </c>
      <c r="AO1320" s="1" t="s">
        <v>342</v>
      </c>
      <c r="AP1320" s="1">
        <v>1</v>
      </c>
      <c r="AQ1320" s="1">
        <v>1</v>
      </c>
      <c r="BA1320" s="1">
        <v>3</v>
      </c>
      <c r="BB1320" s="1">
        <v>2</v>
      </c>
      <c r="BJ1320" s="1">
        <v>2</v>
      </c>
    </row>
    <row r="1321" spans="1:69" s="1" customFormat="1">
      <c r="A1321" s="1" t="s">
        <v>347</v>
      </c>
      <c r="B1321" s="10">
        <v>441454</v>
      </c>
      <c r="E1321" s="1" t="str">
        <f t="shared" si="89"/>
        <v>CE GE 16051995</v>
      </c>
      <c r="F1321" s="1">
        <v>2</v>
      </c>
      <c r="G1321" s="5">
        <v>24</v>
      </c>
      <c r="H1321" s="4" t="s">
        <v>59</v>
      </c>
      <c r="I1321" s="4" t="s">
        <v>122</v>
      </c>
      <c r="J1321" s="20">
        <v>34835</v>
      </c>
      <c r="K1321" s="20" t="str">
        <f t="shared" si="90"/>
        <v>16051995</v>
      </c>
      <c r="L1321" s="6">
        <v>1</v>
      </c>
      <c r="M1321" s="17">
        <v>2</v>
      </c>
      <c r="N1321" s="17">
        <v>2</v>
      </c>
      <c r="O1321" s="17">
        <v>2</v>
      </c>
      <c r="P1321" s="6">
        <v>2</v>
      </c>
      <c r="Q1321" s="18">
        <v>43662</v>
      </c>
      <c r="S1321" s="1" t="s">
        <v>309</v>
      </c>
      <c r="T1321" s="1" t="s">
        <v>320</v>
      </c>
      <c r="U1321" s="6">
        <v>1</v>
      </c>
      <c r="V1321" s="6">
        <v>1</v>
      </c>
      <c r="W1321" s="6">
        <v>5</v>
      </c>
      <c r="X1321" s="1">
        <v>5</v>
      </c>
      <c r="Z1321" s="1">
        <v>1</v>
      </c>
      <c r="AA1321" s="1" t="s">
        <v>320</v>
      </c>
      <c r="AB1321" s="1" t="s">
        <v>320</v>
      </c>
      <c r="AC1321" s="1" t="s">
        <v>320</v>
      </c>
      <c r="AD1321" s="1" t="s">
        <v>320</v>
      </c>
      <c r="AE1321" s="1" t="s">
        <v>320</v>
      </c>
      <c r="AI1321" s="1">
        <v>1</v>
      </c>
      <c r="AJ1321" s="1">
        <v>1</v>
      </c>
      <c r="AK1321" s="1">
        <v>2</v>
      </c>
      <c r="AL1321" s="33">
        <v>7</v>
      </c>
      <c r="AM1321" s="18">
        <f>Q1321+AL1321</f>
        <v>43669</v>
      </c>
      <c r="AO1321" s="1" t="s">
        <v>342</v>
      </c>
      <c r="AP1321" s="1">
        <v>1</v>
      </c>
      <c r="AQ1321" s="1">
        <v>1</v>
      </c>
      <c r="BA1321" s="1">
        <v>3</v>
      </c>
      <c r="BB1321" s="1">
        <v>2</v>
      </c>
      <c r="BJ1321" s="1">
        <v>2</v>
      </c>
    </row>
    <row r="1322" spans="1:69" s="1" customFormat="1">
      <c r="A1322" s="1" t="s">
        <v>347</v>
      </c>
      <c r="B1322" s="10">
        <v>434581</v>
      </c>
      <c r="E1322" s="1" t="str">
        <f t="shared" si="89"/>
        <v>AR JA 14071995</v>
      </c>
      <c r="F1322" s="1">
        <v>1</v>
      </c>
      <c r="G1322" s="5">
        <v>24</v>
      </c>
      <c r="H1322" s="4" t="s">
        <v>106</v>
      </c>
      <c r="I1322" s="4" t="s">
        <v>173</v>
      </c>
      <c r="J1322" s="20">
        <v>34894</v>
      </c>
      <c r="K1322" s="20" t="str">
        <f t="shared" si="90"/>
        <v>14071995</v>
      </c>
      <c r="L1322" s="6">
        <v>1</v>
      </c>
      <c r="M1322" s="17">
        <v>2</v>
      </c>
      <c r="N1322" s="17">
        <v>2</v>
      </c>
      <c r="O1322" s="17">
        <v>2</v>
      </c>
      <c r="P1322" s="6">
        <v>2</v>
      </c>
      <c r="Q1322" s="18">
        <v>43662</v>
      </c>
      <c r="S1322" s="1" t="s">
        <v>309</v>
      </c>
      <c r="T1322" s="1" t="s">
        <v>320</v>
      </c>
      <c r="U1322" s="6">
        <v>2</v>
      </c>
      <c r="V1322" s="6"/>
      <c r="W1322" s="6"/>
      <c r="X1322" s="1">
        <v>5</v>
      </c>
      <c r="Z1322" s="1">
        <v>2</v>
      </c>
      <c r="AA1322" s="1" t="s">
        <v>320</v>
      </c>
      <c r="AB1322" s="1" t="s">
        <v>320</v>
      </c>
      <c r="AC1322" s="1" t="s">
        <v>320</v>
      </c>
      <c r="AD1322" s="1" t="s">
        <v>320</v>
      </c>
      <c r="AE1322" s="1" t="s">
        <v>320</v>
      </c>
      <c r="AI1322" s="1">
        <v>1</v>
      </c>
      <c r="AJ1322" s="1">
        <v>1</v>
      </c>
      <c r="AK1322" s="1">
        <v>2</v>
      </c>
      <c r="AL1322" s="33">
        <v>7</v>
      </c>
      <c r="AM1322" s="18">
        <f>Q1322+AL1322</f>
        <v>43669</v>
      </c>
      <c r="AO1322" s="1" t="s">
        <v>342</v>
      </c>
      <c r="AP1322" s="1">
        <v>1</v>
      </c>
      <c r="AQ1322" s="1">
        <v>1</v>
      </c>
      <c r="BA1322" s="1">
        <v>3</v>
      </c>
      <c r="BB1322" s="1">
        <v>2</v>
      </c>
      <c r="BJ1322" s="1">
        <v>2</v>
      </c>
    </row>
    <row r="1323" spans="1:69" s="1" customFormat="1">
      <c r="A1323" s="1" t="s">
        <v>347</v>
      </c>
      <c r="B1323" s="10">
        <v>439617</v>
      </c>
      <c r="E1323" s="1" t="str">
        <f t="shared" si="89"/>
        <v>DY RO 14081997</v>
      </c>
      <c r="F1323" s="1">
        <v>1</v>
      </c>
      <c r="G1323" s="5">
        <v>22</v>
      </c>
      <c r="H1323" s="4" t="s">
        <v>109</v>
      </c>
      <c r="I1323" s="4" t="s">
        <v>75</v>
      </c>
      <c r="J1323" s="20">
        <v>35656</v>
      </c>
      <c r="K1323" s="20" t="str">
        <f t="shared" si="90"/>
        <v>14081997</v>
      </c>
      <c r="L1323" s="6">
        <v>1</v>
      </c>
      <c r="M1323" s="17">
        <v>2</v>
      </c>
      <c r="N1323" s="17">
        <v>2</v>
      </c>
      <c r="O1323" s="17">
        <v>2</v>
      </c>
      <c r="P1323" s="6">
        <v>2</v>
      </c>
      <c r="Q1323" s="18">
        <v>43662</v>
      </c>
      <c r="S1323" s="1" t="s">
        <v>319</v>
      </c>
      <c r="T1323" s="1" t="s">
        <v>320</v>
      </c>
      <c r="U1323" s="6">
        <v>2</v>
      </c>
      <c r="V1323" s="6"/>
      <c r="W1323" s="6"/>
      <c r="X1323" s="1">
        <v>5</v>
      </c>
      <c r="Z1323" s="1">
        <v>1</v>
      </c>
      <c r="AA1323" s="1" t="s">
        <v>320</v>
      </c>
      <c r="AB1323" s="1" t="s">
        <v>320</v>
      </c>
      <c r="AC1323" s="1" t="s">
        <v>320</v>
      </c>
      <c r="AD1323" s="1" t="s">
        <v>320</v>
      </c>
      <c r="AE1323" s="1" t="s">
        <v>320</v>
      </c>
      <c r="AI1323" s="1">
        <v>1</v>
      </c>
      <c r="AJ1323" s="1">
        <v>1</v>
      </c>
      <c r="AK1323" s="1">
        <v>2</v>
      </c>
      <c r="AM1323" s="18">
        <v>43662</v>
      </c>
      <c r="AN1323" s="1" t="s">
        <v>342</v>
      </c>
      <c r="AP1323" s="1">
        <v>2</v>
      </c>
      <c r="BA1323" s="1">
        <v>1</v>
      </c>
      <c r="BB1323" s="1">
        <v>2</v>
      </c>
      <c r="BJ1323" s="1">
        <v>2</v>
      </c>
    </row>
    <row r="1324" spans="1:69" s="1" customFormat="1">
      <c r="A1324" s="1" t="s">
        <v>347</v>
      </c>
      <c r="B1324" s="10">
        <v>434580</v>
      </c>
      <c r="E1324" s="1" t="str">
        <f t="shared" si="89"/>
        <v xml:space="preserve">  17121998</v>
      </c>
      <c r="F1324" s="1">
        <v>1</v>
      </c>
      <c r="G1324" s="5">
        <v>21</v>
      </c>
      <c r="H1324" s="4"/>
      <c r="I1324" s="4"/>
      <c r="J1324" s="20">
        <v>36146</v>
      </c>
      <c r="K1324" s="20" t="str">
        <f t="shared" si="90"/>
        <v>17121998</v>
      </c>
      <c r="L1324" s="6">
        <v>1</v>
      </c>
      <c r="M1324" s="17">
        <v>2</v>
      </c>
      <c r="N1324" s="17">
        <v>2</v>
      </c>
      <c r="O1324" s="17">
        <v>2</v>
      </c>
      <c r="P1324" s="6">
        <v>1</v>
      </c>
      <c r="Q1324" s="18">
        <v>43662</v>
      </c>
      <c r="R1324" s="1" t="s">
        <v>305</v>
      </c>
      <c r="S1324" s="1" t="s">
        <v>309</v>
      </c>
      <c r="T1324" s="1" t="s">
        <v>320</v>
      </c>
      <c r="U1324" s="6">
        <v>2</v>
      </c>
      <c r="V1324" s="6"/>
      <c r="W1324" s="6"/>
      <c r="X1324" s="1">
        <v>5</v>
      </c>
      <c r="Z1324" s="1">
        <v>2</v>
      </c>
      <c r="AA1324" s="1" t="s">
        <v>320</v>
      </c>
      <c r="AB1324" s="1" t="s">
        <v>320</v>
      </c>
      <c r="AC1324" s="1" t="s">
        <v>320</v>
      </c>
      <c r="AD1324" s="1" t="s">
        <v>320</v>
      </c>
      <c r="AE1324" s="1" t="s">
        <v>320</v>
      </c>
      <c r="AI1324" s="1">
        <v>1</v>
      </c>
      <c r="AJ1324" s="1">
        <v>1</v>
      </c>
      <c r="AK1324" s="1">
        <v>2</v>
      </c>
      <c r="AM1324" s="18">
        <v>43662</v>
      </c>
      <c r="AN1324" s="1" t="s">
        <v>342</v>
      </c>
      <c r="AP1324" s="1">
        <v>1</v>
      </c>
      <c r="AQ1324" s="1">
        <v>1</v>
      </c>
      <c r="BA1324" s="1">
        <v>1</v>
      </c>
      <c r="BB1324" s="1">
        <v>2</v>
      </c>
      <c r="BJ1324" s="1">
        <v>2</v>
      </c>
    </row>
    <row r="1325" spans="1:69" s="1" customFormat="1">
      <c r="A1325" s="1" t="s">
        <v>347</v>
      </c>
      <c r="B1325" s="10">
        <v>434583</v>
      </c>
      <c r="E1325" s="1" t="str">
        <f t="shared" si="89"/>
        <v>JU VE 03041999</v>
      </c>
      <c r="F1325" s="1">
        <v>1</v>
      </c>
      <c r="G1325" s="5">
        <v>20</v>
      </c>
      <c r="H1325" s="4" t="s">
        <v>88</v>
      </c>
      <c r="I1325" s="4" t="s">
        <v>166</v>
      </c>
      <c r="J1325" s="20">
        <v>36253</v>
      </c>
      <c r="K1325" s="20" t="str">
        <f t="shared" si="90"/>
        <v>03041999</v>
      </c>
      <c r="L1325" s="6">
        <v>1</v>
      </c>
      <c r="M1325" s="17">
        <v>2</v>
      </c>
      <c r="N1325" s="17">
        <v>2</v>
      </c>
      <c r="O1325" s="17">
        <v>2</v>
      </c>
      <c r="P1325" s="6">
        <v>1</v>
      </c>
      <c r="Q1325" s="18">
        <v>43662</v>
      </c>
      <c r="S1325" s="1" t="s">
        <v>307</v>
      </c>
      <c r="T1325" s="1" t="s">
        <v>320</v>
      </c>
      <c r="U1325" s="6">
        <v>2</v>
      </c>
      <c r="V1325" s="6"/>
      <c r="W1325" s="6"/>
      <c r="X1325" s="1">
        <v>5</v>
      </c>
      <c r="Z1325" s="1">
        <v>1</v>
      </c>
      <c r="AA1325" s="1" t="s">
        <v>320</v>
      </c>
      <c r="AB1325" s="1" t="s">
        <v>320</v>
      </c>
      <c r="AC1325" s="1" t="s">
        <v>320</v>
      </c>
      <c r="AD1325" s="1" t="s">
        <v>338</v>
      </c>
      <c r="AE1325" s="1" t="s">
        <v>320</v>
      </c>
      <c r="AI1325" s="1">
        <v>1</v>
      </c>
      <c r="AJ1325" s="1">
        <v>1</v>
      </c>
      <c r="AK1325" s="1">
        <v>2</v>
      </c>
      <c r="AL1325" s="33">
        <v>7</v>
      </c>
      <c r="AM1325" s="18">
        <f>Q1325+AL1325</f>
        <v>43669</v>
      </c>
      <c r="AO1325" s="1" t="s">
        <v>342</v>
      </c>
      <c r="AP1325" s="1">
        <v>1</v>
      </c>
      <c r="AQ1325" s="1">
        <v>1</v>
      </c>
      <c r="BA1325" s="1">
        <v>3</v>
      </c>
      <c r="BB1325" s="1">
        <v>2</v>
      </c>
      <c r="BJ1325" s="1">
        <v>2</v>
      </c>
    </row>
    <row r="1326" spans="1:69" s="1" customFormat="1">
      <c r="A1326" s="1" t="s">
        <v>347</v>
      </c>
      <c r="B1326" s="10">
        <v>434579</v>
      </c>
      <c r="E1326" s="1" t="str">
        <f t="shared" si="89"/>
        <v>LU GE 25091999</v>
      </c>
      <c r="F1326" s="1">
        <v>1</v>
      </c>
      <c r="G1326" s="5">
        <v>20</v>
      </c>
      <c r="H1326" s="4" t="s">
        <v>136</v>
      </c>
      <c r="I1326" s="4" t="s">
        <v>122</v>
      </c>
      <c r="J1326" s="20">
        <v>36428</v>
      </c>
      <c r="K1326" s="20" t="str">
        <f t="shared" si="90"/>
        <v>25091999</v>
      </c>
      <c r="L1326" s="6">
        <v>1</v>
      </c>
      <c r="M1326" s="17">
        <v>1</v>
      </c>
      <c r="N1326" s="17">
        <v>2</v>
      </c>
      <c r="O1326" s="17">
        <v>2</v>
      </c>
      <c r="P1326" s="6">
        <v>2</v>
      </c>
      <c r="Q1326" s="18">
        <v>43662</v>
      </c>
      <c r="S1326" s="1" t="s">
        <v>313</v>
      </c>
      <c r="T1326" s="1" t="s">
        <v>320</v>
      </c>
      <c r="U1326" s="6">
        <v>1</v>
      </c>
      <c r="V1326" s="6">
        <v>1</v>
      </c>
      <c r="W1326" s="6">
        <v>5</v>
      </c>
      <c r="X1326" s="1">
        <v>1</v>
      </c>
      <c r="Z1326" s="1">
        <v>1</v>
      </c>
      <c r="AA1326" s="1" t="s">
        <v>337</v>
      </c>
      <c r="AB1326" s="1" t="s">
        <v>320</v>
      </c>
      <c r="AC1326" s="1" t="s">
        <v>320</v>
      </c>
      <c r="AD1326" s="1" t="s">
        <v>320</v>
      </c>
      <c r="AE1326" s="1" t="s">
        <v>320</v>
      </c>
      <c r="AI1326" s="1">
        <v>1</v>
      </c>
      <c r="AJ1326" s="1">
        <v>1</v>
      </c>
      <c r="AK1326" s="1">
        <v>2</v>
      </c>
      <c r="AL1326" s="33">
        <v>7</v>
      </c>
      <c r="AM1326" s="18">
        <f>Q1326+AL1326</f>
        <v>43669</v>
      </c>
      <c r="AO1326" s="1" t="s">
        <v>342</v>
      </c>
      <c r="AP1326" s="1">
        <v>1</v>
      </c>
      <c r="AQ1326" s="1">
        <v>1</v>
      </c>
      <c r="BA1326" s="1">
        <v>3</v>
      </c>
      <c r="BB1326" s="1">
        <v>2</v>
      </c>
      <c r="BF1326" s="1">
        <v>2</v>
      </c>
      <c r="BI1326" s="1">
        <v>2</v>
      </c>
      <c r="BJ1326" s="1">
        <v>2</v>
      </c>
    </row>
    <row r="1327" spans="1:69" s="1" customFormat="1">
      <c r="A1327" s="1" t="s">
        <v>347</v>
      </c>
      <c r="B1327" s="10">
        <v>441544</v>
      </c>
      <c r="E1327" s="1" t="str">
        <f t="shared" si="89"/>
        <v/>
      </c>
      <c r="F1327" s="1">
        <v>1</v>
      </c>
      <c r="G1327" s="5"/>
      <c r="H1327" s="4"/>
      <c r="I1327" s="4"/>
      <c r="J1327" s="20"/>
      <c r="K1327" s="20"/>
      <c r="L1327" s="4"/>
      <c r="M1327" s="17">
        <v>1</v>
      </c>
      <c r="N1327" s="17">
        <v>2</v>
      </c>
      <c r="O1327" s="17">
        <v>2</v>
      </c>
      <c r="P1327" s="6">
        <v>1</v>
      </c>
      <c r="Q1327" s="18">
        <v>43662</v>
      </c>
      <c r="T1327" s="1" t="s">
        <v>320</v>
      </c>
      <c r="U1327" s="6">
        <v>1</v>
      </c>
      <c r="V1327" s="6">
        <v>1</v>
      </c>
      <c r="W1327" s="6">
        <v>5</v>
      </c>
      <c r="X1327" s="1">
        <v>1</v>
      </c>
      <c r="Z1327" s="1">
        <v>1</v>
      </c>
      <c r="AA1327" s="1" t="s">
        <v>337</v>
      </c>
      <c r="AB1327" s="1" t="s">
        <v>320</v>
      </c>
      <c r="AC1327" s="1" t="s">
        <v>320</v>
      </c>
      <c r="AD1327" s="1" t="s">
        <v>320</v>
      </c>
      <c r="AE1327" s="1" t="s">
        <v>320</v>
      </c>
      <c r="AI1327" s="1">
        <v>1</v>
      </c>
      <c r="AJ1327" s="1">
        <v>2</v>
      </c>
      <c r="AM1327" s="18"/>
      <c r="BB1327" s="1">
        <v>2</v>
      </c>
      <c r="BJ1327" s="1">
        <v>2</v>
      </c>
    </row>
    <row r="1328" spans="1:69" s="1" customFormat="1">
      <c r="A1328" s="1" t="s">
        <v>347</v>
      </c>
      <c r="B1328" s="19"/>
      <c r="E1328" s="1" t="str">
        <f t="shared" si="89"/>
        <v>CH PE 10121978</v>
      </c>
      <c r="F1328" s="1">
        <v>1</v>
      </c>
      <c r="G1328" s="5">
        <v>41</v>
      </c>
      <c r="H1328" s="12" t="s">
        <v>53</v>
      </c>
      <c r="I1328" s="12" t="s">
        <v>171</v>
      </c>
      <c r="J1328" s="19">
        <v>28834</v>
      </c>
      <c r="K1328" s="20" t="str">
        <f t="shared" ref="K1328:K1336" si="91">TEXT(J1328,"jjmmaaaa")</f>
        <v>10121978</v>
      </c>
      <c r="L1328" s="6">
        <v>2</v>
      </c>
      <c r="M1328" s="17">
        <v>1</v>
      </c>
      <c r="N1328" s="31">
        <v>5</v>
      </c>
      <c r="O1328" s="31">
        <v>5</v>
      </c>
      <c r="P1328" s="6">
        <v>2</v>
      </c>
      <c r="Q1328" s="19">
        <v>43663</v>
      </c>
      <c r="S1328" s="12" t="s">
        <v>345</v>
      </c>
      <c r="T1328" s="12"/>
      <c r="U1328" s="1">
        <v>5</v>
      </c>
      <c r="V1328" s="12"/>
      <c r="W1328" s="12"/>
      <c r="X1328" s="1">
        <v>5</v>
      </c>
      <c r="AI1328" s="1">
        <v>1</v>
      </c>
      <c r="AJ1328" s="1">
        <v>1</v>
      </c>
      <c r="AK1328" s="1">
        <v>2</v>
      </c>
      <c r="AL1328" s="33">
        <v>7</v>
      </c>
      <c r="AM1328" s="18">
        <f>Q1328+AL1328</f>
        <v>43670</v>
      </c>
      <c r="AO1328" s="1" t="s">
        <v>342</v>
      </c>
      <c r="AP1328" s="1">
        <v>1</v>
      </c>
      <c r="AQ1328" s="1">
        <v>1</v>
      </c>
      <c r="BA1328" s="1">
        <v>3</v>
      </c>
      <c r="BB1328" s="1">
        <v>3</v>
      </c>
      <c r="BF1328" s="1">
        <v>2</v>
      </c>
      <c r="BI1328" s="1">
        <v>2</v>
      </c>
      <c r="BJ1328" s="1">
        <v>3</v>
      </c>
      <c r="BN1328" s="1">
        <v>2</v>
      </c>
      <c r="BQ1328" s="1">
        <v>3</v>
      </c>
    </row>
    <row r="1329" spans="1:69" s="1" customFormat="1">
      <c r="A1329" s="1" t="s">
        <v>347</v>
      </c>
      <c r="B1329" s="19"/>
      <c r="E1329" s="1" t="str">
        <f t="shared" si="89"/>
        <v>MO EL 05091981</v>
      </c>
      <c r="F1329" s="1">
        <v>1</v>
      </c>
      <c r="G1329" s="5">
        <v>38</v>
      </c>
      <c r="H1329" s="12" t="s">
        <v>131</v>
      </c>
      <c r="I1329" s="12" t="s">
        <v>61</v>
      </c>
      <c r="J1329" s="19">
        <v>29834</v>
      </c>
      <c r="K1329" s="20" t="str">
        <f t="shared" si="91"/>
        <v>05091981</v>
      </c>
      <c r="L1329" s="6">
        <v>2</v>
      </c>
      <c r="M1329" s="17">
        <v>1</v>
      </c>
      <c r="N1329" s="31">
        <v>5</v>
      </c>
      <c r="O1329" s="31">
        <v>5</v>
      </c>
      <c r="P1329" s="6">
        <v>1</v>
      </c>
      <c r="Q1329" s="19">
        <v>43663</v>
      </c>
      <c r="S1329" s="12" t="s">
        <v>345</v>
      </c>
      <c r="T1329" s="12"/>
      <c r="U1329" s="1">
        <v>5</v>
      </c>
      <c r="V1329" s="12"/>
      <c r="W1329" s="12"/>
      <c r="X1329" s="1">
        <v>5</v>
      </c>
      <c r="AI1329" s="1">
        <v>1</v>
      </c>
      <c r="AJ1329" s="1">
        <v>1</v>
      </c>
      <c r="AK1329" s="1">
        <v>2</v>
      </c>
      <c r="AL1329" s="33">
        <v>7</v>
      </c>
      <c r="AM1329" s="18">
        <f>Q1329+AL1329</f>
        <v>43670</v>
      </c>
      <c r="AO1329" s="1" t="s">
        <v>342</v>
      </c>
      <c r="AP1329" s="1">
        <v>1</v>
      </c>
      <c r="AQ1329" s="1">
        <v>1</v>
      </c>
      <c r="BA1329" s="1">
        <v>3</v>
      </c>
      <c r="BB1329" s="1">
        <v>3</v>
      </c>
      <c r="BF1329" s="1">
        <v>2</v>
      </c>
      <c r="BI1329" s="1">
        <v>2</v>
      </c>
      <c r="BJ1329" s="1">
        <v>3</v>
      </c>
      <c r="BN1329" s="1">
        <v>2</v>
      </c>
      <c r="BQ1329" s="1">
        <v>3</v>
      </c>
    </row>
    <row r="1330" spans="1:69" s="1" customFormat="1">
      <c r="A1330" s="1" t="s">
        <v>347</v>
      </c>
      <c r="B1330" s="19"/>
      <c r="E1330" s="1" t="str">
        <f t="shared" si="89"/>
        <v>MI SA 22071983</v>
      </c>
      <c r="F1330" s="1">
        <v>1</v>
      </c>
      <c r="G1330" s="5">
        <v>36</v>
      </c>
      <c r="H1330" s="12" t="s">
        <v>63</v>
      </c>
      <c r="I1330" s="12" t="s">
        <v>60</v>
      </c>
      <c r="J1330" s="19">
        <v>30519</v>
      </c>
      <c r="K1330" s="20" t="str">
        <f t="shared" si="91"/>
        <v>22071983</v>
      </c>
      <c r="L1330" s="6">
        <v>2</v>
      </c>
      <c r="M1330" s="17">
        <v>1</v>
      </c>
      <c r="N1330" s="31">
        <v>5</v>
      </c>
      <c r="O1330" s="31">
        <v>5</v>
      </c>
      <c r="P1330" s="6">
        <v>2</v>
      </c>
      <c r="Q1330" s="19">
        <v>43663</v>
      </c>
      <c r="S1330" s="12" t="s">
        <v>345</v>
      </c>
      <c r="T1330" s="12"/>
      <c r="U1330" s="1">
        <v>5</v>
      </c>
      <c r="V1330" s="12"/>
      <c r="W1330" s="12"/>
      <c r="X1330" s="1">
        <v>5</v>
      </c>
      <c r="AI1330" s="1">
        <v>1</v>
      </c>
      <c r="AJ1330" s="1">
        <v>1</v>
      </c>
      <c r="AK1330" s="1">
        <v>2</v>
      </c>
      <c r="AL1330" s="33">
        <v>7</v>
      </c>
      <c r="AM1330" s="18">
        <f>Q1330+AL1330</f>
        <v>43670</v>
      </c>
      <c r="AO1330" s="1" t="s">
        <v>342</v>
      </c>
      <c r="AP1330" s="1">
        <v>1</v>
      </c>
      <c r="AQ1330" s="1">
        <v>1</v>
      </c>
      <c r="BA1330" s="1">
        <v>3</v>
      </c>
      <c r="BB1330" s="1">
        <v>3</v>
      </c>
      <c r="BF1330" s="1">
        <v>2</v>
      </c>
      <c r="BI1330" s="1">
        <v>2</v>
      </c>
      <c r="BJ1330" s="1">
        <v>3</v>
      </c>
      <c r="BN1330" s="1">
        <v>2</v>
      </c>
      <c r="BQ1330" s="1">
        <v>3</v>
      </c>
    </row>
    <row r="1331" spans="1:69" s="1" customFormat="1">
      <c r="A1331" s="1" t="s">
        <v>347</v>
      </c>
      <c r="B1331" s="10">
        <v>439620</v>
      </c>
      <c r="E1331" s="1" t="str">
        <f t="shared" si="89"/>
        <v>EM RI 19071987</v>
      </c>
      <c r="F1331" s="1">
        <v>1</v>
      </c>
      <c r="G1331" s="5">
        <v>32</v>
      </c>
      <c r="H1331" s="4" t="s">
        <v>102</v>
      </c>
      <c r="I1331" s="4" t="s">
        <v>140</v>
      </c>
      <c r="J1331" s="20">
        <v>31977</v>
      </c>
      <c r="K1331" s="20" t="str">
        <f t="shared" si="91"/>
        <v>19071987</v>
      </c>
      <c r="L1331" s="6">
        <v>2</v>
      </c>
      <c r="M1331" s="17">
        <v>2</v>
      </c>
      <c r="N1331" s="17">
        <v>2</v>
      </c>
      <c r="O1331" s="17">
        <v>2</v>
      </c>
      <c r="P1331" s="6">
        <v>1</v>
      </c>
      <c r="Q1331" s="18">
        <v>43663</v>
      </c>
      <c r="R1331" s="1" t="s">
        <v>305</v>
      </c>
      <c r="S1331" s="1" t="s">
        <v>309</v>
      </c>
      <c r="T1331" s="1" t="s">
        <v>320</v>
      </c>
      <c r="U1331" s="6">
        <v>1</v>
      </c>
      <c r="V1331" s="6">
        <v>1</v>
      </c>
      <c r="W1331" s="6">
        <v>5</v>
      </c>
      <c r="X1331" s="1">
        <v>5</v>
      </c>
      <c r="Z1331" s="1">
        <v>2</v>
      </c>
      <c r="AA1331" s="1" t="s">
        <v>320</v>
      </c>
      <c r="AB1331" s="1" t="s">
        <v>320</v>
      </c>
      <c r="AC1331" s="1" t="s">
        <v>320</v>
      </c>
      <c r="AD1331" s="1" t="s">
        <v>320</v>
      </c>
      <c r="AE1331" s="1" t="s">
        <v>320</v>
      </c>
      <c r="AI1331" s="1">
        <v>1</v>
      </c>
      <c r="AJ1331" s="1">
        <v>1</v>
      </c>
      <c r="AK1331" s="1">
        <v>2</v>
      </c>
      <c r="AM1331" s="18">
        <v>43663</v>
      </c>
      <c r="AN1331" s="1" t="s">
        <v>342</v>
      </c>
      <c r="AP1331" s="1">
        <v>1</v>
      </c>
      <c r="AQ1331" s="1">
        <v>1</v>
      </c>
      <c r="BA1331" s="1">
        <v>1</v>
      </c>
      <c r="BB1331" s="1">
        <v>2</v>
      </c>
      <c r="BJ1331" s="1">
        <v>2</v>
      </c>
    </row>
    <row r="1332" spans="1:69" s="1" customFormat="1">
      <c r="A1332" s="1" t="s">
        <v>347</v>
      </c>
      <c r="B1332" s="10">
        <v>446653</v>
      </c>
      <c r="E1332" s="1" t="str">
        <f t="shared" si="89"/>
        <v>N L 03071968</v>
      </c>
      <c r="F1332" s="1">
        <v>1</v>
      </c>
      <c r="G1332" s="5">
        <v>51</v>
      </c>
      <c r="H1332" s="4" t="s">
        <v>18</v>
      </c>
      <c r="I1332" s="4" t="s">
        <v>25</v>
      </c>
      <c r="J1332" s="20">
        <v>25022</v>
      </c>
      <c r="K1332" s="20" t="str">
        <f t="shared" si="91"/>
        <v>03071968</v>
      </c>
      <c r="L1332" s="6">
        <v>2</v>
      </c>
      <c r="M1332" s="17">
        <v>1</v>
      </c>
      <c r="N1332" s="17">
        <v>2</v>
      </c>
      <c r="O1332" s="17">
        <v>2</v>
      </c>
      <c r="P1332" s="6">
        <v>2</v>
      </c>
      <c r="Q1332" s="18">
        <v>43664</v>
      </c>
      <c r="S1332" s="1" t="s">
        <v>310</v>
      </c>
      <c r="T1332" s="1" t="s">
        <v>320</v>
      </c>
      <c r="U1332" s="6">
        <v>1</v>
      </c>
      <c r="V1332" s="6">
        <v>1</v>
      </c>
      <c r="W1332" s="6">
        <v>5</v>
      </c>
      <c r="X1332" s="1">
        <v>1</v>
      </c>
      <c r="Y1332" s="1" t="s">
        <v>325</v>
      </c>
      <c r="Z1332" s="1">
        <v>1</v>
      </c>
      <c r="AA1332" s="1" t="s">
        <v>337</v>
      </c>
      <c r="AB1332" s="1" t="s">
        <v>320</v>
      </c>
      <c r="AC1332" s="1" t="s">
        <v>320</v>
      </c>
      <c r="AD1332" s="1" t="s">
        <v>320</v>
      </c>
      <c r="AE1332" s="1" t="s">
        <v>320</v>
      </c>
      <c r="AI1332" s="1">
        <v>1</v>
      </c>
      <c r="AJ1332" s="1">
        <v>1</v>
      </c>
      <c r="AK1332" s="1">
        <v>2</v>
      </c>
      <c r="AM1332" s="18">
        <v>43664</v>
      </c>
      <c r="AN1332" s="1" t="s">
        <v>342</v>
      </c>
      <c r="AP1332" s="1">
        <v>1</v>
      </c>
      <c r="AQ1332" s="1">
        <v>1</v>
      </c>
      <c r="BA1332" s="1">
        <v>1</v>
      </c>
      <c r="BB1332" s="1">
        <v>2</v>
      </c>
      <c r="BF1332" s="1">
        <v>2</v>
      </c>
      <c r="BI1332" s="1">
        <v>2</v>
      </c>
      <c r="BJ1332" s="1">
        <v>2</v>
      </c>
    </row>
    <row r="1333" spans="1:69" s="1" customFormat="1">
      <c r="A1333" s="1" t="s">
        <v>347</v>
      </c>
      <c r="B1333" s="10">
        <v>446654</v>
      </c>
      <c r="E1333" s="1" t="str">
        <f t="shared" si="89"/>
        <v>ST SC 26061982</v>
      </c>
      <c r="F1333" s="1">
        <v>1</v>
      </c>
      <c r="G1333" s="5">
        <v>37</v>
      </c>
      <c r="H1333" s="4" t="s">
        <v>46</v>
      </c>
      <c r="I1333" s="4" t="s">
        <v>143</v>
      </c>
      <c r="J1333" s="20">
        <v>30128</v>
      </c>
      <c r="K1333" s="20" t="str">
        <f t="shared" si="91"/>
        <v>26061982</v>
      </c>
      <c r="L1333" s="6">
        <v>2</v>
      </c>
      <c r="M1333" s="17">
        <v>2</v>
      </c>
      <c r="N1333" s="17">
        <v>2</v>
      </c>
      <c r="O1333" s="17">
        <v>2</v>
      </c>
      <c r="P1333" s="6">
        <v>2</v>
      </c>
      <c r="Q1333" s="18">
        <v>43664</v>
      </c>
      <c r="S1333" s="1" t="s">
        <v>309</v>
      </c>
      <c r="T1333" s="1" t="s">
        <v>320</v>
      </c>
      <c r="U1333" s="6">
        <v>2</v>
      </c>
      <c r="V1333" s="6"/>
      <c r="W1333" s="6"/>
      <c r="X1333" s="1">
        <v>2</v>
      </c>
      <c r="Y1333" s="1" t="s">
        <v>329</v>
      </c>
      <c r="Z1333" s="1">
        <v>2</v>
      </c>
      <c r="AA1333" s="1" t="s">
        <v>320</v>
      </c>
      <c r="AB1333" s="1" t="s">
        <v>320</v>
      </c>
      <c r="AC1333" s="1" t="s">
        <v>320</v>
      </c>
      <c r="AD1333" s="1" t="s">
        <v>320</v>
      </c>
      <c r="AE1333" s="1" t="s">
        <v>320</v>
      </c>
      <c r="AI1333" s="1">
        <v>1</v>
      </c>
      <c r="AJ1333" s="1">
        <v>1</v>
      </c>
      <c r="AK1333" s="1">
        <v>2</v>
      </c>
      <c r="AL1333" s="33">
        <v>7</v>
      </c>
      <c r="AM1333" s="18">
        <f>Q1333+AL1333</f>
        <v>43671</v>
      </c>
      <c r="AO1333" s="1" t="s">
        <v>342</v>
      </c>
      <c r="AP1333" s="1">
        <v>1</v>
      </c>
      <c r="AQ1333" s="1">
        <v>1</v>
      </c>
      <c r="BA1333" s="1">
        <v>3</v>
      </c>
      <c r="BB1333" s="1">
        <v>2</v>
      </c>
      <c r="BJ1333" s="1">
        <v>2</v>
      </c>
      <c r="BN1333" s="1">
        <v>2</v>
      </c>
      <c r="BQ1333" s="1">
        <v>3</v>
      </c>
    </row>
    <row r="1334" spans="1:69" s="1" customFormat="1">
      <c r="A1334" s="1" t="s">
        <v>347</v>
      </c>
      <c r="B1334" s="10">
        <v>446651</v>
      </c>
      <c r="E1334" s="1" t="str">
        <f t="shared" si="89"/>
        <v>YA EL 16011984</v>
      </c>
      <c r="F1334" s="1">
        <v>1</v>
      </c>
      <c r="G1334" s="5">
        <v>35</v>
      </c>
      <c r="H1334" s="4" t="s">
        <v>148</v>
      </c>
      <c r="I1334" s="4" t="s">
        <v>61</v>
      </c>
      <c r="J1334" s="20">
        <v>30697</v>
      </c>
      <c r="K1334" s="20" t="str">
        <f t="shared" si="91"/>
        <v>16011984</v>
      </c>
      <c r="L1334" s="6">
        <v>2</v>
      </c>
      <c r="M1334" s="17">
        <v>2</v>
      </c>
      <c r="N1334" s="17">
        <v>2</v>
      </c>
      <c r="O1334" s="17">
        <v>2</v>
      </c>
      <c r="P1334" s="6">
        <v>2</v>
      </c>
      <c r="Q1334" s="18">
        <v>43664</v>
      </c>
      <c r="S1334" s="1" t="s">
        <v>319</v>
      </c>
      <c r="T1334" s="1" t="s">
        <v>320</v>
      </c>
      <c r="U1334" s="6">
        <v>1</v>
      </c>
      <c r="V1334" s="6">
        <v>1</v>
      </c>
      <c r="W1334" s="6">
        <v>5</v>
      </c>
      <c r="X1334" s="1">
        <v>2</v>
      </c>
      <c r="Y1334" s="1" t="s">
        <v>320</v>
      </c>
      <c r="Z1334" s="1">
        <v>2</v>
      </c>
      <c r="AA1334" s="1" t="s">
        <v>320</v>
      </c>
      <c r="AB1334" s="1" t="s">
        <v>320</v>
      </c>
      <c r="AC1334" s="1" t="s">
        <v>320</v>
      </c>
      <c r="AD1334" s="1" t="s">
        <v>338</v>
      </c>
      <c r="AE1334" s="1" t="s">
        <v>320</v>
      </c>
      <c r="AI1334" s="1">
        <v>1</v>
      </c>
      <c r="AJ1334" s="1">
        <v>1</v>
      </c>
      <c r="AK1334" s="1">
        <v>2</v>
      </c>
      <c r="AM1334" s="18">
        <v>43664</v>
      </c>
      <c r="AN1334" s="1" t="s">
        <v>342</v>
      </c>
      <c r="AP1334" s="1">
        <v>1</v>
      </c>
      <c r="AQ1334" s="1">
        <v>1</v>
      </c>
      <c r="BA1334" s="1">
        <v>1</v>
      </c>
      <c r="BB1334" s="1">
        <v>1</v>
      </c>
      <c r="BF1334" s="1">
        <v>2</v>
      </c>
      <c r="BI1334" s="1">
        <v>2</v>
      </c>
    </row>
    <row r="1335" spans="1:69" s="1" customFormat="1">
      <c r="A1335" s="1" t="s">
        <v>347</v>
      </c>
      <c r="B1335" s="10">
        <v>446651</v>
      </c>
      <c r="E1335" s="1" t="str">
        <f t="shared" si="89"/>
        <v>YA EL 16011984</v>
      </c>
      <c r="F1335" s="1">
        <v>1</v>
      </c>
      <c r="G1335" s="5">
        <v>35</v>
      </c>
      <c r="H1335" s="4" t="s">
        <v>148</v>
      </c>
      <c r="I1335" s="4" t="s">
        <v>61</v>
      </c>
      <c r="J1335" s="20">
        <v>30697</v>
      </c>
      <c r="K1335" s="20" t="str">
        <f t="shared" si="91"/>
        <v>16011984</v>
      </c>
      <c r="L1335" s="6">
        <v>2</v>
      </c>
      <c r="M1335" s="17">
        <v>2</v>
      </c>
      <c r="N1335" s="17">
        <v>2</v>
      </c>
      <c r="O1335" s="17">
        <v>2</v>
      </c>
      <c r="P1335" s="6">
        <v>2</v>
      </c>
      <c r="Q1335" s="18">
        <v>43664</v>
      </c>
      <c r="S1335" s="1" t="s">
        <v>319</v>
      </c>
      <c r="T1335" s="1" t="s">
        <v>320</v>
      </c>
      <c r="U1335" s="6">
        <v>1</v>
      </c>
      <c r="V1335" s="6">
        <v>1</v>
      </c>
      <c r="W1335" s="6">
        <v>5</v>
      </c>
      <c r="X1335" s="1">
        <v>5</v>
      </c>
      <c r="Z1335" s="1">
        <v>2</v>
      </c>
      <c r="AA1335" s="1" t="s">
        <v>320</v>
      </c>
      <c r="AB1335" s="1" t="s">
        <v>320</v>
      </c>
      <c r="AC1335" s="1" t="s">
        <v>320</v>
      </c>
      <c r="AD1335" s="1" t="s">
        <v>338</v>
      </c>
      <c r="AE1335" s="1" t="s">
        <v>320</v>
      </c>
      <c r="AF1335" s="1" t="s">
        <v>36</v>
      </c>
      <c r="AG1335" s="1" t="s">
        <v>36</v>
      </c>
      <c r="AH1335" s="1" t="s">
        <v>36</v>
      </c>
      <c r="AI1335" s="1">
        <v>1</v>
      </c>
      <c r="AJ1335" s="1">
        <v>1</v>
      </c>
      <c r="AK1335" s="1">
        <v>2</v>
      </c>
      <c r="AM1335" s="18">
        <v>43664</v>
      </c>
      <c r="AN1335" s="1" t="s">
        <v>342</v>
      </c>
      <c r="AP1335" s="1">
        <v>1</v>
      </c>
      <c r="AQ1335" s="1">
        <v>1</v>
      </c>
      <c r="BA1335" s="1">
        <v>1</v>
      </c>
      <c r="BB1335" s="1">
        <v>1</v>
      </c>
      <c r="BF1335" s="1">
        <v>2</v>
      </c>
      <c r="BI1335" s="1">
        <v>2</v>
      </c>
    </row>
    <row r="1336" spans="1:69" s="1" customFormat="1">
      <c r="A1336" s="1" t="s">
        <v>347</v>
      </c>
      <c r="B1336" s="10">
        <v>446655</v>
      </c>
      <c r="E1336" s="1" t="str">
        <f t="shared" si="89"/>
        <v>ME ST 25011993</v>
      </c>
      <c r="F1336" s="1">
        <v>2</v>
      </c>
      <c r="G1336" s="5">
        <v>26</v>
      </c>
      <c r="H1336" s="4" t="s">
        <v>144</v>
      </c>
      <c r="I1336" s="4" t="s">
        <v>46</v>
      </c>
      <c r="J1336" s="20">
        <v>33994</v>
      </c>
      <c r="K1336" s="20" t="str">
        <f t="shared" si="91"/>
        <v>25011993</v>
      </c>
      <c r="L1336" s="6">
        <v>2</v>
      </c>
      <c r="M1336" s="17">
        <v>2</v>
      </c>
      <c r="N1336" s="17">
        <v>2</v>
      </c>
      <c r="O1336" s="17">
        <v>2</v>
      </c>
      <c r="P1336" s="6">
        <v>2</v>
      </c>
      <c r="Q1336" s="18">
        <v>43664</v>
      </c>
      <c r="S1336" s="1" t="s">
        <v>309</v>
      </c>
      <c r="T1336" s="1" t="s">
        <v>321</v>
      </c>
      <c r="U1336" s="6">
        <v>2</v>
      </c>
      <c r="V1336" s="6"/>
      <c r="W1336" s="6"/>
      <c r="X1336" s="1">
        <v>2</v>
      </c>
      <c r="Y1336" s="1" t="s">
        <v>325</v>
      </c>
      <c r="Z1336" s="1">
        <v>2</v>
      </c>
      <c r="AA1336" s="1" t="s">
        <v>320</v>
      </c>
      <c r="AB1336" s="1" t="s">
        <v>320</v>
      </c>
      <c r="AC1336" s="1" t="s">
        <v>320</v>
      </c>
      <c r="AD1336" s="1" t="s">
        <v>320</v>
      </c>
      <c r="AE1336" s="1" t="s">
        <v>320</v>
      </c>
      <c r="AI1336" s="1">
        <v>1</v>
      </c>
      <c r="AJ1336" s="1">
        <v>1</v>
      </c>
      <c r="AK1336" s="1">
        <v>2</v>
      </c>
      <c r="AM1336" s="18">
        <v>43664</v>
      </c>
      <c r="AN1336" s="1" t="s">
        <v>342</v>
      </c>
      <c r="AP1336" s="1">
        <v>1</v>
      </c>
      <c r="AQ1336" s="1">
        <v>1</v>
      </c>
      <c r="BA1336" s="1">
        <v>1</v>
      </c>
      <c r="BB1336" s="1">
        <v>2</v>
      </c>
      <c r="BJ1336" s="1">
        <v>2</v>
      </c>
    </row>
    <row r="1337" spans="1:69" s="1" customFormat="1">
      <c r="A1337" s="1" t="s">
        <v>347</v>
      </c>
      <c r="B1337" s="10">
        <v>446652</v>
      </c>
      <c r="E1337" s="1" t="str">
        <f t="shared" si="89"/>
        <v xml:space="preserve">HE OD </v>
      </c>
      <c r="F1337" s="1">
        <v>2</v>
      </c>
      <c r="G1337" s="5"/>
      <c r="H1337" s="4" t="s">
        <v>77</v>
      </c>
      <c r="I1337" s="4" t="s">
        <v>234</v>
      </c>
      <c r="J1337" s="20"/>
      <c r="K1337" s="20"/>
      <c r="L1337" s="4"/>
      <c r="M1337" s="17">
        <v>2</v>
      </c>
      <c r="N1337" s="17">
        <v>2</v>
      </c>
      <c r="O1337" s="17">
        <v>2</v>
      </c>
      <c r="P1337" s="6">
        <v>2</v>
      </c>
      <c r="Q1337" s="18">
        <v>43664</v>
      </c>
      <c r="S1337" s="1" t="s">
        <v>309</v>
      </c>
      <c r="T1337" s="1" t="s">
        <v>320</v>
      </c>
      <c r="U1337" s="6">
        <v>1</v>
      </c>
      <c r="V1337" s="6">
        <v>2</v>
      </c>
      <c r="W1337" s="6">
        <v>5</v>
      </c>
      <c r="X1337" s="1">
        <v>2</v>
      </c>
      <c r="Y1337" s="1" t="s">
        <v>325</v>
      </c>
      <c r="Z1337" s="1">
        <v>2</v>
      </c>
      <c r="AA1337" s="1" t="s">
        <v>320</v>
      </c>
      <c r="AB1337" s="1" t="s">
        <v>320</v>
      </c>
      <c r="AC1337" s="1" t="s">
        <v>320</v>
      </c>
      <c r="AD1337" s="1" t="s">
        <v>320</v>
      </c>
      <c r="AE1337" s="1" t="s">
        <v>320</v>
      </c>
      <c r="AI1337" s="1">
        <v>1</v>
      </c>
      <c r="AJ1337" s="1">
        <v>1</v>
      </c>
      <c r="AK1337" s="1">
        <v>2</v>
      </c>
      <c r="AL1337" s="33">
        <v>7</v>
      </c>
      <c r="AM1337" s="18">
        <f>Q1337+AL1337</f>
        <v>43671</v>
      </c>
      <c r="AO1337" s="1" t="s">
        <v>342</v>
      </c>
      <c r="AP1337" s="1">
        <v>1</v>
      </c>
      <c r="AQ1337" s="1">
        <v>1</v>
      </c>
      <c r="BA1337" s="1">
        <v>3</v>
      </c>
      <c r="BB1337" s="1">
        <v>2</v>
      </c>
      <c r="BJ1337" s="1">
        <v>2</v>
      </c>
      <c r="BN1337" s="1">
        <v>2</v>
      </c>
      <c r="BQ1337" s="1">
        <v>3</v>
      </c>
    </row>
    <row r="1338" spans="1:69" s="1" customFormat="1">
      <c r="A1338" s="1" t="s">
        <v>347</v>
      </c>
      <c r="B1338" s="10">
        <v>439626</v>
      </c>
      <c r="E1338" s="1" t="str">
        <f t="shared" si="89"/>
        <v>LA BE 04121966</v>
      </c>
      <c r="F1338" s="1">
        <v>1</v>
      </c>
      <c r="G1338" s="5">
        <v>53</v>
      </c>
      <c r="H1338" s="4" t="s">
        <v>43</v>
      </c>
      <c r="I1338" s="4" t="s">
        <v>54</v>
      </c>
      <c r="J1338" s="20">
        <v>24445</v>
      </c>
      <c r="K1338" s="20" t="str">
        <f>TEXT(J1338,"jjmmaaaa")</f>
        <v>04121966</v>
      </c>
      <c r="L1338" s="6">
        <v>2</v>
      </c>
      <c r="M1338" s="17">
        <v>1</v>
      </c>
      <c r="N1338" s="17">
        <v>2</v>
      </c>
      <c r="O1338" s="17">
        <v>2</v>
      </c>
      <c r="P1338" s="6">
        <v>2</v>
      </c>
      <c r="Q1338" s="18">
        <v>43665</v>
      </c>
      <c r="S1338" s="1" t="s">
        <v>307</v>
      </c>
      <c r="T1338" s="1" t="s">
        <v>322</v>
      </c>
      <c r="U1338" s="6">
        <v>1</v>
      </c>
      <c r="V1338" s="6">
        <v>1</v>
      </c>
      <c r="W1338" s="6">
        <v>5</v>
      </c>
      <c r="X1338" s="1">
        <v>1</v>
      </c>
      <c r="Z1338" s="1">
        <v>1</v>
      </c>
      <c r="AA1338" s="1" t="s">
        <v>338</v>
      </c>
      <c r="AB1338" s="1" t="s">
        <v>320</v>
      </c>
      <c r="AC1338" s="1" t="s">
        <v>320</v>
      </c>
      <c r="AD1338" s="1" t="s">
        <v>320</v>
      </c>
      <c r="AE1338" s="1" t="s">
        <v>320</v>
      </c>
      <c r="AI1338" s="1">
        <v>1</v>
      </c>
      <c r="AJ1338" s="1">
        <v>2</v>
      </c>
      <c r="AM1338" s="18"/>
      <c r="BB1338" s="1">
        <v>1</v>
      </c>
    </row>
    <row r="1339" spans="1:69" s="1" customFormat="1">
      <c r="A1339" s="1" t="s">
        <v>347</v>
      </c>
      <c r="B1339" s="10">
        <v>439622</v>
      </c>
      <c r="E1339" s="1" t="str">
        <f t="shared" si="89"/>
        <v>PI MI 30051986</v>
      </c>
      <c r="F1339" s="1">
        <v>1</v>
      </c>
      <c r="G1339" s="5">
        <v>33</v>
      </c>
      <c r="H1339" s="4" t="s">
        <v>69</v>
      </c>
      <c r="I1339" s="4" t="s">
        <v>63</v>
      </c>
      <c r="J1339" s="20">
        <v>31562</v>
      </c>
      <c r="K1339" s="20" t="str">
        <f>TEXT(J1339,"jjmmaaaa")</f>
        <v>30051986</v>
      </c>
      <c r="L1339" s="6">
        <v>2</v>
      </c>
      <c r="M1339" s="17">
        <v>1</v>
      </c>
      <c r="N1339" s="17">
        <v>1</v>
      </c>
      <c r="O1339" s="17">
        <v>2</v>
      </c>
      <c r="P1339" s="6">
        <v>2</v>
      </c>
      <c r="Q1339" s="18">
        <v>43665</v>
      </c>
      <c r="S1339" s="1" t="s">
        <v>316</v>
      </c>
      <c r="T1339" s="1" t="s">
        <v>320</v>
      </c>
      <c r="U1339" s="6">
        <v>1</v>
      </c>
      <c r="V1339" s="6">
        <v>1</v>
      </c>
      <c r="W1339" s="6">
        <v>5</v>
      </c>
      <c r="X1339" s="1">
        <v>1</v>
      </c>
      <c r="Z1339" s="1">
        <v>1</v>
      </c>
      <c r="AA1339" s="1" t="s">
        <v>338</v>
      </c>
      <c r="AB1339" s="1" t="s">
        <v>320</v>
      </c>
      <c r="AC1339" s="1" t="s">
        <v>338</v>
      </c>
      <c r="AD1339" s="1" t="s">
        <v>320</v>
      </c>
      <c r="AE1339" s="1" t="s">
        <v>320</v>
      </c>
      <c r="AF1339" s="1" t="s">
        <v>36</v>
      </c>
      <c r="AG1339" s="1" t="s">
        <v>36</v>
      </c>
      <c r="AH1339" s="1" t="s">
        <v>36</v>
      </c>
      <c r="AI1339" s="1">
        <v>1</v>
      </c>
      <c r="AJ1339" s="1">
        <v>1</v>
      </c>
      <c r="AK1339" s="1">
        <v>2</v>
      </c>
      <c r="AL1339" s="33">
        <v>7</v>
      </c>
      <c r="AM1339" s="18">
        <f>Q1339+AL1339</f>
        <v>43672</v>
      </c>
      <c r="AO1339" s="1" t="s">
        <v>342</v>
      </c>
      <c r="AP1339" s="1">
        <v>2</v>
      </c>
      <c r="BA1339" s="1">
        <v>3</v>
      </c>
      <c r="BB1339" s="1">
        <v>1</v>
      </c>
      <c r="BF1339" s="1">
        <v>1</v>
      </c>
      <c r="BG1339" s="1">
        <v>1</v>
      </c>
      <c r="BH1339" s="1">
        <v>1</v>
      </c>
      <c r="BI1339" s="1">
        <v>2</v>
      </c>
      <c r="BN1339" s="1">
        <v>2</v>
      </c>
      <c r="BQ1339" s="1">
        <v>3</v>
      </c>
    </row>
    <row r="1340" spans="1:69" s="1" customFormat="1">
      <c r="A1340" s="1" t="s">
        <v>347</v>
      </c>
      <c r="B1340" s="10">
        <v>439623</v>
      </c>
      <c r="E1340" s="1" t="str">
        <f t="shared" si="89"/>
        <v>MA LE 03042000</v>
      </c>
      <c r="F1340" s="1">
        <v>2</v>
      </c>
      <c r="G1340" s="5">
        <v>19</v>
      </c>
      <c r="H1340" s="4" t="s">
        <v>42</v>
      </c>
      <c r="I1340" s="4" t="s">
        <v>83</v>
      </c>
      <c r="J1340" s="20">
        <v>36619</v>
      </c>
      <c r="K1340" s="20" t="str">
        <f>TEXT(J1340,"jjmmaaaa")</f>
        <v>03042000</v>
      </c>
      <c r="L1340" s="6">
        <v>1</v>
      </c>
      <c r="M1340" s="17">
        <v>2</v>
      </c>
      <c r="N1340" s="17">
        <v>2</v>
      </c>
      <c r="O1340" s="31">
        <v>5</v>
      </c>
      <c r="P1340" s="6">
        <v>2</v>
      </c>
      <c r="Q1340" s="18">
        <v>43665</v>
      </c>
      <c r="S1340" s="1" t="s">
        <v>317</v>
      </c>
      <c r="T1340" s="1" t="s">
        <v>320</v>
      </c>
      <c r="U1340" s="6">
        <v>2</v>
      </c>
      <c r="V1340" s="6"/>
      <c r="W1340" s="6"/>
      <c r="X1340" s="1">
        <v>5</v>
      </c>
      <c r="Z1340" s="1">
        <v>1</v>
      </c>
      <c r="AA1340" s="1" t="s">
        <v>320</v>
      </c>
      <c r="AB1340" s="1" t="s">
        <v>320</v>
      </c>
      <c r="AC1340" s="1" t="s">
        <v>320</v>
      </c>
      <c r="AD1340" s="1" t="s">
        <v>320</v>
      </c>
      <c r="AE1340" s="1" t="s">
        <v>320</v>
      </c>
      <c r="AF1340" s="1" t="s">
        <v>36</v>
      </c>
      <c r="AG1340" s="1" t="s">
        <v>36</v>
      </c>
      <c r="AH1340" s="1" t="s">
        <v>36</v>
      </c>
      <c r="AI1340" s="1">
        <v>1</v>
      </c>
      <c r="AJ1340" s="1">
        <v>1</v>
      </c>
      <c r="AK1340" s="1">
        <v>2</v>
      </c>
      <c r="AM1340" s="18">
        <v>43665</v>
      </c>
      <c r="AN1340" s="1" t="s">
        <v>342</v>
      </c>
      <c r="AP1340" s="1">
        <v>1</v>
      </c>
      <c r="AQ1340" s="1">
        <v>1</v>
      </c>
      <c r="BA1340" s="1">
        <v>1</v>
      </c>
      <c r="BB1340" s="1">
        <v>2</v>
      </c>
      <c r="BJ1340" s="1">
        <v>2</v>
      </c>
    </row>
    <row r="1341" spans="1:69" s="1" customFormat="1">
      <c r="A1341" s="1" t="s">
        <v>347</v>
      </c>
      <c r="B1341" s="10">
        <v>439624</v>
      </c>
      <c r="E1341" s="1" t="str">
        <f t="shared" si="89"/>
        <v>AN FO 20052000</v>
      </c>
      <c r="F1341" s="1">
        <v>1</v>
      </c>
      <c r="G1341" s="5">
        <v>19</v>
      </c>
      <c r="H1341" s="4" t="s">
        <v>79</v>
      </c>
      <c r="I1341" s="4" t="s">
        <v>139</v>
      </c>
      <c r="J1341" s="20">
        <v>36666</v>
      </c>
      <c r="K1341" s="20" t="str">
        <f>TEXT(J1341,"jjmmaaaa")</f>
        <v>20052000</v>
      </c>
      <c r="L1341" s="6">
        <v>1</v>
      </c>
      <c r="M1341" s="17">
        <v>2</v>
      </c>
      <c r="N1341" s="17">
        <v>2</v>
      </c>
      <c r="O1341" s="17">
        <v>2</v>
      </c>
      <c r="P1341" s="6">
        <v>2</v>
      </c>
      <c r="Q1341" s="18">
        <v>43665</v>
      </c>
      <c r="S1341" s="1" t="s">
        <v>317</v>
      </c>
      <c r="T1341" s="1" t="s">
        <v>320</v>
      </c>
      <c r="U1341" s="6">
        <v>2</v>
      </c>
      <c r="V1341" s="6"/>
      <c r="W1341" s="6"/>
      <c r="X1341" s="1">
        <v>5</v>
      </c>
      <c r="Z1341" s="1">
        <v>1</v>
      </c>
      <c r="AA1341" s="1" t="s">
        <v>320</v>
      </c>
      <c r="AB1341" s="1" t="s">
        <v>320</v>
      </c>
      <c r="AC1341" s="1" t="s">
        <v>320</v>
      </c>
      <c r="AD1341" s="1" t="s">
        <v>320</v>
      </c>
      <c r="AE1341" s="1" t="s">
        <v>320</v>
      </c>
      <c r="AI1341" s="1">
        <v>1</v>
      </c>
      <c r="AJ1341" s="1">
        <v>1</v>
      </c>
      <c r="AK1341" s="1">
        <v>2</v>
      </c>
      <c r="AM1341" s="18">
        <v>43665</v>
      </c>
      <c r="AN1341" s="1" t="s">
        <v>342</v>
      </c>
      <c r="AP1341" s="1">
        <v>1</v>
      </c>
      <c r="AQ1341" s="1">
        <v>1</v>
      </c>
      <c r="BA1341" s="1">
        <v>1</v>
      </c>
      <c r="BB1341" s="1">
        <v>2</v>
      </c>
      <c r="BJ1341" s="1">
        <v>2</v>
      </c>
    </row>
    <row r="1342" spans="1:69" s="1" customFormat="1">
      <c r="A1342" s="1" t="s">
        <v>347</v>
      </c>
      <c r="B1342" s="10">
        <v>439625</v>
      </c>
      <c r="E1342" s="1" t="str">
        <f t="shared" si="89"/>
        <v/>
      </c>
      <c r="F1342" s="1">
        <v>2</v>
      </c>
      <c r="G1342" s="5"/>
      <c r="H1342" s="4"/>
      <c r="I1342" s="4"/>
      <c r="J1342" s="20"/>
      <c r="K1342" s="20"/>
      <c r="L1342" s="4"/>
      <c r="M1342" s="17">
        <v>2</v>
      </c>
      <c r="N1342" s="17">
        <v>2</v>
      </c>
      <c r="O1342" s="17">
        <v>2</v>
      </c>
      <c r="P1342" s="6">
        <v>1</v>
      </c>
      <c r="Q1342" s="18">
        <v>43665</v>
      </c>
      <c r="R1342" s="1" t="s">
        <v>305</v>
      </c>
      <c r="S1342" s="1" t="s">
        <v>309</v>
      </c>
      <c r="T1342" s="1" t="s">
        <v>320</v>
      </c>
      <c r="U1342" s="6">
        <v>1</v>
      </c>
      <c r="V1342" s="6">
        <v>1</v>
      </c>
      <c r="W1342" s="6">
        <v>5</v>
      </c>
      <c r="X1342" s="1">
        <v>5</v>
      </c>
      <c r="Z1342" s="1">
        <v>2</v>
      </c>
      <c r="AA1342" s="1" t="s">
        <v>320</v>
      </c>
      <c r="AB1342" s="1" t="s">
        <v>320</v>
      </c>
      <c r="AC1342" s="1" t="s">
        <v>320</v>
      </c>
      <c r="AD1342" s="1" t="s">
        <v>338</v>
      </c>
      <c r="AE1342" s="1" t="s">
        <v>320</v>
      </c>
      <c r="AI1342" s="1">
        <v>1</v>
      </c>
      <c r="AJ1342" s="1">
        <v>1</v>
      </c>
      <c r="AK1342" s="1">
        <v>2</v>
      </c>
      <c r="AM1342" s="18">
        <v>43665</v>
      </c>
      <c r="AN1342" s="1" t="s">
        <v>342</v>
      </c>
      <c r="AP1342" s="1">
        <v>1</v>
      </c>
      <c r="AQ1342" s="1">
        <v>1</v>
      </c>
      <c r="BA1342" s="1">
        <v>1</v>
      </c>
      <c r="BB1342" s="1">
        <v>2</v>
      </c>
      <c r="BJ1342" s="1">
        <v>2</v>
      </c>
    </row>
    <row r="1343" spans="1:69" s="1" customFormat="1">
      <c r="A1343" s="1" t="s">
        <v>347</v>
      </c>
      <c r="B1343" s="19"/>
      <c r="E1343" s="1" t="str">
        <f t="shared" si="89"/>
        <v>SE IP 26021983</v>
      </c>
      <c r="F1343" s="1">
        <v>1</v>
      </c>
      <c r="G1343" s="5">
        <v>36</v>
      </c>
      <c r="H1343" s="12" t="s">
        <v>65</v>
      </c>
      <c r="I1343" s="12" t="s">
        <v>344</v>
      </c>
      <c r="J1343" s="19">
        <v>30373</v>
      </c>
      <c r="K1343" s="20" t="str">
        <f t="shared" ref="K1343:K1366" si="92">TEXT(J1343,"jjmmaaaa")</f>
        <v>26021983</v>
      </c>
      <c r="L1343" s="6">
        <v>2</v>
      </c>
      <c r="M1343" s="17">
        <v>1</v>
      </c>
      <c r="N1343" s="31">
        <v>5</v>
      </c>
      <c r="O1343" s="31">
        <v>5</v>
      </c>
      <c r="P1343" s="6">
        <v>1</v>
      </c>
      <c r="Q1343" s="19">
        <v>43668</v>
      </c>
      <c r="S1343" s="12" t="s">
        <v>345</v>
      </c>
      <c r="T1343" s="12"/>
      <c r="U1343" s="1">
        <v>5</v>
      </c>
      <c r="V1343" s="12"/>
      <c r="W1343" s="12"/>
      <c r="X1343" s="1">
        <v>5</v>
      </c>
      <c r="AI1343" s="1">
        <v>1</v>
      </c>
      <c r="AJ1343" s="1">
        <v>1</v>
      </c>
      <c r="AK1343" s="1">
        <v>2</v>
      </c>
      <c r="AL1343" s="33">
        <v>7</v>
      </c>
      <c r="AM1343" s="18">
        <f>Q1343+AL1343</f>
        <v>43675</v>
      </c>
      <c r="AO1343" s="1" t="s">
        <v>342</v>
      </c>
      <c r="AP1343" s="1">
        <v>1</v>
      </c>
      <c r="AQ1343" s="1">
        <v>1</v>
      </c>
      <c r="BA1343" s="1">
        <v>3</v>
      </c>
      <c r="BB1343" s="1">
        <v>3</v>
      </c>
      <c r="BF1343" s="1">
        <v>2</v>
      </c>
      <c r="BI1343" s="1">
        <v>2</v>
      </c>
      <c r="BJ1343" s="1">
        <v>3</v>
      </c>
      <c r="BN1343" s="1">
        <v>2</v>
      </c>
      <c r="BQ1343" s="1">
        <v>3</v>
      </c>
    </row>
    <row r="1344" spans="1:69" s="1" customFormat="1">
      <c r="A1344" s="1" t="s">
        <v>347</v>
      </c>
      <c r="B1344" s="10">
        <v>439628</v>
      </c>
      <c r="E1344" s="1" t="str">
        <f t="shared" si="89"/>
        <v>L P 10121938</v>
      </c>
      <c r="F1344" s="1">
        <v>1</v>
      </c>
      <c r="G1344" s="5">
        <v>81</v>
      </c>
      <c r="H1344" s="4" t="s">
        <v>25</v>
      </c>
      <c r="I1344" s="4" t="s">
        <v>26</v>
      </c>
      <c r="J1344" s="20">
        <v>14224</v>
      </c>
      <c r="K1344" s="20" t="str">
        <f t="shared" si="92"/>
        <v>10121938</v>
      </c>
      <c r="L1344" s="6">
        <v>2</v>
      </c>
      <c r="M1344" s="17">
        <v>2</v>
      </c>
      <c r="N1344" s="17">
        <v>2</v>
      </c>
      <c r="O1344" s="17">
        <v>2</v>
      </c>
      <c r="P1344" s="6">
        <v>2</v>
      </c>
      <c r="Q1344" s="18">
        <v>43669</v>
      </c>
      <c r="S1344" s="1" t="s">
        <v>307</v>
      </c>
      <c r="T1344" s="1" t="s">
        <v>307</v>
      </c>
      <c r="U1344" s="6">
        <v>1</v>
      </c>
      <c r="V1344" s="6">
        <v>2</v>
      </c>
      <c r="W1344" s="6">
        <v>5</v>
      </c>
      <c r="X1344" s="1">
        <v>5</v>
      </c>
      <c r="Z1344" s="1">
        <v>2</v>
      </c>
      <c r="AA1344" s="1" t="s">
        <v>320</v>
      </c>
      <c r="AB1344" s="1" t="s">
        <v>320</v>
      </c>
      <c r="AC1344" s="1" t="s">
        <v>320</v>
      </c>
      <c r="AD1344" s="1" t="s">
        <v>320</v>
      </c>
      <c r="AE1344" s="1" t="s">
        <v>320</v>
      </c>
      <c r="AI1344" s="1">
        <v>1</v>
      </c>
      <c r="AJ1344" s="1">
        <v>1</v>
      </c>
      <c r="AK1344" s="1">
        <v>2</v>
      </c>
      <c r="AM1344" s="18">
        <v>43669</v>
      </c>
      <c r="AN1344" s="1" t="s">
        <v>342</v>
      </c>
      <c r="AP1344" s="1">
        <v>1</v>
      </c>
      <c r="AQ1344" s="1">
        <v>1</v>
      </c>
      <c r="BA1344" s="1">
        <v>1</v>
      </c>
    </row>
    <row r="1345" spans="1:69" s="1" customFormat="1">
      <c r="A1345" s="1" t="s">
        <v>347</v>
      </c>
      <c r="B1345" s="10">
        <v>439633</v>
      </c>
      <c r="E1345" s="1" t="str">
        <f t="shared" si="89"/>
        <v>MA GE 19081972</v>
      </c>
      <c r="F1345" s="1">
        <v>1</v>
      </c>
      <c r="G1345" s="5">
        <v>47</v>
      </c>
      <c r="H1345" s="4" t="s">
        <v>42</v>
      </c>
      <c r="I1345" s="4" t="s">
        <v>122</v>
      </c>
      <c r="J1345" s="20">
        <v>26530</v>
      </c>
      <c r="K1345" s="20" t="str">
        <f t="shared" si="92"/>
        <v>19081972</v>
      </c>
      <c r="L1345" s="6">
        <v>2</v>
      </c>
      <c r="M1345" s="17">
        <v>2</v>
      </c>
      <c r="N1345" s="17">
        <v>2</v>
      </c>
      <c r="O1345" s="17">
        <v>2</v>
      </c>
      <c r="P1345" s="6">
        <v>2</v>
      </c>
      <c r="Q1345" s="18">
        <v>43669</v>
      </c>
      <c r="S1345" s="1" t="s">
        <v>310</v>
      </c>
      <c r="T1345" s="1" t="s">
        <v>320</v>
      </c>
      <c r="U1345" s="6">
        <v>1</v>
      </c>
      <c r="V1345" s="6">
        <v>2</v>
      </c>
      <c r="W1345" s="6">
        <v>5</v>
      </c>
      <c r="X1345" s="1">
        <v>5</v>
      </c>
      <c r="Z1345" s="1">
        <v>1</v>
      </c>
      <c r="AA1345" s="1" t="s">
        <v>320</v>
      </c>
      <c r="AB1345" s="1" t="s">
        <v>320</v>
      </c>
      <c r="AC1345" s="1" t="s">
        <v>320</v>
      </c>
      <c r="AD1345" s="1" t="s">
        <v>320</v>
      </c>
      <c r="AE1345" s="1" t="s">
        <v>320</v>
      </c>
      <c r="AI1345" s="1">
        <v>1</v>
      </c>
      <c r="AJ1345" s="1">
        <v>1</v>
      </c>
      <c r="AK1345" s="1">
        <v>2</v>
      </c>
      <c r="AM1345" s="18">
        <v>43669</v>
      </c>
      <c r="AN1345" s="1" t="s">
        <v>342</v>
      </c>
      <c r="AP1345" s="1">
        <v>2</v>
      </c>
      <c r="BA1345" s="1">
        <v>1</v>
      </c>
      <c r="BB1345" s="1">
        <v>2</v>
      </c>
      <c r="BJ1345" s="1">
        <v>2</v>
      </c>
    </row>
    <row r="1346" spans="1:69" s="1" customFormat="1">
      <c r="A1346" s="1" t="s">
        <v>347</v>
      </c>
      <c r="B1346" s="10">
        <v>439629</v>
      </c>
      <c r="E1346" s="1" t="str">
        <f t="shared" ref="E1346:E1409" si="93">H1346&amp;" "&amp;I1346&amp;" "&amp;K1346</f>
        <v>OL GR 26091975</v>
      </c>
      <c r="F1346" s="1">
        <v>1</v>
      </c>
      <c r="G1346" s="5">
        <v>44</v>
      </c>
      <c r="H1346" s="4" t="s">
        <v>55</v>
      </c>
      <c r="I1346" s="4" t="s">
        <v>165</v>
      </c>
      <c r="J1346" s="20">
        <v>27663</v>
      </c>
      <c r="K1346" s="20" t="str">
        <f t="shared" si="92"/>
        <v>26091975</v>
      </c>
      <c r="L1346" s="6">
        <v>2</v>
      </c>
      <c r="M1346" s="17">
        <v>2</v>
      </c>
      <c r="N1346" s="17">
        <v>2</v>
      </c>
      <c r="O1346" s="17">
        <v>2</v>
      </c>
      <c r="P1346" s="6">
        <v>2</v>
      </c>
      <c r="Q1346" s="18">
        <v>43669</v>
      </c>
      <c r="S1346" s="1" t="s">
        <v>317</v>
      </c>
      <c r="T1346" s="1" t="s">
        <v>320</v>
      </c>
      <c r="U1346" s="6">
        <v>1</v>
      </c>
      <c r="V1346" s="6">
        <v>2</v>
      </c>
      <c r="W1346" s="6">
        <v>5</v>
      </c>
      <c r="X1346" s="1">
        <v>5</v>
      </c>
      <c r="Z1346" s="1">
        <v>1</v>
      </c>
      <c r="AA1346" s="1" t="s">
        <v>320</v>
      </c>
      <c r="AB1346" s="1" t="s">
        <v>320</v>
      </c>
      <c r="AC1346" s="1" t="s">
        <v>320</v>
      </c>
      <c r="AD1346" s="1" t="s">
        <v>320</v>
      </c>
      <c r="AF1346" s="1" t="s">
        <v>13</v>
      </c>
      <c r="AG1346" s="1" t="s">
        <v>36</v>
      </c>
      <c r="AH1346" s="1" t="s">
        <v>340</v>
      </c>
      <c r="AI1346" s="1">
        <v>1</v>
      </c>
      <c r="AJ1346" s="1">
        <v>1</v>
      </c>
      <c r="AK1346" s="1">
        <v>2</v>
      </c>
      <c r="AM1346" s="18">
        <v>43669</v>
      </c>
      <c r="AN1346" s="1" t="s">
        <v>342</v>
      </c>
      <c r="AP1346" s="1">
        <v>1</v>
      </c>
      <c r="AQ1346" s="1">
        <v>1</v>
      </c>
      <c r="BA1346" s="1">
        <v>1</v>
      </c>
      <c r="BB1346" s="1">
        <v>2</v>
      </c>
      <c r="BJ1346" s="1">
        <v>2</v>
      </c>
    </row>
    <row r="1347" spans="1:69" s="1" customFormat="1">
      <c r="A1347" s="1" t="s">
        <v>347</v>
      </c>
      <c r="B1347" s="10">
        <v>439630</v>
      </c>
      <c r="E1347" s="1" t="str">
        <f t="shared" si="93"/>
        <v>AR NE 13061979</v>
      </c>
      <c r="F1347" s="1">
        <v>1</v>
      </c>
      <c r="G1347" s="5">
        <v>40</v>
      </c>
      <c r="H1347" s="4" t="s">
        <v>106</v>
      </c>
      <c r="I1347" s="4" t="s">
        <v>183</v>
      </c>
      <c r="J1347" s="20">
        <v>29019</v>
      </c>
      <c r="K1347" s="20" t="str">
        <f t="shared" si="92"/>
        <v>13061979</v>
      </c>
      <c r="L1347" s="6">
        <v>2</v>
      </c>
      <c r="M1347" s="17">
        <v>1</v>
      </c>
      <c r="N1347" s="17">
        <v>2</v>
      </c>
      <c r="O1347" s="17">
        <v>2</v>
      </c>
      <c r="P1347" s="6">
        <v>1</v>
      </c>
      <c r="Q1347" s="18">
        <v>43669</v>
      </c>
      <c r="S1347" s="1" t="s">
        <v>309</v>
      </c>
      <c r="T1347" s="1" t="s">
        <v>320</v>
      </c>
      <c r="U1347" s="6">
        <v>1</v>
      </c>
      <c r="V1347" s="6">
        <v>1</v>
      </c>
      <c r="W1347" s="6">
        <v>5</v>
      </c>
      <c r="X1347" s="1">
        <v>1</v>
      </c>
      <c r="Z1347" s="1" t="s">
        <v>366</v>
      </c>
      <c r="AA1347" s="1" t="s">
        <v>338</v>
      </c>
      <c r="AB1347" s="1" t="s">
        <v>320</v>
      </c>
      <c r="AC1347" s="1" t="s">
        <v>306</v>
      </c>
      <c r="AD1347" s="1" t="s">
        <v>320</v>
      </c>
      <c r="AE1347" s="1" t="s">
        <v>320</v>
      </c>
      <c r="AI1347" s="1">
        <v>1</v>
      </c>
      <c r="AJ1347" s="1">
        <v>2</v>
      </c>
      <c r="AM1347" s="18"/>
    </row>
    <row r="1348" spans="1:69" s="1" customFormat="1">
      <c r="A1348" s="1" t="s">
        <v>347</v>
      </c>
      <c r="B1348" s="10">
        <v>439631</v>
      </c>
      <c r="E1348" s="1" t="str">
        <f t="shared" si="93"/>
        <v>MA AL 16091979</v>
      </c>
      <c r="F1348" s="1">
        <v>1</v>
      </c>
      <c r="G1348" s="5">
        <v>40</v>
      </c>
      <c r="H1348" s="4" t="s">
        <v>42</v>
      </c>
      <c r="I1348" s="4" t="s">
        <v>90</v>
      </c>
      <c r="J1348" s="20">
        <v>29114</v>
      </c>
      <c r="K1348" s="20" t="str">
        <f t="shared" si="92"/>
        <v>16091979</v>
      </c>
      <c r="L1348" s="6">
        <v>2</v>
      </c>
      <c r="M1348" s="17">
        <v>1</v>
      </c>
      <c r="N1348" s="17">
        <v>2</v>
      </c>
      <c r="O1348" s="17">
        <v>2</v>
      </c>
      <c r="P1348" s="6">
        <v>1</v>
      </c>
      <c r="Q1348" s="18">
        <v>43669</v>
      </c>
      <c r="S1348" s="1" t="s">
        <v>307</v>
      </c>
      <c r="T1348" s="1" t="s">
        <v>320</v>
      </c>
      <c r="U1348" s="6">
        <v>1</v>
      </c>
      <c r="V1348" s="6">
        <v>1</v>
      </c>
      <c r="W1348" s="6">
        <v>5</v>
      </c>
      <c r="X1348" s="1">
        <v>2</v>
      </c>
      <c r="Z1348" s="1">
        <v>1</v>
      </c>
      <c r="AA1348" s="1" t="s">
        <v>320</v>
      </c>
      <c r="AB1348" s="1" t="s">
        <v>320</v>
      </c>
      <c r="AC1348" s="1" t="s">
        <v>338</v>
      </c>
      <c r="AE1348" s="1" t="s">
        <v>320</v>
      </c>
      <c r="AI1348" s="1">
        <v>1</v>
      </c>
      <c r="AJ1348" s="1">
        <v>1</v>
      </c>
      <c r="AK1348" s="1">
        <v>2</v>
      </c>
      <c r="AL1348" s="33">
        <v>7</v>
      </c>
      <c r="AM1348" s="18">
        <f>Q1348+AL1348</f>
        <v>43676</v>
      </c>
      <c r="AO1348" s="1" t="s">
        <v>342</v>
      </c>
      <c r="AP1348" s="1">
        <v>1</v>
      </c>
      <c r="AQ1348" s="1">
        <v>1</v>
      </c>
      <c r="BA1348" s="1">
        <v>3</v>
      </c>
      <c r="BB1348" s="1">
        <v>1</v>
      </c>
      <c r="BF1348" s="1">
        <v>2</v>
      </c>
      <c r="BI1348" s="1">
        <v>2</v>
      </c>
      <c r="BN1348" s="1">
        <v>2</v>
      </c>
      <c r="BQ1348" s="1">
        <v>3</v>
      </c>
    </row>
    <row r="1349" spans="1:69" s="1" customFormat="1">
      <c r="A1349" s="1" t="s">
        <v>347</v>
      </c>
      <c r="B1349" s="10">
        <v>439635</v>
      </c>
      <c r="E1349" s="1" t="str">
        <f t="shared" si="93"/>
        <v>VI LE 25091990</v>
      </c>
      <c r="F1349" s="1">
        <v>2</v>
      </c>
      <c r="G1349" s="5">
        <v>29</v>
      </c>
      <c r="H1349" s="4" t="s">
        <v>45</v>
      </c>
      <c r="I1349" s="4" t="s">
        <v>83</v>
      </c>
      <c r="J1349" s="20">
        <v>33141</v>
      </c>
      <c r="K1349" s="20" t="str">
        <f t="shared" si="92"/>
        <v>25091990</v>
      </c>
      <c r="L1349" s="6">
        <v>2</v>
      </c>
      <c r="M1349" s="17">
        <v>2</v>
      </c>
      <c r="N1349" s="17">
        <v>2</v>
      </c>
      <c r="O1349" s="17">
        <v>2</v>
      </c>
      <c r="P1349" s="6">
        <v>2</v>
      </c>
      <c r="Q1349" s="18">
        <v>43669</v>
      </c>
      <c r="S1349" s="1" t="s">
        <v>309</v>
      </c>
      <c r="T1349" s="1" t="s">
        <v>320</v>
      </c>
      <c r="U1349" s="6">
        <v>1</v>
      </c>
      <c r="V1349" s="6">
        <v>2</v>
      </c>
      <c r="W1349" s="6">
        <v>5</v>
      </c>
      <c r="X1349" s="1">
        <v>5</v>
      </c>
      <c r="Z1349" s="1">
        <v>1</v>
      </c>
      <c r="AA1349" s="1" t="s">
        <v>320</v>
      </c>
      <c r="AB1349" s="1" t="s">
        <v>320</v>
      </c>
      <c r="AC1349" s="1" t="s">
        <v>320</v>
      </c>
      <c r="AD1349" s="1" t="s">
        <v>320</v>
      </c>
      <c r="AE1349" s="1" t="s">
        <v>320</v>
      </c>
      <c r="AI1349" s="1">
        <v>1</v>
      </c>
      <c r="AJ1349" s="1">
        <v>1</v>
      </c>
      <c r="AK1349" s="1">
        <v>2</v>
      </c>
      <c r="AM1349" s="18">
        <v>43669</v>
      </c>
      <c r="AN1349" s="1" t="s">
        <v>342</v>
      </c>
      <c r="AP1349" s="1">
        <v>2</v>
      </c>
      <c r="BA1349" s="1">
        <v>1</v>
      </c>
      <c r="BB1349" s="1">
        <v>2</v>
      </c>
      <c r="BJ1349" s="1">
        <v>2</v>
      </c>
    </row>
    <row r="1350" spans="1:69" s="1" customFormat="1">
      <c r="A1350" s="1" t="s">
        <v>347</v>
      </c>
      <c r="B1350" s="10">
        <v>439634</v>
      </c>
      <c r="E1350" s="1" t="str">
        <f t="shared" si="93"/>
        <v>NI DE 27091990</v>
      </c>
      <c r="F1350" s="1">
        <v>1</v>
      </c>
      <c r="G1350" s="5">
        <v>29</v>
      </c>
      <c r="H1350" s="4" t="s">
        <v>81</v>
      </c>
      <c r="I1350" s="4" t="s">
        <v>52</v>
      </c>
      <c r="J1350" s="20">
        <v>33143</v>
      </c>
      <c r="K1350" s="20" t="str">
        <f t="shared" si="92"/>
        <v>27091990</v>
      </c>
      <c r="L1350" s="6">
        <v>2</v>
      </c>
      <c r="M1350" s="17">
        <v>1</v>
      </c>
      <c r="N1350" s="17">
        <v>2</v>
      </c>
      <c r="O1350" s="17">
        <v>2</v>
      </c>
      <c r="P1350" s="6">
        <v>2</v>
      </c>
      <c r="Q1350" s="18">
        <v>43669</v>
      </c>
      <c r="S1350" s="1" t="s">
        <v>308</v>
      </c>
      <c r="T1350" s="1" t="s">
        <v>320</v>
      </c>
      <c r="U1350" s="6">
        <v>1</v>
      </c>
      <c r="V1350" s="6">
        <v>1</v>
      </c>
      <c r="W1350" s="6">
        <v>5</v>
      </c>
      <c r="X1350" s="1">
        <v>5</v>
      </c>
      <c r="Z1350" s="1">
        <v>1</v>
      </c>
      <c r="AA1350" s="1" t="s">
        <v>338</v>
      </c>
      <c r="AB1350" s="1" t="s">
        <v>320</v>
      </c>
      <c r="AC1350" s="1" t="s">
        <v>320</v>
      </c>
      <c r="AD1350" s="1" t="s">
        <v>320</v>
      </c>
      <c r="AE1350" s="1" t="s">
        <v>320</v>
      </c>
      <c r="AI1350" s="1">
        <v>1</v>
      </c>
      <c r="AJ1350" s="1">
        <v>1</v>
      </c>
      <c r="AK1350" s="1">
        <v>2</v>
      </c>
      <c r="AL1350" s="33">
        <v>7</v>
      </c>
      <c r="AM1350" s="18">
        <f>Q1350+AL1350</f>
        <v>43676</v>
      </c>
      <c r="AO1350" s="1" t="s">
        <v>342</v>
      </c>
      <c r="AP1350" s="1">
        <v>1</v>
      </c>
      <c r="AQ1350" s="1">
        <v>1</v>
      </c>
      <c r="BA1350" s="1">
        <v>3</v>
      </c>
      <c r="BB1350" s="1">
        <v>2</v>
      </c>
      <c r="BF1350" s="1">
        <v>2</v>
      </c>
      <c r="BI1350" s="1">
        <v>2</v>
      </c>
      <c r="BJ1350" s="1">
        <v>2</v>
      </c>
      <c r="BN1350" s="1">
        <v>2</v>
      </c>
      <c r="BQ1350" s="1">
        <v>3</v>
      </c>
    </row>
    <row r="1351" spans="1:69" s="1" customFormat="1">
      <c r="A1351" s="1" t="s">
        <v>347</v>
      </c>
      <c r="B1351" s="10">
        <v>439627</v>
      </c>
      <c r="E1351" s="1" t="str">
        <f t="shared" si="93"/>
        <v>ZL IM 14011994</v>
      </c>
      <c r="F1351" s="1">
        <v>2</v>
      </c>
      <c r="G1351" s="5">
        <v>25</v>
      </c>
      <c r="H1351" s="4" t="s">
        <v>221</v>
      </c>
      <c r="I1351" s="4" t="s">
        <v>39</v>
      </c>
      <c r="J1351" s="20">
        <v>34348</v>
      </c>
      <c r="K1351" s="20" t="str">
        <f t="shared" si="92"/>
        <v>14011994</v>
      </c>
      <c r="L1351" s="6">
        <v>2</v>
      </c>
      <c r="M1351" s="17">
        <v>2</v>
      </c>
      <c r="N1351" s="17">
        <v>2</v>
      </c>
      <c r="O1351" s="17">
        <v>2</v>
      </c>
      <c r="P1351" s="6">
        <v>2</v>
      </c>
      <c r="Q1351" s="18">
        <v>43669</v>
      </c>
      <c r="S1351" s="1" t="s">
        <v>317</v>
      </c>
      <c r="T1351" s="1" t="s">
        <v>320</v>
      </c>
      <c r="U1351" s="6">
        <v>2</v>
      </c>
      <c r="V1351" s="6"/>
      <c r="W1351" s="6"/>
      <c r="X1351" s="1">
        <v>5</v>
      </c>
      <c r="Z1351" s="1">
        <v>2</v>
      </c>
      <c r="AA1351" s="1" t="s">
        <v>320</v>
      </c>
      <c r="AB1351" s="1" t="s">
        <v>320</v>
      </c>
      <c r="AC1351" s="1" t="s">
        <v>320</v>
      </c>
      <c r="AD1351" s="1" t="s">
        <v>320</v>
      </c>
      <c r="AE1351" s="1" t="s">
        <v>320</v>
      </c>
      <c r="AF1351" s="1" t="s">
        <v>36</v>
      </c>
      <c r="AG1351" s="1" t="s">
        <v>36</v>
      </c>
      <c r="AH1351" s="1" t="s">
        <v>36</v>
      </c>
      <c r="AI1351" s="1">
        <v>1</v>
      </c>
      <c r="AJ1351" s="1">
        <v>1</v>
      </c>
      <c r="AK1351" s="1">
        <v>2</v>
      </c>
      <c r="AL1351" s="33">
        <v>7</v>
      </c>
      <c r="AM1351" s="18">
        <f>Q1351+AL1351</f>
        <v>43676</v>
      </c>
      <c r="AO1351" s="1" t="s">
        <v>342</v>
      </c>
      <c r="AP1351" s="1">
        <v>1</v>
      </c>
      <c r="AQ1351" s="1">
        <v>1</v>
      </c>
      <c r="BA1351" s="1">
        <v>3</v>
      </c>
      <c r="BB1351" s="1">
        <v>2</v>
      </c>
      <c r="BJ1351" s="1">
        <v>2</v>
      </c>
    </row>
    <row r="1352" spans="1:69" s="1" customFormat="1">
      <c r="A1352" s="1" t="s">
        <v>347</v>
      </c>
      <c r="B1352" s="10">
        <v>439637</v>
      </c>
      <c r="E1352" s="1" t="str">
        <f t="shared" si="93"/>
        <v>AA AU 16122000</v>
      </c>
      <c r="F1352" s="1">
        <v>1</v>
      </c>
      <c r="G1352" s="5">
        <v>19</v>
      </c>
      <c r="H1352" s="4" t="s">
        <v>218</v>
      </c>
      <c r="I1352" s="4" t="s">
        <v>73</v>
      </c>
      <c r="J1352" s="20">
        <v>36876</v>
      </c>
      <c r="K1352" s="20" t="str">
        <f t="shared" si="92"/>
        <v>16122000</v>
      </c>
      <c r="L1352" s="6">
        <v>1</v>
      </c>
      <c r="M1352" s="17">
        <v>2</v>
      </c>
      <c r="N1352" s="17">
        <v>2</v>
      </c>
      <c r="O1352" s="17">
        <v>2</v>
      </c>
      <c r="P1352" s="6">
        <v>1</v>
      </c>
      <c r="Q1352" s="18">
        <v>43669</v>
      </c>
      <c r="S1352" s="1" t="s">
        <v>309</v>
      </c>
      <c r="T1352" s="1" t="s">
        <v>320</v>
      </c>
      <c r="U1352" s="6">
        <v>1</v>
      </c>
      <c r="V1352" s="6">
        <v>1</v>
      </c>
      <c r="W1352" s="6">
        <v>5</v>
      </c>
      <c r="X1352" s="1">
        <v>5</v>
      </c>
      <c r="Z1352" s="1">
        <v>1</v>
      </c>
      <c r="AA1352" s="1" t="s">
        <v>320</v>
      </c>
      <c r="AB1352" s="1" t="s">
        <v>337</v>
      </c>
      <c r="AC1352" s="1" t="s">
        <v>320</v>
      </c>
      <c r="AD1352" s="1" t="s">
        <v>320</v>
      </c>
      <c r="AE1352" s="1" t="s">
        <v>338</v>
      </c>
      <c r="AF1352" s="1" t="s">
        <v>36</v>
      </c>
      <c r="AG1352" s="1" t="s">
        <v>36</v>
      </c>
      <c r="AH1352" s="1" t="s">
        <v>340</v>
      </c>
      <c r="AI1352" s="1">
        <v>1</v>
      </c>
      <c r="AJ1352" s="1">
        <v>1</v>
      </c>
      <c r="AK1352" s="1">
        <v>2</v>
      </c>
      <c r="AL1352" s="33">
        <v>7</v>
      </c>
      <c r="AM1352" s="18">
        <f>Q1352+AL1352</f>
        <v>43676</v>
      </c>
      <c r="AO1352" s="1" t="s">
        <v>342</v>
      </c>
      <c r="AP1352" s="1">
        <v>1</v>
      </c>
      <c r="AQ1352" s="1">
        <v>1</v>
      </c>
      <c r="BA1352" s="1">
        <v>3</v>
      </c>
      <c r="BF1352" s="1">
        <v>2</v>
      </c>
      <c r="BI1352" s="1">
        <v>2</v>
      </c>
      <c r="BN1352" s="1">
        <v>2</v>
      </c>
      <c r="BQ1352" s="1">
        <v>3</v>
      </c>
    </row>
    <row r="1353" spans="1:69" s="1" customFormat="1">
      <c r="A1353" s="1" t="s">
        <v>347</v>
      </c>
      <c r="B1353" s="10">
        <v>439639</v>
      </c>
      <c r="E1353" s="1" t="str">
        <f t="shared" si="93"/>
        <v>OL CA 13111990</v>
      </c>
      <c r="F1353" s="1">
        <v>1</v>
      </c>
      <c r="G1353" s="5">
        <v>29</v>
      </c>
      <c r="H1353" s="4" t="s">
        <v>55</v>
      </c>
      <c r="I1353" s="4" t="s">
        <v>49</v>
      </c>
      <c r="J1353" s="20">
        <v>33190</v>
      </c>
      <c r="K1353" s="20" t="str">
        <f t="shared" si="92"/>
        <v>13111990</v>
      </c>
      <c r="L1353" s="6">
        <v>2</v>
      </c>
      <c r="M1353" s="17">
        <v>2</v>
      </c>
      <c r="N1353" s="17">
        <v>2</v>
      </c>
      <c r="O1353" s="17">
        <v>2</v>
      </c>
      <c r="P1353" s="6">
        <v>2</v>
      </c>
      <c r="Q1353" s="18">
        <v>43670</v>
      </c>
      <c r="S1353" s="1" t="s">
        <v>309</v>
      </c>
      <c r="T1353" s="1" t="s">
        <v>320</v>
      </c>
      <c r="U1353" s="6">
        <v>1</v>
      </c>
      <c r="V1353" s="6">
        <v>2</v>
      </c>
      <c r="W1353" s="6">
        <v>5</v>
      </c>
      <c r="X1353" s="1">
        <v>5</v>
      </c>
      <c r="Z1353" s="1">
        <v>2</v>
      </c>
      <c r="AA1353" s="1" t="s">
        <v>320</v>
      </c>
      <c r="AB1353" s="1" t="s">
        <v>320</v>
      </c>
      <c r="AC1353" s="1" t="s">
        <v>320</v>
      </c>
      <c r="AD1353" s="1" t="s">
        <v>338</v>
      </c>
      <c r="AE1353" s="1" t="s">
        <v>320</v>
      </c>
      <c r="AF1353" s="1" t="s">
        <v>36</v>
      </c>
      <c r="AG1353" s="1" t="s">
        <v>36</v>
      </c>
      <c r="AH1353" s="1" t="s">
        <v>36</v>
      </c>
      <c r="AI1353" s="1">
        <v>1</v>
      </c>
      <c r="AJ1353" s="1">
        <v>1</v>
      </c>
      <c r="AK1353" s="1">
        <v>2</v>
      </c>
      <c r="AL1353" s="33">
        <v>7</v>
      </c>
      <c r="AM1353" s="18">
        <f>Q1353+AL1353</f>
        <v>43677</v>
      </c>
      <c r="AO1353" s="1" t="s">
        <v>342</v>
      </c>
      <c r="AP1353" s="1">
        <v>1</v>
      </c>
      <c r="AQ1353" s="1">
        <v>1</v>
      </c>
      <c r="BA1353" s="1">
        <v>3</v>
      </c>
      <c r="BB1353" s="1">
        <v>2</v>
      </c>
      <c r="BF1353" s="1">
        <v>2</v>
      </c>
      <c r="BI1353" s="1">
        <v>2</v>
      </c>
      <c r="BJ1353" s="1">
        <v>2</v>
      </c>
    </row>
    <row r="1354" spans="1:69" s="1" customFormat="1">
      <c r="A1354" s="1" t="s">
        <v>347</v>
      </c>
      <c r="B1354" s="10">
        <v>446656</v>
      </c>
      <c r="E1354" s="1" t="str">
        <f t="shared" si="93"/>
        <v>DA DI 21061978</v>
      </c>
      <c r="F1354" s="1">
        <v>1</v>
      </c>
      <c r="G1354" s="5">
        <v>41</v>
      </c>
      <c r="H1354" s="4" t="s">
        <v>92</v>
      </c>
      <c r="I1354" s="4" t="s">
        <v>95</v>
      </c>
      <c r="J1354" s="20">
        <v>28662</v>
      </c>
      <c r="K1354" s="20" t="str">
        <f t="shared" si="92"/>
        <v>21061978</v>
      </c>
      <c r="L1354" s="6">
        <v>2</v>
      </c>
      <c r="M1354" s="17">
        <v>2</v>
      </c>
      <c r="N1354" s="17">
        <v>2</v>
      </c>
      <c r="O1354" s="17">
        <v>2</v>
      </c>
      <c r="P1354" s="6">
        <v>2</v>
      </c>
      <c r="Q1354" s="18">
        <v>43671</v>
      </c>
      <c r="S1354" s="1" t="s">
        <v>307</v>
      </c>
      <c r="T1354" s="1" t="s">
        <v>324</v>
      </c>
      <c r="U1354" s="6">
        <v>1</v>
      </c>
      <c r="V1354" s="6">
        <v>2</v>
      </c>
      <c r="W1354" s="6">
        <v>5</v>
      </c>
      <c r="X1354" s="1">
        <v>2</v>
      </c>
      <c r="Y1354" s="1" t="s">
        <v>325</v>
      </c>
      <c r="Z1354" s="1">
        <v>2</v>
      </c>
      <c r="AA1354" s="1" t="s">
        <v>320</v>
      </c>
      <c r="AB1354" s="1" t="s">
        <v>320</v>
      </c>
      <c r="AC1354" s="1" t="s">
        <v>320</v>
      </c>
      <c r="AD1354" s="1" t="s">
        <v>320</v>
      </c>
      <c r="AE1354" s="1" t="s">
        <v>320</v>
      </c>
      <c r="AI1354" s="1">
        <v>1</v>
      </c>
      <c r="AJ1354" s="1">
        <v>1</v>
      </c>
      <c r="AK1354" s="1">
        <v>2</v>
      </c>
      <c r="AL1354" s="33">
        <v>7</v>
      </c>
      <c r="AM1354" s="18">
        <f>Q1354+AL1354</f>
        <v>43678</v>
      </c>
      <c r="AO1354" s="1" t="s">
        <v>342</v>
      </c>
      <c r="AP1354" s="1">
        <v>1</v>
      </c>
      <c r="AQ1354" s="1">
        <v>1</v>
      </c>
      <c r="BA1354" s="1">
        <v>3</v>
      </c>
      <c r="BB1354" s="1">
        <v>3</v>
      </c>
      <c r="BF1354" s="1">
        <v>2</v>
      </c>
      <c r="BI1354" s="1">
        <v>2</v>
      </c>
      <c r="BJ1354" s="1">
        <v>3</v>
      </c>
    </row>
    <row r="1355" spans="1:69" s="1" customFormat="1">
      <c r="A1355" s="1" t="s">
        <v>347</v>
      </c>
      <c r="B1355" s="10">
        <v>439641</v>
      </c>
      <c r="E1355" s="1" t="str">
        <f t="shared" si="93"/>
        <v>JE DE 19061989</v>
      </c>
      <c r="F1355" s="1">
        <v>1</v>
      </c>
      <c r="G1355" s="5">
        <v>30</v>
      </c>
      <c r="H1355" s="4" t="s">
        <v>62</v>
      </c>
      <c r="I1355" s="4" t="s">
        <v>52</v>
      </c>
      <c r="J1355" s="20">
        <v>32678</v>
      </c>
      <c r="K1355" s="20" t="str">
        <f t="shared" si="92"/>
        <v>19061989</v>
      </c>
      <c r="L1355" s="6">
        <v>2</v>
      </c>
      <c r="M1355" s="17">
        <v>2</v>
      </c>
      <c r="N1355" s="17">
        <v>2</v>
      </c>
      <c r="O1355" s="17">
        <v>2</v>
      </c>
      <c r="P1355" s="6">
        <v>2</v>
      </c>
      <c r="Q1355" s="18">
        <v>43672</v>
      </c>
      <c r="S1355" s="1" t="s">
        <v>309</v>
      </c>
      <c r="T1355" s="1" t="s">
        <v>320</v>
      </c>
      <c r="U1355" s="6">
        <v>1</v>
      </c>
      <c r="V1355" s="6">
        <v>2</v>
      </c>
      <c r="W1355" s="6">
        <v>5</v>
      </c>
      <c r="X1355" s="1">
        <v>5</v>
      </c>
      <c r="Z1355" s="1">
        <v>1</v>
      </c>
      <c r="AA1355" s="1" t="s">
        <v>320</v>
      </c>
      <c r="AB1355" s="1" t="s">
        <v>337</v>
      </c>
      <c r="AC1355" s="1" t="s">
        <v>320</v>
      </c>
      <c r="AD1355" s="1" t="s">
        <v>338</v>
      </c>
      <c r="AE1355" s="1" t="s">
        <v>320</v>
      </c>
      <c r="AF1355" s="1" t="s">
        <v>36</v>
      </c>
      <c r="AG1355" s="1" t="s">
        <v>36</v>
      </c>
      <c r="AH1355" s="1" t="s">
        <v>36</v>
      </c>
      <c r="AI1355" s="1">
        <v>1</v>
      </c>
      <c r="AJ1355" s="1">
        <v>1</v>
      </c>
      <c r="AK1355" s="1">
        <v>2</v>
      </c>
      <c r="AM1355" s="18">
        <v>43672</v>
      </c>
      <c r="AN1355" s="1" t="s">
        <v>342</v>
      </c>
      <c r="AP1355" s="1">
        <v>2</v>
      </c>
      <c r="BA1355" s="1">
        <v>1</v>
      </c>
      <c r="BB1355" s="1">
        <v>2</v>
      </c>
      <c r="BF1355" s="1">
        <v>2</v>
      </c>
      <c r="BI1355" s="1">
        <v>1</v>
      </c>
      <c r="BJ1355" s="1">
        <v>2</v>
      </c>
    </row>
    <row r="1356" spans="1:69" s="1" customFormat="1">
      <c r="A1356" s="1" t="s">
        <v>347</v>
      </c>
      <c r="B1356" s="10">
        <v>439640</v>
      </c>
      <c r="E1356" s="1" t="str">
        <f t="shared" si="93"/>
        <v>DI KI 05011996</v>
      </c>
      <c r="F1356" s="1">
        <v>2</v>
      </c>
      <c r="G1356" s="5">
        <v>23</v>
      </c>
      <c r="H1356" s="4" t="s">
        <v>95</v>
      </c>
      <c r="I1356" s="4" t="s">
        <v>200</v>
      </c>
      <c r="J1356" s="20">
        <v>35069</v>
      </c>
      <c r="K1356" s="20" t="str">
        <f t="shared" si="92"/>
        <v>05011996</v>
      </c>
      <c r="L1356" s="6">
        <v>1</v>
      </c>
      <c r="M1356" s="17">
        <v>2</v>
      </c>
      <c r="N1356" s="31">
        <v>5</v>
      </c>
      <c r="O1356" s="17">
        <v>2</v>
      </c>
      <c r="P1356" s="6">
        <v>1</v>
      </c>
      <c r="Q1356" s="18">
        <v>43672</v>
      </c>
      <c r="R1356" s="1" t="s">
        <v>305</v>
      </c>
      <c r="S1356" s="1" t="s">
        <v>309</v>
      </c>
      <c r="T1356" s="1" t="s">
        <v>320</v>
      </c>
      <c r="U1356" s="6">
        <v>1</v>
      </c>
      <c r="V1356" s="6">
        <v>1</v>
      </c>
      <c r="W1356" s="6">
        <v>5</v>
      </c>
      <c r="X1356" s="1">
        <v>5</v>
      </c>
      <c r="Z1356" s="1">
        <v>1</v>
      </c>
      <c r="AD1356" s="1" t="s">
        <v>306</v>
      </c>
      <c r="AI1356" s="1">
        <v>1</v>
      </c>
      <c r="AJ1356" s="1">
        <v>1</v>
      </c>
      <c r="AK1356" s="1">
        <v>2</v>
      </c>
      <c r="AM1356" s="18">
        <v>43672</v>
      </c>
      <c r="AN1356" s="1" t="s">
        <v>342</v>
      </c>
      <c r="AP1356" s="1">
        <v>1</v>
      </c>
      <c r="AQ1356" s="1">
        <v>1</v>
      </c>
      <c r="BA1356" s="1">
        <v>1</v>
      </c>
      <c r="BB1356" s="1">
        <v>2</v>
      </c>
      <c r="BJ1356" s="1">
        <v>2</v>
      </c>
    </row>
    <row r="1357" spans="1:69" s="1" customFormat="1">
      <c r="A1357" s="1" t="s">
        <v>347</v>
      </c>
      <c r="B1357" s="10">
        <v>439636</v>
      </c>
      <c r="E1357" s="1" t="str">
        <f t="shared" si="93"/>
        <v>LO WA 17091991</v>
      </c>
      <c r="F1357" s="1">
        <v>1</v>
      </c>
      <c r="G1357" s="5">
        <v>28</v>
      </c>
      <c r="H1357" s="4" t="s">
        <v>56</v>
      </c>
      <c r="I1357" s="4" t="s">
        <v>124</v>
      </c>
      <c r="J1357" s="20">
        <v>33498</v>
      </c>
      <c r="K1357" s="20" t="str">
        <f t="shared" si="92"/>
        <v>17091991</v>
      </c>
      <c r="L1357" s="6">
        <v>2</v>
      </c>
      <c r="M1357" s="17">
        <v>2</v>
      </c>
      <c r="N1357" s="17">
        <v>2</v>
      </c>
      <c r="O1357" s="17">
        <v>2</v>
      </c>
      <c r="P1357" s="6">
        <v>2</v>
      </c>
      <c r="Q1357" s="18">
        <v>43673</v>
      </c>
      <c r="S1357" s="1" t="s">
        <v>309</v>
      </c>
      <c r="T1357" s="1" t="s">
        <v>324</v>
      </c>
      <c r="U1357" s="6">
        <v>1</v>
      </c>
      <c r="V1357" s="6">
        <v>1</v>
      </c>
      <c r="W1357" s="6">
        <v>5</v>
      </c>
      <c r="X1357" s="1">
        <v>5</v>
      </c>
      <c r="Z1357" s="1">
        <v>2</v>
      </c>
      <c r="AA1357" s="1" t="s">
        <v>320</v>
      </c>
      <c r="AB1357" s="1" t="s">
        <v>337</v>
      </c>
      <c r="AC1357" s="1" t="s">
        <v>320</v>
      </c>
      <c r="AD1357" s="1" t="s">
        <v>320</v>
      </c>
      <c r="AE1357" s="1" t="s">
        <v>320</v>
      </c>
      <c r="AI1357" s="1">
        <v>1</v>
      </c>
      <c r="AJ1357" s="1">
        <v>1</v>
      </c>
      <c r="AK1357" s="1">
        <v>2</v>
      </c>
      <c r="AL1357" s="33">
        <v>7</v>
      </c>
      <c r="AM1357" s="18">
        <f>Q1357+AL1357</f>
        <v>43680</v>
      </c>
      <c r="AO1357" s="1" t="s">
        <v>342</v>
      </c>
      <c r="AP1357" s="1">
        <v>1</v>
      </c>
      <c r="AQ1357" s="1">
        <v>1</v>
      </c>
      <c r="BA1357" s="1">
        <v>3</v>
      </c>
      <c r="BB1357" s="1">
        <v>3</v>
      </c>
      <c r="BF1357" s="1">
        <v>2</v>
      </c>
      <c r="BI1357" s="1">
        <v>2</v>
      </c>
      <c r="BJ1357" s="1">
        <v>3</v>
      </c>
    </row>
    <row r="1358" spans="1:69" s="1" customFormat="1">
      <c r="A1358" s="1" t="s">
        <v>347</v>
      </c>
      <c r="B1358" s="10">
        <v>439656</v>
      </c>
      <c r="E1358" s="1" t="str">
        <f t="shared" si="93"/>
        <v>AD  OK 01061978</v>
      </c>
      <c r="F1358" s="1">
        <v>1</v>
      </c>
      <c r="G1358" s="5">
        <v>41</v>
      </c>
      <c r="H1358" s="4" t="s">
        <v>231</v>
      </c>
      <c r="I1358" s="4" t="s">
        <v>174</v>
      </c>
      <c r="J1358" s="20">
        <v>28642</v>
      </c>
      <c r="K1358" s="20" t="str">
        <f t="shared" si="92"/>
        <v>01061978</v>
      </c>
      <c r="L1358" s="6">
        <v>2</v>
      </c>
      <c r="M1358" s="17">
        <v>2</v>
      </c>
      <c r="N1358" s="17">
        <v>2</v>
      </c>
      <c r="O1358" s="17">
        <v>2</v>
      </c>
      <c r="P1358" s="6">
        <v>2</v>
      </c>
      <c r="Q1358" s="18">
        <v>43676</v>
      </c>
      <c r="S1358" s="1" t="s">
        <v>310</v>
      </c>
      <c r="T1358" s="1" t="s">
        <v>320</v>
      </c>
      <c r="U1358" s="6">
        <v>1</v>
      </c>
      <c r="V1358" s="6">
        <v>1</v>
      </c>
      <c r="W1358" s="6">
        <v>5</v>
      </c>
      <c r="X1358" s="1">
        <v>5</v>
      </c>
      <c r="Z1358" s="1">
        <v>1</v>
      </c>
      <c r="AA1358" s="1" t="s">
        <v>320</v>
      </c>
      <c r="AB1358" s="1" t="s">
        <v>320</v>
      </c>
      <c r="AC1358" s="1" t="s">
        <v>320</v>
      </c>
      <c r="AD1358" s="1" t="s">
        <v>338</v>
      </c>
      <c r="AE1358" s="1" t="s">
        <v>320</v>
      </c>
      <c r="AI1358" s="1">
        <v>1</v>
      </c>
      <c r="AJ1358" s="1">
        <v>1</v>
      </c>
      <c r="AK1358" s="1">
        <v>2</v>
      </c>
      <c r="AL1358" s="33">
        <v>7</v>
      </c>
      <c r="AM1358" s="18">
        <f>Q1358+AL1358</f>
        <v>43683</v>
      </c>
      <c r="AO1358" s="1" t="s">
        <v>342</v>
      </c>
      <c r="AP1358" s="1">
        <v>1</v>
      </c>
      <c r="AQ1358" s="1">
        <v>1</v>
      </c>
      <c r="BA1358" s="1">
        <v>3</v>
      </c>
    </row>
    <row r="1359" spans="1:69" s="1" customFormat="1">
      <c r="A1359" s="1" t="s">
        <v>347</v>
      </c>
      <c r="B1359" s="10">
        <v>439644</v>
      </c>
      <c r="E1359" s="1" t="str">
        <f t="shared" si="93"/>
        <v>DA CH 03111979</v>
      </c>
      <c r="F1359" s="1">
        <v>1</v>
      </c>
      <c r="G1359" s="5">
        <v>40</v>
      </c>
      <c r="H1359" s="4" t="s">
        <v>92</v>
      </c>
      <c r="I1359" s="4" t="s">
        <v>53</v>
      </c>
      <c r="J1359" s="20">
        <v>29162</v>
      </c>
      <c r="K1359" s="20" t="str">
        <f t="shared" si="92"/>
        <v>03111979</v>
      </c>
      <c r="L1359" s="6">
        <v>2</v>
      </c>
      <c r="M1359" s="17">
        <v>1</v>
      </c>
      <c r="N1359" s="17">
        <v>2</v>
      </c>
      <c r="O1359" s="17">
        <v>2</v>
      </c>
      <c r="P1359" s="6">
        <v>2</v>
      </c>
      <c r="Q1359" s="18">
        <v>43676</v>
      </c>
      <c r="S1359" s="1" t="s">
        <v>309</v>
      </c>
      <c r="T1359" s="1" t="s">
        <v>320</v>
      </c>
      <c r="U1359" s="6">
        <v>1</v>
      </c>
      <c r="V1359" s="6">
        <v>1</v>
      </c>
      <c r="W1359" s="6">
        <v>5</v>
      </c>
      <c r="X1359" s="1">
        <v>5</v>
      </c>
      <c r="Z1359" s="1">
        <v>1</v>
      </c>
      <c r="AA1359" s="1" t="s">
        <v>338</v>
      </c>
      <c r="AB1359" s="1" t="s">
        <v>320</v>
      </c>
      <c r="AC1359" s="1" t="s">
        <v>320</v>
      </c>
      <c r="AD1359" s="1" t="s">
        <v>320</v>
      </c>
      <c r="AE1359" s="1" t="s">
        <v>320</v>
      </c>
      <c r="AI1359" s="1">
        <v>1</v>
      </c>
      <c r="AJ1359" s="1">
        <v>1</v>
      </c>
      <c r="AK1359" s="1">
        <v>2</v>
      </c>
      <c r="AL1359" s="33">
        <v>7</v>
      </c>
      <c r="AM1359" s="18">
        <f>Q1359+AL1359</f>
        <v>43683</v>
      </c>
      <c r="AO1359" s="1" t="s">
        <v>342</v>
      </c>
      <c r="AP1359" s="1">
        <v>1</v>
      </c>
      <c r="AQ1359" s="1">
        <v>1</v>
      </c>
      <c r="BA1359" s="1">
        <v>3</v>
      </c>
      <c r="BB1359" s="1">
        <v>2</v>
      </c>
      <c r="BF1359" s="1">
        <v>2</v>
      </c>
      <c r="BI1359" s="1">
        <v>2</v>
      </c>
      <c r="BJ1359" s="1">
        <v>2</v>
      </c>
      <c r="BN1359" s="1">
        <v>2</v>
      </c>
      <c r="BQ1359" s="1">
        <v>2</v>
      </c>
    </row>
    <row r="1360" spans="1:69" s="1" customFormat="1">
      <c r="A1360" s="1" t="s">
        <v>347</v>
      </c>
      <c r="B1360" s="10">
        <v>439651</v>
      </c>
      <c r="E1360" s="1" t="str">
        <f t="shared" si="93"/>
        <v>AM GR 15031982</v>
      </c>
      <c r="F1360" s="1">
        <v>1</v>
      </c>
      <c r="G1360" s="5">
        <v>37</v>
      </c>
      <c r="H1360" s="4" t="s">
        <v>48</v>
      </c>
      <c r="I1360" s="4" t="s">
        <v>165</v>
      </c>
      <c r="J1360" s="20">
        <v>30025</v>
      </c>
      <c r="K1360" s="20" t="str">
        <f t="shared" si="92"/>
        <v>15031982</v>
      </c>
      <c r="L1360" s="6">
        <v>2</v>
      </c>
      <c r="M1360" s="17">
        <v>1</v>
      </c>
      <c r="N1360" s="17">
        <v>2</v>
      </c>
      <c r="O1360" s="17">
        <v>2</v>
      </c>
      <c r="P1360" s="6">
        <v>2</v>
      </c>
      <c r="Q1360" s="18">
        <v>43676</v>
      </c>
      <c r="S1360" s="1" t="s">
        <v>311</v>
      </c>
      <c r="T1360" s="1" t="s">
        <v>321</v>
      </c>
      <c r="U1360" s="6">
        <v>1</v>
      </c>
      <c r="V1360" s="6">
        <v>1</v>
      </c>
      <c r="W1360" s="6">
        <v>5</v>
      </c>
      <c r="X1360" s="1">
        <v>1</v>
      </c>
      <c r="Y1360" s="1" t="s">
        <v>332</v>
      </c>
      <c r="Z1360" s="1">
        <v>1</v>
      </c>
      <c r="AA1360" s="1" t="s">
        <v>337</v>
      </c>
      <c r="AB1360" s="1" t="s">
        <v>320</v>
      </c>
      <c r="AC1360" s="1" t="s">
        <v>320</v>
      </c>
      <c r="AD1360" s="1" t="s">
        <v>337</v>
      </c>
      <c r="AE1360" s="1" t="s">
        <v>320</v>
      </c>
      <c r="AI1360" s="1">
        <v>1</v>
      </c>
      <c r="AJ1360" s="1">
        <v>1</v>
      </c>
      <c r="AK1360" s="1">
        <v>2</v>
      </c>
      <c r="AL1360" s="33">
        <v>7</v>
      </c>
      <c r="AM1360" s="18">
        <f>Q1360+AL1360</f>
        <v>43683</v>
      </c>
      <c r="AO1360" s="1" t="s">
        <v>342</v>
      </c>
      <c r="AP1360" s="1">
        <v>1</v>
      </c>
      <c r="AQ1360" s="1">
        <v>1</v>
      </c>
      <c r="BA1360" s="1">
        <v>3</v>
      </c>
      <c r="BB1360" s="1">
        <v>2</v>
      </c>
      <c r="BF1360" s="1">
        <v>2</v>
      </c>
      <c r="BI1360" s="1">
        <v>2</v>
      </c>
      <c r="BJ1360" s="1">
        <v>2</v>
      </c>
    </row>
    <row r="1361" spans="1:69" s="1" customFormat="1">
      <c r="A1361" s="1" t="s">
        <v>347</v>
      </c>
      <c r="B1361" s="10">
        <v>439642</v>
      </c>
      <c r="E1361" s="1" t="str">
        <f t="shared" si="93"/>
        <v>TH HA 06021989</v>
      </c>
      <c r="F1361" s="1">
        <v>1</v>
      </c>
      <c r="G1361" s="5">
        <v>30</v>
      </c>
      <c r="H1361" s="4" t="s">
        <v>91</v>
      </c>
      <c r="I1361" s="4" t="s">
        <v>153</v>
      </c>
      <c r="J1361" s="20">
        <v>32545</v>
      </c>
      <c r="K1361" s="20" t="str">
        <f t="shared" si="92"/>
        <v>06021989</v>
      </c>
      <c r="L1361" s="6">
        <v>2</v>
      </c>
      <c r="M1361" s="17">
        <v>2</v>
      </c>
      <c r="N1361" s="17">
        <v>2</v>
      </c>
      <c r="O1361" s="17">
        <v>2</v>
      </c>
      <c r="P1361" s="6">
        <v>2</v>
      </c>
      <c r="Q1361" s="18">
        <v>43676</v>
      </c>
      <c r="S1361" s="1" t="s">
        <v>309</v>
      </c>
      <c r="T1361" s="1" t="s">
        <v>307</v>
      </c>
      <c r="U1361" s="6">
        <v>1</v>
      </c>
      <c r="V1361" s="6">
        <v>2</v>
      </c>
      <c r="W1361" s="6">
        <v>5</v>
      </c>
      <c r="X1361" s="1">
        <v>5</v>
      </c>
      <c r="Z1361" s="1">
        <v>2</v>
      </c>
      <c r="AA1361" s="1" t="s">
        <v>320</v>
      </c>
      <c r="AB1361" s="1" t="s">
        <v>320</v>
      </c>
      <c r="AC1361" s="1" t="s">
        <v>320</v>
      </c>
      <c r="AD1361" s="1" t="s">
        <v>320</v>
      </c>
      <c r="AE1361" s="1" t="s">
        <v>320</v>
      </c>
      <c r="AI1361" s="1">
        <v>1</v>
      </c>
      <c r="AJ1361" s="1">
        <v>1</v>
      </c>
      <c r="AK1361" s="1">
        <v>2</v>
      </c>
      <c r="AL1361" s="33">
        <v>7</v>
      </c>
      <c r="AM1361" s="18">
        <f>Q1361+AL1361</f>
        <v>43683</v>
      </c>
      <c r="AO1361" s="1" t="s">
        <v>342</v>
      </c>
      <c r="AP1361" s="1">
        <v>1</v>
      </c>
      <c r="AQ1361" s="1">
        <v>1</v>
      </c>
      <c r="BA1361" s="1">
        <v>3</v>
      </c>
      <c r="BB1361" s="1">
        <v>2</v>
      </c>
      <c r="BJ1361" s="1">
        <v>2</v>
      </c>
    </row>
    <row r="1362" spans="1:69" s="1" customFormat="1">
      <c r="A1362" s="1" t="s">
        <v>347</v>
      </c>
      <c r="B1362" s="10">
        <v>439657</v>
      </c>
      <c r="E1362" s="1" t="str">
        <f t="shared" si="93"/>
        <v>TH VA 01041989</v>
      </c>
      <c r="F1362" s="1">
        <v>1</v>
      </c>
      <c r="G1362" s="5">
        <v>30</v>
      </c>
      <c r="H1362" s="4" t="s">
        <v>91</v>
      </c>
      <c r="I1362" s="4" t="s">
        <v>68</v>
      </c>
      <c r="J1362" s="20">
        <v>32599</v>
      </c>
      <c r="K1362" s="20" t="str">
        <f t="shared" si="92"/>
        <v>01041989</v>
      </c>
      <c r="L1362" s="6">
        <v>2</v>
      </c>
      <c r="M1362" s="17">
        <v>2</v>
      </c>
      <c r="N1362" s="17">
        <v>2</v>
      </c>
      <c r="O1362" s="17">
        <v>2</v>
      </c>
      <c r="P1362" s="6">
        <v>1</v>
      </c>
      <c r="Q1362" s="18">
        <v>43676</v>
      </c>
      <c r="R1362" s="1" t="s">
        <v>305</v>
      </c>
      <c r="S1362" s="1" t="s">
        <v>312</v>
      </c>
      <c r="T1362" s="1" t="s">
        <v>320</v>
      </c>
      <c r="U1362" s="6">
        <v>1</v>
      </c>
      <c r="V1362" s="6">
        <v>2</v>
      </c>
      <c r="W1362" s="6">
        <v>5</v>
      </c>
      <c r="X1362" s="1">
        <v>5</v>
      </c>
      <c r="Z1362" s="1">
        <v>1</v>
      </c>
      <c r="AA1362" s="1" t="s">
        <v>320</v>
      </c>
      <c r="AB1362" s="1" t="s">
        <v>320</v>
      </c>
      <c r="AC1362" s="1" t="s">
        <v>320</v>
      </c>
      <c r="AD1362" s="1" t="s">
        <v>337</v>
      </c>
      <c r="AE1362" s="1" t="s">
        <v>306</v>
      </c>
      <c r="AI1362" s="1">
        <v>1</v>
      </c>
      <c r="AJ1362" s="1">
        <v>1</v>
      </c>
      <c r="AK1362" s="1">
        <v>2</v>
      </c>
      <c r="AM1362" s="18">
        <v>43676</v>
      </c>
      <c r="AN1362" s="1" t="s">
        <v>342</v>
      </c>
      <c r="AP1362" s="1">
        <v>1</v>
      </c>
      <c r="AQ1362" s="1">
        <v>1</v>
      </c>
      <c r="BA1362" s="1">
        <v>1</v>
      </c>
      <c r="BB1362" s="1">
        <v>2</v>
      </c>
      <c r="BF1362" s="1">
        <v>2</v>
      </c>
      <c r="BI1362" s="1">
        <v>2</v>
      </c>
      <c r="BJ1362" s="1">
        <v>2</v>
      </c>
    </row>
    <row r="1363" spans="1:69" s="1" customFormat="1">
      <c r="A1363" s="1" t="s">
        <v>347</v>
      </c>
      <c r="B1363" s="10">
        <v>439649</v>
      </c>
      <c r="E1363" s="1" t="str">
        <f t="shared" si="93"/>
        <v>JU DU 24071990</v>
      </c>
      <c r="F1363" s="1">
        <v>1</v>
      </c>
      <c r="G1363" s="5">
        <v>29</v>
      </c>
      <c r="H1363" s="4" t="s">
        <v>88</v>
      </c>
      <c r="I1363" s="4" t="s">
        <v>80</v>
      </c>
      <c r="J1363" s="20">
        <v>33078</v>
      </c>
      <c r="K1363" s="20" t="str">
        <f t="shared" si="92"/>
        <v>24071990</v>
      </c>
      <c r="L1363" s="6">
        <v>2</v>
      </c>
      <c r="M1363" s="17">
        <v>1</v>
      </c>
      <c r="N1363" s="17">
        <v>2</v>
      </c>
      <c r="O1363" s="17">
        <v>2</v>
      </c>
      <c r="P1363" s="6">
        <v>2</v>
      </c>
      <c r="Q1363" s="18">
        <v>43676</v>
      </c>
      <c r="T1363" s="1" t="s">
        <v>322</v>
      </c>
      <c r="U1363" s="6">
        <v>1</v>
      </c>
      <c r="V1363" s="6">
        <v>2</v>
      </c>
      <c r="W1363" s="6">
        <v>5</v>
      </c>
      <c r="X1363" s="1">
        <v>5</v>
      </c>
      <c r="Z1363" s="1">
        <v>1</v>
      </c>
      <c r="AA1363" s="1" t="s">
        <v>338</v>
      </c>
      <c r="AB1363" s="1" t="s">
        <v>320</v>
      </c>
      <c r="AC1363" s="1" t="s">
        <v>320</v>
      </c>
      <c r="AD1363" s="1" t="s">
        <v>320</v>
      </c>
      <c r="AE1363" s="1" t="s">
        <v>320</v>
      </c>
      <c r="AF1363" s="1" t="s">
        <v>36</v>
      </c>
      <c r="AG1363" s="1" t="s">
        <v>36</v>
      </c>
      <c r="AH1363" s="1" t="s">
        <v>36</v>
      </c>
      <c r="AI1363" s="1">
        <v>1</v>
      </c>
      <c r="AJ1363" s="1">
        <v>2</v>
      </c>
      <c r="AM1363" s="18"/>
    </row>
    <row r="1364" spans="1:69" s="1" customFormat="1">
      <c r="A1364" s="1" t="s">
        <v>347</v>
      </c>
      <c r="B1364" s="10">
        <v>439658</v>
      </c>
      <c r="E1364" s="1" t="str">
        <f t="shared" si="93"/>
        <v>CE TH 21081991</v>
      </c>
      <c r="F1364" s="1">
        <v>2</v>
      </c>
      <c r="G1364" s="5">
        <v>28</v>
      </c>
      <c r="H1364" s="4" t="s">
        <v>59</v>
      </c>
      <c r="I1364" s="4" t="s">
        <v>91</v>
      </c>
      <c r="J1364" s="20">
        <v>33471</v>
      </c>
      <c r="K1364" s="20" t="str">
        <f t="shared" si="92"/>
        <v>21081991</v>
      </c>
      <c r="L1364" s="6">
        <v>2</v>
      </c>
      <c r="M1364" s="17">
        <v>2</v>
      </c>
      <c r="N1364" s="17">
        <v>2</v>
      </c>
      <c r="O1364" s="17">
        <v>2</v>
      </c>
      <c r="P1364" s="6">
        <v>2</v>
      </c>
      <c r="Q1364" s="18">
        <v>43676</v>
      </c>
      <c r="S1364" s="1" t="s">
        <v>307</v>
      </c>
      <c r="T1364" s="1" t="s">
        <v>320</v>
      </c>
      <c r="U1364" s="6">
        <v>1</v>
      </c>
      <c r="V1364" s="6">
        <v>1</v>
      </c>
      <c r="W1364" s="6">
        <v>5</v>
      </c>
      <c r="X1364" s="1">
        <v>5</v>
      </c>
      <c r="Z1364" s="1">
        <v>1</v>
      </c>
      <c r="AA1364" s="1" t="s">
        <v>338</v>
      </c>
      <c r="AB1364" s="1" t="s">
        <v>320</v>
      </c>
      <c r="AC1364" s="1" t="s">
        <v>320</v>
      </c>
      <c r="AD1364" s="1" t="s">
        <v>337</v>
      </c>
      <c r="AE1364" s="1" t="s">
        <v>320</v>
      </c>
      <c r="AF1364" s="1" t="s">
        <v>36</v>
      </c>
      <c r="AG1364" s="1" t="s">
        <v>36</v>
      </c>
      <c r="AH1364" s="1" t="s">
        <v>36</v>
      </c>
      <c r="AI1364" s="1">
        <v>1</v>
      </c>
      <c r="AJ1364" s="1">
        <v>1</v>
      </c>
      <c r="AK1364" s="1">
        <v>2</v>
      </c>
      <c r="AL1364" s="33">
        <v>7</v>
      </c>
      <c r="AM1364" s="18">
        <f>Q1364+AL1364</f>
        <v>43683</v>
      </c>
      <c r="AO1364" s="1" t="s">
        <v>342</v>
      </c>
      <c r="AP1364" s="1">
        <v>1</v>
      </c>
      <c r="AQ1364" s="1">
        <v>1</v>
      </c>
      <c r="BA1364" s="1">
        <v>3</v>
      </c>
      <c r="BB1364" s="1">
        <v>2</v>
      </c>
      <c r="BF1364" s="1">
        <v>2</v>
      </c>
      <c r="BI1364" s="1">
        <v>2</v>
      </c>
      <c r="BJ1364" s="1">
        <v>2</v>
      </c>
      <c r="BN1364" s="1">
        <v>2</v>
      </c>
      <c r="BQ1364" s="1">
        <v>3</v>
      </c>
    </row>
    <row r="1365" spans="1:69" s="1" customFormat="1">
      <c r="A1365" s="1" t="s">
        <v>347</v>
      </c>
      <c r="B1365" s="10">
        <v>439653</v>
      </c>
      <c r="E1365" s="1" t="str">
        <f t="shared" si="93"/>
        <v>FL GI 23031994</v>
      </c>
      <c r="F1365" s="1">
        <v>1</v>
      </c>
      <c r="G1365" s="5">
        <v>25</v>
      </c>
      <c r="H1365" s="4" t="s">
        <v>128</v>
      </c>
      <c r="I1365" s="4" t="s">
        <v>123</v>
      </c>
      <c r="J1365" s="20">
        <v>34416</v>
      </c>
      <c r="K1365" s="20" t="str">
        <f t="shared" si="92"/>
        <v>23031994</v>
      </c>
      <c r="L1365" s="6">
        <v>2</v>
      </c>
      <c r="M1365" s="17">
        <v>2</v>
      </c>
      <c r="N1365" s="17">
        <v>2</v>
      </c>
      <c r="O1365" s="17">
        <v>2</v>
      </c>
      <c r="P1365" s="6">
        <v>1</v>
      </c>
      <c r="Q1365" s="18">
        <v>43676</v>
      </c>
      <c r="R1365" s="1" t="s">
        <v>305</v>
      </c>
      <c r="S1365" s="1" t="s">
        <v>309</v>
      </c>
      <c r="T1365" s="1" t="s">
        <v>320</v>
      </c>
      <c r="U1365" s="6">
        <v>1</v>
      </c>
      <c r="V1365" s="6">
        <v>2</v>
      </c>
      <c r="W1365" s="6">
        <v>5</v>
      </c>
      <c r="X1365" s="1">
        <v>5</v>
      </c>
      <c r="Z1365" s="1">
        <v>2</v>
      </c>
      <c r="AA1365" s="1" t="s">
        <v>320</v>
      </c>
      <c r="AB1365" s="1" t="s">
        <v>320</v>
      </c>
      <c r="AC1365" s="1" t="s">
        <v>320</v>
      </c>
      <c r="AD1365" s="1" t="s">
        <v>338</v>
      </c>
      <c r="AE1365" s="1" t="s">
        <v>337</v>
      </c>
      <c r="AF1365" s="1" t="s">
        <v>36</v>
      </c>
      <c r="AG1365" s="1" t="s">
        <v>36</v>
      </c>
      <c r="AH1365" s="1" t="s">
        <v>36</v>
      </c>
      <c r="AI1365" s="1">
        <v>1</v>
      </c>
      <c r="AJ1365" s="1">
        <v>1</v>
      </c>
      <c r="AK1365" s="1">
        <v>2</v>
      </c>
      <c r="AM1365" s="18">
        <v>43676</v>
      </c>
      <c r="AN1365" s="1" t="s">
        <v>342</v>
      </c>
      <c r="AP1365" s="1">
        <v>1</v>
      </c>
      <c r="AQ1365" s="1">
        <v>1</v>
      </c>
      <c r="BA1365" s="1">
        <v>1</v>
      </c>
      <c r="BB1365" s="1">
        <v>2</v>
      </c>
      <c r="BJ1365" s="1">
        <v>2</v>
      </c>
    </row>
    <row r="1366" spans="1:69" s="1" customFormat="1">
      <c r="A1366" s="1" t="s">
        <v>347</v>
      </c>
      <c r="B1366" s="10">
        <v>439647</v>
      </c>
      <c r="E1366" s="1" t="str">
        <f t="shared" si="93"/>
        <v>DI MO 07102001</v>
      </c>
      <c r="F1366" s="1">
        <v>1</v>
      </c>
      <c r="G1366" s="5">
        <v>18</v>
      </c>
      <c r="H1366" s="4" t="s">
        <v>95</v>
      </c>
      <c r="I1366" s="4" t="s">
        <v>131</v>
      </c>
      <c r="J1366" s="20">
        <v>37171</v>
      </c>
      <c r="K1366" s="20" t="str">
        <f t="shared" si="92"/>
        <v>07102001</v>
      </c>
      <c r="L1366" s="6">
        <v>1</v>
      </c>
      <c r="M1366" s="17">
        <v>1</v>
      </c>
      <c r="N1366" s="17">
        <v>2</v>
      </c>
      <c r="O1366" s="17">
        <v>2</v>
      </c>
      <c r="P1366" s="6">
        <v>2</v>
      </c>
      <c r="Q1366" s="18">
        <v>43676</v>
      </c>
      <c r="S1366" s="1" t="s">
        <v>309</v>
      </c>
      <c r="T1366" s="1" t="s">
        <v>320</v>
      </c>
      <c r="U1366" s="6">
        <v>2</v>
      </c>
      <c r="V1366" s="6"/>
      <c r="W1366" s="6"/>
      <c r="X1366" s="1">
        <v>5</v>
      </c>
      <c r="Z1366" s="1">
        <v>2</v>
      </c>
      <c r="AA1366" s="1" t="s">
        <v>338</v>
      </c>
      <c r="AB1366" s="1" t="s">
        <v>320</v>
      </c>
      <c r="AC1366" s="1" t="s">
        <v>306</v>
      </c>
      <c r="AD1366" s="1" t="s">
        <v>320</v>
      </c>
      <c r="AE1366" s="1" t="s">
        <v>320</v>
      </c>
      <c r="AI1366" s="1">
        <v>1</v>
      </c>
      <c r="AJ1366" s="1">
        <v>1</v>
      </c>
      <c r="AK1366" s="1">
        <v>2</v>
      </c>
      <c r="AM1366" s="18">
        <v>43676</v>
      </c>
      <c r="AN1366" s="1" t="s">
        <v>342</v>
      </c>
      <c r="AP1366" s="1">
        <v>1</v>
      </c>
      <c r="AQ1366" s="1">
        <v>1</v>
      </c>
      <c r="BA1366" s="1">
        <v>1</v>
      </c>
      <c r="BB1366" s="1">
        <v>2</v>
      </c>
      <c r="BJ1366" s="1">
        <v>2</v>
      </c>
    </row>
    <row r="1367" spans="1:69" s="1" customFormat="1">
      <c r="A1367" s="1" t="s">
        <v>347</v>
      </c>
      <c r="B1367" s="10">
        <v>439638</v>
      </c>
      <c r="E1367" s="1" t="str">
        <f t="shared" si="93"/>
        <v xml:space="preserve">IS CO </v>
      </c>
      <c r="F1367" s="1">
        <v>2</v>
      </c>
      <c r="G1367" s="5"/>
      <c r="H1367" s="4" t="s">
        <v>167</v>
      </c>
      <c r="I1367" s="4" t="s">
        <v>98</v>
      </c>
      <c r="J1367" s="20"/>
      <c r="K1367" s="20"/>
      <c r="L1367" s="4"/>
      <c r="M1367" s="17">
        <v>2</v>
      </c>
      <c r="N1367" s="17">
        <v>2</v>
      </c>
      <c r="O1367" s="17">
        <v>2</v>
      </c>
      <c r="P1367" s="6">
        <v>2</v>
      </c>
      <c r="Q1367" s="18">
        <v>43676</v>
      </c>
      <c r="S1367" s="1" t="s">
        <v>309</v>
      </c>
      <c r="T1367" s="1" t="s">
        <v>320</v>
      </c>
      <c r="U1367" s="6">
        <v>1</v>
      </c>
      <c r="V1367" s="6">
        <v>1</v>
      </c>
      <c r="W1367" s="6">
        <v>5</v>
      </c>
      <c r="X1367" s="1">
        <v>5</v>
      </c>
      <c r="Z1367" s="1">
        <v>2</v>
      </c>
      <c r="AA1367" s="1" t="s">
        <v>320</v>
      </c>
      <c r="AB1367" s="1" t="s">
        <v>320</v>
      </c>
      <c r="AC1367" s="1" t="s">
        <v>320</v>
      </c>
      <c r="AD1367" s="1" t="s">
        <v>338</v>
      </c>
      <c r="AE1367" s="1" t="s">
        <v>320</v>
      </c>
      <c r="AF1367" s="1" t="s">
        <v>36</v>
      </c>
      <c r="AG1367" s="1" t="s">
        <v>36</v>
      </c>
      <c r="AH1367" s="1" t="s">
        <v>36</v>
      </c>
      <c r="AI1367" s="1">
        <v>1</v>
      </c>
      <c r="AJ1367" s="1">
        <v>1</v>
      </c>
      <c r="AK1367" s="1">
        <v>2</v>
      </c>
      <c r="AL1367" s="33">
        <v>7</v>
      </c>
      <c r="AM1367" s="18">
        <f>Q1367+AL1367</f>
        <v>43683</v>
      </c>
      <c r="AO1367" s="1" t="s">
        <v>342</v>
      </c>
      <c r="AP1367" s="1">
        <v>1</v>
      </c>
      <c r="AQ1367" s="1">
        <v>1</v>
      </c>
      <c r="BA1367" s="1">
        <v>3</v>
      </c>
      <c r="BF1367" s="1">
        <v>2</v>
      </c>
      <c r="BI1367" s="1">
        <v>2</v>
      </c>
      <c r="BN1367" s="1">
        <v>2</v>
      </c>
      <c r="BQ1367" s="1">
        <v>3</v>
      </c>
    </row>
    <row r="1368" spans="1:69" s="1" customFormat="1">
      <c r="A1368" s="1" t="s">
        <v>347</v>
      </c>
      <c r="B1368" s="10">
        <v>439652</v>
      </c>
      <c r="E1368" s="1" t="str">
        <f t="shared" si="93"/>
        <v xml:space="preserve">WU HA </v>
      </c>
      <c r="F1368" s="1">
        <v>1</v>
      </c>
      <c r="G1368" s="5"/>
      <c r="H1368" s="4" t="s">
        <v>250</v>
      </c>
      <c r="I1368" s="4" t="s">
        <v>153</v>
      </c>
      <c r="J1368" s="20"/>
      <c r="K1368" s="20"/>
      <c r="L1368" s="4"/>
      <c r="M1368" s="17">
        <v>1</v>
      </c>
      <c r="N1368" s="17">
        <v>2</v>
      </c>
      <c r="O1368" s="17">
        <v>2</v>
      </c>
      <c r="P1368" s="6">
        <v>1</v>
      </c>
      <c r="Q1368" s="18">
        <v>43676</v>
      </c>
      <c r="S1368" s="1" t="s">
        <v>307</v>
      </c>
      <c r="T1368" s="1" t="s">
        <v>320</v>
      </c>
      <c r="U1368" s="6">
        <v>1</v>
      </c>
      <c r="V1368" s="6">
        <v>1</v>
      </c>
      <c r="W1368" s="6">
        <v>5</v>
      </c>
      <c r="X1368" s="1">
        <v>1</v>
      </c>
      <c r="Z1368" s="1">
        <v>1</v>
      </c>
      <c r="AA1368" s="1" t="s">
        <v>337</v>
      </c>
      <c r="AB1368" s="1" t="s">
        <v>320</v>
      </c>
      <c r="AC1368" s="1" t="s">
        <v>320</v>
      </c>
      <c r="AD1368" s="1" t="s">
        <v>320</v>
      </c>
      <c r="AE1368" s="1" t="s">
        <v>320</v>
      </c>
      <c r="AI1368" s="1">
        <v>1</v>
      </c>
      <c r="AJ1368" s="1">
        <v>2</v>
      </c>
      <c r="AM1368" s="18"/>
    </row>
    <row r="1369" spans="1:69" s="1" customFormat="1">
      <c r="A1369" s="1" t="s">
        <v>347</v>
      </c>
      <c r="B1369" s="10">
        <v>439648</v>
      </c>
      <c r="E1369" s="1" t="str">
        <f t="shared" si="93"/>
        <v xml:space="preserve">JM JU </v>
      </c>
      <c r="F1369" s="1">
        <v>1</v>
      </c>
      <c r="G1369" s="5"/>
      <c r="H1369" s="4" t="s">
        <v>249</v>
      </c>
      <c r="I1369" s="4" t="s">
        <v>88</v>
      </c>
      <c r="J1369" s="20"/>
      <c r="K1369" s="20"/>
      <c r="L1369" s="4"/>
      <c r="M1369" s="17">
        <v>2</v>
      </c>
      <c r="N1369" s="17">
        <v>2</v>
      </c>
      <c r="O1369" s="17">
        <v>2</v>
      </c>
      <c r="P1369" s="6">
        <v>2</v>
      </c>
      <c r="Q1369" s="18">
        <v>43676</v>
      </c>
      <c r="S1369" s="1" t="s">
        <v>309</v>
      </c>
      <c r="T1369" s="1" t="s">
        <v>321</v>
      </c>
      <c r="U1369" s="6">
        <v>1</v>
      </c>
      <c r="V1369" s="6">
        <v>1</v>
      </c>
      <c r="W1369" s="6">
        <v>5</v>
      </c>
      <c r="X1369" s="1">
        <v>5</v>
      </c>
      <c r="Z1369" s="1">
        <v>2</v>
      </c>
      <c r="AA1369" s="1" t="s">
        <v>320</v>
      </c>
      <c r="AB1369" s="1" t="s">
        <v>320</v>
      </c>
      <c r="AC1369" s="1" t="s">
        <v>320</v>
      </c>
      <c r="AD1369" s="1" t="s">
        <v>320</v>
      </c>
      <c r="AE1369" s="1" t="s">
        <v>320</v>
      </c>
      <c r="AF1369" s="1" t="s">
        <v>36</v>
      </c>
      <c r="AG1369" s="1" t="s">
        <v>36</v>
      </c>
      <c r="AH1369" s="1" t="s">
        <v>36</v>
      </c>
      <c r="AI1369" s="1">
        <v>1</v>
      </c>
      <c r="AJ1369" s="1">
        <v>2</v>
      </c>
      <c r="AM1369" s="18"/>
    </row>
    <row r="1370" spans="1:69" s="1" customFormat="1">
      <c r="A1370" s="1" t="s">
        <v>347</v>
      </c>
      <c r="B1370" s="10">
        <v>439646</v>
      </c>
      <c r="E1370" s="1" t="str">
        <f t="shared" si="93"/>
        <v xml:space="preserve">SA AO </v>
      </c>
      <c r="F1370" s="1">
        <v>1</v>
      </c>
      <c r="G1370" s="5"/>
      <c r="H1370" s="4" t="s">
        <v>60</v>
      </c>
      <c r="I1370" s="4" t="s">
        <v>252</v>
      </c>
      <c r="J1370" s="20"/>
      <c r="K1370" s="20"/>
      <c r="L1370" s="4"/>
      <c r="M1370" s="17">
        <v>2</v>
      </c>
      <c r="N1370" s="17">
        <v>2</v>
      </c>
      <c r="O1370" s="17">
        <v>2</v>
      </c>
      <c r="P1370" s="6">
        <v>2</v>
      </c>
      <c r="Q1370" s="18">
        <v>43676</v>
      </c>
      <c r="S1370" s="1" t="s">
        <v>309</v>
      </c>
      <c r="T1370" s="1" t="s">
        <v>320</v>
      </c>
      <c r="U1370" s="6">
        <v>1</v>
      </c>
      <c r="V1370" s="6">
        <v>1</v>
      </c>
      <c r="W1370" s="6">
        <v>5</v>
      </c>
      <c r="X1370" s="1">
        <v>5</v>
      </c>
      <c r="Z1370" s="1">
        <v>2</v>
      </c>
      <c r="AA1370" s="1" t="s">
        <v>320</v>
      </c>
      <c r="AB1370" s="1" t="s">
        <v>320</v>
      </c>
      <c r="AC1370" s="1" t="s">
        <v>320</v>
      </c>
      <c r="AD1370" s="1" t="s">
        <v>320</v>
      </c>
      <c r="AE1370" s="1" t="s">
        <v>320</v>
      </c>
      <c r="AI1370" s="1">
        <v>1</v>
      </c>
      <c r="AJ1370" s="1">
        <v>1</v>
      </c>
      <c r="AK1370" s="1">
        <v>2</v>
      </c>
      <c r="AM1370" s="18">
        <v>43676</v>
      </c>
      <c r="AN1370" s="1" t="s">
        <v>342</v>
      </c>
      <c r="AP1370" s="1">
        <v>1</v>
      </c>
      <c r="AQ1370" s="1">
        <v>1</v>
      </c>
      <c r="BA1370" s="1">
        <v>1</v>
      </c>
      <c r="BB1370" s="1">
        <v>2</v>
      </c>
      <c r="BJ1370" s="1">
        <v>2</v>
      </c>
    </row>
    <row r="1371" spans="1:69" s="1" customFormat="1">
      <c r="A1371" s="1" t="s">
        <v>347</v>
      </c>
      <c r="B1371" s="10">
        <v>439654</v>
      </c>
      <c r="E1371" s="1" t="str">
        <f t="shared" si="93"/>
        <v xml:space="preserve">AB GO </v>
      </c>
      <c r="F1371" s="1">
        <v>1</v>
      </c>
      <c r="G1371" s="5"/>
      <c r="H1371" s="4" t="s">
        <v>72</v>
      </c>
      <c r="I1371" s="4" t="s">
        <v>71</v>
      </c>
      <c r="J1371" s="20"/>
      <c r="K1371" s="20"/>
      <c r="L1371" s="4"/>
      <c r="M1371" s="17">
        <v>2</v>
      </c>
      <c r="N1371" s="17">
        <v>2</v>
      </c>
      <c r="O1371" s="17">
        <v>2</v>
      </c>
      <c r="P1371" s="6">
        <v>1</v>
      </c>
      <c r="Q1371" s="18">
        <v>43676</v>
      </c>
      <c r="R1371" s="1" t="s">
        <v>305</v>
      </c>
      <c r="S1371" s="1" t="s">
        <v>317</v>
      </c>
      <c r="T1371" s="1" t="s">
        <v>320</v>
      </c>
      <c r="U1371" s="6">
        <v>1</v>
      </c>
      <c r="V1371" s="6">
        <v>1</v>
      </c>
      <c r="W1371" s="6">
        <v>5</v>
      </c>
      <c r="X1371" s="1">
        <v>5</v>
      </c>
      <c r="Z1371" s="1">
        <v>1</v>
      </c>
      <c r="AA1371" s="1" t="s">
        <v>320</v>
      </c>
      <c r="AB1371" s="1" t="s">
        <v>320</v>
      </c>
      <c r="AC1371" s="1" t="s">
        <v>320</v>
      </c>
      <c r="AD1371" s="1" t="s">
        <v>320</v>
      </c>
      <c r="AE1371" s="1" t="s">
        <v>320</v>
      </c>
      <c r="AI1371" s="1">
        <v>1</v>
      </c>
      <c r="AJ1371" s="1">
        <v>1</v>
      </c>
      <c r="AK1371" s="1">
        <v>2</v>
      </c>
      <c r="AL1371" s="33">
        <v>7</v>
      </c>
      <c r="AM1371" s="18">
        <f>Q1371+AL1371</f>
        <v>43683</v>
      </c>
      <c r="AO1371" s="1" t="s">
        <v>342</v>
      </c>
      <c r="AP1371" s="1">
        <v>1</v>
      </c>
      <c r="AQ1371" s="1">
        <v>1</v>
      </c>
      <c r="BA1371" s="1">
        <v>3</v>
      </c>
      <c r="BB1371" s="1">
        <v>2</v>
      </c>
      <c r="BF1371" s="1">
        <v>2</v>
      </c>
      <c r="BI1371" s="1">
        <v>2</v>
      </c>
      <c r="BJ1371" s="1">
        <v>2</v>
      </c>
      <c r="BN1371" s="1">
        <v>2</v>
      </c>
      <c r="BQ1371" s="1">
        <v>3</v>
      </c>
    </row>
    <row r="1372" spans="1:69" s="1" customFormat="1">
      <c r="A1372" s="1" t="s">
        <v>347</v>
      </c>
      <c r="B1372" s="10">
        <v>439650</v>
      </c>
      <c r="E1372" s="1" t="str">
        <f t="shared" si="93"/>
        <v/>
      </c>
      <c r="F1372" s="1">
        <v>2</v>
      </c>
      <c r="G1372" s="5"/>
      <c r="H1372" s="4"/>
      <c r="I1372" s="4"/>
      <c r="J1372" s="20"/>
      <c r="K1372" s="20"/>
      <c r="L1372" s="4"/>
      <c r="M1372" s="17">
        <v>2</v>
      </c>
      <c r="N1372" s="17">
        <v>2</v>
      </c>
      <c r="O1372" s="17">
        <v>2</v>
      </c>
      <c r="P1372" s="6">
        <v>2</v>
      </c>
      <c r="Q1372" s="18">
        <v>43676</v>
      </c>
      <c r="S1372" s="1" t="s">
        <v>319</v>
      </c>
      <c r="T1372" s="1" t="s">
        <v>320</v>
      </c>
      <c r="U1372" s="6">
        <v>2</v>
      </c>
      <c r="V1372" s="6"/>
      <c r="W1372" s="6"/>
      <c r="X1372" s="1">
        <v>5</v>
      </c>
      <c r="Z1372" s="1">
        <v>1</v>
      </c>
      <c r="AA1372" s="1" t="s">
        <v>320</v>
      </c>
      <c r="AB1372" s="1" t="s">
        <v>320</v>
      </c>
      <c r="AC1372" s="1" t="s">
        <v>320</v>
      </c>
      <c r="AD1372" s="1" t="s">
        <v>320</v>
      </c>
      <c r="AE1372" s="1" t="s">
        <v>320</v>
      </c>
      <c r="AI1372" s="1">
        <v>1</v>
      </c>
      <c r="AJ1372" s="1">
        <v>1</v>
      </c>
      <c r="AK1372" s="1">
        <v>2</v>
      </c>
      <c r="AM1372" s="18">
        <v>43676</v>
      </c>
      <c r="AN1372" s="1" t="s">
        <v>342</v>
      </c>
      <c r="AP1372" s="1">
        <v>1</v>
      </c>
      <c r="AQ1372" s="1">
        <v>1</v>
      </c>
      <c r="BA1372" s="1">
        <v>1</v>
      </c>
      <c r="BB1372" s="1">
        <v>2</v>
      </c>
      <c r="BJ1372" s="1">
        <v>2</v>
      </c>
    </row>
    <row r="1373" spans="1:69" s="1" customFormat="1">
      <c r="A1373" s="1" t="s">
        <v>347</v>
      </c>
      <c r="B1373" s="10">
        <v>439645</v>
      </c>
      <c r="E1373" s="1" t="str">
        <f t="shared" si="93"/>
        <v/>
      </c>
      <c r="F1373" s="1">
        <v>1</v>
      </c>
      <c r="G1373" s="5"/>
      <c r="H1373" s="4"/>
      <c r="I1373" s="4"/>
      <c r="J1373" s="20"/>
      <c r="K1373" s="20"/>
      <c r="L1373" s="4"/>
      <c r="M1373" s="17">
        <v>5</v>
      </c>
      <c r="N1373" s="31">
        <v>5</v>
      </c>
      <c r="O1373" s="31">
        <v>5</v>
      </c>
      <c r="P1373" s="6">
        <v>2</v>
      </c>
      <c r="Q1373" s="18">
        <v>43676</v>
      </c>
      <c r="S1373" s="1" t="s">
        <v>309</v>
      </c>
      <c r="T1373" s="1" t="s">
        <v>320</v>
      </c>
      <c r="U1373" s="1">
        <v>5</v>
      </c>
      <c r="V1373" s="6"/>
      <c r="W1373" s="6"/>
      <c r="X1373" s="1">
        <v>5</v>
      </c>
      <c r="AI1373" s="1">
        <v>1</v>
      </c>
      <c r="AJ1373" s="1">
        <v>2</v>
      </c>
      <c r="AM1373" s="18"/>
      <c r="BB1373" s="1">
        <v>3</v>
      </c>
      <c r="BJ1373" s="1">
        <v>3</v>
      </c>
    </row>
    <row r="1374" spans="1:69" s="1" customFormat="1">
      <c r="A1374" s="1" t="s">
        <v>347</v>
      </c>
      <c r="B1374" s="10">
        <v>439643</v>
      </c>
      <c r="E1374" s="1" t="str">
        <f t="shared" si="93"/>
        <v/>
      </c>
      <c r="F1374" s="1">
        <v>1</v>
      </c>
      <c r="G1374" s="5"/>
      <c r="H1374" s="4"/>
      <c r="I1374" s="4"/>
      <c r="J1374" s="20"/>
      <c r="K1374" s="20"/>
      <c r="L1374" s="4"/>
      <c r="M1374" s="17">
        <v>2</v>
      </c>
      <c r="N1374" s="17">
        <v>2</v>
      </c>
      <c r="O1374" s="17">
        <v>2</v>
      </c>
      <c r="P1374" s="6">
        <v>1</v>
      </c>
      <c r="Q1374" s="18">
        <v>43676</v>
      </c>
      <c r="R1374" s="1" t="s">
        <v>305</v>
      </c>
      <c r="S1374" s="1" t="s">
        <v>307</v>
      </c>
      <c r="T1374" s="1" t="s">
        <v>323</v>
      </c>
      <c r="U1374" s="6">
        <v>1</v>
      </c>
      <c r="V1374" s="6">
        <v>2</v>
      </c>
      <c r="W1374" s="6">
        <v>5</v>
      </c>
      <c r="X1374" s="1">
        <v>5</v>
      </c>
      <c r="Z1374" s="1">
        <v>1</v>
      </c>
      <c r="AA1374" s="1" t="s">
        <v>320</v>
      </c>
      <c r="AB1374" s="1" t="s">
        <v>337</v>
      </c>
      <c r="AC1374" s="1" t="s">
        <v>320</v>
      </c>
      <c r="AD1374" s="1" t="s">
        <v>320</v>
      </c>
      <c r="AE1374" s="1" t="s">
        <v>320</v>
      </c>
      <c r="AI1374" s="1">
        <v>1</v>
      </c>
      <c r="AJ1374" s="1">
        <v>1</v>
      </c>
      <c r="AK1374" s="1">
        <v>2</v>
      </c>
      <c r="AM1374" s="18">
        <v>43676</v>
      </c>
      <c r="AN1374" s="1" t="s">
        <v>342</v>
      </c>
      <c r="AP1374" s="1">
        <v>1</v>
      </c>
      <c r="AQ1374" s="1">
        <v>1</v>
      </c>
      <c r="BA1374" s="1">
        <v>1</v>
      </c>
      <c r="BB1374" s="1">
        <v>2</v>
      </c>
      <c r="BJ1374" s="1">
        <v>2</v>
      </c>
    </row>
    <row r="1375" spans="1:69" s="1" customFormat="1">
      <c r="A1375" s="1" t="s">
        <v>347</v>
      </c>
      <c r="B1375" s="10">
        <v>439661</v>
      </c>
      <c r="E1375" s="1" t="str">
        <f t="shared" si="93"/>
        <v>GE DE 29051980</v>
      </c>
      <c r="F1375" s="1">
        <v>1</v>
      </c>
      <c r="G1375" s="5">
        <v>39</v>
      </c>
      <c r="H1375" s="4" t="s">
        <v>122</v>
      </c>
      <c r="I1375" s="4" t="s">
        <v>52</v>
      </c>
      <c r="J1375" s="20">
        <v>29370</v>
      </c>
      <c r="K1375" s="20" t="str">
        <f t="shared" ref="K1375:K1388" si="94">TEXT(J1375,"jjmmaaaa")</f>
        <v>29051980</v>
      </c>
      <c r="L1375" s="6">
        <v>2</v>
      </c>
      <c r="M1375" s="17">
        <v>2</v>
      </c>
      <c r="N1375" s="17">
        <v>2</v>
      </c>
      <c r="O1375" s="17">
        <v>2</v>
      </c>
      <c r="P1375" s="6">
        <v>2</v>
      </c>
      <c r="Q1375" s="18">
        <v>43677</v>
      </c>
      <c r="S1375" s="1" t="s">
        <v>310</v>
      </c>
      <c r="T1375" s="1" t="s">
        <v>320</v>
      </c>
      <c r="U1375" s="6">
        <v>1</v>
      </c>
      <c r="V1375" s="6">
        <v>1</v>
      </c>
      <c r="W1375" s="6">
        <v>5</v>
      </c>
      <c r="X1375" s="1">
        <v>5</v>
      </c>
      <c r="Z1375" s="1">
        <v>1</v>
      </c>
      <c r="AA1375" s="1" t="s">
        <v>320</v>
      </c>
      <c r="AB1375" s="1" t="s">
        <v>320</v>
      </c>
      <c r="AC1375" s="1" t="s">
        <v>320</v>
      </c>
      <c r="AD1375" s="1" t="s">
        <v>320</v>
      </c>
      <c r="AE1375" s="1" t="s">
        <v>320</v>
      </c>
      <c r="AI1375" s="1">
        <v>1</v>
      </c>
      <c r="AJ1375" s="1">
        <v>1</v>
      </c>
      <c r="AK1375" s="1">
        <v>2</v>
      </c>
      <c r="AM1375" s="18">
        <v>43677</v>
      </c>
      <c r="AN1375" s="1" t="s">
        <v>342</v>
      </c>
      <c r="AP1375" s="1">
        <v>2</v>
      </c>
      <c r="BA1375" s="1">
        <v>1</v>
      </c>
      <c r="BB1375" s="1">
        <v>2</v>
      </c>
      <c r="BJ1375" s="1">
        <v>2</v>
      </c>
    </row>
    <row r="1376" spans="1:69" s="1" customFormat="1">
      <c r="A1376" s="1" t="s">
        <v>347</v>
      </c>
      <c r="B1376" s="10">
        <v>439662</v>
      </c>
      <c r="E1376" s="1" t="str">
        <f t="shared" si="93"/>
        <v>JU RO 25021985</v>
      </c>
      <c r="F1376" s="1">
        <v>1</v>
      </c>
      <c r="G1376" s="5">
        <v>34</v>
      </c>
      <c r="H1376" s="4" t="s">
        <v>88</v>
      </c>
      <c r="I1376" s="4" t="s">
        <v>75</v>
      </c>
      <c r="J1376" s="20">
        <v>31103</v>
      </c>
      <c r="K1376" s="20" t="str">
        <f t="shared" si="94"/>
        <v>25021985</v>
      </c>
      <c r="L1376" s="6">
        <v>2</v>
      </c>
      <c r="M1376" s="17">
        <v>1</v>
      </c>
      <c r="N1376" s="17">
        <v>2</v>
      </c>
      <c r="O1376" s="17">
        <v>2</v>
      </c>
      <c r="P1376" s="6">
        <v>2</v>
      </c>
      <c r="Q1376" s="18">
        <v>43677</v>
      </c>
      <c r="S1376" s="1" t="s">
        <v>312</v>
      </c>
      <c r="T1376" s="1" t="s">
        <v>320</v>
      </c>
      <c r="U1376" s="6">
        <v>1</v>
      </c>
      <c r="V1376" s="6">
        <v>1</v>
      </c>
      <c r="W1376" s="6">
        <v>5</v>
      </c>
      <c r="X1376" s="1">
        <v>1</v>
      </c>
      <c r="Z1376" s="1">
        <v>1</v>
      </c>
      <c r="AA1376" s="1" t="s">
        <v>338</v>
      </c>
      <c r="AB1376" s="1" t="s">
        <v>320</v>
      </c>
      <c r="AC1376" s="1" t="s">
        <v>320</v>
      </c>
      <c r="AD1376" s="1" t="s">
        <v>320</v>
      </c>
      <c r="AE1376" s="1" t="s">
        <v>320</v>
      </c>
      <c r="AF1376" s="1" t="s">
        <v>36</v>
      </c>
      <c r="AG1376" s="1" t="s">
        <v>36</v>
      </c>
      <c r="AH1376" s="1" t="s">
        <v>36</v>
      </c>
      <c r="AI1376" s="1">
        <v>1</v>
      </c>
      <c r="AJ1376" s="1">
        <v>1</v>
      </c>
      <c r="AK1376" s="1">
        <v>2</v>
      </c>
      <c r="AL1376" s="33">
        <v>7</v>
      </c>
      <c r="AM1376" s="18">
        <f>Q1376+AL1376</f>
        <v>43684</v>
      </c>
      <c r="AO1376" s="1" t="s">
        <v>342</v>
      </c>
      <c r="AP1376" s="1">
        <v>1</v>
      </c>
      <c r="AQ1376" s="1">
        <v>1</v>
      </c>
      <c r="BA1376" s="1">
        <v>3</v>
      </c>
      <c r="BB1376" s="1">
        <v>2</v>
      </c>
      <c r="BF1376" s="1">
        <v>2</v>
      </c>
      <c r="BI1376" s="1">
        <v>2</v>
      </c>
      <c r="BJ1376" s="1">
        <v>2</v>
      </c>
    </row>
    <row r="1377" spans="1:69" s="1" customFormat="1">
      <c r="A1377" s="1" t="s">
        <v>347</v>
      </c>
      <c r="B1377" s="19"/>
      <c r="E1377" s="1" t="str">
        <f t="shared" si="93"/>
        <v>YO EL 20061985</v>
      </c>
      <c r="F1377" s="1">
        <v>1</v>
      </c>
      <c r="G1377" s="5">
        <v>34</v>
      </c>
      <c r="H1377" s="12" t="s">
        <v>185</v>
      </c>
      <c r="I1377" s="12" t="s">
        <v>61</v>
      </c>
      <c r="J1377" s="19">
        <v>31218</v>
      </c>
      <c r="K1377" s="20" t="str">
        <f t="shared" si="94"/>
        <v>20061985</v>
      </c>
      <c r="L1377" s="6">
        <v>2</v>
      </c>
      <c r="M1377" s="17">
        <v>1</v>
      </c>
      <c r="N1377" s="31">
        <v>5</v>
      </c>
      <c r="O1377" s="31">
        <v>5</v>
      </c>
      <c r="P1377" s="6">
        <v>1</v>
      </c>
      <c r="Q1377" s="19">
        <v>43677</v>
      </c>
      <c r="S1377" s="12" t="s">
        <v>345</v>
      </c>
      <c r="T1377" s="12"/>
      <c r="U1377" s="1">
        <v>5</v>
      </c>
      <c r="V1377" s="12"/>
      <c r="W1377" s="12"/>
      <c r="X1377" s="1">
        <v>5</v>
      </c>
      <c r="AI1377" s="1">
        <v>1</v>
      </c>
      <c r="AJ1377" s="1">
        <v>1</v>
      </c>
      <c r="AK1377" s="1">
        <v>2</v>
      </c>
      <c r="AL1377" s="33">
        <v>7</v>
      </c>
      <c r="AM1377" s="18">
        <f>Q1377+AL1377</f>
        <v>43684</v>
      </c>
      <c r="AO1377" s="1" t="s">
        <v>342</v>
      </c>
      <c r="AP1377" s="1">
        <v>1</v>
      </c>
      <c r="AQ1377" s="1">
        <v>1</v>
      </c>
      <c r="BA1377" s="1">
        <v>3</v>
      </c>
      <c r="BB1377" s="1">
        <v>3</v>
      </c>
      <c r="BF1377" s="1">
        <v>2</v>
      </c>
      <c r="BI1377" s="1">
        <v>2</v>
      </c>
      <c r="BJ1377" s="1">
        <v>3</v>
      </c>
      <c r="BN1377" s="1">
        <v>2</v>
      </c>
      <c r="BQ1377" s="1">
        <v>3</v>
      </c>
    </row>
    <row r="1378" spans="1:69" s="1" customFormat="1">
      <c r="A1378" s="1" t="s">
        <v>347</v>
      </c>
      <c r="B1378" s="10">
        <v>439655</v>
      </c>
      <c r="E1378" s="1" t="str">
        <f t="shared" si="93"/>
        <v>YO EL 30061985</v>
      </c>
      <c r="F1378" s="1">
        <v>1</v>
      </c>
      <c r="G1378" s="5">
        <v>34</v>
      </c>
      <c r="H1378" s="4" t="s">
        <v>185</v>
      </c>
      <c r="I1378" s="4" t="s">
        <v>61</v>
      </c>
      <c r="J1378" s="20">
        <v>31228</v>
      </c>
      <c r="K1378" s="20" t="str">
        <f t="shared" si="94"/>
        <v>30061985</v>
      </c>
      <c r="L1378" s="6">
        <v>2</v>
      </c>
      <c r="M1378" s="17">
        <v>1</v>
      </c>
      <c r="N1378" s="17">
        <v>2</v>
      </c>
      <c r="O1378" s="17">
        <v>2</v>
      </c>
      <c r="P1378" s="6">
        <v>1</v>
      </c>
      <c r="Q1378" s="18">
        <v>43677</v>
      </c>
      <c r="R1378" s="1" t="s">
        <v>305</v>
      </c>
      <c r="S1378" s="1" t="s">
        <v>307</v>
      </c>
      <c r="T1378" s="1" t="s">
        <v>320</v>
      </c>
      <c r="U1378" s="6">
        <v>1</v>
      </c>
      <c r="V1378" s="6">
        <v>1</v>
      </c>
      <c r="W1378" s="6">
        <v>5</v>
      </c>
      <c r="X1378" s="1">
        <v>1</v>
      </c>
      <c r="Z1378" s="1">
        <v>1</v>
      </c>
      <c r="AA1378" s="1" t="s">
        <v>337</v>
      </c>
      <c r="AB1378" s="1" t="s">
        <v>320</v>
      </c>
      <c r="AC1378" s="1" t="s">
        <v>337</v>
      </c>
      <c r="AD1378" s="1" t="s">
        <v>320</v>
      </c>
      <c r="AE1378" s="1" t="s">
        <v>320</v>
      </c>
      <c r="AI1378" s="1">
        <v>1</v>
      </c>
      <c r="AJ1378" s="1">
        <v>1</v>
      </c>
      <c r="AK1378" s="1">
        <v>2</v>
      </c>
      <c r="AL1378" s="33">
        <v>7</v>
      </c>
      <c r="AM1378" s="18">
        <f>Q1378+AL1378</f>
        <v>43684</v>
      </c>
      <c r="AO1378" s="1" t="s">
        <v>342</v>
      </c>
      <c r="AP1378" s="1">
        <v>1</v>
      </c>
      <c r="AQ1378" s="1">
        <v>1</v>
      </c>
      <c r="BA1378" s="1">
        <v>3</v>
      </c>
      <c r="BF1378" s="1">
        <v>2</v>
      </c>
      <c r="BI1378" s="1">
        <v>2</v>
      </c>
      <c r="BN1378" s="1">
        <v>2</v>
      </c>
      <c r="BQ1378" s="1">
        <v>3</v>
      </c>
    </row>
    <row r="1379" spans="1:69" s="1" customFormat="1">
      <c r="A1379" s="1" t="s">
        <v>347</v>
      </c>
      <c r="B1379" s="10">
        <v>439659</v>
      </c>
      <c r="E1379" s="1" t="str">
        <f t="shared" si="93"/>
        <v>LO FO 01011991</v>
      </c>
      <c r="F1379" s="1">
        <v>1</v>
      </c>
      <c r="G1379" s="5">
        <v>28</v>
      </c>
      <c r="H1379" s="4" t="s">
        <v>56</v>
      </c>
      <c r="I1379" s="4" t="s">
        <v>139</v>
      </c>
      <c r="J1379" s="20">
        <v>33239</v>
      </c>
      <c r="K1379" s="20" t="str">
        <f t="shared" si="94"/>
        <v>01011991</v>
      </c>
      <c r="L1379" s="6">
        <v>2</v>
      </c>
      <c r="M1379" s="17">
        <v>2</v>
      </c>
      <c r="N1379" s="17">
        <v>2</v>
      </c>
      <c r="O1379" s="17">
        <v>2</v>
      </c>
      <c r="P1379" s="6">
        <v>2</v>
      </c>
      <c r="Q1379" s="18">
        <v>43677</v>
      </c>
      <c r="S1379" s="1" t="s">
        <v>309</v>
      </c>
      <c r="T1379" s="1" t="s">
        <v>320</v>
      </c>
      <c r="U1379" s="6">
        <v>1</v>
      </c>
      <c r="V1379" s="6">
        <v>1</v>
      </c>
      <c r="W1379" s="6">
        <v>5</v>
      </c>
      <c r="X1379" s="1">
        <v>5</v>
      </c>
      <c r="Z1379" s="1">
        <v>2</v>
      </c>
      <c r="AA1379" s="1" t="s">
        <v>320</v>
      </c>
      <c r="AB1379" s="1" t="s">
        <v>320</v>
      </c>
      <c r="AC1379" s="1" t="s">
        <v>320</v>
      </c>
      <c r="AD1379" s="1" t="s">
        <v>320</v>
      </c>
      <c r="AE1379" s="1" t="s">
        <v>320</v>
      </c>
      <c r="AF1379" s="1" t="s">
        <v>36</v>
      </c>
      <c r="AG1379" s="1" t="s">
        <v>36</v>
      </c>
      <c r="AH1379" s="1" t="s">
        <v>36</v>
      </c>
      <c r="AI1379" s="1">
        <v>1</v>
      </c>
      <c r="AJ1379" s="1">
        <v>2</v>
      </c>
      <c r="AM1379" s="18"/>
      <c r="BB1379" s="1">
        <v>2</v>
      </c>
      <c r="BJ1379" s="1">
        <v>2</v>
      </c>
    </row>
    <row r="1380" spans="1:69" s="1" customFormat="1">
      <c r="A1380" s="1" t="s">
        <v>347</v>
      </c>
      <c r="B1380" s="10">
        <v>439660</v>
      </c>
      <c r="E1380" s="1" t="str">
        <f t="shared" si="93"/>
        <v>LA BE 05011992</v>
      </c>
      <c r="F1380" s="1">
        <v>2</v>
      </c>
      <c r="G1380" s="5">
        <v>27</v>
      </c>
      <c r="H1380" s="4" t="s">
        <v>43</v>
      </c>
      <c r="I1380" s="4" t="s">
        <v>54</v>
      </c>
      <c r="J1380" s="20">
        <v>33608</v>
      </c>
      <c r="K1380" s="20" t="str">
        <f t="shared" si="94"/>
        <v>05011992</v>
      </c>
      <c r="L1380" s="6">
        <v>2</v>
      </c>
      <c r="M1380" s="17">
        <v>2</v>
      </c>
      <c r="N1380" s="17">
        <v>2</v>
      </c>
      <c r="O1380" s="17">
        <v>2</v>
      </c>
      <c r="P1380" s="6">
        <v>2</v>
      </c>
      <c r="Q1380" s="18">
        <v>43677</v>
      </c>
      <c r="S1380" s="1" t="s">
        <v>316</v>
      </c>
      <c r="T1380" s="1" t="s">
        <v>320</v>
      </c>
      <c r="U1380" s="6">
        <v>1</v>
      </c>
      <c r="V1380" s="6">
        <v>1</v>
      </c>
      <c r="W1380" s="6">
        <v>5</v>
      </c>
      <c r="X1380" s="1">
        <v>5</v>
      </c>
      <c r="Z1380" s="1">
        <v>2</v>
      </c>
      <c r="AA1380" s="1" t="s">
        <v>320</v>
      </c>
      <c r="AB1380" s="1" t="s">
        <v>320</v>
      </c>
      <c r="AC1380" s="1" t="s">
        <v>320</v>
      </c>
      <c r="AD1380" s="1" t="s">
        <v>320</v>
      </c>
      <c r="AE1380" s="1" t="s">
        <v>320</v>
      </c>
      <c r="AF1380" s="1" t="s">
        <v>36</v>
      </c>
      <c r="AG1380" s="1" t="s">
        <v>36</v>
      </c>
      <c r="AH1380" s="1" t="s">
        <v>36</v>
      </c>
      <c r="AI1380" s="1">
        <v>1</v>
      </c>
      <c r="AJ1380" s="1">
        <v>1</v>
      </c>
      <c r="AK1380" s="1">
        <v>2</v>
      </c>
      <c r="AL1380" s="33">
        <v>7</v>
      </c>
      <c r="AM1380" s="18">
        <f>Q1380+AL1380</f>
        <v>43684</v>
      </c>
      <c r="AO1380" s="1" t="s">
        <v>342</v>
      </c>
      <c r="AP1380" s="1">
        <v>1</v>
      </c>
      <c r="AQ1380" s="1">
        <v>1</v>
      </c>
      <c r="BA1380" s="1">
        <v>3</v>
      </c>
    </row>
    <row r="1381" spans="1:69" s="1" customFormat="1">
      <c r="A1381" s="1" t="s">
        <v>347</v>
      </c>
      <c r="B1381" s="10">
        <v>446658</v>
      </c>
      <c r="E1381" s="1" t="str">
        <f t="shared" si="93"/>
        <v>FR EL 11031953</v>
      </c>
      <c r="F1381" s="1">
        <v>1</v>
      </c>
      <c r="G1381" s="5">
        <v>66</v>
      </c>
      <c r="H1381" s="4" t="s">
        <v>66</v>
      </c>
      <c r="I1381" s="4" t="s">
        <v>61</v>
      </c>
      <c r="J1381" s="20">
        <v>19429</v>
      </c>
      <c r="K1381" s="20" t="str">
        <f t="shared" si="94"/>
        <v>11031953</v>
      </c>
      <c r="L1381" s="6">
        <v>2</v>
      </c>
      <c r="M1381" s="17">
        <v>1</v>
      </c>
      <c r="N1381" s="17">
        <v>2</v>
      </c>
      <c r="O1381" s="17">
        <v>2</v>
      </c>
      <c r="P1381" s="6">
        <v>2</v>
      </c>
      <c r="Q1381" s="18">
        <v>43678</v>
      </c>
      <c r="S1381" s="1" t="s">
        <v>309</v>
      </c>
      <c r="T1381" s="1" t="s">
        <v>320</v>
      </c>
      <c r="U1381" s="6">
        <v>1</v>
      </c>
      <c r="V1381" s="6">
        <v>1</v>
      </c>
      <c r="W1381" s="6">
        <v>5</v>
      </c>
      <c r="X1381" s="1">
        <v>1</v>
      </c>
      <c r="Y1381" s="1" t="s">
        <v>320</v>
      </c>
      <c r="Z1381" s="1">
        <v>1</v>
      </c>
      <c r="AA1381" s="1" t="s">
        <v>338</v>
      </c>
      <c r="AB1381" s="1" t="s">
        <v>320</v>
      </c>
      <c r="AC1381" s="1" t="s">
        <v>320</v>
      </c>
      <c r="AD1381" s="1" t="s">
        <v>320</v>
      </c>
      <c r="AE1381" s="1" t="s">
        <v>320</v>
      </c>
      <c r="AH1381" s="1" t="s">
        <v>340</v>
      </c>
      <c r="AI1381" s="1">
        <v>1</v>
      </c>
      <c r="AJ1381" s="1">
        <v>1</v>
      </c>
      <c r="AK1381" s="1">
        <v>2</v>
      </c>
      <c r="AL1381" s="33">
        <v>7</v>
      </c>
      <c r="AM1381" s="18">
        <f>Q1381+AL1381</f>
        <v>43685</v>
      </c>
      <c r="AO1381" s="1" t="s">
        <v>342</v>
      </c>
      <c r="AP1381" s="1">
        <v>1</v>
      </c>
      <c r="AQ1381" s="1">
        <v>2</v>
      </c>
      <c r="BA1381" s="1">
        <v>3</v>
      </c>
      <c r="BB1381" s="1">
        <v>2</v>
      </c>
      <c r="BF1381" s="1">
        <v>2</v>
      </c>
      <c r="BI1381" s="1">
        <v>2</v>
      </c>
      <c r="BJ1381" s="1">
        <v>2</v>
      </c>
      <c r="BN1381" s="1">
        <v>2</v>
      </c>
      <c r="BQ1381" s="1">
        <v>3</v>
      </c>
    </row>
    <row r="1382" spans="1:69" s="1" customFormat="1">
      <c r="A1382" s="1" t="s">
        <v>347</v>
      </c>
      <c r="B1382" s="10">
        <v>446659</v>
      </c>
      <c r="E1382" s="1" t="str">
        <f t="shared" si="93"/>
        <v>JE CA 04121971</v>
      </c>
      <c r="F1382" s="1">
        <v>1</v>
      </c>
      <c r="G1382" s="5">
        <v>48</v>
      </c>
      <c r="H1382" s="4" t="s">
        <v>62</v>
      </c>
      <c r="I1382" s="4" t="s">
        <v>49</v>
      </c>
      <c r="J1382" s="20">
        <v>26271</v>
      </c>
      <c r="K1382" s="20" t="str">
        <f t="shared" si="94"/>
        <v>04121971</v>
      </c>
      <c r="L1382" s="6">
        <v>2</v>
      </c>
      <c r="M1382" s="17">
        <v>1</v>
      </c>
      <c r="N1382" s="17">
        <v>2</v>
      </c>
      <c r="O1382" s="17">
        <v>2</v>
      </c>
      <c r="P1382" s="6">
        <v>2</v>
      </c>
      <c r="Q1382" s="18">
        <v>43678</v>
      </c>
      <c r="S1382" s="1" t="s">
        <v>309</v>
      </c>
      <c r="U1382" s="6">
        <v>1</v>
      </c>
      <c r="V1382" s="6">
        <v>1</v>
      </c>
      <c r="W1382" s="6">
        <v>5</v>
      </c>
      <c r="X1382" s="1">
        <v>2</v>
      </c>
      <c r="Y1382" s="1" t="s">
        <v>320</v>
      </c>
      <c r="Z1382" s="1">
        <v>1</v>
      </c>
      <c r="AA1382" s="1" t="s">
        <v>338</v>
      </c>
      <c r="AB1382" s="1" t="s">
        <v>320</v>
      </c>
      <c r="AC1382" s="1" t="s">
        <v>320</v>
      </c>
      <c r="AD1382" s="1" t="s">
        <v>320</v>
      </c>
      <c r="AE1382" s="1" t="s">
        <v>320</v>
      </c>
      <c r="AI1382" s="1">
        <v>1</v>
      </c>
      <c r="AJ1382" s="1">
        <v>1</v>
      </c>
      <c r="AK1382" s="1">
        <v>2</v>
      </c>
      <c r="AL1382" s="33">
        <v>7</v>
      </c>
      <c r="AM1382" s="18">
        <f>Q1382+AL1382</f>
        <v>43685</v>
      </c>
      <c r="AO1382" s="1" t="s">
        <v>342</v>
      </c>
      <c r="AP1382" s="1">
        <v>1</v>
      </c>
      <c r="AQ1382" s="1">
        <v>2</v>
      </c>
      <c r="BA1382" s="1">
        <v>3</v>
      </c>
      <c r="BF1382" s="1">
        <v>2</v>
      </c>
      <c r="BI1382" s="1">
        <v>2</v>
      </c>
      <c r="BN1382" s="1">
        <v>2</v>
      </c>
      <c r="BQ1382" s="1">
        <v>3</v>
      </c>
    </row>
    <row r="1383" spans="1:69" s="1" customFormat="1">
      <c r="A1383" s="1" t="s">
        <v>347</v>
      </c>
      <c r="B1383" s="10">
        <v>446661</v>
      </c>
      <c r="E1383" s="1" t="str">
        <f t="shared" si="93"/>
        <v>SE PI 22061979</v>
      </c>
      <c r="F1383" s="1">
        <v>1</v>
      </c>
      <c r="G1383" s="5">
        <v>40</v>
      </c>
      <c r="H1383" s="4" t="s">
        <v>65</v>
      </c>
      <c r="I1383" s="4" t="s">
        <v>69</v>
      </c>
      <c r="J1383" s="20">
        <v>29028</v>
      </c>
      <c r="K1383" s="20" t="str">
        <f t="shared" si="94"/>
        <v>22061979</v>
      </c>
      <c r="L1383" s="6">
        <v>2</v>
      </c>
      <c r="M1383" s="17">
        <v>1</v>
      </c>
      <c r="N1383" s="17">
        <v>2</v>
      </c>
      <c r="O1383" s="17">
        <v>2</v>
      </c>
      <c r="P1383" s="6">
        <v>2</v>
      </c>
      <c r="Q1383" s="18">
        <v>43678</v>
      </c>
      <c r="S1383" s="1" t="s">
        <v>309</v>
      </c>
      <c r="T1383" s="1" t="s">
        <v>320</v>
      </c>
      <c r="U1383" s="6">
        <v>1</v>
      </c>
      <c r="V1383" s="6">
        <v>1</v>
      </c>
      <c r="W1383" s="6">
        <v>5</v>
      </c>
      <c r="X1383" s="1">
        <v>1</v>
      </c>
      <c r="Y1383" s="1" t="s">
        <v>331</v>
      </c>
      <c r="Z1383" s="1">
        <v>1</v>
      </c>
      <c r="AA1383" s="1" t="s">
        <v>338</v>
      </c>
      <c r="AB1383" s="1" t="s">
        <v>320</v>
      </c>
      <c r="AC1383" s="1" t="s">
        <v>320</v>
      </c>
      <c r="AD1383" s="1" t="s">
        <v>320</v>
      </c>
      <c r="AE1383" s="1" t="s">
        <v>320</v>
      </c>
      <c r="AI1383" s="1">
        <v>1</v>
      </c>
      <c r="AJ1383" s="1">
        <v>1</v>
      </c>
      <c r="AK1383" s="1">
        <v>2</v>
      </c>
      <c r="AL1383" s="33">
        <v>7</v>
      </c>
      <c r="AM1383" s="18">
        <f>Q1383+AL1383</f>
        <v>43685</v>
      </c>
      <c r="AO1383" s="1" t="s">
        <v>342</v>
      </c>
      <c r="AP1383" s="1">
        <v>1</v>
      </c>
      <c r="AQ1383" s="1">
        <v>1</v>
      </c>
      <c r="BA1383" s="1">
        <v>3</v>
      </c>
      <c r="BB1383" s="1">
        <v>3</v>
      </c>
      <c r="BF1383" s="1">
        <v>2</v>
      </c>
      <c r="BI1383" s="1">
        <v>2</v>
      </c>
      <c r="BJ1383" s="1">
        <v>3</v>
      </c>
    </row>
    <row r="1384" spans="1:69" s="1" customFormat="1">
      <c r="A1384" s="1" t="s">
        <v>347</v>
      </c>
      <c r="B1384" s="10">
        <v>446660</v>
      </c>
      <c r="E1384" s="1" t="str">
        <f t="shared" si="93"/>
        <v>SA DA 04061993</v>
      </c>
      <c r="F1384" s="1">
        <v>2</v>
      </c>
      <c r="G1384" s="5">
        <v>26</v>
      </c>
      <c r="H1384" s="4" t="s">
        <v>60</v>
      </c>
      <c r="I1384" s="4" t="s">
        <v>92</v>
      </c>
      <c r="J1384" s="20">
        <v>34124</v>
      </c>
      <c r="K1384" s="20" t="str">
        <f t="shared" si="94"/>
        <v>04061993</v>
      </c>
      <c r="L1384" s="6">
        <v>2</v>
      </c>
      <c r="M1384" s="17">
        <v>2</v>
      </c>
      <c r="N1384" s="17">
        <v>2</v>
      </c>
      <c r="O1384" s="17">
        <v>2</v>
      </c>
      <c r="P1384" s="6">
        <v>1</v>
      </c>
      <c r="Q1384" s="18">
        <v>43678</v>
      </c>
      <c r="R1384" s="1" t="s">
        <v>305</v>
      </c>
      <c r="S1384" s="1" t="s">
        <v>307</v>
      </c>
      <c r="T1384" s="1" t="s">
        <v>320</v>
      </c>
      <c r="U1384" s="6">
        <v>1</v>
      </c>
      <c r="V1384" s="6">
        <v>1</v>
      </c>
      <c r="W1384" s="6">
        <v>5</v>
      </c>
      <c r="X1384" s="1">
        <v>1</v>
      </c>
      <c r="Y1384" s="1" t="s">
        <v>325</v>
      </c>
      <c r="Z1384" s="1">
        <v>2</v>
      </c>
      <c r="AA1384" s="1" t="s">
        <v>320</v>
      </c>
      <c r="AB1384" s="1" t="s">
        <v>320</v>
      </c>
      <c r="AC1384" s="1" t="s">
        <v>320</v>
      </c>
      <c r="AD1384" s="1" t="s">
        <v>320</v>
      </c>
      <c r="AE1384" s="1" t="s">
        <v>320</v>
      </c>
      <c r="AI1384" s="1">
        <v>1</v>
      </c>
      <c r="AJ1384" s="1">
        <v>1</v>
      </c>
      <c r="AK1384" s="1">
        <v>2</v>
      </c>
      <c r="AM1384" s="18">
        <v>43678</v>
      </c>
      <c r="AN1384" s="1" t="s">
        <v>342</v>
      </c>
      <c r="AP1384" s="1">
        <v>1</v>
      </c>
      <c r="AQ1384" s="1">
        <v>1</v>
      </c>
      <c r="BA1384" s="1">
        <v>1</v>
      </c>
      <c r="BB1384" s="1">
        <v>2</v>
      </c>
      <c r="BJ1384" s="1">
        <v>2</v>
      </c>
    </row>
    <row r="1385" spans="1:69" s="1" customFormat="1">
      <c r="A1385" s="1" t="s">
        <v>347</v>
      </c>
      <c r="B1385" s="10"/>
      <c r="E1385" s="1" t="str">
        <f t="shared" si="93"/>
        <v>JO PO 23011996</v>
      </c>
      <c r="F1385" s="1">
        <v>1</v>
      </c>
      <c r="G1385" s="5">
        <v>23</v>
      </c>
      <c r="H1385" s="4" t="s">
        <v>82</v>
      </c>
      <c r="I1385" s="4" t="s">
        <v>162</v>
      </c>
      <c r="J1385" s="20">
        <v>35087</v>
      </c>
      <c r="K1385" s="20" t="str">
        <f t="shared" si="94"/>
        <v>23011996</v>
      </c>
      <c r="L1385" s="6">
        <v>1</v>
      </c>
      <c r="M1385" s="17">
        <v>1</v>
      </c>
      <c r="N1385" s="31">
        <v>5</v>
      </c>
      <c r="O1385" s="17">
        <v>2</v>
      </c>
      <c r="P1385" s="6">
        <v>2</v>
      </c>
      <c r="Q1385" s="18">
        <v>43678</v>
      </c>
      <c r="U1385" s="1">
        <v>5</v>
      </c>
      <c r="V1385" s="6"/>
      <c r="W1385" s="6"/>
      <c r="X1385" s="1">
        <v>5</v>
      </c>
      <c r="AF1385" s="1" t="s">
        <v>36</v>
      </c>
      <c r="AI1385" s="1">
        <v>1</v>
      </c>
      <c r="AJ1385" s="1">
        <v>1</v>
      </c>
      <c r="AK1385" s="1">
        <v>2</v>
      </c>
      <c r="AM1385" s="18">
        <v>43678</v>
      </c>
      <c r="AN1385" s="1" t="s">
        <v>342</v>
      </c>
      <c r="BA1385" s="1">
        <v>1</v>
      </c>
      <c r="BB1385" s="1">
        <v>3</v>
      </c>
      <c r="BF1385" s="1">
        <v>2</v>
      </c>
      <c r="BI1385" s="1">
        <v>1</v>
      </c>
      <c r="BJ1385" s="1">
        <v>3</v>
      </c>
    </row>
    <row r="1386" spans="1:69" s="1" customFormat="1">
      <c r="A1386" s="1" t="s">
        <v>347</v>
      </c>
      <c r="B1386" s="10">
        <v>439663</v>
      </c>
      <c r="E1386" s="1" t="str">
        <f t="shared" si="93"/>
        <v>JF DEE 20011972</v>
      </c>
      <c r="F1386" s="1">
        <v>1</v>
      </c>
      <c r="G1386" s="5">
        <v>47</v>
      </c>
      <c r="H1386" s="4" t="s">
        <v>213</v>
      </c>
      <c r="I1386" s="4" t="s">
        <v>263</v>
      </c>
      <c r="J1386" s="20">
        <v>26318</v>
      </c>
      <c r="K1386" s="20" t="str">
        <f t="shared" si="94"/>
        <v>20011972</v>
      </c>
      <c r="L1386" s="6">
        <v>2</v>
      </c>
      <c r="M1386" s="17">
        <v>2</v>
      </c>
      <c r="N1386" s="17">
        <v>2</v>
      </c>
      <c r="O1386" s="17">
        <v>2</v>
      </c>
      <c r="P1386" s="6">
        <v>2</v>
      </c>
      <c r="Q1386" s="18">
        <v>43679</v>
      </c>
      <c r="S1386" s="1" t="s">
        <v>309</v>
      </c>
      <c r="T1386" s="1" t="s">
        <v>320</v>
      </c>
      <c r="U1386" s="6">
        <v>2</v>
      </c>
      <c r="V1386" s="6"/>
      <c r="W1386" s="6"/>
      <c r="X1386" s="1">
        <v>5</v>
      </c>
      <c r="Z1386" s="1">
        <v>2</v>
      </c>
      <c r="AA1386" s="1" t="s">
        <v>320</v>
      </c>
      <c r="AB1386" s="1" t="s">
        <v>320</v>
      </c>
      <c r="AC1386" s="1" t="s">
        <v>320</v>
      </c>
      <c r="AD1386" s="1" t="s">
        <v>320</v>
      </c>
      <c r="AE1386" s="1" t="s">
        <v>320</v>
      </c>
      <c r="AI1386" s="1">
        <v>1</v>
      </c>
      <c r="AJ1386" s="1">
        <v>1</v>
      </c>
      <c r="AK1386" s="1">
        <v>2</v>
      </c>
      <c r="AL1386" s="33">
        <v>7</v>
      </c>
      <c r="AM1386" s="18">
        <f>Q1386+AL1386</f>
        <v>43686</v>
      </c>
      <c r="AO1386" s="1" t="s">
        <v>342</v>
      </c>
      <c r="AP1386" s="1">
        <v>1</v>
      </c>
      <c r="AQ1386" s="1">
        <v>1</v>
      </c>
      <c r="BA1386" s="1">
        <v>3</v>
      </c>
      <c r="BB1386" s="1">
        <v>2</v>
      </c>
      <c r="BJ1386" s="1">
        <v>2</v>
      </c>
    </row>
    <row r="1387" spans="1:69" s="1" customFormat="1">
      <c r="A1387" s="1" t="s">
        <v>347</v>
      </c>
      <c r="B1387" s="10">
        <v>439666</v>
      </c>
      <c r="E1387" s="1" t="str">
        <f t="shared" si="93"/>
        <v>MA HO 21121994</v>
      </c>
      <c r="F1387" s="1">
        <v>2</v>
      </c>
      <c r="G1387" s="5">
        <v>25</v>
      </c>
      <c r="H1387" s="4" t="s">
        <v>42</v>
      </c>
      <c r="I1387" s="4" t="s">
        <v>108</v>
      </c>
      <c r="J1387" s="20">
        <v>34689</v>
      </c>
      <c r="K1387" s="20" t="str">
        <f t="shared" si="94"/>
        <v>21121994</v>
      </c>
      <c r="L1387" s="6">
        <v>2</v>
      </c>
      <c r="M1387" s="17">
        <v>2</v>
      </c>
      <c r="N1387" s="17">
        <v>2</v>
      </c>
      <c r="O1387" s="17">
        <v>2</v>
      </c>
      <c r="P1387" s="6">
        <v>2</v>
      </c>
      <c r="Q1387" s="18">
        <v>43679</v>
      </c>
      <c r="S1387" s="1" t="s">
        <v>309</v>
      </c>
      <c r="T1387" s="1" t="s">
        <v>320</v>
      </c>
      <c r="U1387" s="6">
        <v>2</v>
      </c>
      <c r="V1387" s="6"/>
      <c r="W1387" s="6"/>
      <c r="X1387" s="1">
        <v>5</v>
      </c>
      <c r="Z1387" s="1">
        <v>2</v>
      </c>
      <c r="AA1387" s="1" t="s">
        <v>320</v>
      </c>
      <c r="AB1387" s="1" t="s">
        <v>320</v>
      </c>
      <c r="AC1387" s="1" t="s">
        <v>320</v>
      </c>
      <c r="AD1387" s="1" t="s">
        <v>320</v>
      </c>
      <c r="AE1387" s="1" t="s">
        <v>320</v>
      </c>
      <c r="AI1387" s="1">
        <v>1</v>
      </c>
      <c r="AJ1387" s="1">
        <v>1</v>
      </c>
      <c r="AK1387" s="1">
        <v>2</v>
      </c>
      <c r="AL1387" s="33">
        <v>7</v>
      </c>
      <c r="AM1387" s="18">
        <f>Q1387+AL1387</f>
        <v>43686</v>
      </c>
      <c r="AO1387" s="1" t="s">
        <v>342</v>
      </c>
      <c r="AP1387" s="1">
        <v>1</v>
      </c>
      <c r="AQ1387" s="1">
        <v>1</v>
      </c>
      <c r="BA1387" s="1">
        <v>3</v>
      </c>
      <c r="BB1387" s="1">
        <v>2</v>
      </c>
      <c r="BJ1387" s="1">
        <v>2</v>
      </c>
    </row>
    <row r="1388" spans="1:69" s="1" customFormat="1">
      <c r="A1388" s="1" t="s">
        <v>347</v>
      </c>
      <c r="B1388" s="10">
        <v>439664</v>
      </c>
      <c r="E1388" s="1" t="str">
        <f t="shared" si="93"/>
        <v>OL MA 18071996</v>
      </c>
      <c r="F1388" s="1">
        <v>1</v>
      </c>
      <c r="G1388" s="5">
        <v>23</v>
      </c>
      <c r="H1388" s="4" t="s">
        <v>55</v>
      </c>
      <c r="I1388" s="4" t="s">
        <v>42</v>
      </c>
      <c r="J1388" s="20">
        <v>35264</v>
      </c>
      <c r="K1388" s="20" t="str">
        <f t="shared" si="94"/>
        <v>18071996</v>
      </c>
      <c r="L1388" s="6">
        <v>1</v>
      </c>
      <c r="M1388" s="17">
        <v>1</v>
      </c>
      <c r="N1388" s="17">
        <v>2</v>
      </c>
      <c r="O1388" s="17">
        <v>2</v>
      </c>
      <c r="P1388" s="6">
        <v>2</v>
      </c>
      <c r="Q1388" s="18">
        <v>43679</v>
      </c>
      <c r="S1388" s="1" t="s">
        <v>309</v>
      </c>
      <c r="T1388" s="1" t="s">
        <v>320</v>
      </c>
      <c r="U1388" s="6">
        <v>1</v>
      </c>
      <c r="V1388" s="6">
        <v>1</v>
      </c>
      <c r="W1388" s="6">
        <v>5</v>
      </c>
      <c r="X1388" s="1">
        <v>1</v>
      </c>
      <c r="Y1388" s="1" t="s">
        <v>332</v>
      </c>
      <c r="Z1388" s="1">
        <v>1</v>
      </c>
      <c r="AA1388" s="1" t="s">
        <v>338</v>
      </c>
      <c r="AB1388" s="1" t="s">
        <v>320</v>
      </c>
      <c r="AC1388" s="1" t="s">
        <v>320</v>
      </c>
      <c r="AD1388" s="1" t="s">
        <v>320</v>
      </c>
      <c r="AE1388" s="1" t="s">
        <v>320</v>
      </c>
      <c r="AI1388" s="1">
        <v>1</v>
      </c>
      <c r="AJ1388" s="1">
        <v>1</v>
      </c>
      <c r="AK1388" s="1">
        <v>2</v>
      </c>
      <c r="AL1388" s="33">
        <v>7</v>
      </c>
      <c r="AM1388" s="18">
        <f>Q1388+AL1388</f>
        <v>43686</v>
      </c>
      <c r="AO1388" s="1" t="s">
        <v>342</v>
      </c>
      <c r="AP1388" s="1">
        <v>1</v>
      </c>
      <c r="AQ1388" s="1">
        <v>1</v>
      </c>
      <c r="BA1388" s="1">
        <v>3</v>
      </c>
      <c r="BF1388" s="1">
        <v>2</v>
      </c>
      <c r="BI1388" s="1">
        <v>2</v>
      </c>
      <c r="BN1388" s="1">
        <v>2</v>
      </c>
      <c r="BQ1388" s="1">
        <v>3</v>
      </c>
    </row>
    <row r="1389" spans="1:69" s="1" customFormat="1">
      <c r="A1389" s="1" t="s">
        <v>347</v>
      </c>
      <c r="B1389" s="10">
        <v>439665</v>
      </c>
      <c r="E1389" s="1" t="str">
        <f t="shared" si="93"/>
        <v xml:space="preserve">RO MA </v>
      </c>
      <c r="F1389" s="1">
        <v>2</v>
      </c>
      <c r="G1389" s="5"/>
      <c r="H1389" s="4" t="s">
        <v>75</v>
      </c>
      <c r="I1389" s="4" t="s">
        <v>42</v>
      </c>
      <c r="J1389" s="20"/>
      <c r="K1389" s="20"/>
      <c r="L1389" s="4"/>
      <c r="M1389" s="17">
        <v>2</v>
      </c>
      <c r="N1389" s="17">
        <v>2</v>
      </c>
      <c r="O1389" s="17">
        <v>2</v>
      </c>
      <c r="P1389" s="6">
        <v>2</v>
      </c>
      <c r="Q1389" s="18">
        <v>43679</v>
      </c>
      <c r="S1389" s="1" t="s">
        <v>317</v>
      </c>
      <c r="T1389" s="1" t="s">
        <v>320</v>
      </c>
      <c r="U1389" s="6">
        <v>2</v>
      </c>
      <c r="V1389" s="6"/>
      <c r="W1389" s="6"/>
      <c r="X1389" s="1">
        <v>5</v>
      </c>
      <c r="Z1389" s="1">
        <v>2</v>
      </c>
      <c r="AA1389" s="1" t="s">
        <v>320</v>
      </c>
      <c r="AB1389" s="1" t="s">
        <v>320</v>
      </c>
      <c r="AC1389" s="1" t="s">
        <v>320</v>
      </c>
      <c r="AD1389" s="1" t="s">
        <v>320</v>
      </c>
      <c r="AE1389" s="1" t="s">
        <v>320</v>
      </c>
      <c r="AI1389" s="1">
        <v>1</v>
      </c>
      <c r="AJ1389" s="1">
        <v>1</v>
      </c>
      <c r="AK1389" s="1">
        <v>2</v>
      </c>
      <c r="AM1389" s="18">
        <v>43679</v>
      </c>
      <c r="AN1389" s="1" t="s">
        <v>342</v>
      </c>
      <c r="AP1389" s="1">
        <v>1</v>
      </c>
      <c r="AQ1389" s="1">
        <v>1</v>
      </c>
      <c r="BA1389" s="1">
        <v>1</v>
      </c>
      <c r="BB1389" s="1">
        <v>3</v>
      </c>
      <c r="BJ1389" s="1">
        <v>3</v>
      </c>
    </row>
    <row r="1390" spans="1:69" s="1" customFormat="1">
      <c r="A1390" s="1" t="s">
        <v>347</v>
      </c>
      <c r="B1390" s="10">
        <v>439608</v>
      </c>
      <c r="E1390" s="1" t="str">
        <f t="shared" si="93"/>
        <v xml:space="preserve">  13061905</v>
      </c>
      <c r="F1390" s="1">
        <v>1</v>
      </c>
      <c r="G1390" s="6">
        <v>28</v>
      </c>
      <c r="H1390" s="4"/>
      <c r="I1390" s="4"/>
      <c r="J1390" s="20">
        <v>1991</v>
      </c>
      <c r="K1390" s="20" t="str">
        <f>TEXT(J1390,"jjmmaaaa")</f>
        <v>13061905</v>
      </c>
      <c r="L1390" s="6">
        <v>2</v>
      </c>
      <c r="M1390" s="17">
        <v>2</v>
      </c>
      <c r="N1390" s="17">
        <v>2</v>
      </c>
      <c r="O1390" s="17">
        <v>2</v>
      </c>
      <c r="P1390" s="6">
        <v>1</v>
      </c>
      <c r="Q1390" s="18">
        <v>43682</v>
      </c>
      <c r="U1390" s="6">
        <v>1</v>
      </c>
      <c r="V1390" s="6">
        <v>2</v>
      </c>
      <c r="W1390" s="6">
        <v>5</v>
      </c>
      <c r="X1390" s="1">
        <v>5</v>
      </c>
      <c r="Z1390" s="1">
        <v>2</v>
      </c>
      <c r="AA1390" s="1" t="s">
        <v>320</v>
      </c>
      <c r="AC1390" s="1" t="s">
        <v>320</v>
      </c>
      <c r="AE1390" s="1" t="s">
        <v>320</v>
      </c>
      <c r="AF1390" s="1" t="s">
        <v>36</v>
      </c>
      <c r="AG1390" s="1" t="s">
        <v>36</v>
      </c>
      <c r="AH1390" s="1" t="s">
        <v>36</v>
      </c>
      <c r="AI1390" s="1">
        <v>1</v>
      </c>
      <c r="AJ1390" s="1">
        <v>1</v>
      </c>
      <c r="AK1390" s="1">
        <v>2</v>
      </c>
      <c r="AM1390" s="18">
        <v>43682</v>
      </c>
      <c r="AN1390" s="1" t="s">
        <v>342</v>
      </c>
      <c r="AP1390" s="1">
        <v>1</v>
      </c>
      <c r="AQ1390" s="1">
        <v>1</v>
      </c>
      <c r="BA1390" s="1">
        <v>1</v>
      </c>
      <c r="BB1390" s="1">
        <v>3</v>
      </c>
      <c r="BF1390" s="1">
        <v>2</v>
      </c>
      <c r="BI1390" s="1">
        <v>1</v>
      </c>
      <c r="BJ1390" s="1">
        <v>3</v>
      </c>
      <c r="BN1390" s="1">
        <v>2</v>
      </c>
      <c r="BQ1390" s="1">
        <v>2</v>
      </c>
    </row>
    <row r="1391" spans="1:69" s="1" customFormat="1">
      <c r="A1391" s="1" t="s">
        <v>347</v>
      </c>
      <c r="B1391" s="10">
        <v>439610</v>
      </c>
      <c r="E1391" s="1" t="str">
        <f t="shared" si="93"/>
        <v xml:space="preserve">  16061905</v>
      </c>
      <c r="F1391" s="1">
        <v>1</v>
      </c>
      <c r="G1391" s="6">
        <v>25</v>
      </c>
      <c r="H1391" s="4"/>
      <c r="I1391" s="4"/>
      <c r="J1391" s="20">
        <v>1994</v>
      </c>
      <c r="K1391" s="20" t="str">
        <f>TEXT(J1391,"jjmmaaaa")</f>
        <v>16061905</v>
      </c>
      <c r="L1391" s="6">
        <v>2</v>
      </c>
      <c r="M1391" s="17">
        <v>5</v>
      </c>
      <c r="N1391" s="31">
        <v>5</v>
      </c>
      <c r="O1391" s="31">
        <v>5</v>
      </c>
      <c r="P1391" s="6">
        <v>1</v>
      </c>
      <c r="Q1391" s="18">
        <v>43682</v>
      </c>
      <c r="S1391" s="1" t="s">
        <v>309</v>
      </c>
      <c r="U1391" s="6">
        <v>1</v>
      </c>
      <c r="V1391" s="6">
        <v>1</v>
      </c>
      <c r="W1391" s="6">
        <v>5</v>
      </c>
      <c r="X1391" s="1">
        <v>5</v>
      </c>
      <c r="AB1391" s="1" t="s">
        <v>338</v>
      </c>
      <c r="AI1391" s="1">
        <v>1</v>
      </c>
      <c r="AJ1391" s="1">
        <v>1</v>
      </c>
      <c r="AK1391" s="1">
        <v>2</v>
      </c>
      <c r="AM1391" s="18">
        <v>43682</v>
      </c>
      <c r="AN1391" s="1" t="s">
        <v>342</v>
      </c>
      <c r="AP1391" s="1">
        <v>1</v>
      </c>
      <c r="AQ1391" s="1">
        <v>1</v>
      </c>
      <c r="BA1391" s="1">
        <v>1</v>
      </c>
      <c r="BB1391" s="1">
        <v>3</v>
      </c>
      <c r="BF1391" s="1">
        <v>2</v>
      </c>
      <c r="BI1391" s="1">
        <v>1</v>
      </c>
      <c r="BJ1391" s="1">
        <v>3</v>
      </c>
    </row>
    <row r="1392" spans="1:69" s="1" customFormat="1">
      <c r="A1392" s="1" t="s">
        <v>347</v>
      </c>
      <c r="B1392" s="10">
        <v>439607</v>
      </c>
      <c r="E1392" s="1" t="str">
        <f t="shared" si="93"/>
        <v xml:space="preserve">  22061905</v>
      </c>
      <c r="F1392" s="1">
        <v>1</v>
      </c>
      <c r="G1392" s="5">
        <v>19</v>
      </c>
      <c r="H1392" s="4"/>
      <c r="I1392" s="4"/>
      <c r="J1392" s="20">
        <v>2000</v>
      </c>
      <c r="K1392" s="20" t="str">
        <f>TEXT(J1392,"jjmmaaaa")</f>
        <v>22061905</v>
      </c>
      <c r="L1392" s="6">
        <v>1</v>
      </c>
      <c r="M1392" s="17">
        <v>2</v>
      </c>
      <c r="N1392" s="31">
        <v>5</v>
      </c>
      <c r="O1392" s="17">
        <v>2</v>
      </c>
      <c r="P1392" s="6">
        <v>1</v>
      </c>
      <c r="Q1392" s="18">
        <v>43682</v>
      </c>
      <c r="S1392" s="1" t="s">
        <v>309</v>
      </c>
      <c r="T1392" s="1" t="s">
        <v>320</v>
      </c>
      <c r="U1392" s="6">
        <v>1</v>
      </c>
      <c r="V1392" s="6">
        <v>1</v>
      </c>
      <c r="W1392" s="6">
        <v>5</v>
      </c>
      <c r="X1392" s="1">
        <v>5</v>
      </c>
      <c r="Z1392" s="1">
        <v>2</v>
      </c>
      <c r="AB1392" s="1" t="s">
        <v>338</v>
      </c>
      <c r="AC1392" s="1" t="s">
        <v>320</v>
      </c>
      <c r="AD1392" s="1" t="s">
        <v>338</v>
      </c>
      <c r="AE1392" s="1" t="s">
        <v>320</v>
      </c>
      <c r="AI1392" s="1">
        <v>1</v>
      </c>
      <c r="AJ1392" s="1">
        <v>1</v>
      </c>
      <c r="AK1392" s="1">
        <v>2</v>
      </c>
      <c r="AM1392" s="18">
        <v>43682</v>
      </c>
      <c r="AN1392" s="1" t="s">
        <v>342</v>
      </c>
      <c r="AP1392" s="1">
        <v>1</v>
      </c>
      <c r="AQ1392" s="1">
        <v>1</v>
      </c>
      <c r="BA1392" s="1">
        <v>1</v>
      </c>
      <c r="BB1392" s="1">
        <v>3</v>
      </c>
      <c r="BF1392" s="1">
        <v>2</v>
      </c>
      <c r="BI1392" s="1">
        <v>1</v>
      </c>
      <c r="BJ1392" s="1">
        <v>3</v>
      </c>
      <c r="BN1392" s="1">
        <v>2</v>
      </c>
      <c r="BQ1392" s="1">
        <v>2</v>
      </c>
    </row>
    <row r="1393" spans="1:69" s="1" customFormat="1">
      <c r="A1393" s="1" t="s">
        <v>347</v>
      </c>
      <c r="B1393" s="10" t="s">
        <v>34</v>
      </c>
      <c r="E1393" s="1" t="str">
        <f t="shared" si="93"/>
        <v>GU JO 22101968</v>
      </c>
      <c r="F1393" s="1">
        <v>1</v>
      </c>
      <c r="G1393" s="5">
        <v>51</v>
      </c>
      <c r="H1393" s="4" t="s">
        <v>127</v>
      </c>
      <c r="I1393" s="4" t="s">
        <v>82</v>
      </c>
      <c r="J1393" s="20">
        <v>25133</v>
      </c>
      <c r="K1393" s="20" t="str">
        <f>TEXT(J1393,"jjmmaaaa")</f>
        <v>22101968</v>
      </c>
      <c r="L1393" s="6">
        <v>2</v>
      </c>
      <c r="M1393" s="17">
        <v>1</v>
      </c>
      <c r="N1393" s="17">
        <v>2</v>
      </c>
      <c r="O1393" s="17">
        <v>2</v>
      </c>
      <c r="P1393" s="6">
        <v>2</v>
      </c>
      <c r="Q1393" s="18">
        <v>43682</v>
      </c>
      <c r="S1393" s="1" t="s">
        <v>307</v>
      </c>
      <c r="T1393" s="1" t="s">
        <v>320</v>
      </c>
      <c r="U1393" s="6">
        <v>1</v>
      </c>
      <c r="V1393" s="6">
        <v>1</v>
      </c>
      <c r="W1393" s="6">
        <v>5</v>
      </c>
      <c r="X1393" s="1">
        <v>1</v>
      </c>
      <c r="Z1393" s="1">
        <v>1</v>
      </c>
      <c r="AA1393" s="1" t="s">
        <v>338</v>
      </c>
      <c r="AB1393" s="1" t="s">
        <v>320</v>
      </c>
      <c r="AC1393" s="1" t="s">
        <v>338</v>
      </c>
      <c r="AD1393" s="1" t="s">
        <v>320</v>
      </c>
      <c r="AE1393" s="1" t="s">
        <v>320</v>
      </c>
      <c r="AI1393" s="1">
        <v>1</v>
      </c>
      <c r="AJ1393" s="1">
        <v>2</v>
      </c>
      <c r="AM1393" s="18"/>
      <c r="BB1393" s="1">
        <v>1</v>
      </c>
    </row>
    <row r="1394" spans="1:69" s="1" customFormat="1">
      <c r="A1394" s="1" t="s">
        <v>347</v>
      </c>
      <c r="B1394" s="19"/>
      <c r="E1394" s="1" t="str">
        <f t="shared" si="93"/>
        <v>GU JO 22101968</v>
      </c>
      <c r="F1394" s="1">
        <v>1</v>
      </c>
      <c r="G1394" s="5">
        <v>51</v>
      </c>
      <c r="H1394" s="12" t="s">
        <v>127</v>
      </c>
      <c r="I1394" s="12" t="s">
        <v>82</v>
      </c>
      <c r="J1394" s="19">
        <v>25133</v>
      </c>
      <c r="K1394" s="20" t="str">
        <f>TEXT(J1394,"jjmmaaaa")</f>
        <v>22101968</v>
      </c>
      <c r="L1394" s="6">
        <v>2</v>
      </c>
      <c r="M1394" s="17">
        <v>1</v>
      </c>
      <c r="N1394" s="31">
        <v>5</v>
      </c>
      <c r="O1394" s="31">
        <v>5</v>
      </c>
      <c r="P1394" s="6">
        <v>2</v>
      </c>
      <c r="Q1394" s="19">
        <v>43682</v>
      </c>
      <c r="S1394" s="12" t="s">
        <v>345</v>
      </c>
      <c r="T1394" s="12"/>
      <c r="U1394" s="1">
        <v>5</v>
      </c>
      <c r="V1394" s="12"/>
      <c r="W1394" s="12"/>
      <c r="X1394" s="1">
        <v>5</v>
      </c>
      <c r="AI1394" s="1">
        <v>1</v>
      </c>
      <c r="AJ1394" s="1">
        <v>1</v>
      </c>
      <c r="AK1394" s="1">
        <v>2</v>
      </c>
      <c r="AL1394" s="33">
        <v>7</v>
      </c>
      <c r="AM1394" s="18">
        <f>Q1394+AL1394</f>
        <v>43689</v>
      </c>
      <c r="AO1394" s="1" t="s">
        <v>342</v>
      </c>
      <c r="AP1394" s="1">
        <v>1</v>
      </c>
      <c r="AQ1394" s="1">
        <v>1</v>
      </c>
      <c r="BA1394" s="1">
        <v>3</v>
      </c>
      <c r="BB1394" s="1">
        <v>3</v>
      </c>
      <c r="BF1394" s="1">
        <v>2</v>
      </c>
      <c r="BI1394" s="1">
        <v>2</v>
      </c>
      <c r="BJ1394" s="1">
        <v>3</v>
      </c>
      <c r="BN1394" s="1">
        <v>2</v>
      </c>
      <c r="BQ1394" s="1">
        <v>3</v>
      </c>
    </row>
    <row r="1395" spans="1:69" s="1" customFormat="1">
      <c r="A1395" s="1" t="s">
        <v>347</v>
      </c>
      <c r="B1395" s="10">
        <v>439600</v>
      </c>
      <c r="E1395" s="1" t="str">
        <f t="shared" si="93"/>
        <v xml:space="preserve">NY SO </v>
      </c>
      <c r="F1395" s="1">
        <v>2</v>
      </c>
      <c r="G1395" s="5"/>
      <c r="H1395" s="4" t="s">
        <v>262</v>
      </c>
      <c r="I1395" s="4" t="s">
        <v>99</v>
      </c>
      <c r="J1395" s="20"/>
      <c r="K1395" s="20"/>
      <c r="L1395" s="4"/>
      <c r="M1395" s="17">
        <v>2</v>
      </c>
      <c r="N1395" s="17">
        <v>2</v>
      </c>
      <c r="O1395" s="17">
        <v>2</v>
      </c>
      <c r="P1395" s="6">
        <v>1</v>
      </c>
      <c r="Q1395" s="18">
        <v>43682</v>
      </c>
      <c r="S1395" s="1" t="s">
        <v>308</v>
      </c>
      <c r="T1395" s="1" t="s">
        <v>320</v>
      </c>
      <c r="U1395" s="6">
        <v>1</v>
      </c>
      <c r="V1395" s="6">
        <v>1</v>
      </c>
      <c r="W1395" s="6">
        <v>5</v>
      </c>
      <c r="X1395" s="1">
        <v>5</v>
      </c>
      <c r="Z1395" s="1">
        <v>1</v>
      </c>
      <c r="AB1395" s="1" t="s">
        <v>320</v>
      </c>
      <c r="AC1395" s="1" t="s">
        <v>320</v>
      </c>
      <c r="AD1395" s="1" t="s">
        <v>320</v>
      </c>
      <c r="AE1395" s="1" t="s">
        <v>320</v>
      </c>
      <c r="AI1395" s="1">
        <v>1</v>
      </c>
      <c r="AJ1395" s="1">
        <v>1</v>
      </c>
      <c r="AK1395" s="1">
        <v>2</v>
      </c>
      <c r="AM1395" s="18">
        <v>43682</v>
      </c>
      <c r="AN1395" s="1" t="s">
        <v>342</v>
      </c>
      <c r="AP1395" s="1">
        <v>1</v>
      </c>
      <c r="AQ1395" s="1">
        <v>1</v>
      </c>
      <c r="BA1395" s="1">
        <v>1</v>
      </c>
      <c r="BB1395" s="1">
        <v>2</v>
      </c>
      <c r="BF1395" s="1">
        <v>2</v>
      </c>
      <c r="BI1395" s="1">
        <v>1</v>
      </c>
      <c r="BJ1395" s="1">
        <v>2</v>
      </c>
    </row>
    <row r="1396" spans="1:69" s="1" customFormat="1">
      <c r="A1396" s="1" t="s">
        <v>347</v>
      </c>
      <c r="B1396" s="10">
        <v>439597</v>
      </c>
      <c r="E1396" s="1" t="str">
        <f t="shared" si="93"/>
        <v/>
      </c>
      <c r="F1396" s="1">
        <v>2</v>
      </c>
      <c r="G1396" s="5"/>
      <c r="H1396" s="4"/>
      <c r="I1396" s="4"/>
      <c r="J1396" s="20"/>
      <c r="K1396" s="20"/>
      <c r="L1396" s="4"/>
      <c r="M1396" s="17">
        <v>2</v>
      </c>
      <c r="N1396" s="31">
        <v>5</v>
      </c>
      <c r="O1396" s="17">
        <v>2</v>
      </c>
      <c r="P1396" s="6">
        <v>1</v>
      </c>
      <c r="Q1396" s="18">
        <v>43682</v>
      </c>
      <c r="S1396" s="1" t="s">
        <v>309</v>
      </c>
      <c r="T1396" s="1" t="s">
        <v>320</v>
      </c>
      <c r="U1396" s="6">
        <v>1</v>
      </c>
      <c r="V1396" s="6">
        <v>2</v>
      </c>
      <c r="W1396" s="6">
        <v>5</v>
      </c>
      <c r="X1396" s="1">
        <v>5</v>
      </c>
      <c r="Z1396" s="1">
        <v>1</v>
      </c>
      <c r="AI1396" s="1">
        <v>1</v>
      </c>
      <c r="AJ1396" s="1">
        <v>1</v>
      </c>
      <c r="AK1396" s="1">
        <v>2</v>
      </c>
      <c r="AM1396" s="18">
        <v>43682</v>
      </c>
      <c r="AN1396" s="1" t="s">
        <v>342</v>
      </c>
      <c r="AP1396" s="1">
        <v>1</v>
      </c>
      <c r="AQ1396" s="1">
        <v>1</v>
      </c>
      <c r="BA1396" s="1">
        <v>1</v>
      </c>
      <c r="BB1396" s="1">
        <v>2</v>
      </c>
      <c r="BF1396" s="1">
        <v>2</v>
      </c>
      <c r="BI1396" s="1">
        <v>1</v>
      </c>
      <c r="BJ1396" s="1">
        <v>2</v>
      </c>
    </row>
    <row r="1397" spans="1:69" s="1" customFormat="1">
      <c r="A1397" s="1" t="s">
        <v>347</v>
      </c>
      <c r="B1397" s="10">
        <v>439601</v>
      </c>
      <c r="E1397" s="1" t="str">
        <f t="shared" si="93"/>
        <v/>
      </c>
      <c r="F1397" s="1">
        <v>2</v>
      </c>
      <c r="G1397" s="5"/>
      <c r="H1397" s="4"/>
      <c r="I1397" s="4"/>
      <c r="J1397" s="20"/>
      <c r="K1397" s="20"/>
      <c r="L1397" s="4"/>
      <c r="M1397" s="17">
        <v>2</v>
      </c>
      <c r="N1397" s="17">
        <v>2</v>
      </c>
      <c r="O1397" s="17">
        <v>2</v>
      </c>
      <c r="P1397" s="6">
        <v>1</v>
      </c>
      <c r="Q1397" s="18">
        <v>43682</v>
      </c>
      <c r="S1397" s="1" t="s">
        <v>309</v>
      </c>
      <c r="T1397" s="1" t="s">
        <v>320</v>
      </c>
      <c r="U1397" s="6">
        <v>1</v>
      </c>
      <c r="V1397" s="6">
        <v>1</v>
      </c>
      <c r="W1397" s="6">
        <v>5</v>
      </c>
      <c r="X1397" s="1">
        <v>5</v>
      </c>
      <c r="Z1397" s="1">
        <v>2</v>
      </c>
      <c r="AC1397" s="1" t="s">
        <v>320</v>
      </c>
      <c r="AD1397" s="1" t="s">
        <v>320</v>
      </c>
      <c r="AE1397" s="1" t="s">
        <v>320</v>
      </c>
      <c r="AI1397" s="1">
        <v>1</v>
      </c>
      <c r="AJ1397" s="1">
        <v>1</v>
      </c>
      <c r="AK1397" s="1">
        <v>2</v>
      </c>
      <c r="AM1397" s="18">
        <v>43682</v>
      </c>
      <c r="AN1397" s="1" t="s">
        <v>342</v>
      </c>
      <c r="AP1397" s="1">
        <v>1</v>
      </c>
      <c r="AQ1397" s="1">
        <v>1</v>
      </c>
      <c r="BA1397" s="1">
        <v>1</v>
      </c>
      <c r="BB1397" s="1">
        <v>2</v>
      </c>
      <c r="BF1397" s="1">
        <v>2</v>
      </c>
      <c r="BI1397" s="1">
        <v>1</v>
      </c>
      <c r="BJ1397" s="1">
        <v>2</v>
      </c>
    </row>
    <row r="1398" spans="1:69" s="1" customFormat="1">
      <c r="A1398" s="1" t="s">
        <v>347</v>
      </c>
      <c r="B1398" s="10">
        <v>439602</v>
      </c>
      <c r="E1398" s="1" t="str">
        <f t="shared" si="93"/>
        <v/>
      </c>
      <c r="F1398" s="1">
        <v>2</v>
      </c>
      <c r="G1398" s="5"/>
      <c r="H1398" s="4"/>
      <c r="I1398" s="4"/>
      <c r="J1398" s="20"/>
      <c r="K1398" s="20"/>
      <c r="L1398" s="4"/>
      <c r="M1398" s="17">
        <v>2</v>
      </c>
      <c r="N1398" s="17">
        <v>2</v>
      </c>
      <c r="O1398" s="17">
        <v>2</v>
      </c>
      <c r="P1398" s="6">
        <v>1</v>
      </c>
      <c r="Q1398" s="18">
        <v>43682</v>
      </c>
      <c r="S1398" s="1" t="s">
        <v>309</v>
      </c>
      <c r="T1398" s="1" t="s">
        <v>320</v>
      </c>
      <c r="U1398" s="6">
        <v>1</v>
      </c>
      <c r="V1398" s="6">
        <v>1</v>
      </c>
      <c r="W1398" s="6">
        <v>5</v>
      </c>
      <c r="X1398" s="1">
        <v>5</v>
      </c>
      <c r="Z1398" s="1">
        <v>1</v>
      </c>
      <c r="AA1398" s="1" t="s">
        <v>320</v>
      </c>
      <c r="AB1398" s="1" t="s">
        <v>320</v>
      </c>
      <c r="AC1398" s="1" t="s">
        <v>320</v>
      </c>
      <c r="AD1398" s="1" t="s">
        <v>320</v>
      </c>
      <c r="AE1398" s="1" t="s">
        <v>320</v>
      </c>
      <c r="AI1398" s="1">
        <v>1</v>
      </c>
      <c r="AJ1398" s="1">
        <v>1</v>
      </c>
      <c r="AK1398" s="1">
        <v>2</v>
      </c>
      <c r="AM1398" s="18">
        <v>43682</v>
      </c>
      <c r="AN1398" s="1" t="s">
        <v>342</v>
      </c>
      <c r="AP1398" s="1">
        <v>1</v>
      </c>
      <c r="AQ1398" s="1">
        <v>1</v>
      </c>
      <c r="BA1398" s="1">
        <v>1</v>
      </c>
      <c r="BB1398" s="1">
        <v>2</v>
      </c>
      <c r="BJ1398" s="1">
        <v>2</v>
      </c>
    </row>
    <row r="1399" spans="1:69" s="1" customFormat="1">
      <c r="A1399" s="1" t="s">
        <v>347</v>
      </c>
      <c r="B1399" s="10">
        <v>439598</v>
      </c>
      <c r="E1399" s="1" t="str">
        <f t="shared" si="93"/>
        <v/>
      </c>
      <c r="G1399" s="5"/>
      <c r="H1399" s="4"/>
      <c r="I1399" s="4"/>
      <c r="J1399" s="20"/>
      <c r="K1399" s="20"/>
      <c r="L1399" s="4"/>
      <c r="M1399" s="17">
        <v>5</v>
      </c>
      <c r="N1399" s="31">
        <v>5</v>
      </c>
      <c r="O1399" s="31">
        <v>5</v>
      </c>
      <c r="P1399" s="6">
        <v>1</v>
      </c>
      <c r="Q1399" s="18">
        <v>43682</v>
      </c>
      <c r="S1399" s="1" t="s">
        <v>309</v>
      </c>
      <c r="T1399" s="1" t="s">
        <v>320</v>
      </c>
      <c r="U1399" s="6">
        <v>1</v>
      </c>
      <c r="V1399" s="6">
        <v>1</v>
      </c>
      <c r="W1399" s="6">
        <v>5</v>
      </c>
      <c r="X1399" s="1">
        <v>5</v>
      </c>
      <c r="AI1399" s="1">
        <v>1</v>
      </c>
      <c r="AJ1399" s="1">
        <v>2</v>
      </c>
      <c r="AM1399" s="18"/>
      <c r="BB1399" s="1">
        <v>3</v>
      </c>
      <c r="BJ1399" s="1">
        <v>3</v>
      </c>
    </row>
    <row r="1400" spans="1:69" s="1" customFormat="1">
      <c r="A1400" s="1" t="s">
        <v>347</v>
      </c>
      <c r="B1400" s="10">
        <v>439599</v>
      </c>
      <c r="E1400" s="1" t="str">
        <f t="shared" si="93"/>
        <v xml:space="preserve">AD   </v>
      </c>
      <c r="F1400" s="1">
        <v>2</v>
      </c>
      <c r="G1400" s="5"/>
      <c r="H1400" s="4" t="s">
        <v>231</v>
      </c>
      <c r="I1400" s="4"/>
      <c r="J1400" s="20"/>
      <c r="K1400" s="20"/>
      <c r="L1400" s="4"/>
      <c r="M1400" s="17">
        <v>2</v>
      </c>
      <c r="N1400" s="31">
        <v>5</v>
      </c>
      <c r="O1400" s="31">
        <v>5</v>
      </c>
      <c r="P1400" s="6">
        <v>1</v>
      </c>
      <c r="Q1400" s="18">
        <v>43682</v>
      </c>
      <c r="S1400" s="1" t="s">
        <v>309</v>
      </c>
      <c r="T1400" s="1" t="s">
        <v>320</v>
      </c>
      <c r="U1400" s="6">
        <v>1</v>
      </c>
      <c r="V1400" s="6">
        <v>1</v>
      </c>
      <c r="W1400" s="6">
        <v>5</v>
      </c>
      <c r="X1400" s="1">
        <v>5</v>
      </c>
      <c r="AI1400" s="1">
        <v>1</v>
      </c>
      <c r="AJ1400" s="1">
        <v>2</v>
      </c>
      <c r="AM1400" s="18"/>
      <c r="BB1400" s="1">
        <v>3</v>
      </c>
      <c r="BJ1400" s="1">
        <v>3</v>
      </c>
    </row>
    <row r="1401" spans="1:69" s="1" customFormat="1">
      <c r="A1401" s="1" t="s">
        <v>347</v>
      </c>
      <c r="B1401" s="10">
        <v>439694</v>
      </c>
      <c r="E1401" s="1" t="str">
        <f t="shared" si="93"/>
        <v>MA GE 04031971</v>
      </c>
      <c r="F1401" s="1">
        <v>1</v>
      </c>
      <c r="G1401" s="5">
        <v>48</v>
      </c>
      <c r="H1401" s="4" t="s">
        <v>42</v>
      </c>
      <c r="I1401" s="4" t="s">
        <v>122</v>
      </c>
      <c r="J1401" s="20">
        <v>25996</v>
      </c>
      <c r="K1401" s="20" t="str">
        <f t="shared" ref="K1401:K1419" si="95">TEXT(J1401,"jjmmaaaa")</f>
        <v>04031971</v>
      </c>
      <c r="L1401" s="6">
        <v>2</v>
      </c>
      <c r="M1401" s="17">
        <v>1</v>
      </c>
      <c r="N1401" s="17">
        <v>2</v>
      </c>
      <c r="O1401" s="17">
        <v>2</v>
      </c>
      <c r="P1401" s="6">
        <v>2</v>
      </c>
      <c r="Q1401" s="18">
        <v>43683</v>
      </c>
      <c r="S1401" s="1" t="s">
        <v>309</v>
      </c>
      <c r="T1401" s="1" t="s">
        <v>320</v>
      </c>
      <c r="U1401" s="6">
        <v>1</v>
      </c>
      <c r="V1401" s="6">
        <v>2</v>
      </c>
      <c r="W1401" s="6">
        <v>5</v>
      </c>
      <c r="X1401" s="1">
        <v>5</v>
      </c>
      <c r="Z1401" s="1">
        <v>1</v>
      </c>
      <c r="AA1401" s="1" t="s">
        <v>338</v>
      </c>
      <c r="AB1401" s="1" t="s">
        <v>337</v>
      </c>
      <c r="AC1401" s="1" t="s">
        <v>320</v>
      </c>
      <c r="AD1401" s="1" t="s">
        <v>338</v>
      </c>
      <c r="AE1401" s="1" t="s">
        <v>320</v>
      </c>
      <c r="AF1401" s="1" t="s">
        <v>13</v>
      </c>
      <c r="AG1401" s="1" t="s">
        <v>36</v>
      </c>
      <c r="AH1401" s="1" t="s">
        <v>36</v>
      </c>
      <c r="AI1401" s="1">
        <v>1</v>
      </c>
      <c r="AJ1401" s="1">
        <v>1</v>
      </c>
      <c r="AK1401" s="1">
        <v>2</v>
      </c>
      <c r="AM1401" s="18">
        <v>43683</v>
      </c>
      <c r="AN1401" s="1" t="s">
        <v>342</v>
      </c>
      <c r="AP1401" s="1">
        <v>1</v>
      </c>
      <c r="AQ1401" s="1">
        <v>1</v>
      </c>
      <c r="BA1401" s="1">
        <v>1</v>
      </c>
      <c r="BB1401" s="1">
        <v>2</v>
      </c>
      <c r="BJ1401" s="1">
        <v>2</v>
      </c>
    </row>
    <row r="1402" spans="1:69" s="1" customFormat="1">
      <c r="A1402" s="1" t="s">
        <v>347</v>
      </c>
      <c r="B1402" s="10">
        <v>439674</v>
      </c>
      <c r="E1402" s="1" t="str">
        <f t="shared" si="93"/>
        <v>YV CA 13061973</v>
      </c>
      <c r="F1402" s="1">
        <v>1</v>
      </c>
      <c r="G1402" s="5">
        <v>46</v>
      </c>
      <c r="H1402" s="4" t="s">
        <v>104</v>
      </c>
      <c r="I1402" s="4" t="s">
        <v>49</v>
      </c>
      <c r="J1402" s="20">
        <v>26828</v>
      </c>
      <c r="K1402" s="20" t="str">
        <f t="shared" si="95"/>
        <v>13061973</v>
      </c>
      <c r="L1402" s="6">
        <v>2</v>
      </c>
      <c r="M1402" s="17">
        <v>2</v>
      </c>
      <c r="N1402" s="17">
        <v>2</v>
      </c>
      <c r="O1402" s="17">
        <v>2</v>
      </c>
      <c r="P1402" s="6">
        <v>2</v>
      </c>
      <c r="Q1402" s="18">
        <v>43683</v>
      </c>
      <c r="S1402" s="1" t="s">
        <v>311</v>
      </c>
      <c r="T1402" s="1" t="s">
        <v>320</v>
      </c>
      <c r="U1402" s="6">
        <v>1</v>
      </c>
      <c r="V1402" s="6">
        <v>1</v>
      </c>
      <c r="W1402" s="6">
        <v>5</v>
      </c>
      <c r="X1402" s="1">
        <v>5</v>
      </c>
      <c r="Z1402" s="1">
        <v>2</v>
      </c>
      <c r="AA1402" s="1" t="s">
        <v>320</v>
      </c>
      <c r="AB1402" s="1" t="s">
        <v>320</v>
      </c>
      <c r="AC1402" s="1" t="s">
        <v>320</v>
      </c>
      <c r="AD1402" s="1" t="s">
        <v>320</v>
      </c>
      <c r="AE1402" s="1" t="s">
        <v>306</v>
      </c>
      <c r="AF1402" s="1" t="s">
        <v>36</v>
      </c>
      <c r="AG1402" s="1" t="s">
        <v>36</v>
      </c>
      <c r="AH1402" s="1" t="s">
        <v>36</v>
      </c>
      <c r="AI1402" s="1">
        <v>1</v>
      </c>
      <c r="AJ1402" s="1">
        <v>1</v>
      </c>
      <c r="AK1402" s="1">
        <v>2</v>
      </c>
      <c r="AL1402" s="33">
        <v>7</v>
      </c>
      <c r="AM1402" s="18">
        <f>Q1402+AL1402</f>
        <v>43690</v>
      </c>
      <c r="AO1402" s="1" t="s">
        <v>342</v>
      </c>
      <c r="AP1402" s="1">
        <v>1</v>
      </c>
      <c r="AQ1402" s="1">
        <v>1</v>
      </c>
      <c r="BA1402" s="1">
        <v>3</v>
      </c>
      <c r="BB1402" s="1">
        <v>2</v>
      </c>
      <c r="BJ1402" s="1">
        <v>2</v>
      </c>
    </row>
    <row r="1403" spans="1:69" s="1" customFormat="1">
      <c r="A1403" s="1" t="s">
        <v>347</v>
      </c>
      <c r="B1403" s="10">
        <v>439698</v>
      </c>
      <c r="E1403" s="1" t="str">
        <f t="shared" si="93"/>
        <v>ES VA 09071974</v>
      </c>
      <c r="F1403" s="1">
        <v>2</v>
      </c>
      <c r="G1403" s="5">
        <v>45</v>
      </c>
      <c r="H1403" s="4" t="s">
        <v>44</v>
      </c>
      <c r="I1403" s="4" t="s">
        <v>68</v>
      </c>
      <c r="J1403" s="20">
        <v>27219</v>
      </c>
      <c r="K1403" s="20" t="str">
        <f t="shared" si="95"/>
        <v>09071974</v>
      </c>
      <c r="L1403" s="6">
        <v>2</v>
      </c>
      <c r="M1403" s="17">
        <v>2</v>
      </c>
      <c r="N1403" s="17">
        <v>2</v>
      </c>
      <c r="O1403" s="17">
        <v>2</v>
      </c>
      <c r="P1403" s="6">
        <v>1</v>
      </c>
      <c r="Q1403" s="18">
        <v>43683</v>
      </c>
      <c r="S1403" s="1" t="s">
        <v>309</v>
      </c>
      <c r="T1403" s="1" t="s">
        <v>320</v>
      </c>
      <c r="U1403" s="6">
        <v>1</v>
      </c>
      <c r="V1403" s="6">
        <v>1</v>
      </c>
      <c r="W1403" s="6">
        <v>5</v>
      </c>
      <c r="X1403" s="1">
        <v>5</v>
      </c>
      <c r="Z1403" s="1">
        <v>1</v>
      </c>
      <c r="AA1403" s="1" t="s">
        <v>320</v>
      </c>
      <c r="AB1403" s="1" t="s">
        <v>320</v>
      </c>
      <c r="AC1403" s="1" t="s">
        <v>320</v>
      </c>
      <c r="AD1403" s="1" t="s">
        <v>320</v>
      </c>
      <c r="AE1403" s="1" t="s">
        <v>320</v>
      </c>
      <c r="AI1403" s="1">
        <v>1</v>
      </c>
      <c r="AJ1403" s="1">
        <v>1</v>
      </c>
      <c r="AK1403" s="1">
        <v>2</v>
      </c>
      <c r="AL1403" s="33">
        <v>7</v>
      </c>
      <c r="AM1403" s="18">
        <f>Q1403+AL1403</f>
        <v>43690</v>
      </c>
      <c r="AO1403" s="1" t="s">
        <v>342</v>
      </c>
      <c r="AP1403" s="1">
        <v>1</v>
      </c>
      <c r="AQ1403" s="1">
        <v>1</v>
      </c>
      <c r="BA1403" s="1">
        <v>3</v>
      </c>
      <c r="BB1403" s="1">
        <v>2</v>
      </c>
      <c r="BJ1403" s="1">
        <v>2</v>
      </c>
      <c r="BN1403" s="1">
        <v>2</v>
      </c>
      <c r="BQ1403" s="1">
        <v>3</v>
      </c>
    </row>
    <row r="1404" spans="1:69" s="1" customFormat="1">
      <c r="A1404" s="1" t="s">
        <v>347</v>
      </c>
      <c r="B1404" s="10">
        <v>439671</v>
      </c>
      <c r="E1404" s="1" t="str">
        <f t="shared" si="93"/>
        <v>AR MI 14011979</v>
      </c>
      <c r="F1404" s="1">
        <v>1</v>
      </c>
      <c r="G1404" s="5">
        <v>40</v>
      </c>
      <c r="H1404" s="4" t="s">
        <v>106</v>
      </c>
      <c r="I1404" s="4" t="s">
        <v>63</v>
      </c>
      <c r="J1404" s="20">
        <v>28869</v>
      </c>
      <c r="K1404" s="20" t="str">
        <f t="shared" si="95"/>
        <v>14011979</v>
      </c>
      <c r="L1404" s="6">
        <v>2</v>
      </c>
      <c r="M1404" s="17">
        <v>2</v>
      </c>
      <c r="N1404" s="17">
        <v>2</v>
      </c>
      <c r="O1404" s="17">
        <v>2</v>
      </c>
      <c r="P1404" s="6">
        <v>2</v>
      </c>
      <c r="Q1404" s="18">
        <v>43683</v>
      </c>
      <c r="S1404" s="1" t="s">
        <v>309</v>
      </c>
      <c r="T1404" s="1" t="s">
        <v>307</v>
      </c>
      <c r="U1404" s="6">
        <v>1</v>
      </c>
      <c r="V1404" s="6">
        <v>2</v>
      </c>
      <c r="W1404" s="6">
        <v>5</v>
      </c>
      <c r="X1404" s="1">
        <v>2</v>
      </c>
      <c r="Z1404" s="1">
        <v>2</v>
      </c>
      <c r="AA1404" s="1" t="s">
        <v>320</v>
      </c>
      <c r="AB1404" s="1" t="s">
        <v>320</v>
      </c>
      <c r="AC1404" s="1" t="s">
        <v>320</v>
      </c>
      <c r="AD1404" s="1" t="s">
        <v>306</v>
      </c>
      <c r="AE1404" s="1" t="s">
        <v>320</v>
      </c>
      <c r="AF1404" s="1" t="s">
        <v>36</v>
      </c>
      <c r="AG1404" s="1" t="s">
        <v>36</v>
      </c>
      <c r="AH1404" s="1" t="s">
        <v>36</v>
      </c>
      <c r="AI1404" s="1">
        <v>1</v>
      </c>
      <c r="AJ1404" s="1">
        <v>1</v>
      </c>
      <c r="AK1404" s="1">
        <v>2</v>
      </c>
      <c r="AL1404" s="33">
        <v>7</v>
      </c>
      <c r="AM1404" s="18">
        <f>Q1404+AL1404</f>
        <v>43690</v>
      </c>
      <c r="AO1404" s="1" t="s">
        <v>342</v>
      </c>
      <c r="AP1404" s="1">
        <v>1</v>
      </c>
      <c r="AQ1404" s="1">
        <v>1</v>
      </c>
      <c r="BA1404" s="1">
        <v>3</v>
      </c>
      <c r="BB1404" s="1">
        <v>2</v>
      </c>
      <c r="BJ1404" s="1">
        <v>2</v>
      </c>
      <c r="BN1404" s="1">
        <v>2</v>
      </c>
      <c r="BQ1404" s="1">
        <v>3</v>
      </c>
    </row>
    <row r="1405" spans="1:69" s="1" customFormat="1">
      <c r="A1405" s="1" t="s">
        <v>347</v>
      </c>
      <c r="B1405" s="10">
        <v>439672</v>
      </c>
      <c r="E1405" s="1" t="str">
        <f t="shared" si="93"/>
        <v>GA ST 23071980</v>
      </c>
      <c r="F1405" s="1">
        <v>1</v>
      </c>
      <c r="G1405" s="5">
        <v>39</v>
      </c>
      <c r="H1405" s="4" t="s">
        <v>105</v>
      </c>
      <c r="I1405" s="4" t="s">
        <v>46</v>
      </c>
      <c r="J1405" s="20">
        <v>29425</v>
      </c>
      <c r="K1405" s="20" t="str">
        <f t="shared" si="95"/>
        <v>23071980</v>
      </c>
      <c r="L1405" s="6">
        <v>2</v>
      </c>
      <c r="M1405" s="17">
        <v>1</v>
      </c>
      <c r="N1405" s="17">
        <v>2</v>
      </c>
      <c r="O1405" s="17">
        <v>2</v>
      </c>
      <c r="P1405" s="6">
        <v>2</v>
      </c>
      <c r="Q1405" s="18">
        <v>43683</v>
      </c>
      <c r="S1405" s="1" t="s">
        <v>309</v>
      </c>
      <c r="T1405" s="1" t="s">
        <v>320</v>
      </c>
      <c r="U1405" s="6">
        <v>1</v>
      </c>
      <c r="V1405" s="6">
        <v>1</v>
      </c>
      <c r="W1405" s="6">
        <v>5</v>
      </c>
      <c r="X1405" s="1">
        <v>5</v>
      </c>
      <c r="Z1405" s="1">
        <v>1</v>
      </c>
      <c r="AA1405" s="1" t="s">
        <v>338</v>
      </c>
      <c r="AB1405" s="1" t="s">
        <v>320</v>
      </c>
      <c r="AC1405" s="1" t="s">
        <v>320</v>
      </c>
      <c r="AD1405" s="1" t="s">
        <v>320</v>
      </c>
      <c r="AE1405" s="1" t="s">
        <v>320</v>
      </c>
      <c r="AF1405" s="1" t="s">
        <v>36</v>
      </c>
      <c r="AG1405" s="1" t="s">
        <v>36</v>
      </c>
      <c r="AH1405" s="1" t="s">
        <v>36</v>
      </c>
      <c r="AI1405" s="1">
        <v>1</v>
      </c>
      <c r="AJ1405" s="1">
        <v>1</v>
      </c>
      <c r="AK1405" s="1">
        <v>2</v>
      </c>
      <c r="AL1405" s="33">
        <v>7</v>
      </c>
      <c r="AM1405" s="18">
        <f>Q1405+AL1405</f>
        <v>43690</v>
      </c>
      <c r="AO1405" s="1" t="s">
        <v>342</v>
      </c>
      <c r="AP1405" s="1">
        <v>1</v>
      </c>
      <c r="AQ1405" s="1">
        <v>1</v>
      </c>
      <c r="BA1405" s="1">
        <v>3</v>
      </c>
      <c r="BB1405" s="1">
        <v>2</v>
      </c>
      <c r="BF1405" s="1">
        <v>2</v>
      </c>
      <c r="BI1405" s="1">
        <v>2</v>
      </c>
      <c r="BJ1405" s="1">
        <v>2</v>
      </c>
      <c r="BN1405" s="1">
        <v>2</v>
      </c>
      <c r="BQ1405" s="1">
        <v>3</v>
      </c>
    </row>
    <row r="1406" spans="1:69" s="1" customFormat="1">
      <c r="A1406" s="1" t="s">
        <v>347</v>
      </c>
      <c r="B1406" s="10">
        <v>439676</v>
      </c>
      <c r="E1406" s="1" t="str">
        <f t="shared" si="93"/>
        <v>ST LE 11071981</v>
      </c>
      <c r="F1406" s="1">
        <v>1</v>
      </c>
      <c r="G1406" s="5">
        <v>38</v>
      </c>
      <c r="H1406" s="4" t="s">
        <v>46</v>
      </c>
      <c r="I1406" s="4" t="s">
        <v>83</v>
      </c>
      <c r="J1406" s="20">
        <v>29778</v>
      </c>
      <c r="K1406" s="20" t="str">
        <f t="shared" si="95"/>
        <v>11071981</v>
      </c>
      <c r="L1406" s="6">
        <v>2</v>
      </c>
      <c r="M1406" s="17">
        <v>2</v>
      </c>
      <c r="N1406" s="17">
        <v>2</v>
      </c>
      <c r="O1406" s="17">
        <v>2</v>
      </c>
      <c r="P1406" s="6">
        <v>2</v>
      </c>
      <c r="Q1406" s="18">
        <v>43683</v>
      </c>
      <c r="S1406" s="1" t="s">
        <v>311</v>
      </c>
      <c r="T1406" s="1" t="s">
        <v>320</v>
      </c>
      <c r="U1406" s="6">
        <v>1</v>
      </c>
      <c r="V1406" s="6">
        <v>2</v>
      </c>
      <c r="W1406" s="6">
        <v>5</v>
      </c>
      <c r="X1406" s="1">
        <v>5</v>
      </c>
      <c r="Z1406" s="1">
        <v>1</v>
      </c>
      <c r="AA1406" s="1" t="s">
        <v>320</v>
      </c>
      <c r="AB1406" s="1" t="s">
        <v>337</v>
      </c>
      <c r="AC1406" s="1" t="s">
        <v>320</v>
      </c>
      <c r="AD1406" s="1" t="s">
        <v>320</v>
      </c>
      <c r="AE1406" s="1" t="s">
        <v>320</v>
      </c>
      <c r="AI1406" s="1">
        <v>1</v>
      </c>
      <c r="AJ1406" s="1">
        <v>1</v>
      </c>
      <c r="AK1406" s="1">
        <v>2</v>
      </c>
      <c r="AM1406" s="18">
        <v>43683</v>
      </c>
      <c r="AN1406" s="1" t="s">
        <v>342</v>
      </c>
      <c r="AP1406" s="1">
        <v>2</v>
      </c>
      <c r="BA1406" s="1">
        <v>1</v>
      </c>
    </row>
    <row r="1407" spans="1:69" s="1" customFormat="1">
      <c r="A1407" s="1" t="s">
        <v>347</v>
      </c>
      <c r="B1407" s="10">
        <v>439684</v>
      </c>
      <c r="E1407" s="1" t="str">
        <f t="shared" si="93"/>
        <v>CI DO 02061983</v>
      </c>
      <c r="F1407" s="1">
        <v>2</v>
      </c>
      <c r="G1407" s="5">
        <v>36</v>
      </c>
      <c r="H1407" s="4" t="s">
        <v>64</v>
      </c>
      <c r="I1407" s="4" t="s">
        <v>177</v>
      </c>
      <c r="J1407" s="20">
        <v>30469</v>
      </c>
      <c r="K1407" s="20" t="str">
        <f t="shared" si="95"/>
        <v>02061983</v>
      </c>
      <c r="L1407" s="6">
        <v>2</v>
      </c>
      <c r="M1407" s="17">
        <v>2</v>
      </c>
      <c r="N1407" s="17">
        <v>2</v>
      </c>
      <c r="O1407" s="17">
        <v>2</v>
      </c>
      <c r="P1407" s="6">
        <v>2</v>
      </c>
      <c r="Q1407" s="18">
        <v>43683</v>
      </c>
      <c r="S1407" s="1" t="s">
        <v>309</v>
      </c>
      <c r="T1407" s="1" t="s">
        <v>320</v>
      </c>
      <c r="U1407" s="6">
        <v>1</v>
      </c>
      <c r="V1407" s="6">
        <v>1</v>
      </c>
      <c r="W1407" s="6">
        <v>5</v>
      </c>
      <c r="X1407" s="1">
        <v>2</v>
      </c>
      <c r="Z1407" s="1">
        <v>1</v>
      </c>
      <c r="AA1407" s="1" t="s">
        <v>320</v>
      </c>
      <c r="AB1407" s="1" t="s">
        <v>320</v>
      </c>
      <c r="AC1407" s="1" t="s">
        <v>320</v>
      </c>
      <c r="AD1407" s="1" t="s">
        <v>338</v>
      </c>
      <c r="AE1407" s="1" t="s">
        <v>320</v>
      </c>
      <c r="AI1407" s="1">
        <v>1</v>
      </c>
      <c r="AJ1407" s="1">
        <v>1</v>
      </c>
      <c r="AK1407" s="1">
        <v>2</v>
      </c>
      <c r="AL1407" s="33">
        <v>7</v>
      </c>
      <c r="AM1407" s="18">
        <f>Q1407+AL1407</f>
        <v>43690</v>
      </c>
      <c r="AO1407" s="1" t="s">
        <v>342</v>
      </c>
      <c r="AP1407" s="1">
        <v>1</v>
      </c>
      <c r="AQ1407" s="1">
        <v>1</v>
      </c>
      <c r="BA1407" s="1">
        <v>3</v>
      </c>
      <c r="BB1407" s="1">
        <v>2</v>
      </c>
      <c r="BF1407" s="1">
        <v>2</v>
      </c>
      <c r="BI1407" s="1">
        <v>2</v>
      </c>
      <c r="BJ1407" s="1">
        <v>2</v>
      </c>
    </row>
    <row r="1408" spans="1:69" s="1" customFormat="1">
      <c r="A1408" s="1" t="s">
        <v>347</v>
      </c>
      <c r="B1408" s="10">
        <v>439682</v>
      </c>
      <c r="E1408" s="1" t="str">
        <f t="shared" si="93"/>
        <v>FR LE 03081983</v>
      </c>
      <c r="F1408" s="1">
        <v>1</v>
      </c>
      <c r="G1408" s="5">
        <v>36</v>
      </c>
      <c r="H1408" s="4" t="s">
        <v>66</v>
      </c>
      <c r="I1408" s="4" t="s">
        <v>83</v>
      </c>
      <c r="J1408" s="20">
        <v>30531</v>
      </c>
      <c r="K1408" s="20" t="str">
        <f t="shared" si="95"/>
        <v>03081983</v>
      </c>
      <c r="L1408" s="6">
        <v>2</v>
      </c>
      <c r="M1408" s="17">
        <v>2</v>
      </c>
      <c r="N1408" s="17">
        <v>2</v>
      </c>
      <c r="O1408" s="17">
        <v>2</v>
      </c>
      <c r="P1408" s="6">
        <v>2</v>
      </c>
      <c r="Q1408" s="18">
        <v>43683</v>
      </c>
      <c r="S1408" s="1" t="s">
        <v>307</v>
      </c>
      <c r="T1408" s="1" t="s">
        <v>320</v>
      </c>
      <c r="U1408" s="6">
        <v>1</v>
      </c>
      <c r="V1408" s="6">
        <v>1</v>
      </c>
      <c r="W1408" s="6">
        <v>5</v>
      </c>
      <c r="X1408" s="1">
        <v>5</v>
      </c>
      <c r="Z1408" s="1">
        <v>1</v>
      </c>
      <c r="AA1408" s="1" t="s">
        <v>320</v>
      </c>
      <c r="AB1408" s="1" t="s">
        <v>320</v>
      </c>
      <c r="AC1408" s="1" t="s">
        <v>320</v>
      </c>
      <c r="AD1408" s="1" t="s">
        <v>320</v>
      </c>
      <c r="AE1408" s="1" t="s">
        <v>320</v>
      </c>
      <c r="AF1408" s="1" t="s">
        <v>36</v>
      </c>
      <c r="AG1408" s="1" t="s">
        <v>36</v>
      </c>
      <c r="AH1408" s="1" t="s">
        <v>36</v>
      </c>
      <c r="AI1408" s="1">
        <v>1</v>
      </c>
      <c r="AJ1408" s="1">
        <v>1</v>
      </c>
      <c r="AK1408" s="1">
        <v>2</v>
      </c>
      <c r="AL1408" s="33">
        <v>7</v>
      </c>
      <c r="AM1408" s="18">
        <f>Q1408+AL1408</f>
        <v>43690</v>
      </c>
      <c r="AO1408" s="1" t="s">
        <v>342</v>
      </c>
      <c r="AP1408" s="1">
        <v>1</v>
      </c>
      <c r="AQ1408" s="1">
        <v>1</v>
      </c>
      <c r="BA1408" s="1">
        <v>3</v>
      </c>
      <c r="BB1408" s="1">
        <v>2</v>
      </c>
      <c r="BJ1408" s="1">
        <v>2</v>
      </c>
    </row>
    <row r="1409" spans="1:69" s="1" customFormat="1">
      <c r="A1409" s="1" t="s">
        <v>347</v>
      </c>
      <c r="B1409" s="10">
        <v>439692</v>
      </c>
      <c r="E1409" s="1" t="str">
        <f t="shared" si="93"/>
        <v>M F 10101987</v>
      </c>
      <c r="F1409" s="1">
        <v>1</v>
      </c>
      <c r="G1409" s="5">
        <v>32</v>
      </c>
      <c r="H1409" s="4" t="s">
        <v>23</v>
      </c>
      <c r="I1409" s="4" t="s">
        <v>24</v>
      </c>
      <c r="J1409" s="20">
        <v>32060</v>
      </c>
      <c r="K1409" s="20" t="str">
        <f t="shared" si="95"/>
        <v>10101987</v>
      </c>
      <c r="L1409" s="6">
        <v>2</v>
      </c>
      <c r="M1409" s="17">
        <v>2</v>
      </c>
      <c r="N1409" s="17">
        <v>2</v>
      </c>
      <c r="O1409" s="17">
        <v>2</v>
      </c>
      <c r="P1409" s="6">
        <v>2</v>
      </c>
      <c r="Q1409" s="18">
        <v>43683</v>
      </c>
      <c r="S1409" s="1" t="s">
        <v>307</v>
      </c>
      <c r="T1409" s="1" t="s">
        <v>320</v>
      </c>
      <c r="U1409" s="6">
        <v>1</v>
      </c>
      <c r="V1409" s="6">
        <v>1</v>
      </c>
      <c r="W1409" s="6">
        <v>5</v>
      </c>
      <c r="X1409" s="1">
        <v>5</v>
      </c>
      <c r="Z1409" s="1">
        <v>2</v>
      </c>
      <c r="AA1409" s="1" t="s">
        <v>320</v>
      </c>
      <c r="AB1409" s="1" t="s">
        <v>320</v>
      </c>
      <c r="AC1409" s="1" t="s">
        <v>320</v>
      </c>
      <c r="AD1409" s="1" t="s">
        <v>320</v>
      </c>
      <c r="AE1409" s="1" t="s">
        <v>338</v>
      </c>
      <c r="AF1409" s="1" t="s">
        <v>36</v>
      </c>
      <c r="AG1409" s="1" t="s">
        <v>36</v>
      </c>
      <c r="AH1409" s="1" t="s">
        <v>340</v>
      </c>
      <c r="AI1409" s="1">
        <v>1</v>
      </c>
      <c r="AJ1409" s="1">
        <v>2</v>
      </c>
      <c r="AM1409" s="18"/>
    </row>
    <row r="1410" spans="1:69" s="1" customFormat="1">
      <c r="A1410" s="1" t="s">
        <v>347</v>
      </c>
      <c r="B1410" s="10">
        <v>439688</v>
      </c>
      <c r="E1410" s="1" t="str">
        <f t="shared" ref="E1410:E1473" si="96">H1410&amp;" "&amp;I1410&amp;" "&amp;K1410</f>
        <v>AU PR 15011988</v>
      </c>
      <c r="F1410" s="1">
        <v>2</v>
      </c>
      <c r="G1410" s="5">
        <v>31</v>
      </c>
      <c r="H1410" s="4" t="s">
        <v>73</v>
      </c>
      <c r="I1410" s="4" t="s">
        <v>193</v>
      </c>
      <c r="J1410" s="20">
        <v>32157</v>
      </c>
      <c r="K1410" s="20" t="str">
        <f t="shared" si="95"/>
        <v>15011988</v>
      </c>
      <c r="L1410" s="6">
        <v>2</v>
      </c>
      <c r="M1410" s="17">
        <v>2</v>
      </c>
      <c r="N1410" s="17">
        <v>2</v>
      </c>
      <c r="O1410" s="17">
        <v>2</v>
      </c>
      <c r="P1410" s="6">
        <v>2</v>
      </c>
      <c r="Q1410" s="18">
        <v>43683</v>
      </c>
      <c r="S1410" s="1" t="s">
        <v>318</v>
      </c>
      <c r="T1410" s="1" t="s">
        <v>320</v>
      </c>
      <c r="U1410" s="6">
        <v>1</v>
      </c>
      <c r="V1410" s="6">
        <v>2</v>
      </c>
      <c r="W1410" s="6">
        <v>5</v>
      </c>
      <c r="X1410" s="1">
        <v>1</v>
      </c>
      <c r="Z1410" s="1">
        <v>2</v>
      </c>
      <c r="AA1410" s="1" t="s">
        <v>320</v>
      </c>
      <c r="AB1410" s="1" t="s">
        <v>320</v>
      </c>
      <c r="AC1410" s="1" t="s">
        <v>320</v>
      </c>
      <c r="AD1410" s="1" t="s">
        <v>320</v>
      </c>
      <c r="AE1410" s="1" t="s">
        <v>320</v>
      </c>
      <c r="AI1410" s="1">
        <v>1</v>
      </c>
      <c r="AJ1410" s="1">
        <v>1</v>
      </c>
      <c r="AK1410" s="1">
        <v>2</v>
      </c>
      <c r="AL1410" s="33">
        <v>7</v>
      </c>
      <c r="AM1410" s="18">
        <f>Q1410+AL1410</f>
        <v>43690</v>
      </c>
      <c r="AO1410" s="1" t="s">
        <v>342</v>
      </c>
      <c r="AP1410" s="1">
        <v>1</v>
      </c>
      <c r="AQ1410" s="1">
        <v>1</v>
      </c>
      <c r="BA1410" s="1">
        <v>3</v>
      </c>
      <c r="BF1410" s="1">
        <v>2</v>
      </c>
      <c r="BI1410" s="1">
        <v>2</v>
      </c>
      <c r="BN1410" s="1">
        <v>2</v>
      </c>
      <c r="BQ1410" s="1">
        <v>3</v>
      </c>
    </row>
    <row r="1411" spans="1:69" s="1" customFormat="1">
      <c r="A1411" s="1" t="s">
        <v>347</v>
      </c>
      <c r="B1411" s="10">
        <v>439679</v>
      </c>
      <c r="E1411" s="1" t="str">
        <f t="shared" si="96"/>
        <v>BR HE 08061988</v>
      </c>
      <c r="F1411" s="1">
        <v>1</v>
      </c>
      <c r="G1411" s="5">
        <v>31</v>
      </c>
      <c r="H1411" s="4" t="s">
        <v>178</v>
      </c>
      <c r="I1411" s="4" t="s">
        <v>77</v>
      </c>
      <c r="J1411" s="20">
        <v>32302</v>
      </c>
      <c r="K1411" s="20" t="str">
        <f t="shared" si="95"/>
        <v>08061988</v>
      </c>
      <c r="L1411" s="6">
        <v>2</v>
      </c>
      <c r="M1411" s="17">
        <v>2</v>
      </c>
      <c r="N1411" s="17">
        <v>2</v>
      </c>
      <c r="O1411" s="17">
        <v>2</v>
      </c>
      <c r="P1411" s="6">
        <v>2</v>
      </c>
      <c r="Q1411" s="18">
        <v>43683</v>
      </c>
      <c r="S1411" s="1" t="s">
        <v>318</v>
      </c>
      <c r="T1411" s="1" t="s">
        <v>320</v>
      </c>
      <c r="U1411" s="6">
        <v>1</v>
      </c>
      <c r="V1411" s="6">
        <v>2</v>
      </c>
      <c r="W1411" s="6">
        <v>5</v>
      </c>
      <c r="X1411" s="1">
        <v>5</v>
      </c>
      <c r="Z1411" s="1">
        <v>1</v>
      </c>
      <c r="AA1411" s="1" t="s">
        <v>320</v>
      </c>
      <c r="AB1411" s="1" t="s">
        <v>320</v>
      </c>
      <c r="AC1411" s="1" t="s">
        <v>320</v>
      </c>
      <c r="AD1411" s="1" t="s">
        <v>320</v>
      </c>
      <c r="AE1411" s="1" t="s">
        <v>320</v>
      </c>
      <c r="AI1411" s="1">
        <v>1</v>
      </c>
      <c r="AJ1411" s="1">
        <v>1</v>
      </c>
      <c r="AK1411" s="1">
        <v>2</v>
      </c>
      <c r="AL1411" s="33">
        <v>7</v>
      </c>
      <c r="AM1411" s="18">
        <f>Q1411+AL1411</f>
        <v>43690</v>
      </c>
      <c r="AO1411" s="1" t="s">
        <v>342</v>
      </c>
      <c r="AP1411" s="1">
        <v>1</v>
      </c>
      <c r="AQ1411" s="1">
        <v>1</v>
      </c>
      <c r="BA1411" s="1">
        <v>3</v>
      </c>
      <c r="BB1411" s="1">
        <v>2</v>
      </c>
      <c r="BF1411" s="1">
        <v>2</v>
      </c>
      <c r="BI1411" s="1">
        <v>2</v>
      </c>
      <c r="BJ1411" s="1">
        <v>2</v>
      </c>
    </row>
    <row r="1412" spans="1:69" s="1" customFormat="1">
      <c r="A1412" s="1" t="s">
        <v>347</v>
      </c>
      <c r="B1412" s="10">
        <v>439678</v>
      </c>
      <c r="E1412" s="1" t="str">
        <f t="shared" si="96"/>
        <v>JF DM 28061988</v>
      </c>
      <c r="F1412" s="1">
        <v>1</v>
      </c>
      <c r="G1412" s="5">
        <v>31</v>
      </c>
      <c r="H1412" s="4" t="s">
        <v>213</v>
      </c>
      <c r="I1412" s="4" t="s">
        <v>258</v>
      </c>
      <c r="J1412" s="20">
        <v>32322</v>
      </c>
      <c r="K1412" s="20" t="str">
        <f t="shared" si="95"/>
        <v>28061988</v>
      </c>
      <c r="L1412" s="6">
        <v>2</v>
      </c>
      <c r="M1412" s="17">
        <v>1</v>
      </c>
      <c r="N1412" s="17">
        <v>2</v>
      </c>
      <c r="O1412" s="17">
        <v>2</v>
      </c>
      <c r="P1412" s="6">
        <v>2</v>
      </c>
      <c r="Q1412" s="18">
        <v>43683</v>
      </c>
      <c r="S1412" s="1" t="s">
        <v>311</v>
      </c>
      <c r="T1412" s="1" t="s">
        <v>307</v>
      </c>
      <c r="U1412" s="6">
        <v>1</v>
      </c>
      <c r="V1412" s="6">
        <v>2</v>
      </c>
      <c r="W1412" s="6">
        <v>5</v>
      </c>
      <c r="X1412" s="1">
        <v>1</v>
      </c>
      <c r="Z1412" s="1" t="s">
        <v>366</v>
      </c>
      <c r="AA1412" s="1" t="s">
        <v>338</v>
      </c>
      <c r="AB1412" s="1" t="s">
        <v>320</v>
      </c>
      <c r="AC1412" s="1" t="s">
        <v>320</v>
      </c>
      <c r="AD1412" s="1" t="s">
        <v>320</v>
      </c>
      <c r="AE1412" s="1" t="s">
        <v>320</v>
      </c>
      <c r="AI1412" s="1">
        <v>1</v>
      </c>
      <c r="AJ1412" s="1">
        <v>2</v>
      </c>
      <c r="AM1412" s="18"/>
    </row>
    <row r="1413" spans="1:69" s="1" customFormat="1">
      <c r="A1413" s="1" t="s">
        <v>347</v>
      </c>
      <c r="B1413" s="10">
        <v>439673</v>
      </c>
      <c r="E1413" s="1" t="str">
        <f t="shared" si="96"/>
        <v>JO WA 28041989</v>
      </c>
      <c r="F1413" s="1">
        <v>1</v>
      </c>
      <c r="G1413" s="5">
        <v>30</v>
      </c>
      <c r="H1413" s="4" t="s">
        <v>82</v>
      </c>
      <c r="I1413" s="4" t="s">
        <v>124</v>
      </c>
      <c r="J1413" s="20">
        <v>32626</v>
      </c>
      <c r="K1413" s="20" t="str">
        <f t="shared" si="95"/>
        <v>28041989</v>
      </c>
      <c r="L1413" s="6">
        <v>2</v>
      </c>
      <c r="M1413" s="17">
        <v>2</v>
      </c>
      <c r="N1413" s="17">
        <v>2</v>
      </c>
      <c r="O1413" s="17">
        <v>2</v>
      </c>
      <c r="P1413" s="6">
        <v>2</v>
      </c>
      <c r="Q1413" s="18">
        <v>43683</v>
      </c>
      <c r="S1413" s="1" t="s">
        <v>311</v>
      </c>
      <c r="T1413" s="1" t="s">
        <v>320</v>
      </c>
      <c r="U1413" s="6">
        <v>2</v>
      </c>
      <c r="V1413" s="6"/>
      <c r="W1413" s="6"/>
      <c r="X1413" s="1">
        <v>5</v>
      </c>
      <c r="Z1413" s="1">
        <v>1</v>
      </c>
      <c r="AA1413" s="1" t="s">
        <v>320</v>
      </c>
      <c r="AB1413" s="1" t="s">
        <v>338</v>
      </c>
      <c r="AC1413" s="1" t="s">
        <v>320</v>
      </c>
      <c r="AD1413" s="1" t="s">
        <v>320</v>
      </c>
      <c r="AE1413" s="1" t="s">
        <v>320</v>
      </c>
      <c r="AI1413" s="1">
        <v>1</v>
      </c>
      <c r="AJ1413" s="1">
        <v>1</v>
      </c>
      <c r="AK1413" s="1">
        <v>2</v>
      </c>
      <c r="AL1413" s="33">
        <v>7</v>
      </c>
      <c r="AM1413" s="18">
        <f>Q1413+AL1413</f>
        <v>43690</v>
      </c>
      <c r="AO1413" s="1" t="s">
        <v>342</v>
      </c>
      <c r="AP1413" s="1">
        <v>1</v>
      </c>
      <c r="AQ1413" s="1">
        <v>1</v>
      </c>
      <c r="BA1413" s="1">
        <v>3</v>
      </c>
      <c r="BB1413" s="1">
        <v>2</v>
      </c>
      <c r="BF1413" s="1">
        <v>2</v>
      </c>
      <c r="BI1413" s="1">
        <v>2</v>
      </c>
      <c r="BJ1413" s="1">
        <v>2</v>
      </c>
    </row>
    <row r="1414" spans="1:69" s="1" customFormat="1">
      <c r="A1414" s="1" t="s">
        <v>347</v>
      </c>
      <c r="B1414" s="10">
        <v>439675</v>
      </c>
      <c r="E1414" s="1" t="str">
        <f t="shared" si="96"/>
        <v>AN BR 06121991</v>
      </c>
      <c r="F1414" s="1">
        <v>1</v>
      </c>
      <c r="G1414" s="5">
        <v>28</v>
      </c>
      <c r="H1414" s="4" t="s">
        <v>79</v>
      </c>
      <c r="I1414" s="4" t="s">
        <v>178</v>
      </c>
      <c r="J1414" s="20">
        <v>33578</v>
      </c>
      <c r="K1414" s="20" t="str">
        <f t="shared" si="95"/>
        <v>06121991</v>
      </c>
      <c r="L1414" s="6">
        <v>2</v>
      </c>
      <c r="M1414" s="17">
        <v>5</v>
      </c>
      <c r="N1414" s="17">
        <v>2</v>
      </c>
      <c r="O1414" s="17">
        <v>2</v>
      </c>
      <c r="P1414" s="6">
        <v>2</v>
      </c>
      <c r="Q1414" s="18">
        <v>43683</v>
      </c>
      <c r="S1414" s="1" t="s">
        <v>309</v>
      </c>
      <c r="T1414" s="1" t="s">
        <v>322</v>
      </c>
      <c r="U1414" s="6">
        <v>1</v>
      </c>
      <c r="V1414" s="6">
        <v>1</v>
      </c>
      <c r="W1414" s="6">
        <v>5</v>
      </c>
      <c r="X1414" s="1">
        <v>1</v>
      </c>
      <c r="Y1414" s="1" t="s">
        <v>327</v>
      </c>
      <c r="Z1414" s="1">
        <v>2</v>
      </c>
      <c r="AA1414" s="1" t="s">
        <v>320</v>
      </c>
      <c r="AB1414" s="1" t="s">
        <v>320</v>
      </c>
      <c r="AC1414" s="1" t="s">
        <v>320</v>
      </c>
      <c r="AD1414" s="1" t="s">
        <v>320</v>
      </c>
      <c r="AE1414" s="1" t="s">
        <v>320</v>
      </c>
      <c r="AF1414" s="1" t="s">
        <v>36</v>
      </c>
      <c r="AG1414" s="1" t="s">
        <v>36</v>
      </c>
      <c r="AH1414" s="1" t="s">
        <v>340</v>
      </c>
      <c r="AI1414" s="1">
        <v>1</v>
      </c>
      <c r="AJ1414" s="1">
        <v>1</v>
      </c>
      <c r="AK1414" s="1">
        <v>2</v>
      </c>
      <c r="AL1414" s="33">
        <v>7</v>
      </c>
      <c r="AM1414" s="18">
        <f>Q1414+AL1414</f>
        <v>43690</v>
      </c>
      <c r="AO1414" s="1" t="s">
        <v>342</v>
      </c>
      <c r="AP1414" s="1">
        <v>1</v>
      </c>
      <c r="AQ1414" s="1">
        <v>1</v>
      </c>
      <c r="BA1414" s="1">
        <v>3</v>
      </c>
      <c r="BF1414" s="1">
        <v>2</v>
      </c>
      <c r="BI1414" s="1">
        <v>2</v>
      </c>
    </row>
    <row r="1415" spans="1:69" s="1" customFormat="1">
      <c r="A1415" s="1" t="s">
        <v>347</v>
      </c>
      <c r="B1415" s="10">
        <v>439693</v>
      </c>
      <c r="E1415" s="1" t="str">
        <f t="shared" si="96"/>
        <v>KE SC 29011993</v>
      </c>
      <c r="F1415" s="1">
        <v>1</v>
      </c>
      <c r="G1415" s="5">
        <v>26</v>
      </c>
      <c r="H1415" s="4" t="s">
        <v>137</v>
      </c>
      <c r="I1415" s="4" t="s">
        <v>143</v>
      </c>
      <c r="J1415" s="20">
        <v>33998</v>
      </c>
      <c r="K1415" s="20" t="str">
        <f t="shared" si="95"/>
        <v>29011993</v>
      </c>
      <c r="L1415" s="6">
        <v>2</v>
      </c>
      <c r="M1415" s="17">
        <v>2</v>
      </c>
      <c r="N1415" s="17">
        <v>2</v>
      </c>
      <c r="O1415" s="17">
        <v>2</v>
      </c>
      <c r="P1415" s="6">
        <v>2</v>
      </c>
      <c r="Q1415" s="18">
        <v>43683</v>
      </c>
      <c r="S1415" s="1" t="s">
        <v>319</v>
      </c>
      <c r="T1415" s="1" t="s">
        <v>320</v>
      </c>
      <c r="U1415" s="6">
        <v>2</v>
      </c>
      <c r="V1415" s="6"/>
      <c r="W1415" s="6"/>
      <c r="X1415" s="1">
        <v>5</v>
      </c>
      <c r="Z1415" s="1">
        <v>2</v>
      </c>
      <c r="AA1415" s="1" t="s">
        <v>320</v>
      </c>
      <c r="AB1415" s="1" t="s">
        <v>320</v>
      </c>
      <c r="AC1415" s="1" t="s">
        <v>320</v>
      </c>
      <c r="AD1415" s="1" t="s">
        <v>320</v>
      </c>
      <c r="AE1415" s="1" t="s">
        <v>320</v>
      </c>
      <c r="AI1415" s="1">
        <v>1</v>
      </c>
      <c r="AJ1415" s="1">
        <v>1</v>
      </c>
      <c r="AK1415" s="1">
        <v>2</v>
      </c>
      <c r="AM1415" s="18">
        <v>43683</v>
      </c>
      <c r="AN1415" s="1" t="s">
        <v>342</v>
      </c>
      <c r="AP1415" s="1">
        <v>1</v>
      </c>
      <c r="AQ1415" s="1">
        <v>1</v>
      </c>
      <c r="BA1415" s="1">
        <v>1</v>
      </c>
      <c r="BB1415" s="1">
        <v>2</v>
      </c>
      <c r="BF1415" s="1">
        <v>2</v>
      </c>
      <c r="BI1415" s="1">
        <v>2</v>
      </c>
      <c r="BJ1415" s="1">
        <v>2</v>
      </c>
      <c r="BN1415" s="1">
        <v>2</v>
      </c>
      <c r="BQ1415" s="1">
        <v>3</v>
      </c>
    </row>
    <row r="1416" spans="1:69" s="1" customFormat="1">
      <c r="A1416" s="1" t="s">
        <v>347</v>
      </c>
      <c r="B1416" s="10">
        <v>439686</v>
      </c>
      <c r="E1416" s="1" t="str">
        <f t="shared" si="96"/>
        <v>MI PE 26061994</v>
      </c>
      <c r="F1416" s="1">
        <v>1</v>
      </c>
      <c r="G1416" s="5">
        <v>25</v>
      </c>
      <c r="H1416" s="4" t="s">
        <v>63</v>
      </c>
      <c r="I1416" s="4" t="s">
        <v>171</v>
      </c>
      <c r="J1416" s="20">
        <v>34511</v>
      </c>
      <c r="K1416" s="20" t="str">
        <f t="shared" si="95"/>
        <v>26061994</v>
      </c>
      <c r="L1416" s="6">
        <v>2</v>
      </c>
      <c r="M1416" s="17">
        <v>2</v>
      </c>
      <c r="N1416" s="17">
        <v>2</v>
      </c>
      <c r="O1416" s="17">
        <v>2</v>
      </c>
      <c r="P1416" s="6">
        <v>1</v>
      </c>
      <c r="Q1416" s="18">
        <v>43683</v>
      </c>
      <c r="R1416" s="1" t="s">
        <v>305</v>
      </c>
      <c r="S1416" s="1" t="s">
        <v>319</v>
      </c>
      <c r="T1416" s="1" t="s">
        <v>320</v>
      </c>
      <c r="U1416" s="6">
        <v>1</v>
      </c>
      <c r="V1416" s="6">
        <v>1</v>
      </c>
      <c r="W1416" s="6">
        <v>5</v>
      </c>
      <c r="X1416" s="1">
        <v>5</v>
      </c>
      <c r="Z1416" s="1">
        <v>2</v>
      </c>
      <c r="AA1416" s="1" t="s">
        <v>320</v>
      </c>
      <c r="AB1416" s="1" t="s">
        <v>320</v>
      </c>
      <c r="AC1416" s="1" t="s">
        <v>320</v>
      </c>
      <c r="AD1416" s="1" t="s">
        <v>320</v>
      </c>
      <c r="AE1416" s="1" t="s">
        <v>320</v>
      </c>
      <c r="AF1416" s="1" t="s">
        <v>36</v>
      </c>
      <c r="AG1416" s="1" t="s">
        <v>36</v>
      </c>
      <c r="AH1416" s="1" t="s">
        <v>36</v>
      </c>
      <c r="AI1416" s="1">
        <v>1</v>
      </c>
      <c r="AJ1416" s="1">
        <v>1</v>
      </c>
      <c r="AK1416" s="1">
        <v>2</v>
      </c>
      <c r="AL1416" s="33">
        <v>7</v>
      </c>
      <c r="AM1416" s="18">
        <f t="shared" ref="AM1416:AM1423" si="97">Q1416+AL1416</f>
        <v>43690</v>
      </c>
      <c r="AO1416" s="1" t="s">
        <v>342</v>
      </c>
      <c r="AP1416" s="1">
        <v>1</v>
      </c>
      <c r="AQ1416" s="1">
        <v>1</v>
      </c>
      <c r="BA1416" s="1">
        <v>3</v>
      </c>
      <c r="BB1416" s="1">
        <v>2</v>
      </c>
      <c r="BJ1416" s="1">
        <v>2</v>
      </c>
      <c r="BN1416" s="1">
        <v>2</v>
      </c>
      <c r="BQ1416" s="1">
        <v>3</v>
      </c>
    </row>
    <row r="1417" spans="1:69" s="1" customFormat="1">
      <c r="A1417" s="1" t="s">
        <v>347</v>
      </c>
      <c r="B1417" s="10">
        <v>439669</v>
      </c>
      <c r="E1417" s="1" t="str">
        <f t="shared" si="96"/>
        <v>TA PE 13101994</v>
      </c>
      <c r="F1417" s="1">
        <v>1</v>
      </c>
      <c r="G1417" s="5">
        <v>25</v>
      </c>
      <c r="H1417" s="4" t="s">
        <v>113</v>
      </c>
      <c r="I1417" s="4" t="s">
        <v>171</v>
      </c>
      <c r="J1417" s="20">
        <v>34620</v>
      </c>
      <c r="K1417" s="20" t="str">
        <f t="shared" si="95"/>
        <v>13101994</v>
      </c>
      <c r="L1417" s="6">
        <v>2</v>
      </c>
      <c r="M1417" s="17">
        <v>2</v>
      </c>
      <c r="N1417" s="17">
        <v>2</v>
      </c>
      <c r="O1417" s="17">
        <v>2</v>
      </c>
      <c r="P1417" s="6">
        <v>2</v>
      </c>
      <c r="Q1417" s="18">
        <v>43683</v>
      </c>
      <c r="S1417" s="1" t="s">
        <v>307</v>
      </c>
      <c r="T1417" s="1" t="s">
        <v>320</v>
      </c>
      <c r="U1417" s="6">
        <v>1</v>
      </c>
      <c r="V1417" s="6">
        <v>1</v>
      </c>
      <c r="W1417" s="6">
        <v>5</v>
      </c>
      <c r="X1417" s="1">
        <v>5</v>
      </c>
      <c r="Z1417" s="1">
        <v>1</v>
      </c>
      <c r="AA1417" s="1" t="s">
        <v>320</v>
      </c>
      <c r="AB1417" s="1" t="s">
        <v>320</v>
      </c>
      <c r="AC1417" s="1" t="s">
        <v>320</v>
      </c>
      <c r="AD1417" s="1" t="s">
        <v>320</v>
      </c>
      <c r="AE1417" s="1" t="s">
        <v>320</v>
      </c>
      <c r="AI1417" s="1">
        <v>1</v>
      </c>
      <c r="AJ1417" s="1">
        <v>1</v>
      </c>
      <c r="AK1417" s="1">
        <v>2</v>
      </c>
      <c r="AL1417" s="33">
        <v>7</v>
      </c>
      <c r="AM1417" s="18">
        <f t="shared" si="97"/>
        <v>43690</v>
      </c>
      <c r="AO1417" s="1" t="s">
        <v>342</v>
      </c>
      <c r="AP1417" s="1">
        <v>1</v>
      </c>
      <c r="AQ1417" s="1">
        <v>1</v>
      </c>
      <c r="BA1417" s="1">
        <v>3</v>
      </c>
      <c r="BB1417" s="1">
        <v>2</v>
      </c>
      <c r="BF1417" s="1">
        <v>2</v>
      </c>
      <c r="BI1417" s="1">
        <v>2</v>
      </c>
      <c r="BJ1417" s="1">
        <v>2</v>
      </c>
      <c r="BN1417" s="1">
        <v>2</v>
      </c>
      <c r="BQ1417" s="1">
        <v>3</v>
      </c>
    </row>
    <row r="1418" spans="1:69" s="1" customFormat="1">
      <c r="A1418" s="1" t="s">
        <v>347</v>
      </c>
      <c r="B1418" s="10">
        <v>439687</v>
      </c>
      <c r="E1418" s="1" t="str">
        <f t="shared" si="96"/>
        <v>NI LO 02031995</v>
      </c>
      <c r="F1418" s="1">
        <v>1</v>
      </c>
      <c r="G1418" s="5">
        <v>24</v>
      </c>
      <c r="H1418" s="4" t="s">
        <v>81</v>
      </c>
      <c r="I1418" s="4" t="s">
        <v>56</v>
      </c>
      <c r="J1418" s="20">
        <v>34760</v>
      </c>
      <c r="K1418" s="20" t="str">
        <f t="shared" si="95"/>
        <v>02031995</v>
      </c>
      <c r="L1418" s="6">
        <v>1</v>
      </c>
      <c r="M1418" s="17">
        <v>1</v>
      </c>
      <c r="N1418" s="17">
        <v>2</v>
      </c>
      <c r="O1418" s="17">
        <v>2</v>
      </c>
      <c r="P1418" s="6">
        <v>2</v>
      </c>
      <c r="Q1418" s="18">
        <v>43683</v>
      </c>
      <c r="S1418" s="1" t="s">
        <v>309</v>
      </c>
      <c r="T1418" s="1" t="s">
        <v>320</v>
      </c>
      <c r="U1418" s="6">
        <v>1</v>
      </c>
      <c r="V1418" s="6">
        <v>1</v>
      </c>
      <c r="W1418" s="6">
        <v>5</v>
      </c>
      <c r="X1418" s="1">
        <v>5</v>
      </c>
      <c r="Z1418" s="1">
        <v>1</v>
      </c>
      <c r="AA1418" s="1" t="s">
        <v>338</v>
      </c>
      <c r="AB1418" s="1" t="s">
        <v>320</v>
      </c>
      <c r="AC1418" s="1" t="s">
        <v>320</v>
      </c>
      <c r="AD1418" s="1" t="s">
        <v>320</v>
      </c>
      <c r="AE1418" s="1" t="s">
        <v>320</v>
      </c>
      <c r="AI1418" s="1">
        <v>1</v>
      </c>
      <c r="AJ1418" s="1">
        <v>1</v>
      </c>
      <c r="AK1418" s="1">
        <v>2</v>
      </c>
      <c r="AL1418" s="33">
        <v>7</v>
      </c>
      <c r="AM1418" s="18">
        <f t="shared" si="97"/>
        <v>43690</v>
      </c>
      <c r="AO1418" s="1" t="s">
        <v>342</v>
      </c>
      <c r="AP1418" s="1">
        <v>2</v>
      </c>
      <c r="BA1418" s="1">
        <v>3</v>
      </c>
      <c r="BB1418" s="1">
        <v>2</v>
      </c>
      <c r="BF1418" s="1">
        <v>2</v>
      </c>
      <c r="BI1418" s="1">
        <v>2</v>
      </c>
      <c r="BJ1418" s="1">
        <v>2</v>
      </c>
      <c r="BN1418" s="1">
        <v>2</v>
      </c>
      <c r="BQ1418" s="1">
        <v>3</v>
      </c>
    </row>
    <row r="1419" spans="1:69" s="1" customFormat="1">
      <c r="A1419" s="1" t="s">
        <v>347</v>
      </c>
      <c r="B1419" s="10">
        <v>439691</v>
      </c>
      <c r="E1419" s="1" t="str">
        <f t="shared" si="96"/>
        <v>ME CH 16041996</v>
      </c>
      <c r="F1419" s="1">
        <v>1</v>
      </c>
      <c r="G1419" s="5">
        <v>23</v>
      </c>
      <c r="H1419" s="4" t="s">
        <v>144</v>
      </c>
      <c r="I1419" s="4" t="s">
        <v>53</v>
      </c>
      <c r="J1419" s="20">
        <v>35171</v>
      </c>
      <c r="K1419" s="20" t="str">
        <f t="shared" si="95"/>
        <v>16041996</v>
      </c>
      <c r="L1419" s="6">
        <v>1</v>
      </c>
      <c r="M1419" s="17">
        <v>2</v>
      </c>
      <c r="N1419" s="17">
        <v>2</v>
      </c>
      <c r="O1419" s="17">
        <v>2</v>
      </c>
      <c r="P1419" s="6">
        <v>1</v>
      </c>
      <c r="Q1419" s="18">
        <v>43683</v>
      </c>
      <c r="S1419" s="1" t="s">
        <v>317</v>
      </c>
      <c r="T1419" s="1" t="s">
        <v>320</v>
      </c>
      <c r="U1419" s="6">
        <v>1</v>
      </c>
      <c r="V1419" s="6">
        <v>1</v>
      </c>
      <c r="W1419" s="6">
        <v>5</v>
      </c>
      <c r="X1419" s="1">
        <v>5</v>
      </c>
      <c r="Z1419" s="1">
        <v>1</v>
      </c>
      <c r="AA1419" s="1" t="s">
        <v>320</v>
      </c>
      <c r="AB1419" s="1" t="s">
        <v>337</v>
      </c>
      <c r="AC1419" s="1" t="s">
        <v>320</v>
      </c>
      <c r="AD1419" s="1" t="s">
        <v>338</v>
      </c>
      <c r="AE1419" s="1" t="s">
        <v>320</v>
      </c>
      <c r="AI1419" s="1">
        <v>1</v>
      </c>
      <c r="AJ1419" s="1">
        <v>1</v>
      </c>
      <c r="AK1419" s="1">
        <v>2</v>
      </c>
      <c r="AL1419" s="33">
        <v>7</v>
      </c>
      <c r="AM1419" s="18">
        <f t="shared" si="97"/>
        <v>43690</v>
      </c>
      <c r="AO1419" s="1" t="s">
        <v>342</v>
      </c>
      <c r="AP1419" s="1">
        <v>1</v>
      </c>
      <c r="AQ1419" s="1">
        <v>1</v>
      </c>
      <c r="BA1419" s="1">
        <v>3</v>
      </c>
      <c r="BB1419" s="1">
        <v>2</v>
      </c>
      <c r="BF1419" s="1">
        <v>2</v>
      </c>
      <c r="BI1419" s="1">
        <v>2</v>
      </c>
      <c r="BJ1419" s="1">
        <v>2</v>
      </c>
      <c r="BN1419" s="1">
        <v>2</v>
      </c>
      <c r="BQ1419" s="1">
        <v>3</v>
      </c>
    </row>
    <row r="1420" spans="1:69" s="1" customFormat="1">
      <c r="A1420" s="1" t="s">
        <v>347</v>
      </c>
      <c r="B1420" s="10">
        <v>439681</v>
      </c>
      <c r="E1420" s="1" t="str">
        <f t="shared" si="96"/>
        <v xml:space="preserve">DI MU </v>
      </c>
      <c r="F1420" s="1">
        <v>1</v>
      </c>
      <c r="G1420" s="5"/>
      <c r="H1420" s="4" t="s">
        <v>95</v>
      </c>
      <c r="I1420" s="4" t="s">
        <v>97</v>
      </c>
      <c r="J1420" s="20"/>
      <c r="K1420" s="20"/>
      <c r="L1420" s="4"/>
      <c r="M1420" s="17">
        <v>2</v>
      </c>
      <c r="N1420" s="17">
        <v>1</v>
      </c>
      <c r="O1420" s="17">
        <v>2</v>
      </c>
      <c r="P1420" s="6">
        <v>1</v>
      </c>
      <c r="Q1420" s="18">
        <v>43683</v>
      </c>
      <c r="R1420" s="1" t="s">
        <v>305</v>
      </c>
      <c r="S1420" s="1" t="s">
        <v>310</v>
      </c>
      <c r="T1420" s="1" t="s">
        <v>320</v>
      </c>
      <c r="U1420" s="6">
        <v>1</v>
      </c>
      <c r="V1420" s="6">
        <v>1</v>
      </c>
      <c r="W1420" s="6">
        <v>5</v>
      </c>
      <c r="X1420" s="1">
        <v>2</v>
      </c>
      <c r="Z1420" s="1">
        <v>1</v>
      </c>
      <c r="AA1420" s="1" t="s">
        <v>320</v>
      </c>
      <c r="AB1420" s="1" t="s">
        <v>320</v>
      </c>
      <c r="AC1420" s="1" t="s">
        <v>320</v>
      </c>
      <c r="AD1420" s="1" t="s">
        <v>320</v>
      </c>
      <c r="AE1420" s="1" t="s">
        <v>320</v>
      </c>
      <c r="AI1420" s="1">
        <v>1</v>
      </c>
      <c r="AJ1420" s="1">
        <v>1</v>
      </c>
      <c r="AK1420" s="1">
        <v>2</v>
      </c>
      <c r="AL1420" s="33">
        <v>7</v>
      </c>
      <c r="AM1420" s="18">
        <f t="shared" si="97"/>
        <v>43690</v>
      </c>
      <c r="AO1420" s="1" t="s">
        <v>342</v>
      </c>
      <c r="AP1420" s="1">
        <v>1</v>
      </c>
      <c r="AQ1420" s="1">
        <v>1</v>
      </c>
      <c r="BA1420" s="1">
        <v>3</v>
      </c>
      <c r="BB1420" s="1">
        <v>2</v>
      </c>
      <c r="BF1420" s="1">
        <v>2</v>
      </c>
      <c r="BI1420" s="1">
        <v>2</v>
      </c>
      <c r="BJ1420" s="1">
        <v>2</v>
      </c>
      <c r="BN1420" s="1">
        <v>2</v>
      </c>
      <c r="BQ1420" s="1">
        <v>3</v>
      </c>
    </row>
    <row r="1421" spans="1:69" s="1" customFormat="1">
      <c r="A1421" s="1" t="s">
        <v>347</v>
      </c>
      <c r="B1421" s="10">
        <v>439667</v>
      </c>
      <c r="E1421" s="1" t="str">
        <f t="shared" si="96"/>
        <v xml:space="preserve">CY JA </v>
      </c>
      <c r="F1421" s="1">
        <v>1</v>
      </c>
      <c r="G1421" s="5"/>
      <c r="H1421" s="4" t="s">
        <v>110</v>
      </c>
      <c r="I1421" s="4" t="s">
        <v>173</v>
      </c>
      <c r="J1421" s="20"/>
      <c r="K1421" s="20"/>
      <c r="L1421" s="4"/>
      <c r="M1421" s="17">
        <v>2</v>
      </c>
      <c r="N1421" s="17">
        <v>2</v>
      </c>
      <c r="O1421" s="17">
        <v>2</v>
      </c>
      <c r="P1421" s="6">
        <v>2</v>
      </c>
      <c r="Q1421" s="18">
        <v>43683</v>
      </c>
      <c r="S1421" s="1" t="s">
        <v>307</v>
      </c>
      <c r="T1421" s="1" t="s">
        <v>320</v>
      </c>
      <c r="U1421" s="6">
        <v>2</v>
      </c>
      <c r="V1421" s="6"/>
      <c r="W1421" s="6"/>
      <c r="X1421" s="1">
        <v>2</v>
      </c>
      <c r="Z1421" s="1">
        <v>1</v>
      </c>
      <c r="AA1421" s="1" t="s">
        <v>320</v>
      </c>
      <c r="AB1421" s="1" t="s">
        <v>320</v>
      </c>
      <c r="AC1421" s="1" t="s">
        <v>320</v>
      </c>
      <c r="AD1421" s="1" t="s">
        <v>320</v>
      </c>
      <c r="AE1421" s="1" t="s">
        <v>320</v>
      </c>
      <c r="AF1421" s="1" t="s">
        <v>36</v>
      </c>
      <c r="AG1421" s="1" t="s">
        <v>36</v>
      </c>
      <c r="AH1421" s="1" t="s">
        <v>36</v>
      </c>
      <c r="AI1421" s="1">
        <v>1</v>
      </c>
      <c r="AJ1421" s="1">
        <v>1</v>
      </c>
      <c r="AK1421" s="1">
        <v>2</v>
      </c>
      <c r="AL1421" s="33">
        <v>7</v>
      </c>
      <c r="AM1421" s="18">
        <f t="shared" si="97"/>
        <v>43690</v>
      </c>
      <c r="AO1421" s="1" t="s">
        <v>342</v>
      </c>
      <c r="AP1421" s="1">
        <v>1</v>
      </c>
      <c r="AQ1421" s="1">
        <v>1</v>
      </c>
      <c r="BA1421" s="1">
        <v>3</v>
      </c>
      <c r="BB1421" s="1">
        <v>2</v>
      </c>
      <c r="BF1421" s="1">
        <v>2</v>
      </c>
      <c r="BI1421" s="1">
        <v>2</v>
      </c>
      <c r="BJ1421" s="1">
        <v>2</v>
      </c>
      <c r="BN1421" s="1">
        <v>2</v>
      </c>
      <c r="BQ1421" s="1">
        <v>3</v>
      </c>
    </row>
    <row r="1422" spans="1:69" s="1" customFormat="1">
      <c r="A1422" s="1" t="s">
        <v>347</v>
      </c>
      <c r="B1422" s="10">
        <v>439685</v>
      </c>
      <c r="E1422" s="1" t="str">
        <f t="shared" si="96"/>
        <v xml:space="preserve">JM PO </v>
      </c>
      <c r="F1422" s="1">
        <v>1</v>
      </c>
      <c r="G1422" s="5"/>
      <c r="H1422" s="4" t="s">
        <v>249</v>
      </c>
      <c r="I1422" s="4" t="s">
        <v>162</v>
      </c>
      <c r="J1422" s="20"/>
      <c r="K1422" s="20"/>
      <c r="L1422" s="4"/>
      <c r="M1422" s="17">
        <v>2</v>
      </c>
      <c r="N1422" s="17">
        <v>2</v>
      </c>
      <c r="O1422" s="17">
        <v>2</v>
      </c>
      <c r="P1422" s="6">
        <v>2</v>
      </c>
      <c r="Q1422" s="18">
        <v>43683</v>
      </c>
      <c r="S1422" s="1" t="s">
        <v>319</v>
      </c>
      <c r="T1422" s="1" t="s">
        <v>320</v>
      </c>
      <c r="U1422" s="6">
        <v>2</v>
      </c>
      <c r="V1422" s="6"/>
      <c r="W1422" s="6"/>
      <c r="X1422" s="1">
        <v>5</v>
      </c>
      <c r="Z1422" s="1">
        <v>2</v>
      </c>
      <c r="AA1422" s="1" t="s">
        <v>320</v>
      </c>
      <c r="AB1422" s="1" t="s">
        <v>320</v>
      </c>
      <c r="AC1422" s="1" t="s">
        <v>320</v>
      </c>
      <c r="AD1422" s="1" t="s">
        <v>320</v>
      </c>
      <c r="AE1422" s="1" t="s">
        <v>320</v>
      </c>
      <c r="AF1422" s="1" t="s">
        <v>36</v>
      </c>
      <c r="AG1422" s="1" t="s">
        <v>36</v>
      </c>
      <c r="AH1422" s="1" t="s">
        <v>36</v>
      </c>
      <c r="AI1422" s="1">
        <v>1</v>
      </c>
      <c r="AJ1422" s="1">
        <v>1</v>
      </c>
      <c r="AK1422" s="1">
        <v>2</v>
      </c>
      <c r="AL1422" s="33">
        <v>7</v>
      </c>
      <c r="AM1422" s="18">
        <f t="shared" si="97"/>
        <v>43690</v>
      </c>
      <c r="AO1422" s="1" t="s">
        <v>342</v>
      </c>
      <c r="AP1422" s="1">
        <v>1</v>
      </c>
      <c r="AQ1422" s="1">
        <v>1</v>
      </c>
      <c r="BA1422" s="1">
        <v>3</v>
      </c>
      <c r="BB1422" s="1">
        <v>2</v>
      </c>
      <c r="BJ1422" s="1">
        <v>2</v>
      </c>
    </row>
    <row r="1423" spans="1:69" s="1" customFormat="1">
      <c r="A1423" s="1" t="s">
        <v>347</v>
      </c>
      <c r="B1423" s="10">
        <v>439683</v>
      </c>
      <c r="E1423" s="1" t="str">
        <f t="shared" si="96"/>
        <v xml:space="preserve">DI EV </v>
      </c>
      <c r="F1423" s="1">
        <v>1</v>
      </c>
      <c r="G1423" s="5"/>
      <c r="H1423" s="4" t="s">
        <v>95</v>
      </c>
      <c r="I1423" s="4" t="s">
        <v>220</v>
      </c>
      <c r="J1423" s="20"/>
      <c r="K1423" s="20"/>
      <c r="L1423" s="4"/>
      <c r="M1423" s="17">
        <v>2</v>
      </c>
      <c r="N1423" s="17">
        <v>2</v>
      </c>
      <c r="O1423" s="17">
        <v>2</v>
      </c>
      <c r="P1423" s="6">
        <v>2</v>
      </c>
      <c r="Q1423" s="18">
        <v>43683</v>
      </c>
      <c r="S1423" s="1" t="s">
        <v>308</v>
      </c>
      <c r="T1423" s="1" t="s">
        <v>320</v>
      </c>
      <c r="U1423" s="6">
        <v>1</v>
      </c>
      <c r="V1423" s="6">
        <v>2</v>
      </c>
      <c r="W1423" s="6">
        <v>5</v>
      </c>
      <c r="X1423" s="1">
        <v>5</v>
      </c>
      <c r="Z1423" s="1">
        <v>2</v>
      </c>
      <c r="AA1423" s="1" t="s">
        <v>320</v>
      </c>
      <c r="AB1423" s="1" t="s">
        <v>320</v>
      </c>
      <c r="AC1423" s="1" t="s">
        <v>320</v>
      </c>
      <c r="AE1423" s="1" t="s">
        <v>320</v>
      </c>
      <c r="AI1423" s="1">
        <v>1</v>
      </c>
      <c r="AJ1423" s="1">
        <v>1</v>
      </c>
      <c r="AK1423" s="1">
        <v>2</v>
      </c>
      <c r="AL1423" s="33">
        <v>7</v>
      </c>
      <c r="AM1423" s="18">
        <f t="shared" si="97"/>
        <v>43690</v>
      </c>
      <c r="AO1423" s="1" t="s">
        <v>342</v>
      </c>
      <c r="AP1423" s="1">
        <v>1</v>
      </c>
      <c r="AQ1423" s="1">
        <v>1</v>
      </c>
      <c r="BA1423" s="1">
        <v>3</v>
      </c>
      <c r="BB1423" s="1">
        <v>2</v>
      </c>
      <c r="BJ1423" s="1">
        <v>2</v>
      </c>
    </row>
    <row r="1424" spans="1:69" s="1" customFormat="1">
      <c r="A1424" s="1" t="s">
        <v>347</v>
      </c>
      <c r="B1424" s="10">
        <v>439689</v>
      </c>
      <c r="E1424" s="1" t="str">
        <f t="shared" si="96"/>
        <v xml:space="preserve">GE GU </v>
      </c>
      <c r="F1424" s="1">
        <v>1</v>
      </c>
      <c r="G1424" s="5"/>
      <c r="H1424" s="4" t="s">
        <v>122</v>
      </c>
      <c r="I1424" s="4" t="s">
        <v>127</v>
      </c>
      <c r="J1424" s="20"/>
      <c r="K1424" s="20"/>
      <c r="L1424" s="4"/>
      <c r="M1424" s="17">
        <v>2</v>
      </c>
      <c r="N1424" s="17">
        <v>2</v>
      </c>
      <c r="O1424" s="17">
        <v>2</v>
      </c>
      <c r="P1424" s="6">
        <v>2</v>
      </c>
      <c r="Q1424" s="18">
        <v>43683</v>
      </c>
      <c r="S1424" s="1" t="s">
        <v>317</v>
      </c>
      <c r="T1424" s="1" t="s">
        <v>320</v>
      </c>
      <c r="U1424" s="6">
        <v>2</v>
      </c>
      <c r="V1424" s="6"/>
      <c r="W1424" s="6"/>
      <c r="X1424" s="1">
        <v>5</v>
      </c>
      <c r="Z1424" s="1" t="s">
        <v>366</v>
      </c>
      <c r="AA1424" s="1" t="s">
        <v>320</v>
      </c>
      <c r="AB1424" s="1" t="s">
        <v>320</v>
      </c>
      <c r="AC1424" s="1" t="s">
        <v>320</v>
      </c>
      <c r="AD1424" s="1" t="s">
        <v>320</v>
      </c>
      <c r="AE1424" s="1" t="s">
        <v>320</v>
      </c>
      <c r="AI1424" s="1">
        <v>1</v>
      </c>
      <c r="AJ1424" s="1">
        <v>1</v>
      </c>
      <c r="AK1424" s="1">
        <v>2</v>
      </c>
      <c r="AM1424" s="18">
        <v>43683</v>
      </c>
      <c r="AN1424" s="1" t="s">
        <v>342</v>
      </c>
      <c r="AP1424" s="1">
        <v>1</v>
      </c>
      <c r="AQ1424" s="1">
        <v>1</v>
      </c>
      <c r="BA1424" s="1">
        <v>1</v>
      </c>
      <c r="BB1424" s="1">
        <v>2</v>
      </c>
      <c r="BJ1424" s="1">
        <v>2</v>
      </c>
    </row>
    <row r="1425" spans="1:69" s="1" customFormat="1">
      <c r="A1425" s="1" t="s">
        <v>347</v>
      </c>
      <c r="B1425" s="10">
        <v>439670</v>
      </c>
      <c r="E1425" s="1" t="str">
        <f t="shared" si="96"/>
        <v xml:space="preserve">AN MU </v>
      </c>
      <c r="F1425" s="1">
        <v>1</v>
      </c>
      <c r="G1425" s="5"/>
      <c r="H1425" s="4" t="s">
        <v>79</v>
      </c>
      <c r="I1425" s="4" t="s">
        <v>97</v>
      </c>
      <c r="J1425" s="20"/>
      <c r="K1425" s="20"/>
      <c r="L1425" s="4"/>
      <c r="M1425" s="17">
        <v>2</v>
      </c>
      <c r="N1425" s="17">
        <v>2</v>
      </c>
      <c r="O1425" s="17">
        <v>2</v>
      </c>
      <c r="P1425" s="6">
        <v>2</v>
      </c>
      <c r="Q1425" s="18">
        <v>43683</v>
      </c>
      <c r="S1425" s="1" t="s">
        <v>309</v>
      </c>
      <c r="T1425" s="1" t="s">
        <v>322</v>
      </c>
      <c r="U1425" s="6">
        <v>1</v>
      </c>
      <c r="V1425" s="6">
        <v>2</v>
      </c>
      <c r="W1425" s="6">
        <v>5</v>
      </c>
      <c r="X1425" s="1">
        <v>2</v>
      </c>
      <c r="Z1425" s="1">
        <v>2</v>
      </c>
      <c r="AA1425" s="1" t="s">
        <v>320</v>
      </c>
      <c r="AB1425" s="1" t="s">
        <v>320</v>
      </c>
      <c r="AC1425" s="1" t="s">
        <v>320</v>
      </c>
      <c r="AD1425" s="1" t="s">
        <v>320</v>
      </c>
      <c r="AE1425" s="1" t="s">
        <v>320</v>
      </c>
      <c r="AF1425" s="1" t="s">
        <v>36</v>
      </c>
      <c r="AG1425" s="1" t="s">
        <v>36</v>
      </c>
      <c r="AH1425" s="1" t="s">
        <v>36</v>
      </c>
      <c r="AI1425" s="1">
        <v>1</v>
      </c>
      <c r="AJ1425" s="1">
        <v>1</v>
      </c>
      <c r="AK1425" s="1">
        <v>2</v>
      </c>
      <c r="AL1425" s="33">
        <v>7</v>
      </c>
      <c r="AM1425" s="18">
        <f>Q1425+AL1425</f>
        <v>43690</v>
      </c>
      <c r="AO1425" s="1" t="s">
        <v>342</v>
      </c>
      <c r="AP1425" s="1">
        <v>2</v>
      </c>
      <c r="BA1425" s="1">
        <v>3</v>
      </c>
      <c r="BB1425" s="1">
        <v>2</v>
      </c>
      <c r="BJ1425" s="1">
        <v>2</v>
      </c>
    </row>
    <row r="1426" spans="1:69" s="1" customFormat="1">
      <c r="A1426" s="1" t="s">
        <v>347</v>
      </c>
      <c r="B1426" s="10">
        <v>439677</v>
      </c>
      <c r="E1426" s="1" t="str">
        <f t="shared" si="96"/>
        <v/>
      </c>
      <c r="F1426" s="1">
        <v>1</v>
      </c>
      <c r="G1426" s="5"/>
      <c r="H1426" s="4"/>
      <c r="I1426" s="4"/>
      <c r="J1426" s="20"/>
      <c r="K1426" s="20"/>
      <c r="L1426" s="4"/>
      <c r="M1426" s="17">
        <v>5</v>
      </c>
      <c r="N1426" s="31">
        <v>5</v>
      </c>
      <c r="O1426" s="31">
        <v>5</v>
      </c>
      <c r="P1426" s="6">
        <v>1</v>
      </c>
      <c r="Q1426" s="18">
        <v>43683</v>
      </c>
      <c r="S1426" s="1" t="s">
        <v>317</v>
      </c>
      <c r="T1426" s="1" t="s">
        <v>320</v>
      </c>
      <c r="U1426" s="1">
        <v>5</v>
      </c>
      <c r="V1426" s="6"/>
      <c r="W1426" s="6"/>
      <c r="X1426" s="1">
        <v>5</v>
      </c>
      <c r="AI1426" s="1">
        <v>1</v>
      </c>
      <c r="AJ1426" s="1">
        <v>1</v>
      </c>
      <c r="AK1426" s="1">
        <v>2</v>
      </c>
      <c r="AM1426" s="18">
        <v>43683</v>
      </c>
      <c r="AN1426" s="1" t="s">
        <v>342</v>
      </c>
      <c r="AP1426" s="1">
        <v>1</v>
      </c>
      <c r="AQ1426" s="1">
        <v>1</v>
      </c>
      <c r="BA1426" s="1">
        <v>1</v>
      </c>
      <c r="BB1426" s="1">
        <v>3</v>
      </c>
      <c r="BJ1426" s="1">
        <v>3</v>
      </c>
    </row>
    <row r="1427" spans="1:69" s="1" customFormat="1">
      <c r="A1427" s="1" t="s">
        <v>347</v>
      </c>
      <c r="B1427" s="10">
        <v>439680</v>
      </c>
      <c r="E1427" s="1" t="str">
        <f t="shared" si="96"/>
        <v/>
      </c>
      <c r="F1427" s="1">
        <v>2</v>
      </c>
      <c r="G1427" s="5"/>
      <c r="H1427" s="4"/>
      <c r="I1427" s="4"/>
      <c r="J1427" s="20"/>
      <c r="K1427" s="20"/>
      <c r="L1427" s="4"/>
      <c r="M1427" s="17">
        <v>2</v>
      </c>
      <c r="N1427" s="17">
        <v>2</v>
      </c>
      <c r="O1427" s="17">
        <v>2</v>
      </c>
      <c r="P1427" s="6">
        <v>2</v>
      </c>
      <c r="Q1427" s="18">
        <v>43683</v>
      </c>
      <c r="S1427" s="1" t="s">
        <v>309</v>
      </c>
      <c r="T1427" s="1" t="s">
        <v>320</v>
      </c>
      <c r="U1427" s="6">
        <v>2</v>
      </c>
      <c r="V1427" s="6"/>
      <c r="W1427" s="6"/>
      <c r="X1427" s="1">
        <v>5</v>
      </c>
      <c r="Z1427" s="1" t="s">
        <v>366</v>
      </c>
      <c r="AA1427" s="1" t="s">
        <v>320</v>
      </c>
      <c r="AB1427" s="1" t="s">
        <v>320</v>
      </c>
      <c r="AC1427" s="1" t="s">
        <v>320</v>
      </c>
      <c r="AD1427" s="1" t="s">
        <v>320</v>
      </c>
      <c r="AE1427" s="1" t="s">
        <v>320</v>
      </c>
      <c r="AI1427" s="1">
        <v>1</v>
      </c>
      <c r="AJ1427" s="1">
        <v>1</v>
      </c>
      <c r="AK1427" s="1">
        <v>2</v>
      </c>
      <c r="AM1427" s="18">
        <v>43683</v>
      </c>
      <c r="AN1427" s="1" t="s">
        <v>342</v>
      </c>
      <c r="AP1427" s="1">
        <v>1</v>
      </c>
      <c r="AQ1427" s="1">
        <v>1</v>
      </c>
      <c r="BA1427" s="1">
        <v>1</v>
      </c>
      <c r="BB1427" s="1">
        <v>2</v>
      </c>
      <c r="BJ1427" s="1">
        <v>2</v>
      </c>
    </row>
    <row r="1428" spans="1:69" s="1" customFormat="1">
      <c r="A1428" s="1" t="s">
        <v>347</v>
      </c>
      <c r="B1428" s="10">
        <v>439690</v>
      </c>
      <c r="E1428" s="1" t="str">
        <f t="shared" si="96"/>
        <v/>
      </c>
      <c r="F1428" s="1">
        <v>2</v>
      </c>
      <c r="G1428" s="5"/>
      <c r="H1428" s="4"/>
      <c r="I1428" s="4"/>
      <c r="J1428" s="20"/>
      <c r="K1428" s="20"/>
      <c r="L1428" s="4"/>
      <c r="M1428" s="17">
        <v>2</v>
      </c>
      <c r="N1428" s="17">
        <v>2</v>
      </c>
      <c r="O1428" s="17">
        <v>2</v>
      </c>
      <c r="P1428" s="6">
        <v>1</v>
      </c>
      <c r="Q1428" s="18">
        <v>43683</v>
      </c>
      <c r="R1428" s="1" t="s">
        <v>305</v>
      </c>
      <c r="S1428" s="1" t="s">
        <v>317</v>
      </c>
      <c r="T1428" s="1" t="s">
        <v>320</v>
      </c>
      <c r="U1428" s="6">
        <v>1</v>
      </c>
      <c r="V1428" s="6">
        <v>1</v>
      </c>
      <c r="W1428" s="6">
        <v>5</v>
      </c>
      <c r="X1428" s="1">
        <v>5</v>
      </c>
      <c r="Z1428" s="1">
        <v>1</v>
      </c>
      <c r="AA1428" s="1" t="s">
        <v>320</v>
      </c>
      <c r="AB1428" s="1" t="s">
        <v>320</v>
      </c>
      <c r="AC1428" s="1" t="s">
        <v>320</v>
      </c>
      <c r="AD1428" s="1" t="s">
        <v>320</v>
      </c>
      <c r="AE1428" s="1" t="s">
        <v>320</v>
      </c>
      <c r="AI1428" s="1">
        <v>1</v>
      </c>
      <c r="AJ1428" s="1">
        <v>2</v>
      </c>
      <c r="AM1428" s="18"/>
      <c r="BB1428" s="1">
        <v>2</v>
      </c>
      <c r="BJ1428" s="1">
        <v>2</v>
      </c>
    </row>
    <row r="1429" spans="1:69" s="1" customFormat="1">
      <c r="A1429" s="1" t="s">
        <v>347</v>
      </c>
      <c r="B1429" s="10">
        <v>439696</v>
      </c>
      <c r="E1429" s="1" t="str">
        <f t="shared" si="96"/>
        <v>ER LU 02021964</v>
      </c>
      <c r="F1429" s="1">
        <v>1</v>
      </c>
      <c r="G1429" s="5">
        <v>55</v>
      </c>
      <c r="H1429" s="4" t="s">
        <v>51</v>
      </c>
      <c r="I1429" s="4" t="s">
        <v>136</v>
      </c>
      <c r="J1429" s="20">
        <v>23409</v>
      </c>
      <c r="K1429" s="20" t="str">
        <f t="shared" ref="K1429:K1460" si="98">TEXT(J1429,"jjmmaaaa")</f>
        <v>02021964</v>
      </c>
      <c r="L1429" s="6">
        <v>2</v>
      </c>
      <c r="M1429" s="17">
        <v>1</v>
      </c>
      <c r="N1429" s="17">
        <v>2</v>
      </c>
      <c r="O1429" s="17">
        <v>2</v>
      </c>
      <c r="P1429" s="6">
        <v>2</v>
      </c>
      <c r="Q1429" s="18">
        <v>43684</v>
      </c>
      <c r="S1429" s="1" t="s">
        <v>310</v>
      </c>
      <c r="T1429" s="1" t="s">
        <v>320</v>
      </c>
      <c r="U1429" s="6">
        <v>1</v>
      </c>
      <c r="V1429" s="6">
        <v>1</v>
      </c>
      <c r="W1429" s="6">
        <v>5</v>
      </c>
      <c r="X1429" s="1">
        <v>2</v>
      </c>
      <c r="Z1429" s="1">
        <v>1</v>
      </c>
      <c r="AA1429" s="1" t="s">
        <v>338</v>
      </c>
      <c r="AB1429" s="1" t="s">
        <v>320</v>
      </c>
      <c r="AC1429" s="1" t="s">
        <v>320</v>
      </c>
      <c r="AD1429" s="1" t="s">
        <v>320</v>
      </c>
      <c r="AE1429" s="1" t="s">
        <v>320</v>
      </c>
      <c r="AI1429" s="1">
        <v>1</v>
      </c>
      <c r="AJ1429" s="1">
        <v>1</v>
      </c>
      <c r="AK1429" s="1">
        <v>2</v>
      </c>
      <c r="AL1429" s="33">
        <v>7</v>
      </c>
      <c r="AM1429" s="18">
        <f>Q1429+AL1429</f>
        <v>43691</v>
      </c>
      <c r="AO1429" s="1" t="s">
        <v>342</v>
      </c>
      <c r="AP1429" s="1">
        <v>1</v>
      </c>
      <c r="AQ1429" s="1">
        <v>1</v>
      </c>
      <c r="BA1429" s="1">
        <v>3</v>
      </c>
      <c r="BB1429" s="1">
        <v>2</v>
      </c>
      <c r="BF1429" s="1">
        <v>2</v>
      </c>
      <c r="BI1429" s="1">
        <v>2</v>
      </c>
      <c r="BJ1429" s="1">
        <v>2</v>
      </c>
    </row>
    <row r="1430" spans="1:69" s="1" customFormat="1">
      <c r="A1430" s="1" t="s">
        <v>347</v>
      </c>
      <c r="B1430" s="10">
        <v>439668</v>
      </c>
      <c r="E1430" s="1" t="str">
        <f t="shared" si="96"/>
        <v>MA ST 05121968</v>
      </c>
      <c r="F1430" s="1">
        <v>1</v>
      </c>
      <c r="G1430" s="5">
        <v>51</v>
      </c>
      <c r="H1430" s="4" t="s">
        <v>42</v>
      </c>
      <c r="I1430" s="4" t="s">
        <v>46</v>
      </c>
      <c r="J1430" s="20">
        <v>25177</v>
      </c>
      <c r="K1430" s="20" t="str">
        <f t="shared" si="98"/>
        <v>05121968</v>
      </c>
      <c r="L1430" s="6">
        <v>2</v>
      </c>
      <c r="M1430" s="17">
        <v>2</v>
      </c>
      <c r="N1430" s="17">
        <v>2</v>
      </c>
      <c r="O1430" s="17">
        <v>2</v>
      </c>
      <c r="P1430" s="6">
        <v>2</v>
      </c>
      <c r="Q1430" s="18">
        <v>43684</v>
      </c>
      <c r="S1430" s="1" t="s">
        <v>307</v>
      </c>
      <c r="T1430" s="1" t="s">
        <v>320</v>
      </c>
      <c r="U1430" s="6">
        <v>1</v>
      </c>
      <c r="V1430" s="6">
        <v>1</v>
      </c>
      <c r="W1430" s="6">
        <v>5</v>
      </c>
      <c r="X1430" s="1">
        <v>5</v>
      </c>
      <c r="Z1430" s="1">
        <v>2</v>
      </c>
      <c r="AA1430" s="1" t="s">
        <v>320</v>
      </c>
      <c r="AB1430" s="1" t="s">
        <v>338</v>
      </c>
      <c r="AC1430" s="1" t="s">
        <v>320</v>
      </c>
      <c r="AD1430" s="1" t="s">
        <v>320</v>
      </c>
      <c r="AE1430" s="1" t="s">
        <v>320</v>
      </c>
      <c r="AI1430" s="1">
        <v>1</v>
      </c>
      <c r="AJ1430" s="1">
        <v>1</v>
      </c>
      <c r="AK1430" s="1">
        <v>2</v>
      </c>
      <c r="AL1430" s="33">
        <v>7</v>
      </c>
      <c r="AM1430" s="18">
        <f>Q1430+AL1430</f>
        <v>43691</v>
      </c>
      <c r="AO1430" s="1" t="s">
        <v>342</v>
      </c>
      <c r="AP1430" s="1">
        <v>1</v>
      </c>
      <c r="AQ1430" s="1">
        <v>1</v>
      </c>
      <c r="BA1430" s="1">
        <v>3</v>
      </c>
      <c r="BB1430" s="1">
        <v>2</v>
      </c>
      <c r="BF1430" s="1">
        <v>2</v>
      </c>
      <c r="BI1430" s="1">
        <v>2</v>
      </c>
      <c r="BJ1430" s="1">
        <v>2</v>
      </c>
    </row>
    <row r="1431" spans="1:69" s="1" customFormat="1">
      <c r="A1431" s="1" t="s">
        <v>347</v>
      </c>
      <c r="B1431" s="10"/>
      <c r="E1431" s="1" t="str">
        <f t="shared" si="96"/>
        <v>KE MA 01071991</v>
      </c>
      <c r="F1431" s="1">
        <v>1</v>
      </c>
      <c r="G1431" s="5">
        <v>28</v>
      </c>
      <c r="H1431" s="4" t="s">
        <v>137</v>
      </c>
      <c r="I1431" s="4" t="s">
        <v>42</v>
      </c>
      <c r="J1431" s="20">
        <v>33420</v>
      </c>
      <c r="K1431" s="20" t="str">
        <f t="shared" si="98"/>
        <v>01071991</v>
      </c>
      <c r="L1431" s="6">
        <v>2</v>
      </c>
      <c r="M1431" s="17">
        <v>1</v>
      </c>
      <c r="N1431" s="31">
        <v>5</v>
      </c>
      <c r="O1431" s="17">
        <v>2</v>
      </c>
      <c r="P1431" s="6">
        <v>2</v>
      </c>
      <c r="Q1431" s="18">
        <v>43684</v>
      </c>
      <c r="U1431" s="1">
        <v>5</v>
      </c>
      <c r="V1431" s="6"/>
      <c r="W1431" s="6"/>
      <c r="X1431" s="1">
        <v>5</v>
      </c>
      <c r="Z1431" s="1">
        <v>1</v>
      </c>
      <c r="AA1431" s="1" t="s">
        <v>337</v>
      </c>
      <c r="AB1431" s="1" t="s">
        <v>320</v>
      </c>
      <c r="AE1431" s="1" t="s">
        <v>320</v>
      </c>
      <c r="AI1431" s="1">
        <v>1</v>
      </c>
      <c r="AJ1431" s="1">
        <v>1</v>
      </c>
      <c r="AK1431" s="1">
        <v>2</v>
      </c>
      <c r="AM1431" s="18">
        <v>43684</v>
      </c>
      <c r="AN1431" s="1" t="s">
        <v>342</v>
      </c>
      <c r="BA1431" s="1">
        <v>1</v>
      </c>
      <c r="BB1431" s="1">
        <v>3</v>
      </c>
      <c r="BF1431" s="1">
        <v>2</v>
      </c>
      <c r="BI1431" s="1">
        <v>1</v>
      </c>
      <c r="BJ1431" s="1">
        <v>3</v>
      </c>
    </row>
    <row r="1432" spans="1:69" s="1" customFormat="1">
      <c r="A1432" s="1" t="s">
        <v>347</v>
      </c>
      <c r="B1432" s="10">
        <v>439695</v>
      </c>
      <c r="E1432" s="1" t="str">
        <f t="shared" si="96"/>
        <v>AN DI 03061996</v>
      </c>
      <c r="F1432" s="1">
        <v>2</v>
      </c>
      <c r="G1432" s="5">
        <v>23</v>
      </c>
      <c r="H1432" s="4" t="s">
        <v>79</v>
      </c>
      <c r="I1432" s="4" t="s">
        <v>95</v>
      </c>
      <c r="J1432" s="20">
        <v>35219</v>
      </c>
      <c r="K1432" s="20" t="str">
        <f t="shared" si="98"/>
        <v>03061996</v>
      </c>
      <c r="L1432" s="6">
        <v>1</v>
      </c>
      <c r="M1432" s="17">
        <v>2</v>
      </c>
      <c r="N1432" s="17">
        <v>2</v>
      </c>
      <c r="O1432" s="17">
        <v>2</v>
      </c>
      <c r="P1432" s="6">
        <v>1</v>
      </c>
      <c r="Q1432" s="18">
        <v>43684</v>
      </c>
      <c r="S1432" s="1" t="s">
        <v>317</v>
      </c>
      <c r="T1432" s="1" t="s">
        <v>320</v>
      </c>
      <c r="U1432" s="6">
        <v>1</v>
      </c>
      <c r="V1432" s="6">
        <v>2</v>
      </c>
      <c r="W1432" s="6">
        <v>5</v>
      </c>
      <c r="X1432" s="1">
        <v>5</v>
      </c>
      <c r="Z1432" s="1">
        <v>2</v>
      </c>
      <c r="AA1432" s="1" t="s">
        <v>320</v>
      </c>
      <c r="AB1432" s="1" t="s">
        <v>320</v>
      </c>
      <c r="AC1432" s="1" t="s">
        <v>320</v>
      </c>
      <c r="AD1432" s="1" t="s">
        <v>320</v>
      </c>
      <c r="AE1432" s="1" t="s">
        <v>320</v>
      </c>
      <c r="AI1432" s="1">
        <v>1</v>
      </c>
      <c r="AJ1432" s="1">
        <v>1</v>
      </c>
      <c r="AK1432" s="1">
        <v>2</v>
      </c>
      <c r="AL1432" s="33">
        <v>7</v>
      </c>
      <c r="AM1432" s="18">
        <f>Q1432+AL1432</f>
        <v>43691</v>
      </c>
      <c r="AO1432" s="1" t="s">
        <v>342</v>
      </c>
      <c r="AP1432" s="1">
        <v>1</v>
      </c>
      <c r="AQ1432" s="1">
        <v>1</v>
      </c>
      <c r="BA1432" s="1">
        <v>3</v>
      </c>
      <c r="BB1432" s="1">
        <v>2</v>
      </c>
      <c r="BJ1432" s="1">
        <v>2</v>
      </c>
    </row>
    <row r="1433" spans="1:69" s="1" customFormat="1">
      <c r="A1433" s="1" t="s">
        <v>347</v>
      </c>
      <c r="B1433" s="10">
        <v>439697</v>
      </c>
      <c r="E1433" s="1" t="str">
        <f t="shared" si="96"/>
        <v>TO JA 01071998</v>
      </c>
      <c r="F1433" s="1">
        <v>1</v>
      </c>
      <c r="G1433" s="5">
        <v>21</v>
      </c>
      <c r="H1433" s="4" t="s">
        <v>84</v>
      </c>
      <c r="I1433" s="4" t="s">
        <v>173</v>
      </c>
      <c r="J1433" s="20">
        <v>35977</v>
      </c>
      <c r="K1433" s="20" t="str">
        <f t="shared" si="98"/>
        <v>01071998</v>
      </c>
      <c r="L1433" s="6">
        <v>1</v>
      </c>
      <c r="M1433" s="17">
        <v>1</v>
      </c>
      <c r="N1433" s="17">
        <v>2</v>
      </c>
      <c r="O1433" s="17">
        <v>2</v>
      </c>
      <c r="P1433" s="6">
        <v>2</v>
      </c>
      <c r="Q1433" s="18">
        <v>43684</v>
      </c>
      <c r="S1433" s="1" t="s">
        <v>309</v>
      </c>
      <c r="T1433" s="1" t="s">
        <v>320</v>
      </c>
      <c r="U1433" s="6">
        <v>1</v>
      </c>
      <c r="V1433" s="6">
        <v>1</v>
      </c>
      <c r="W1433" s="6">
        <v>5</v>
      </c>
      <c r="X1433" s="1">
        <v>2</v>
      </c>
      <c r="Z1433" s="1">
        <v>1</v>
      </c>
      <c r="AA1433" s="1" t="s">
        <v>338</v>
      </c>
      <c r="AB1433" s="1" t="s">
        <v>320</v>
      </c>
      <c r="AC1433" s="1" t="s">
        <v>320</v>
      </c>
      <c r="AD1433" s="1" t="s">
        <v>320</v>
      </c>
      <c r="AE1433" s="1" t="s">
        <v>320</v>
      </c>
      <c r="AF1433" s="1" t="s">
        <v>36</v>
      </c>
      <c r="AG1433" s="1" t="s">
        <v>36</v>
      </c>
      <c r="AH1433" s="1" t="s">
        <v>340</v>
      </c>
      <c r="AI1433" s="1">
        <v>1</v>
      </c>
      <c r="AJ1433" s="1">
        <v>1</v>
      </c>
      <c r="AK1433" s="1">
        <v>2</v>
      </c>
      <c r="AL1433" s="33">
        <v>7</v>
      </c>
      <c r="AM1433" s="18">
        <f>Q1433+AL1433</f>
        <v>43691</v>
      </c>
      <c r="AO1433" s="1" t="s">
        <v>342</v>
      </c>
      <c r="AP1433" s="1">
        <v>1</v>
      </c>
      <c r="AQ1433" s="1">
        <v>1</v>
      </c>
      <c r="BA1433" s="1">
        <v>3</v>
      </c>
      <c r="BB1433" s="1">
        <v>2</v>
      </c>
      <c r="BF1433" s="1">
        <v>2</v>
      </c>
      <c r="BI1433" s="1">
        <v>2</v>
      </c>
      <c r="BJ1433" s="1">
        <v>2</v>
      </c>
      <c r="BN1433" s="1">
        <v>2</v>
      </c>
      <c r="BQ1433" s="1">
        <v>3</v>
      </c>
    </row>
    <row r="1434" spans="1:69" s="1" customFormat="1">
      <c r="A1434" s="1" t="s">
        <v>347</v>
      </c>
      <c r="B1434" s="10">
        <v>439603</v>
      </c>
      <c r="E1434" s="1" t="str">
        <f t="shared" si="96"/>
        <v xml:space="preserve">  05061905</v>
      </c>
      <c r="F1434" s="1">
        <v>1</v>
      </c>
      <c r="G1434" s="6">
        <v>36</v>
      </c>
      <c r="H1434" s="4"/>
      <c r="I1434" s="4"/>
      <c r="J1434" s="20">
        <v>1983</v>
      </c>
      <c r="K1434" s="20" t="str">
        <f t="shared" si="98"/>
        <v>05061905</v>
      </c>
      <c r="L1434" s="6">
        <v>2</v>
      </c>
      <c r="M1434" s="17">
        <v>2</v>
      </c>
      <c r="N1434" s="17">
        <v>2</v>
      </c>
      <c r="O1434" s="17">
        <v>2</v>
      </c>
      <c r="P1434" s="6">
        <v>1</v>
      </c>
      <c r="Q1434" s="18">
        <v>43685</v>
      </c>
      <c r="S1434" s="1" t="s">
        <v>309</v>
      </c>
      <c r="T1434" s="1" t="s">
        <v>320</v>
      </c>
      <c r="U1434" s="6">
        <v>2</v>
      </c>
      <c r="V1434" s="6"/>
      <c r="W1434" s="6"/>
      <c r="X1434" s="1">
        <v>2</v>
      </c>
      <c r="Z1434" s="1">
        <v>2</v>
      </c>
      <c r="AA1434" s="1" t="s">
        <v>337</v>
      </c>
      <c r="AB1434" s="1" t="s">
        <v>320</v>
      </c>
      <c r="AC1434" s="1" t="s">
        <v>320</v>
      </c>
      <c r="AD1434" s="1" t="s">
        <v>320</v>
      </c>
      <c r="AE1434" s="1" t="s">
        <v>320</v>
      </c>
      <c r="AI1434" s="1">
        <v>1</v>
      </c>
      <c r="AJ1434" s="1">
        <v>1</v>
      </c>
      <c r="AK1434" s="1">
        <v>2</v>
      </c>
      <c r="AM1434" s="18">
        <v>43685</v>
      </c>
      <c r="AN1434" s="1" t="s">
        <v>342</v>
      </c>
      <c r="AP1434" s="1">
        <v>1</v>
      </c>
      <c r="AQ1434" s="1">
        <v>1</v>
      </c>
      <c r="BA1434" s="1">
        <v>1</v>
      </c>
      <c r="BB1434" s="1">
        <v>2</v>
      </c>
      <c r="BF1434" s="1">
        <v>2</v>
      </c>
      <c r="BI1434" s="1">
        <v>1</v>
      </c>
      <c r="BJ1434" s="1">
        <v>2</v>
      </c>
      <c r="BN1434" s="1">
        <v>2</v>
      </c>
      <c r="BQ1434" s="1">
        <v>2</v>
      </c>
    </row>
    <row r="1435" spans="1:69" s="1" customFormat="1">
      <c r="A1435" s="1" t="s">
        <v>347</v>
      </c>
      <c r="B1435" s="10">
        <v>9</v>
      </c>
      <c r="E1435" s="1" t="str">
        <f t="shared" si="96"/>
        <v xml:space="preserve">  05061905</v>
      </c>
      <c r="F1435" s="1">
        <v>1</v>
      </c>
      <c r="G1435" s="6">
        <v>36</v>
      </c>
      <c r="H1435" s="4"/>
      <c r="I1435" s="4"/>
      <c r="J1435" s="20">
        <v>1983</v>
      </c>
      <c r="K1435" s="20" t="str">
        <f t="shared" si="98"/>
        <v>05061905</v>
      </c>
      <c r="L1435" s="6">
        <v>2</v>
      </c>
      <c r="M1435" s="17">
        <v>2</v>
      </c>
      <c r="N1435" s="17">
        <v>2</v>
      </c>
      <c r="O1435" s="17">
        <v>2</v>
      </c>
      <c r="P1435" s="6">
        <v>1</v>
      </c>
      <c r="Q1435" s="18">
        <v>43685</v>
      </c>
      <c r="S1435" s="1" t="s">
        <v>309</v>
      </c>
      <c r="T1435" s="1" t="s">
        <v>320</v>
      </c>
      <c r="U1435" s="6">
        <v>1</v>
      </c>
      <c r="V1435" s="6">
        <v>1</v>
      </c>
      <c r="W1435" s="6">
        <v>5</v>
      </c>
      <c r="X1435" s="1">
        <v>5</v>
      </c>
      <c r="Z1435" s="1">
        <v>2</v>
      </c>
      <c r="AA1435" s="1" t="s">
        <v>320</v>
      </c>
      <c r="AB1435" s="1" t="s">
        <v>338</v>
      </c>
      <c r="AD1435" s="1" t="s">
        <v>320</v>
      </c>
      <c r="AE1435" s="1" t="s">
        <v>320</v>
      </c>
      <c r="AI1435" s="1">
        <v>1</v>
      </c>
      <c r="AJ1435" s="1">
        <v>1</v>
      </c>
      <c r="AK1435" s="1">
        <v>2</v>
      </c>
      <c r="AM1435" s="18">
        <v>43685</v>
      </c>
      <c r="AN1435" s="1" t="s">
        <v>342</v>
      </c>
      <c r="AP1435" s="1">
        <v>1</v>
      </c>
      <c r="AQ1435" s="1">
        <v>1</v>
      </c>
      <c r="BA1435" s="1">
        <v>1</v>
      </c>
      <c r="BB1435" s="1">
        <v>3</v>
      </c>
      <c r="BJ1435" s="1">
        <v>3</v>
      </c>
    </row>
    <row r="1436" spans="1:69" s="1" customFormat="1">
      <c r="A1436" s="1" t="s">
        <v>347</v>
      </c>
      <c r="B1436" s="10">
        <v>439605</v>
      </c>
      <c r="E1436" s="1" t="str">
        <f t="shared" si="96"/>
        <v xml:space="preserve">  12061905</v>
      </c>
      <c r="F1436" s="1">
        <v>1</v>
      </c>
      <c r="G1436" s="6">
        <v>29</v>
      </c>
      <c r="H1436" s="4"/>
      <c r="I1436" s="4"/>
      <c r="J1436" s="20">
        <v>1990</v>
      </c>
      <c r="K1436" s="20" t="str">
        <f t="shared" si="98"/>
        <v>12061905</v>
      </c>
      <c r="L1436" s="6">
        <v>2</v>
      </c>
      <c r="M1436" s="17">
        <v>2</v>
      </c>
      <c r="N1436" s="17">
        <v>2</v>
      </c>
      <c r="O1436" s="17">
        <v>2</v>
      </c>
      <c r="P1436" s="6">
        <v>1</v>
      </c>
      <c r="Q1436" s="18">
        <v>43685</v>
      </c>
      <c r="S1436" s="1" t="s">
        <v>307</v>
      </c>
      <c r="T1436" s="1" t="s">
        <v>320</v>
      </c>
      <c r="U1436" s="6">
        <v>2</v>
      </c>
      <c r="V1436" s="6"/>
      <c r="W1436" s="6"/>
      <c r="X1436" s="1">
        <v>5</v>
      </c>
      <c r="Z1436" s="1">
        <v>2</v>
      </c>
      <c r="AA1436" s="1" t="s">
        <v>320</v>
      </c>
      <c r="AB1436" s="1" t="s">
        <v>320</v>
      </c>
      <c r="AC1436" s="1" t="s">
        <v>306</v>
      </c>
      <c r="AD1436" s="1" t="s">
        <v>320</v>
      </c>
      <c r="AE1436" s="1" t="s">
        <v>320</v>
      </c>
      <c r="AI1436" s="1">
        <v>1</v>
      </c>
      <c r="AJ1436" s="1">
        <v>1</v>
      </c>
      <c r="AK1436" s="1">
        <v>2</v>
      </c>
      <c r="AM1436" s="18">
        <v>43685</v>
      </c>
      <c r="AN1436" s="1" t="s">
        <v>342</v>
      </c>
      <c r="AP1436" s="1">
        <v>1</v>
      </c>
      <c r="AQ1436" s="1">
        <v>1</v>
      </c>
      <c r="BA1436" s="1">
        <v>1</v>
      </c>
      <c r="BB1436" s="1">
        <v>2</v>
      </c>
      <c r="BF1436" s="1">
        <v>2</v>
      </c>
      <c r="BI1436" s="1">
        <v>1</v>
      </c>
      <c r="BJ1436" s="1">
        <v>2</v>
      </c>
    </row>
    <row r="1437" spans="1:69" s="1" customFormat="1">
      <c r="A1437" s="1" t="s">
        <v>347</v>
      </c>
      <c r="B1437" s="10">
        <v>439606</v>
      </c>
      <c r="E1437" s="1" t="str">
        <f t="shared" si="96"/>
        <v xml:space="preserve">  13061905</v>
      </c>
      <c r="F1437" s="1">
        <v>1</v>
      </c>
      <c r="G1437" s="6">
        <v>28</v>
      </c>
      <c r="H1437" s="4"/>
      <c r="I1437" s="4"/>
      <c r="J1437" s="20">
        <v>1991</v>
      </c>
      <c r="K1437" s="20" t="str">
        <f t="shared" si="98"/>
        <v>13061905</v>
      </c>
      <c r="L1437" s="6">
        <v>2</v>
      </c>
      <c r="M1437" s="17">
        <v>2</v>
      </c>
      <c r="N1437" s="17">
        <v>2</v>
      </c>
      <c r="O1437" s="17">
        <v>2</v>
      </c>
      <c r="P1437" s="6">
        <v>1</v>
      </c>
      <c r="Q1437" s="18">
        <v>43685</v>
      </c>
      <c r="U1437" s="1">
        <v>5</v>
      </c>
      <c r="V1437" s="6"/>
      <c r="W1437" s="6"/>
      <c r="X1437" s="1">
        <v>5</v>
      </c>
      <c r="AA1437" s="1" t="s">
        <v>320</v>
      </c>
      <c r="AB1437" s="1" t="s">
        <v>320</v>
      </c>
      <c r="AC1437" s="1" t="s">
        <v>320</v>
      </c>
      <c r="AD1437" s="1" t="s">
        <v>320</v>
      </c>
      <c r="AE1437" s="1" t="s">
        <v>320</v>
      </c>
      <c r="AI1437" s="1">
        <v>1</v>
      </c>
      <c r="AJ1437" s="1">
        <v>1</v>
      </c>
      <c r="AK1437" s="1">
        <v>2</v>
      </c>
      <c r="AM1437" s="18">
        <v>43685</v>
      </c>
      <c r="AN1437" s="1" t="s">
        <v>342</v>
      </c>
      <c r="AP1437" s="1">
        <v>1</v>
      </c>
      <c r="AQ1437" s="1">
        <v>1</v>
      </c>
      <c r="BA1437" s="1">
        <v>1</v>
      </c>
      <c r="BB1437" s="1">
        <v>3</v>
      </c>
      <c r="BJ1437" s="1">
        <v>3</v>
      </c>
    </row>
    <row r="1438" spans="1:69" s="1" customFormat="1">
      <c r="A1438" s="1" t="s">
        <v>347</v>
      </c>
      <c r="B1438" s="10">
        <v>439604</v>
      </c>
      <c r="E1438" s="1" t="str">
        <f t="shared" si="96"/>
        <v xml:space="preserve">  19061905</v>
      </c>
      <c r="F1438" s="1">
        <v>1</v>
      </c>
      <c r="G1438" s="6">
        <v>22</v>
      </c>
      <c r="H1438" s="4"/>
      <c r="I1438" s="4"/>
      <c r="J1438" s="20">
        <v>1997</v>
      </c>
      <c r="K1438" s="20" t="str">
        <f t="shared" si="98"/>
        <v>19061905</v>
      </c>
      <c r="L1438" s="6">
        <v>1</v>
      </c>
      <c r="M1438" s="17">
        <v>2</v>
      </c>
      <c r="N1438" s="17">
        <v>2</v>
      </c>
      <c r="O1438" s="17">
        <v>2</v>
      </c>
      <c r="P1438" s="6">
        <v>1</v>
      </c>
      <c r="Q1438" s="18">
        <v>43685</v>
      </c>
      <c r="S1438" s="1" t="s">
        <v>319</v>
      </c>
      <c r="T1438" s="1" t="s">
        <v>320</v>
      </c>
      <c r="U1438" s="1">
        <v>5</v>
      </c>
      <c r="V1438" s="6"/>
      <c r="W1438" s="6"/>
      <c r="X1438" s="1">
        <v>5</v>
      </c>
      <c r="Z1438" s="1">
        <v>1</v>
      </c>
      <c r="AA1438" s="1" t="s">
        <v>320</v>
      </c>
      <c r="AB1438" s="1" t="s">
        <v>320</v>
      </c>
      <c r="AC1438" s="1" t="s">
        <v>320</v>
      </c>
      <c r="AD1438" s="1" t="s">
        <v>337</v>
      </c>
      <c r="AE1438" s="1" t="s">
        <v>306</v>
      </c>
      <c r="AI1438" s="1">
        <v>1</v>
      </c>
      <c r="AJ1438" s="1">
        <v>1</v>
      </c>
      <c r="AK1438" s="1">
        <v>2</v>
      </c>
      <c r="AM1438" s="18">
        <v>43685</v>
      </c>
      <c r="AN1438" s="1" t="s">
        <v>342</v>
      </c>
      <c r="AP1438" s="1">
        <v>1</v>
      </c>
      <c r="AQ1438" s="1">
        <v>1</v>
      </c>
      <c r="BA1438" s="1">
        <v>1</v>
      </c>
      <c r="BB1438" s="1">
        <v>3</v>
      </c>
      <c r="BF1438" s="1">
        <v>2</v>
      </c>
      <c r="BI1438" s="1">
        <v>1</v>
      </c>
      <c r="BJ1438" s="1">
        <v>3</v>
      </c>
    </row>
    <row r="1439" spans="1:69" s="1" customFormat="1">
      <c r="A1439" s="1" t="s">
        <v>347</v>
      </c>
      <c r="B1439" s="10">
        <v>10</v>
      </c>
      <c r="E1439" s="1" t="str">
        <f t="shared" si="96"/>
        <v xml:space="preserve">  20061905</v>
      </c>
      <c r="F1439" s="1">
        <v>1</v>
      </c>
      <c r="G1439" s="6">
        <v>21</v>
      </c>
      <c r="H1439" s="4"/>
      <c r="I1439" s="4"/>
      <c r="J1439" s="20">
        <v>1998</v>
      </c>
      <c r="K1439" s="20" t="str">
        <f t="shared" si="98"/>
        <v>20061905</v>
      </c>
      <c r="L1439" s="6">
        <v>1</v>
      </c>
      <c r="M1439" s="17">
        <v>2</v>
      </c>
      <c r="N1439" s="17">
        <v>2</v>
      </c>
      <c r="O1439" s="17">
        <v>2</v>
      </c>
      <c r="P1439" s="6">
        <v>1</v>
      </c>
      <c r="Q1439" s="18">
        <v>43685</v>
      </c>
      <c r="S1439" s="1" t="s">
        <v>307</v>
      </c>
      <c r="T1439" s="1" t="s">
        <v>320</v>
      </c>
      <c r="U1439" s="6">
        <v>2</v>
      </c>
      <c r="V1439" s="6"/>
      <c r="W1439" s="6"/>
      <c r="X1439" s="1">
        <v>5</v>
      </c>
      <c r="Z1439" s="1">
        <v>1</v>
      </c>
      <c r="AA1439" s="1" t="s">
        <v>320</v>
      </c>
      <c r="AB1439" s="1" t="s">
        <v>320</v>
      </c>
      <c r="AD1439" s="1" t="s">
        <v>306</v>
      </c>
      <c r="AE1439" s="1" t="s">
        <v>306</v>
      </c>
      <c r="AI1439" s="1">
        <v>1</v>
      </c>
      <c r="AJ1439" s="1">
        <v>1</v>
      </c>
      <c r="AK1439" s="1">
        <v>2</v>
      </c>
      <c r="AM1439" s="18">
        <v>43685</v>
      </c>
      <c r="AN1439" s="1" t="s">
        <v>342</v>
      </c>
      <c r="AP1439" s="1">
        <v>1</v>
      </c>
      <c r="AQ1439" s="1">
        <v>1</v>
      </c>
      <c r="BA1439" s="1">
        <v>1</v>
      </c>
      <c r="BB1439" s="1">
        <v>2</v>
      </c>
      <c r="BJ1439" s="1">
        <v>2</v>
      </c>
    </row>
    <row r="1440" spans="1:69" s="1" customFormat="1">
      <c r="A1440" s="1" t="s">
        <v>347</v>
      </c>
      <c r="B1440" s="10">
        <v>439609</v>
      </c>
      <c r="E1440" s="1" t="str">
        <f t="shared" si="96"/>
        <v xml:space="preserve">  21061905</v>
      </c>
      <c r="G1440" s="6">
        <v>20</v>
      </c>
      <c r="H1440" s="4"/>
      <c r="I1440" s="4"/>
      <c r="J1440" s="20">
        <v>1999</v>
      </c>
      <c r="K1440" s="20" t="str">
        <f t="shared" si="98"/>
        <v>21061905</v>
      </c>
      <c r="L1440" s="6">
        <v>1</v>
      </c>
      <c r="M1440" s="17">
        <v>5</v>
      </c>
      <c r="N1440" s="17">
        <v>2</v>
      </c>
      <c r="O1440" s="17">
        <v>2</v>
      </c>
      <c r="P1440" s="6">
        <v>1</v>
      </c>
      <c r="Q1440" s="18">
        <v>43685</v>
      </c>
      <c r="S1440" s="1" t="s">
        <v>307</v>
      </c>
      <c r="T1440" s="1" t="s">
        <v>320</v>
      </c>
      <c r="U1440" s="6">
        <v>1</v>
      </c>
      <c r="V1440" s="6">
        <v>2</v>
      </c>
      <c r="W1440" s="6">
        <v>5</v>
      </c>
      <c r="X1440" s="1">
        <v>5</v>
      </c>
      <c r="Z1440" s="1">
        <v>2</v>
      </c>
      <c r="AA1440" s="1" t="s">
        <v>320</v>
      </c>
      <c r="AB1440" s="1" t="s">
        <v>320</v>
      </c>
      <c r="AI1440" s="1">
        <v>1</v>
      </c>
      <c r="AJ1440" s="1">
        <v>1</v>
      </c>
      <c r="AK1440" s="1">
        <v>2</v>
      </c>
      <c r="AM1440" s="18">
        <v>43685</v>
      </c>
      <c r="AN1440" s="1" t="s">
        <v>342</v>
      </c>
      <c r="AP1440" s="1">
        <v>1</v>
      </c>
      <c r="AQ1440" s="1">
        <v>1</v>
      </c>
      <c r="BA1440" s="1">
        <v>1</v>
      </c>
      <c r="BB1440" s="1">
        <v>3</v>
      </c>
      <c r="BF1440" s="1">
        <v>2</v>
      </c>
      <c r="BI1440" s="1">
        <v>1</v>
      </c>
      <c r="BJ1440" s="1">
        <v>3</v>
      </c>
      <c r="BN1440" s="1">
        <v>2</v>
      </c>
      <c r="BQ1440" s="1">
        <v>2</v>
      </c>
    </row>
    <row r="1441" spans="1:69" s="1" customFormat="1">
      <c r="A1441" s="1" t="s">
        <v>347</v>
      </c>
      <c r="B1441" s="10">
        <v>11</v>
      </c>
      <c r="E1441" s="1" t="str">
        <f t="shared" si="96"/>
        <v xml:space="preserve">  22061905</v>
      </c>
      <c r="G1441" s="5">
        <v>19</v>
      </c>
      <c r="H1441" s="4"/>
      <c r="I1441" s="4"/>
      <c r="J1441" s="20">
        <v>2000</v>
      </c>
      <c r="K1441" s="20" t="str">
        <f t="shared" si="98"/>
        <v>22061905</v>
      </c>
      <c r="L1441" s="6">
        <v>1</v>
      </c>
      <c r="M1441" s="17">
        <v>5</v>
      </c>
      <c r="N1441" s="17">
        <v>2</v>
      </c>
      <c r="O1441" s="17">
        <v>2</v>
      </c>
      <c r="P1441" s="6">
        <v>1</v>
      </c>
      <c r="Q1441" s="18">
        <v>43685</v>
      </c>
      <c r="S1441" s="1" t="s">
        <v>307</v>
      </c>
      <c r="T1441" s="1" t="s">
        <v>320</v>
      </c>
      <c r="U1441" s="1">
        <v>5</v>
      </c>
      <c r="V1441" s="6"/>
      <c r="W1441" s="6"/>
      <c r="X1441" s="1">
        <v>5</v>
      </c>
      <c r="Z1441" s="1">
        <v>2</v>
      </c>
      <c r="AA1441" s="1" t="s">
        <v>320</v>
      </c>
      <c r="AB1441" s="1" t="s">
        <v>306</v>
      </c>
      <c r="AE1441" s="1" t="s">
        <v>306</v>
      </c>
      <c r="AF1441" s="1" t="s">
        <v>36</v>
      </c>
      <c r="AG1441" s="1" t="s">
        <v>36</v>
      </c>
      <c r="AH1441" s="1" t="s">
        <v>36</v>
      </c>
      <c r="AI1441" s="1">
        <v>1</v>
      </c>
      <c r="AJ1441" s="1">
        <v>1</v>
      </c>
      <c r="AK1441" s="1">
        <v>2</v>
      </c>
      <c r="AM1441" s="18">
        <v>43685</v>
      </c>
      <c r="AN1441" s="1" t="s">
        <v>342</v>
      </c>
      <c r="AP1441" s="1">
        <v>1</v>
      </c>
      <c r="AQ1441" s="1">
        <v>1</v>
      </c>
      <c r="BA1441" s="1">
        <v>1</v>
      </c>
      <c r="BB1441" s="1">
        <v>3</v>
      </c>
      <c r="BJ1441" s="1">
        <v>3</v>
      </c>
    </row>
    <row r="1442" spans="1:69" s="1" customFormat="1">
      <c r="A1442" s="1" t="s">
        <v>347</v>
      </c>
      <c r="B1442" s="10">
        <v>446663</v>
      </c>
      <c r="E1442" s="1" t="str">
        <f t="shared" si="96"/>
        <v>MA DE 19101982</v>
      </c>
      <c r="F1442" s="1">
        <v>2</v>
      </c>
      <c r="G1442" s="5">
        <v>37</v>
      </c>
      <c r="H1442" s="4" t="s">
        <v>42</v>
      </c>
      <c r="I1442" s="4" t="s">
        <v>52</v>
      </c>
      <c r="J1442" s="20">
        <v>30243</v>
      </c>
      <c r="K1442" s="20" t="str">
        <f t="shared" si="98"/>
        <v>19101982</v>
      </c>
      <c r="L1442" s="6">
        <v>2</v>
      </c>
      <c r="M1442" s="17">
        <v>2</v>
      </c>
      <c r="N1442" s="17">
        <v>2</v>
      </c>
      <c r="O1442" s="17">
        <v>2</v>
      </c>
      <c r="P1442" s="6">
        <v>2</v>
      </c>
      <c r="Q1442" s="18">
        <v>43685</v>
      </c>
      <c r="S1442" s="1" t="s">
        <v>315</v>
      </c>
      <c r="T1442" s="1" t="s">
        <v>320</v>
      </c>
      <c r="U1442" s="6">
        <v>1</v>
      </c>
      <c r="V1442" s="6">
        <v>1</v>
      </c>
      <c r="W1442" s="6">
        <v>5</v>
      </c>
      <c r="X1442" s="1">
        <v>2</v>
      </c>
      <c r="Y1442" s="1" t="s">
        <v>325</v>
      </c>
      <c r="Z1442" s="1">
        <v>2</v>
      </c>
      <c r="AA1442" s="1" t="s">
        <v>320</v>
      </c>
      <c r="AB1442" s="1" t="s">
        <v>320</v>
      </c>
      <c r="AC1442" s="1" t="s">
        <v>320</v>
      </c>
      <c r="AD1442" s="1" t="s">
        <v>320</v>
      </c>
      <c r="AE1442" s="1" t="s">
        <v>320</v>
      </c>
      <c r="AI1442" s="1">
        <v>1</v>
      </c>
      <c r="AJ1442" s="1">
        <v>1</v>
      </c>
      <c r="AK1442" s="1">
        <v>2</v>
      </c>
      <c r="AL1442" s="33">
        <v>7</v>
      </c>
      <c r="AM1442" s="18">
        <f>Q1442+AL1442</f>
        <v>43692</v>
      </c>
      <c r="AO1442" s="1" t="s">
        <v>342</v>
      </c>
      <c r="AP1442" s="1">
        <v>1</v>
      </c>
      <c r="AQ1442" s="1">
        <v>1</v>
      </c>
      <c r="BA1442" s="1">
        <v>3</v>
      </c>
      <c r="BB1442" s="1">
        <v>2</v>
      </c>
      <c r="BJ1442" s="1">
        <v>2</v>
      </c>
    </row>
    <row r="1443" spans="1:69" s="1" customFormat="1">
      <c r="A1443" s="1" t="s">
        <v>347</v>
      </c>
      <c r="B1443" s="10">
        <v>446662</v>
      </c>
      <c r="E1443" s="1" t="str">
        <f t="shared" si="96"/>
        <v>CL DE 04111991</v>
      </c>
      <c r="F1443" s="1">
        <v>2</v>
      </c>
      <c r="G1443" s="5">
        <v>28</v>
      </c>
      <c r="H1443" s="4" t="s">
        <v>161</v>
      </c>
      <c r="I1443" s="4" t="s">
        <v>52</v>
      </c>
      <c r="J1443" s="20">
        <v>33546</v>
      </c>
      <c r="K1443" s="20" t="str">
        <f t="shared" si="98"/>
        <v>04111991</v>
      </c>
      <c r="L1443" s="6">
        <v>2</v>
      </c>
      <c r="M1443" s="17">
        <v>2</v>
      </c>
      <c r="N1443" s="17">
        <v>2</v>
      </c>
      <c r="O1443" s="17">
        <v>2</v>
      </c>
      <c r="P1443" s="6">
        <v>2</v>
      </c>
      <c r="Q1443" s="18">
        <v>43685</v>
      </c>
      <c r="S1443" s="1" t="s">
        <v>307</v>
      </c>
      <c r="T1443" s="1" t="s">
        <v>320</v>
      </c>
      <c r="U1443" s="6">
        <v>1</v>
      </c>
      <c r="V1443" s="6">
        <v>1</v>
      </c>
      <c r="W1443" s="6">
        <v>5</v>
      </c>
      <c r="X1443" s="1">
        <v>2</v>
      </c>
      <c r="Y1443" s="1" t="s">
        <v>320</v>
      </c>
      <c r="Z1443" s="1">
        <v>1</v>
      </c>
      <c r="AA1443" s="1" t="s">
        <v>338</v>
      </c>
      <c r="AB1443" s="1" t="s">
        <v>320</v>
      </c>
      <c r="AC1443" s="1" t="s">
        <v>320</v>
      </c>
      <c r="AD1443" s="1" t="s">
        <v>320</v>
      </c>
      <c r="AE1443" s="1" t="s">
        <v>320</v>
      </c>
      <c r="AI1443" s="1">
        <v>1</v>
      </c>
      <c r="AJ1443" s="1">
        <v>1</v>
      </c>
      <c r="AK1443" s="1">
        <v>2</v>
      </c>
      <c r="AM1443" s="18">
        <v>43685</v>
      </c>
      <c r="AN1443" s="1" t="s">
        <v>342</v>
      </c>
      <c r="AP1443" s="1">
        <v>1</v>
      </c>
      <c r="AQ1443" s="1">
        <v>1</v>
      </c>
      <c r="BA1443" s="1">
        <v>1</v>
      </c>
      <c r="BB1443" s="1">
        <v>2</v>
      </c>
      <c r="BJ1443" s="1">
        <v>2</v>
      </c>
    </row>
    <row r="1444" spans="1:69" s="1" customFormat="1">
      <c r="A1444" s="1" t="s">
        <v>347</v>
      </c>
      <c r="B1444" s="10"/>
      <c r="E1444" s="1" t="str">
        <f t="shared" si="96"/>
        <v>XA DO 13051966</v>
      </c>
      <c r="F1444" s="1">
        <v>1</v>
      </c>
      <c r="G1444" s="5">
        <v>53</v>
      </c>
      <c r="H1444" s="4" t="s">
        <v>150</v>
      </c>
      <c r="I1444" s="4" t="s">
        <v>177</v>
      </c>
      <c r="J1444" s="20">
        <v>24240</v>
      </c>
      <c r="K1444" s="20" t="str">
        <f t="shared" si="98"/>
        <v>13051966</v>
      </c>
      <c r="L1444" s="6">
        <v>2</v>
      </c>
      <c r="M1444" s="17">
        <v>1</v>
      </c>
      <c r="N1444" s="31">
        <v>5</v>
      </c>
      <c r="O1444" s="31">
        <v>5</v>
      </c>
      <c r="P1444" s="6">
        <v>2</v>
      </c>
      <c r="Q1444" s="18">
        <v>43686</v>
      </c>
      <c r="U1444" s="1">
        <v>5</v>
      </c>
      <c r="V1444" s="6"/>
      <c r="W1444" s="6"/>
      <c r="X1444" s="1">
        <v>5</v>
      </c>
      <c r="Z1444" s="1">
        <v>1</v>
      </c>
      <c r="AA1444" s="1" t="s">
        <v>337</v>
      </c>
      <c r="AB1444" s="1" t="s">
        <v>320</v>
      </c>
      <c r="AC1444" s="1" t="s">
        <v>320</v>
      </c>
      <c r="AI1444" s="1">
        <v>1</v>
      </c>
      <c r="AJ1444" s="1">
        <v>1</v>
      </c>
      <c r="AK1444" s="1">
        <v>2</v>
      </c>
      <c r="AM1444" s="18">
        <v>43686</v>
      </c>
      <c r="AN1444" s="1" t="s">
        <v>342</v>
      </c>
      <c r="BA1444" s="1">
        <v>1</v>
      </c>
      <c r="BB1444" s="1">
        <v>3</v>
      </c>
      <c r="BF1444" s="1">
        <v>2</v>
      </c>
      <c r="BI1444" s="1">
        <v>1</v>
      </c>
      <c r="BJ1444" s="1">
        <v>3</v>
      </c>
    </row>
    <row r="1445" spans="1:69" s="1" customFormat="1">
      <c r="A1445" s="1" t="s">
        <v>347</v>
      </c>
      <c r="B1445" s="10">
        <v>439699</v>
      </c>
      <c r="E1445" s="1" t="str">
        <f t="shared" si="96"/>
        <v>LA JE 13091990</v>
      </c>
      <c r="F1445" s="1">
        <v>1</v>
      </c>
      <c r="G1445" s="5">
        <v>29</v>
      </c>
      <c r="H1445" s="4" t="s">
        <v>43</v>
      </c>
      <c r="I1445" s="4" t="s">
        <v>62</v>
      </c>
      <c r="J1445" s="20">
        <v>33129</v>
      </c>
      <c r="K1445" s="20" t="str">
        <f t="shared" si="98"/>
        <v>13091990</v>
      </c>
      <c r="L1445" s="6">
        <v>2</v>
      </c>
      <c r="M1445" s="17">
        <v>1</v>
      </c>
      <c r="N1445" s="17">
        <v>2</v>
      </c>
      <c r="O1445" s="17">
        <v>2</v>
      </c>
      <c r="P1445" s="6">
        <v>2</v>
      </c>
      <c r="Q1445" s="18">
        <v>43686</v>
      </c>
      <c r="S1445" s="1" t="s">
        <v>309</v>
      </c>
      <c r="T1445" s="1" t="s">
        <v>320</v>
      </c>
      <c r="U1445" s="6">
        <v>1</v>
      </c>
      <c r="V1445" s="6">
        <v>2</v>
      </c>
      <c r="W1445" s="6">
        <v>5</v>
      </c>
      <c r="X1445" s="1">
        <v>1</v>
      </c>
      <c r="Z1445" s="1">
        <v>1</v>
      </c>
      <c r="AA1445" s="1" t="s">
        <v>338</v>
      </c>
      <c r="AB1445" s="1" t="s">
        <v>320</v>
      </c>
      <c r="AC1445" s="1" t="s">
        <v>320</v>
      </c>
      <c r="AD1445" s="1" t="s">
        <v>320</v>
      </c>
      <c r="AE1445" s="1" t="s">
        <v>320</v>
      </c>
      <c r="AI1445" s="1">
        <v>1</v>
      </c>
      <c r="AJ1445" s="1">
        <v>1</v>
      </c>
      <c r="AK1445" s="1">
        <v>2</v>
      </c>
      <c r="AM1445" s="18">
        <v>43686</v>
      </c>
      <c r="AN1445" s="1" t="s">
        <v>342</v>
      </c>
      <c r="AO1445" s="1" t="s">
        <v>342</v>
      </c>
      <c r="AP1445" s="1">
        <v>1</v>
      </c>
      <c r="AQ1445" s="1">
        <v>1</v>
      </c>
      <c r="BA1445" s="1">
        <v>1</v>
      </c>
      <c r="BB1445" s="1">
        <v>2</v>
      </c>
      <c r="BF1445" s="1">
        <v>2</v>
      </c>
      <c r="BI1445" s="1">
        <v>2</v>
      </c>
      <c r="BJ1445" s="1">
        <v>2</v>
      </c>
      <c r="BN1445" s="1">
        <v>2</v>
      </c>
      <c r="BQ1445" s="1">
        <v>3</v>
      </c>
    </row>
    <row r="1446" spans="1:69" s="1" customFormat="1">
      <c r="A1446" s="1" t="s">
        <v>347</v>
      </c>
      <c r="B1446" s="10">
        <v>439700</v>
      </c>
      <c r="E1446" s="1" t="str">
        <f t="shared" si="96"/>
        <v>RO VE 21081995</v>
      </c>
      <c r="F1446" s="1">
        <v>2</v>
      </c>
      <c r="G1446" s="5">
        <v>24</v>
      </c>
      <c r="H1446" s="4" t="s">
        <v>75</v>
      </c>
      <c r="I1446" s="4" t="s">
        <v>166</v>
      </c>
      <c r="J1446" s="20">
        <v>34932</v>
      </c>
      <c r="K1446" s="20" t="str">
        <f t="shared" si="98"/>
        <v>21081995</v>
      </c>
      <c r="L1446" s="6">
        <v>1</v>
      </c>
      <c r="M1446" s="17">
        <v>2</v>
      </c>
      <c r="N1446" s="17">
        <v>2</v>
      </c>
      <c r="O1446" s="17">
        <v>2</v>
      </c>
      <c r="P1446" s="6">
        <v>1</v>
      </c>
      <c r="Q1446" s="18">
        <v>43686</v>
      </c>
      <c r="R1446" s="1" t="s">
        <v>305</v>
      </c>
      <c r="S1446" s="1" t="s">
        <v>309</v>
      </c>
      <c r="T1446" s="1" t="s">
        <v>320</v>
      </c>
      <c r="U1446" s="6">
        <v>1</v>
      </c>
      <c r="V1446" s="6">
        <v>1</v>
      </c>
      <c r="W1446" s="6">
        <v>5</v>
      </c>
      <c r="X1446" s="1">
        <v>5</v>
      </c>
      <c r="Z1446" s="1">
        <v>2</v>
      </c>
      <c r="AA1446" s="1" t="s">
        <v>320</v>
      </c>
      <c r="AB1446" s="1" t="s">
        <v>320</v>
      </c>
      <c r="AC1446" s="1" t="s">
        <v>320</v>
      </c>
      <c r="AD1446" s="1" t="s">
        <v>320</v>
      </c>
      <c r="AE1446" s="1" t="s">
        <v>320</v>
      </c>
      <c r="AI1446" s="1">
        <v>1</v>
      </c>
      <c r="AJ1446" s="1">
        <v>1</v>
      </c>
      <c r="AK1446" s="1">
        <v>2</v>
      </c>
      <c r="AM1446" s="18">
        <v>43686</v>
      </c>
      <c r="AN1446" s="1" t="s">
        <v>342</v>
      </c>
      <c r="AP1446" s="1">
        <v>1</v>
      </c>
      <c r="AQ1446" s="1">
        <v>1</v>
      </c>
      <c r="BA1446" s="1">
        <v>1</v>
      </c>
      <c r="BB1446" s="1">
        <v>2</v>
      </c>
      <c r="BJ1446" s="1">
        <v>2</v>
      </c>
    </row>
    <row r="1447" spans="1:69" s="1" customFormat="1">
      <c r="A1447" s="1" t="s">
        <v>347</v>
      </c>
      <c r="B1447" s="10">
        <v>439701</v>
      </c>
      <c r="E1447" s="1" t="str">
        <f t="shared" si="96"/>
        <v>LU GE 25091999</v>
      </c>
      <c r="F1447" s="1">
        <v>1</v>
      </c>
      <c r="G1447" s="5">
        <v>20</v>
      </c>
      <c r="H1447" s="4" t="s">
        <v>136</v>
      </c>
      <c r="I1447" s="4" t="s">
        <v>122</v>
      </c>
      <c r="J1447" s="20">
        <v>36428</v>
      </c>
      <c r="K1447" s="20" t="str">
        <f t="shared" si="98"/>
        <v>25091999</v>
      </c>
      <c r="L1447" s="6">
        <v>1</v>
      </c>
      <c r="M1447" s="17">
        <v>1</v>
      </c>
      <c r="N1447" s="17">
        <v>2</v>
      </c>
      <c r="O1447" s="17">
        <v>2</v>
      </c>
      <c r="P1447" s="6">
        <v>2</v>
      </c>
      <c r="Q1447" s="18">
        <v>43686</v>
      </c>
      <c r="S1447" s="1" t="s">
        <v>316</v>
      </c>
      <c r="T1447" s="1" t="s">
        <v>322</v>
      </c>
      <c r="U1447" s="6">
        <v>1</v>
      </c>
      <c r="V1447" s="6">
        <v>1</v>
      </c>
      <c r="W1447" s="6">
        <v>5</v>
      </c>
      <c r="X1447" s="1">
        <v>1</v>
      </c>
      <c r="Z1447" s="1">
        <v>1</v>
      </c>
      <c r="AA1447" s="1" t="s">
        <v>338</v>
      </c>
      <c r="AB1447" s="1" t="s">
        <v>320</v>
      </c>
      <c r="AC1447" s="1" t="s">
        <v>320</v>
      </c>
      <c r="AD1447" s="1" t="s">
        <v>320</v>
      </c>
      <c r="AE1447" s="1" t="s">
        <v>320</v>
      </c>
      <c r="AI1447" s="1">
        <v>1</v>
      </c>
      <c r="AJ1447" s="1">
        <v>2</v>
      </c>
      <c r="AM1447" s="18"/>
    </row>
    <row r="1448" spans="1:69" s="1" customFormat="1">
      <c r="A1448" s="1" t="s">
        <v>347</v>
      </c>
      <c r="B1448" s="10">
        <v>439705</v>
      </c>
      <c r="E1448" s="1" t="str">
        <f t="shared" si="96"/>
        <v>TH FR 17101970</v>
      </c>
      <c r="F1448" s="1">
        <v>1</v>
      </c>
      <c r="G1448" s="5">
        <v>49</v>
      </c>
      <c r="H1448" s="4" t="s">
        <v>91</v>
      </c>
      <c r="I1448" s="4" t="s">
        <v>66</v>
      </c>
      <c r="J1448" s="20">
        <v>25858</v>
      </c>
      <c r="K1448" s="20" t="str">
        <f t="shared" si="98"/>
        <v>17101970</v>
      </c>
      <c r="L1448" s="6">
        <v>2</v>
      </c>
      <c r="M1448" s="17">
        <v>1</v>
      </c>
      <c r="N1448" s="17">
        <v>1</v>
      </c>
      <c r="O1448" s="17">
        <v>2</v>
      </c>
      <c r="P1448" s="6">
        <v>2</v>
      </c>
      <c r="Q1448" s="18">
        <v>43690</v>
      </c>
      <c r="S1448" s="1" t="s">
        <v>307</v>
      </c>
      <c r="T1448" s="1" t="s">
        <v>307</v>
      </c>
      <c r="U1448" s="6">
        <v>1</v>
      </c>
      <c r="V1448" s="6">
        <v>1</v>
      </c>
      <c r="W1448" s="6">
        <v>5</v>
      </c>
      <c r="X1448" s="1">
        <v>5</v>
      </c>
      <c r="Z1448" s="1" t="s">
        <v>366</v>
      </c>
      <c r="AA1448" s="1" t="s">
        <v>338</v>
      </c>
      <c r="AB1448" s="1" t="s">
        <v>320</v>
      </c>
      <c r="AC1448" s="1" t="s">
        <v>320</v>
      </c>
      <c r="AD1448" s="1" t="s">
        <v>320</v>
      </c>
      <c r="AE1448" s="1" t="s">
        <v>320</v>
      </c>
      <c r="AI1448" s="1">
        <v>1</v>
      </c>
      <c r="AJ1448" s="1">
        <v>2</v>
      </c>
      <c r="AM1448" s="18"/>
      <c r="BB1448" s="1">
        <v>2</v>
      </c>
      <c r="BJ1448" s="1">
        <v>2</v>
      </c>
    </row>
    <row r="1449" spans="1:69" s="1" customFormat="1">
      <c r="A1449" s="1" t="s">
        <v>347</v>
      </c>
      <c r="B1449" s="10">
        <v>439703</v>
      </c>
      <c r="E1449" s="1" t="str">
        <f t="shared" si="96"/>
        <v>DA BE 28031972</v>
      </c>
      <c r="F1449" s="1">
        <v>1</v>
      </c>
      <c r="G1449" s="5">
        <v>47</v>
      </c>
      <c r="H1449" s="4" t="s">
        <v>92</v>
      </c>
      <c r="I1449" s="4" t="s">
        <v>54</v>
      </c>
      <c r="J1449" s="20">
        <v>26386</v>
      </c>
      <c r="K1449" s="20" t="str">
        <f t="shared" si="98"/>
        <v>28031972</v>
      </c>
      <c r="L1449" s="6">
        <v>2</v>
      </c>
      <c r="M1449" s="17">
        <v>2</v>
      </c>
      <c r="N1449" s="17">
        <v>2</v>
      </c>
      <c r="O1449" s="17">
        <v>2</v>
      </c>
      <c r="P1449" s="6">
        <v>2</v>
      </c>
      <c r="Q1449" s="18">
        <v>43690</v>
      </c>
      <c r="S1449" s="1" t="s">
        <v>309</v>
      </c>
      <c r="T1449" s="1" t="s">
        <v>320</v>
      </c>
      <c r="U1449" s="6">
        <v>1</v>
      </c>
      <c r="V1449" s="6">
        <v>1</v>
      </c>
      <c r="W1449" s="6">
        <v>5</v>
      </c>
      <c r="X1449" s="1">
        <v>5</v>
      </c>
      <c r="Z1449" s="1">
        <v>2</v>
      </c>
      <c r="AA1449" s="1" t="s">
        <v>320</v>
      </c>
      <c r="AB1449" s="1" t="s">
        <v>320</v>
      </c>
      <c r="AC1449" s="1" t="s">
        <v>320</v>
      </c>
      <c r="AD1449" s="1" t="s">
        <v>320</v>
      </c>
      <c r="AE1449" s="1" t="s">
        <v>320</v>
      </c>
      <c r="AI1449" s="1">
        <v>1</v>
      </c>
      <c r="AJ1449" s="1">
        <v>1</v>
      </c>
      <c r="AK1449" s="1">
        <v>2</v>
      </c>
      <c r="AM1449" s="18">
        <v>43690</v>
      </c>
      <c r="AN1449" s="1" t="s">
        <v>342</v>
      </c>
      <c r="AP1449" s="1">
        <v>2</v>
      </c>
      <c r="BA1449" s="1">
        <v>1</v>
      </c>
      <c r="BB1449" s="1">
        <v>2</v>
      </c>
      <c r="BJ1449" s="1">
        <v>2</v>
      </c>
    </row>
    <row r="1450" spans="1:69" s="1" customFormat="1">
      <c r="A1450" s="1" t="s">
        <v>347</v>
      </c>
      <c r="B1450" s="10">
        <v>439725</v>
      </c>
      <c r="E1450" s="1" t="str">
        <f t="shared" si="96"/>
        <v>JO MO 10101977</v>
      </c>
      <c r="F1450" s="1">
        <v>1</v>
      </c>
      <c r="G1450" s="5">
        <v>42</v>
      </c>
      <c r="H1450" s="4" t="s">
        <v>82</v>
      </c>
      <c r="I1450" s="4" t="s">
        <v>131</v>
      </c>
      <c r="J1450" s="20">
        <v>28408</v>
      </c>
      <c r="K1450" s="20" t="str">
        <f t="shared" si="98"/>
        <v>10101977</v>
      </c>
      <c r="L1450" s="6">
        <v>2</v>
      </c>
      <c r="M1450" s="17">
        <v>2</v>
      </c>
      <c r="N1450" s="17">
        <v>2</v>
      </c>
      <c r="O1450" s="17">
        <v>2</v>
      </c>
      <c r="P1450" s="6">
        <v>1</v>
      </c>
      <c r="Q1450" s="18">
        <v>43690</v>
      </c>
      <c r="S1450" s="1" t="s">
        <v>307</v>
      </c>
      <c r="T1450" s="1" t="s">
        <v>320</v>
      </c>
      <c r="U1450" s="6">
        <v>1</v>
      </c>
      <c r="V1450" s="6">
        <v>2</v>
      </c>
      <c r="W1450" s="6">
        <v>5</v>
      </c>
      <c r="X1450" s="1">
        <v>5</v>
      </c>
      <c r="Z1450" s="1" t="s">
        <v>366</v>
      </c>
      <c r="AA1450" s="1" t="s">
        <v>320</v>
      </c>
      <c r="AB1450" s="1" t="s">
        <v>320</v>
      </c>
      <c r="AC1450" s="1" t="s">
        <v>320</v>
      </c>
      <c r="AD1450" s="1" t="s">
        <v>320</v>
      </c>
      <c r="AE1450" s="1" t="s">
        <v>320</v>
      </c>
      <c r="AI1450" s="1">
        <v>1</v>
      </c>
      <c r="AJ1450" s="1">
        <v>1</v>
      </c>
      <c r="AK1450" s="1">
        <v>2</v>
      </c>
      <c r="AM1450" s="18">
        <v>43690</v>
      </c>
      <c r="AN1450" s="1" t="s">
        <v>342</v>
      </c>
      <c r="AP1450" s="1">
        <v>1</v>
      </c>
      <c r="AQ1450" s="1">
        <v>1</v>
      </c>
      <c r="BA1450" s="1">
        <v>1</v>
      </c>
      <c r="BB1450" s="1">
        <v>2</v>
      </c>
      <c r="BJ1450" s="1">
        <v>2</v>
      </c>
    </row>
    <row r="1451" spans="1:69" s="1" customFormat="1">
      <c r="A1451" s="1" t="s">
        <v>347</v>
      </c>
      <c r="B1451" s="10">
        <v>439719</v>
      </c>
      <c r="E1451" s="1" t="str">
        <f t="shared" si="96"/>
        <v>GO BR 20121978</v>
      </c>
      <c r="F1451" s="1">
        <v>2</v>
      </c>
      <c r="G1451" s="5">
        <v>41</v>
      </c>
      <c r="H1451" s="4" t="s">
        <v>71</v>
      </c>
      <c r="I1451" s="4" t="s">
        <v>178</v>
      </c>
      <c r="J1451" s="20">
        <v>28844</v>
      </c>
      <c r="K1451" s="20" t="str">
        <f t="shared" si="98"/>
        <v>20121978</v>
      </c>
      <c r="L1451" s="6">
        <v>2</v>
      </c>
      <c r="M1451" s="17">
        <v>2</v>
      </c>
      <c r="N1451" s="17">
        <v>2</v>
      </c>
      <c r="O1451" s="17">
        <v>2</v>
      </c>
      <c r="P1451" s="6">
        <v>2</v>
      </c>
      <c r="Q1451" s="18">
        <v>43690</v>
      </c>
      <c r="S1451" s="1" t="s">
        <v>309</v>
      </c>
      <c r="T1451" s="1" t="s">
        <v>320</v>
      </c>
      <c r="U1451" s="6">
        <v>1</v>
      </c>
      <c r="V1451" s="6">
        <v>2</v>
      </c>
      <c r="W1451" s="6">
        <v>5</v>
      </c>
      <c r="X1451" s="1">
        <v>5</v>
      </c>
      <c r="Z1451" s="1">
        <v>1</v>
      </c>
      <c r="AA1451" s="1" t="s">
        <v>320</v>
      </c>
      <c r="AB1451" s="1" t="s">
        <v>320</v>
      </c>
      <c r="AC1451" s="1" t="s">
        <v>320</v>
      </c>
      <c r="AD1451" s="1" t="s">
        <v>338</v>
      </c>
      <c r="AE1451" s="1" t="s">
        <v>320</v>
      </c>
      <c r="AF1451" s="1" t="s">
        <v>36</v>
      </c>
      <c r="AG1451" s="1" t="s">
        <v>36</v>
      </c>
      <c r="AH1451" s="1" t="s">
        <v>36</v>
      </c>
      <c r="AI1451" s="1">
        <v>1</v>
      </c>
      <c r="AJ1451" s="1">
        <v>1</v>
      </c>
      <c r="AK1451" s="1">
        <v>2</v>
      </c>
      <c r="AL1451" s="33">
        <v>7</v>
      </c>
      <c r="AM1451" s="18">
        <f>Q1451+AL1451</f>
        <v>43697</v>
      </c>
      <c r="AO1451" s="1" t="s">
        <v>342</v>
      </c>
      <c r="AP1451" s="1">
        <v>1</v>
      </c>
      <c r="AQ1451" s="1">
        <v>1</v>
      </c>
      <c r="BA1451" s="1">
        <v>3</v>
      </c>
      <c r="BB1451" s="1">
        <v>2</v>
      </c>
      <c r="BJ1451" s="1">
        <v>2</v>
      </c>
    </row>
    <row r="1452" spans="1:69" s="1" customFormat="1">
      <c r="A1452" s="1" t="s">
        <v>347</v>
      </c>
      <c r="B1452" s="10">
        <v>439732</v>
      </c>
      <c r="E1452" s="1" t="str">
        <f t="shared" si="96"/>
        <v>MA MA 25051980</v>
      </c>
      <c r="F1452" s="1">
        <v>1</v>
      </c>
      <c r="G1452" s="5">
        <v>39</v>
      </c>
      <c r="H1452" s="4" t="s">
        <v>42</v>
      </c>
      <c r="I1452" s="4" t="s">
        <v>42</v>
      </c>
      <c r="J1452" s="20">
        <v>29366</v>
      </c>
      <c r="K1452" s="20" t="str">
        <f t="shared" si="98"/>
        <v>25051980</v>
      </c>
      <c r="L1452" s="6">
        <v>2</v>
      </c>
      <c r="M1452" s="17">
        <v>1</v>
      </c>
      <c r="N1452" s="17">
        <v>2</v>
      </c>
      <c r="O1452" s="17">
        <v>2</v>
      </c>
      <c r="P1452" s="6">
        <v>1</v>
      </c>
      <c r="Q1452" s="18">
        <v>43690</v>
      </c>
      <c r="R1452" s="1" t="s">
        <v>357</v>
      </c>
      <c r="S1452" s="1" t="s">
        <v>310</v>
      </c>
      <c r="T1452" s="1" t="s">
        <v>320</v>
      </c>
      <c r="U1452" s="6">
        <v>1</v>
      </c>
      <c r="V1452" s="6">
        <v>2</v>
      </c>
      <c r="W1452" s="6">
        <v>5</v>
      </c>
      <c r="X1452" s="1">
        <v>5</v>
      </c>
      <c r="Z1452" s="1">
        <v>1</v>
      </c>
      <c r="AA1452" s="1" t="s">
        <v>338</v>
      </c>
      <c r="AB1452" s="1" t="s">
        <v>320</v>
      </c>
      <c r="AC1452" s="1" t="s">
        <v>320</v>
      </c>
      <c r="AD1452" s="1" t="s">
        <v>320</v>
      </c>
      <c r="AE1452" s="1" t="s">
        <v>320</v>
      </c>
      <c r="AF1452" s="1" t="s">
        <v>36</v>
      </c>
      <c r="AG1452" s="1" t="s">
        <v>36</v>
      </c>
      <c r="AH1452" s="1" t="s">
        <v>36</v>
      </c>
      <c r="AI1452" s="1">
        <v>1</v>
      </c>
      <c r="AJ1452" s="1">
        <v>1</v>
      </c>
      <c r="AK1452" s="1">
        <v>2</v>
      </c>
      <c r="AL1452" s="33">
        <v>7</v>
      </c>
      <c r="AM1452" s="18">
        <f>Q1452+AL1452</f>
        <v>43697</v>
      </c>
      <c r="AO1452" s="1" t="s">
        <v>342</v>
      </c>
      <c r="AP1452" s="1">
        <v>1</v>
      </c>
      <c r="AQ1452" s="1">
        <v>1</v>
      </c>
      <c r="BA1452" s="1">
        <v>3</v>
      </c>
      <c r="BB1452" s="1">
        <v>2</v>
      </c>
      <c r="BF1452" s="1">
        <v>2</v>
      </c>
      <c r="BI1452" s="1">
        <v>2</v>
      </c>
      <c r="BJ1452" s="1">
        <v>2</v>
      </c>
      <c r="BN1452" s="1">
        <v>2</v>
      </c>
      <c r="BQ1452" s="1">
        <v>3</v>
      </c>
    </row>
    <row r="1453" spans="1:69" s="1" customFormat="1">
      <c r="A1453" s="1" t="s">
        <v>347</v>
      </c>
      <c r="B1453" s="10">
        <v>439711</v>
      </c>
      <c r="E1453" s="1" t="str">
        <f t="shared" si="96"/>
        <v xml:space="preserve">  01011981</v>
      </c>
      <c r="F1453" s="1">
        <v>1</v>
      </c>
      <c r="G1453" s="5">
        <v>38</v>
      </c>
      <c r="H1453" s="4"/>
      <c r="I1453" s="4"/>
      <c r="J1453" s="20">
        <v>29587</v>
      </c>
      <c r="K1453" s="20" t="str">
        <f t="shared" si="98"/>
        <v>01011981</v>
      </c>
      <c r="L1453" s="6">
        <v>2</v>
      </c>
      <c r="M1453" s="17">
        <v>1</v>
      </c>
      <c r="N1453" s="17">
        <v>2</v>
      </c>
      <c r="O1453" s="17">
        <v>2</v>
      </c>
      <c r="P1453" s="6">
        <v>2</v>
      </c>
      <c r="Q1453" s="18">
        <v>43690</v>
      </c>
      <c r="S1453" s="1" t="s">
        <v>319</v>
      </c>
      <c r="T1453" s="1" t="s">
        <v>323</v>
      </c>
      <c r="U1453" s="6">
        <v>1</v>
      </c>
      <c r="V1453" s="6">
        <v>1</v>
      </c>
      <c r="W1453" s="6">
        <v>5</v>
      </c>
      <c r="X1453" s="1">
        <v>1</v>
      </c>
      <c r="Z1453" s="1">
        <v>1</v>
      </c>
      <c r="AA1453" s="1" t="s">
        <v>338</v>
      </c>
      <c r="AB1453" s="1" t="s">
        <v>306</v>
      </c>
      <c r="AC1453" s="1" t="s">
        <v>320</v>
      </c>
      <c r="AD1453" s="1" t="s">
        <v>338</v>
      </c>
      <c r="AE1453" s="1" t="s">
        <v>320</v>
      </c>
      <c r="AI1453" s="1">
        <v>1</v>
      </c>
      <c r="AJ1453" s="1">
        <v>1</v>
      </c>
      <c r="AK1453" s="1">
        <v>2</v>
      </c>
      <c r="AM1453" s="18">
        <v>43690</v>
      </c>
      <c r="AN1453" s="1" t="s">
        <v>342</v>
      </c>
      <c r="AP1453" s="1">
        <v>1</v>
      </c>
      <c r="AQ1453" s="1">
        <v>1</v>
      </c>
      <c r="BA1453" s="1">
        <v>1</v>
      </c>
      <c r="BB1453" s="1">
        <v>2</v>
      </c>
      <c r="BJ1453" s="1">
        <v>2</v>
      </c>
    </row>
    <row r="1454" spans="1:69" s="1" customFormat="1">
      <c r="A1454" s="1" t="s">
        <v>347</v>
      </c>
      <c r="B1454" s="10">
        <v>439733</v>
      </c>
      <c r="E1454" s="1" t="str">
        <f t="shared" si="96"/>
        <v>AL GR 15031982</v>
      </c>
      <c r="F1454" s="1">
        <v>1</v>
      </c>
      <c r="G1454" s="5">
        <v>37</v>
      </c>
      <c r="H1454" s="4" t="s">
        <v>90</v>
      </c>
      <c r="I1454" s="4" t="s">
        <v>165</v>
      </c>
      <c r="J1454" s="20">
        <v>30025</v>
      </c>
      <c r="K1454" s="20" t="str">
        <f t="shared" si="98"/>
        <v>15031982</v>
      </c>
      <c r="L1454" s="6">
        <v>2</v>
      </c>
      <c r="M1454" s="17">
        <v>1</v>
      </c>
      <c r="N1454" s="17">
        <v>2</v>
      </c>
      <c r="O1454" s="17">
        <v>2</v>
      </c>
      <c r="P1454" s="6">
        <v>2</v>
      </c>
      <c r="Q1454" s="18">
        <v>43690</v>
      </c>
      <c r="S1454" s="1" t="s">
        <v>316</v>
      </c>
      <c r="T1454" s="1" t="s">
        <v>321</v>
      </c>
      <c r="U1454" s="6">
        <v>1</v>
      </c>
      <c r="V1454" s="6">
        <v>1</v>
      </c>
      <c r="W1454" s="6">
        <v>5</v>
      </c>
      <c r="X1454" s="1">
        <v>2</v>
      </c>
      <c r="Z1454" s="1">
        <v>1</v>
      </c>
      <c r="AA1454" s="1" t="s">
        <v>337</v>
      </c>
      <c r="AB1454" s="1" t="s">
        <v>320</v>
      </c>
      <c r="AC1454" s="1" t="s">
        <v>320</v>
      </c>
      <c r="AD1454" s="1" t="s">
        <v>320</v>
      </c>
      <c r="AE1454" s="1" t="s">
        <v>320</v>
      </c>
      <c r="AI1454" s="1">
        <v>1</v>
      </c>
      <c r="AJ1454" s="1">
        <v>2</v>
      </c>
      <c r="AM1454" s="18"/>
      <c r="BB1454" s="1">
        <v>1</v>
      </c>
    </row>
    <row r="1455" spans="1:69" s="1" customFormat="1">
      <c r="A1455" s="1" t="s">
        <v>347</v>
      </c>
      <c r="B1455" s="10">
        <v>439707</v>
      </c>
      <c r="E1455" s="1" t="str">
        <f t="shared" si="96"/>
        <v>GO DA 17041982</v>
      </c>
      <c r="F1455" s="1">
        <v>1</v>
      </c>
      <c r="G1455" s="5">
        <v>37</v>
      </c>
      <c r="H1455" s="4" t="s">
        <v>71</v>
      </c>
      <c r="I1455" s="4" t="s">
        <v>92</v>
      </c>
      <c r="J1455" s="20">
        <v>30058</v>
      </c>
      <c r="K1455" s="20" t="str">
        <f t="shared" si="98"/>
        <v>17041982</v>
      </c>
      <c r="L1455" s="6">
        <v>2</v>
      </c>
      <c r="M1455" s="17">
        <v>2</v>
      </c>
      <c r="N1455" s="17">
        <v>2</v>
      </c>
      <c r="O1455" s="17">
        <v>2</v>
      </c>
      <c r="P1455" s="6">
        <v>2</v>
      </c>
      <c r="Q1455" s="18">
        <v>43690</v>
      </c>
      <c r="S1455" s="1" t="s">
        <v>307</v>
      </c>
      <c r="T1455" s="1" t="s">
        <v>320</v>
      </c>
      <c r="U1455" s="6">
        <v>2</v>
      </c>
      <c r="V1455" s="6"/>
      <c r="W1455" s="6"/>
      <c r="X1455" s="1">
        <v>5</v>
      </c>
      <c r="Z1455" s="1">
        <v>2</v>
      </c>
      <c r="AA1455" s="1" t="s">
        <v>320</v>
      </c>
      <c r="AB1455" s="1" t="s">
        <v>320</v>
      </c>
      <c r="AC1455" s="1" t="s">
        <v>320</v>
      </c>
      <c r="AD1455" s="1" t="s">
        <v>338</v>
      </c>
      <c r="AE1455" s="1" t="s">
        <v>320</v>
      </c>
      <c r="AI1455" s="1">
        <v>1</v>
      </c>
      <c r="AJ1455" s="1">
        <v>1</v>
      </c>
      <c r="AK1455" s="1">
        <v>2</v>
      </c>
      <c r="AL1455" s="33">
        <v>7</v>
      </c>
      <c r="AM1455" s="18">
        <f>Q1455+AL1455</f>
        <v>43697</v>
      </c>
      <c r="AO1455" s="1" t="s">
        <v>342</v>
      </c>
      <c r="AP1455" s="1">
        <v>1</v>
      </c>
      <c r="AQ1455" s="1">
        <v>1</v>
      </c>
      <c r="BA1455" s="1">
        <v>3</v>
      </c>
      <c r="BB1455" s="1">
        <v>2</v>
      </c>
      <c r="BF1455" s="1">
        <v>2</v>
      </c>
      <c r="BI1455" s="1">
        <v>2</v>
      </c>
      <c r="BJ1455" s="1">
        <v>2</v>
      </c>
      <c r="BN1455" s="1">
        <v>2</v>
      </c>
      <c r="BQ1455" s="1">
        <v>3</v>
      </c>
    </row>
    <row r="1456" spans="1:69" s="1" customFormat="1">
      <c r="A1456" s="1" t="s">
        <v>347</v>
      </c>
      <c r="B1456" s="10">
        <v>439715</v>
      </c>
      <c r="E1456" s="1" t="str">
        <f t="shared" si="96"/>
        <v>MA BE 08091982</v>
      </c>
      <c r="F1456" s="1">
        <v>2</v>
      </c>
      <c r="G1456" s="5">
        <v>37</v>
      </c>
      <c r="H1456" s="4" t="s">
        <v>42</v>
      </c>
      <c r="I1456" s="4" t="s">
        <v>54</v>
      </c>
      <c r="J1456" s="20">
        <v>30202</v>
      </c>
      <c r="K1456" s="20" t="str">
        <f t="shared" si="98"/>
        <v>08091982</v>
      </c>
      <c r="L1456" s="6">
        <v>2</v>
      </c>
      <c r="M1456" s="17">
        <v>2</v>
      </c>
      <c r="N1456" s="17">
        <v>2</v>
      </c>
      <c r="O1456" s="17">
        <v>2</v>
      </c>
      <c r="P1456" s="6">
        <v>2</v>
      </c>
      <c r="Q1456" s="18">
        <v>43690</v>
      </c>
      <c r="S1456" s="1" t="s">
        <v>319</v>
      </c>
      <c r="T1456" s="1" t="s">
        <v>320</v>
      </c>
      <c r="U1456" s="6">
        <v>1</v>
      </c>
      <c r="V1456" s="6">
        <v>1</v>
      </c>
      <c r="W1456" s="6">
        <v>5</v>
      </c>
      <c r="X1456" s="1">
        <v>5</v>
      </c>
      <c r="Z1456" s="1">
        <v>2</v>
      </c>
      <c r="AA1456" s="1" t="s">
        <v>320</v>
      </c>
      <c r="AB1456" s="1" t="s">
        <v>320</v>
      </c>
      <c r="AC1456" s="1" t="s">
        <v>320</v>
      </c>
      <c r="AD1456" s="1" t="s">
        <v>338</v>
      </c>
      <c r="AE1456" s="1" t="s">
        <v>320</v>
      </c>
      <c r="AI1456" s="1">
        <v>1</v>
      </c>
      <c r="AJ1456" s="1">
        <v>1</v>
      </c>
      <c r="AK1456" s="1">
        <v>2</v>
      </c>
      <c r="AL1456" s="33">
        <v>7</v>
      </c>
      <c r="AM1456" s="18">
        <f>Q1456+AL1456</f>
        <v>43697</v>
      </c>
      <c r="AO1456" s="1" t="s">
        <v>342</v>
      </c>
      <c r="AP1456" s="1">
        <v>1</v>
      </c>
      <c r="AQ1456" s="1">
        <v>1</v>
      </c>
      <c r="BA1456" s="1">
        <v>3</v>
      </c>
    </row>
    <row r="1457" spans="1:69" s="1" customFormat="1">
      <c r="A1457" s="1" t="s">
        <v>347</v>
      </c>
      <c r="B1457" s="10">
        <v>439702</v>
      </c>
      <c r="E1457" s="1" t="str">
        <f t="shared" si="96"/>
        <v>YA VA 17021983</v>
      </c>
      <c r="F1457" s="1">
        <v>1</v>
      </c>
      <c r="G1457" s="5">
        <v>36</v>
      </c>
      <c r="H1457" s="4" t="s">
        <v>148</v>
      </c>
      <c r="I1457" s="4" t="s">
        <v>68</v>
      </c>
      <c r="J1457" s="20">
        <v>30364</v>
      </c>
      <c r="K1457" s="20" t="str">
        <f t="shared" si="98"/>
        <v>17021983</v>
      </c>
      <c r="L1457" s="6">
        <v>2</v>
      </c>
      <c r="M1457" s="17">
        <v>2</v>
      </c>
      <c r="N1457" s="17">
        <v>2</v>
      </c>
      <c r="O1457" s="17">
        <v>2</v>
      </c>
      <c r="P1457" s="6">
        <v>1</v>
      </c>
      <c r="Q1457" s="18">
        <v>43690</v>
      </c>
      <c r="R1457" s="1" t="s">
        <v>305</v>
      </c>
      <c r="S1457" s="1" t="s">
        <v>309</v>
      </c>
      <c r="T1457" s="1" t="s">
        <v>322</v>
      </c>
      <c r="U1457" s="6">
        <v>1</v>
      </c>
      <c r="V1457" s="6">
        <v>2</v>
      </c>
      <c r="W1457" s="6">
        <v>5</v>
      </c>
      <c r="X1457" s="1">
        <v>5</v>
      </c>
      <c r="Z1457" s="1">
        <v>2</v>
      </c>
      <c r="AA1457" s="1" t="s">
        <v>320</v>
      </c>
      <c r="AB1457" s="1" t="s">
        <v>320</v>
      </c>
      <c r="AC1457" s="1" t="s">
        <v>320</v>
      </c>
      <c r="AD1457" s="1" t="s">
        <v>320</v>
      </c>
      <c r="AE1457" s="1" t="s">
        <v>320</v>
      </c>
      <c r="AI1457" s="1">
        <v>1</v>
      </c>
      <c r="AJ1457" s="1">
        <v>2</v>
      </c>
      <c r="AM1457" s="18"/>
      <c r="BB1457" s="1">
        <v>2</v>
      </c>
      <c r="BJ1457" s="1">
        <v>2</v>
      </c>
    </row>
    <row r="1458" spans="1:69" s="1" customFormat="1">
      <c r="A1458" s="1" t="s">
        <v>347</v>
      </c>
      <c r="B1458" s="10">
        <v>439706</v>
      </c>
      <c r="E1458" s="1" t="str">
        <f t="shared" si="96"/>
        <v>DA LA 20071983</v>
      </c>
      <c r="F1458" s="1">
        <v>1</v>
      </c>
      <c r="G1458" s="5">
        <v>36</v>
      </c>
      <c r="H1458" s="4" t="s">
        <v>92</v>
      </c>
      <c r="I1458" s="4" t="s">
        <v>43</v>
      </c>
      <c r="J1458" s="20">
        <v>30517</v>
      </c>
      <c r="K1458" s="20" t="str">
        <f t="shared" si="98"/>
        <v>20071983</v>
      </c>
      <c r="L1458" s="6">
        <v>2</v>
      </c>
      <c r="M1458" s="17">
        <v>2</v>
      </c>
      <c r="N1458" s="17">
        <v>1</v>
      </c>
      <c r="O1458" s="17">
        <v>2</v>
      </c>
      <c r="P1458" s="6">
        <v>2</v>
      </c>
      <c r="Q1458" s="18">
        <v>43690</v>
      </c>
      <c r="S1458" s="1" t="s">
        <v>309</v>
      </c>
      <c r="T1458" s="1" t="s">
        <v>320</v>
      </c>
      <c r="U1458" s="6">
        <v>1</v>
      </c>
      <c r="V1458" s="6">
        <v>2</v>
      </c>
      <c r="W1458" s="6">
        <v>5</v>
      </c>
      <c r="X1458" s="1">
        <v>5</v>
      </c>
      <c r="Z1458" s="1">
        <v>2</v>
      </c>
      <c r="AA1458" s="1" t="s">
        <v>320</v>
      </c>
      <c r="AB1458" s="1" t="s">
        <v>320</v>
      </c>
      <c r="AC1458" s="1" t="s">
        <v>320</v>
      </c>
      <c r="AD1458" s="1" t="s">
        <v>320</v>
      </c>
      <c r="AE1458" s="1" t="s">
        <v>320</v>
      </c>
      <c r="AF1458" s="1" t="s">
        <v>36</v>
      </c>
      <c r="AG1458" s="1" t="s">
        <v>36</v>
      </c>
      <c r="AH1458" s="1" t="s">
        <v>36</v>
      </c>
      <c r="AI1458" s="1">
        <v>1</v>
      </c>
      <c r="AJ1458" s="1">
        <v>1</v>
      </c>
      <c r="AK1458" s="1">
        <v>2</v>
      </c>
      <c r="AM1458" s="18">
        <v>43690</v>
      </c>
      <c r="AN1458" s="1" t="s">
        <v>342</v>
      </c>
      <c r="AP1458" s="1">
        <v>2</v>
      </c>
      <c r="BA1458" s="1">
        <v>1</v>
      </c>
      <c r="BB1458" s="1">
        <v>2</v>
      </c>
      <c r="BF1458" s="1">
        <v>2</v>
      </c>
      <c r="BI1458" s="1">
        <v>2</v>
      </c>
      <c r="BJ1458" s="1">
        <v>2</v>
      </c>
      <c r="BN1458" s="1">
        <v>2</v>
      </c>
      <c r="BQ1458" s="1">
        <v>3</v>
      </c>
    </row>
    <row r="1459" spans="1:69" s="1" customFormat="1">
      <c r="A1459" s="1" t="s">
        <v>347</v>
      </c>
      <c r="B1459" s="10">
        <v>439729</v>
      </c>
      <c r="E1459" s="1" t="str">
        <f t="shared" si="96"/>
        <v>MA CH 13061986</v>
      </c>
      <c r="F1459" s="1">
        <v>1</v>
      </c>
      <c r="G1459" s="5">
        <v>33</v>
      </c>
      <c r="H1459" s="4" t="s">
        <v>42</v>
      </c>
      <c r="I1459" s="4" t="s">
        <v>53</v>
      </c>
      <c r="J1459" s="20">
        <v>31576</v>
      </c>
      <c r="K1459" s="20" t="str">
        <f t="shared" si="98"/>
        <v>13061986</v>
      </c>
      <c r="L1459" s="6">
        <v>2</v>
      </c>
      <c r="M1459" s="17">
        <v>2</v>
      </c>
      <c r="N1459" s="17">
        <v>2</v>
      </c>
      <c r="O1459" s="17">
        <v>2</v>
      </c>
      <c r="P1459" s="6">
        <v>2</v>
      </c>
      <c r="Q1459" s="18">
        <v>43690</v>
      </c>
      <c r="S1459" s="1" t="s">
        <v>319</v>
      </c>
      <c r="T1459" s="1" t="s">
        <v>320</v>
      </c>
      <c r="U1459" s="6">
        <v>1</v>
      </c>
      <c r="V1459" s="6">
        <v>2</v>
      </c>
      <c r="W1459" s="6">
        <v>5</v>
      </c>
      <c r="X1459" s="1">
        <v>5</v>
      </c>
      <c r="Z1459" s="1">
        <v>2</v>
      </c>
      <c r="AA1459" s="1" t="s">
        <v>320</v>
      </c>
      <c r="AB1459" s="1" t="s">
        <v>320</v>
      </c>
      <c r="AC1459" s="1" t="s">
        <v>320</v>
      </c>
      <c r="AD1459" s="1" t="s">
        <v>320</v>
      </c>
      <c r="AE1459" s="1" t="s">
        <v>320</v>
      </c>
      <c r="AI1459" s="1">
        <v>1</v>
      </c>
      <c r="AJ1459" s="1">
        <v>1</v>
      </c>
      <c r="AK1459" s="1">
        <v>2</v>
      </c>
      <c r="AL1459" s="33">
        <v>7</v>
      </c>
      <c r="AM1459" s="18">
        <f>Q1459+AL1459</f>
        <v>43697</v>
      </c>
      <c r="AO1459" s="1" t="s">
        <v>342</v>
      </c>
      <c r="AP1459" s="1">
        <v>2</v>
      </c>
      <c r="BA1459" s="1">
        <v>3</v>
      </c>
      <c r="BB1459" s="1">
        <v>2</v>
      </c>
      <c r="BF1459" s="1">
        <v>2</v>
      </c>
      <c r="BI1459" s="1">
        <v>2</v>
      </c>
      <c r="BJ1459" s="1">
        <v>2</v>
      </c>
      <c r="BN1459" s="1">
        <v>2</v>
      </c>
      <c r="BQ1459" s="1">
        <v>3</v>
      </c>
    </row>
    <row r="1460" spans="1:69" s="1" customFormat="1">
      <c r="A1460" s="1" t="s">
        <v>347</v>
      </c>
      <c r="B1460" s="10">
        <v>439713</v>
      </c>
      <c r="E1460" s="1" t="str">
        <f t="shared" si="96"/>
        <v xml:space="preserve">  22061988</v>
      </c>
      <c r="F1460" s="1">
        <v>1</v>
      </c>
      <c r="G1460" s="5">
        <v>31</v>
      </c>
      <c r="H1460" s="4"/>
      <c r="I1460" s="4"/>
      <c r="J1460" s="20">
        <v>32316</v>
      </c>
      <c r="K1460" s="20" t="str">
        <f t="shared" si="98"/>
        <v>22061988</v>
      </c>
      <c r="L1460" s="6">
        <v>2</v>
      </c>
      <c r="M1460" s="17">
        <v>2</v>
      </c>
      <c r="N1460" s="17">
        <v>2</v>
      </c>
      <c r="O1460" s="17">
        <v>2</v>
      </c>
      <c r="P1460" s="6">
        <v>2</v>
      </c>
      <c r="Q1460" s="18">
        <v>43690</v>
      </c>
      <c r="S1460" s="1" t="s">
        <v>309</v>
      </c>
      <c r="T1460" s="1" t="s">
        <v>320</v>
      </c>
      <c r="U1460" s="6">
        <v>1</v>
      </c>
      <c r="V1460" s="6">
        <v>2</v>
      </c>
      <c r="W1460" s="6">
        <v>5</v>
      </c>
      <c r="X1460" s="1">
        <v>5</v>
      </c>
      <c r="Z1460" s="1">
        <v>2</v>
      </c>
      <c r="AA1460" s="1" t="s">
        <v>320</v>
      </c>
      <c r="AB1460" s="1" t="s">
        <v>320</v>
      </c>
      <c r="AC1460" s="1" t="s">
        <v>320</v>
      </c>
      <c r="AD1460" s="1" t="s">
        <v>320</v>
      </c>
      <c r="AE1460" s="1" t="s">
        <v>320</v>
      </c>
      <c r="AI1460" s="1">
        <v>1</v>
      </c>
      <c r="AJ1460" s="1">
        <v>1</v>
      </c>
      <c r="AK1460" s="1">
        <v>2</v>
      </c>
      <c r="AM1460" s="18">
        <v>43690</v>
      </c>
      <c r="AN1460" s="1" t="s">
        <v>342</v>
      </c>
      <c r="AP1460" s="1">
        <v>1</v>
      </c>
      <c r="AQ1460" s="1">
        <v>1</v>
      </c>
      <c r="BA1460" s="1">
        <v>1</v>
      </c>
      <c r="BB1460" s="1">
        <v>2</v>
      </c>
      <c r="BJ1460" s="1">
        <v>2</v>
      </c>
    </row>
    <row r="1461" spans="1:69" s="1" customFormat="1">
      <c r="A1461" s="1" t="s">
        <v>347</v>
      </c>
      <c r="B1461" s="10">
        <v>439720</v>
      </c>
      <c r="E1461" s="1" t="str">
        <f t="shared" si="96"/>
        <v>MA CL 25101988</v>
      </c>
      <c r="F1461" s="1">
        <v>1</v>
      </c>
      <c r="G1461" s="5">
        <v>31</v>
      </c>
      <c r="H1461" s="4" t="s">
        <v>42</v>
      </c>
      <c r="I1461" s="4" t="s">
        <v>161</v>
      </c>
      <c r="J1461" s="20">
        <v>32441</v>
      </c>
      <c r="K1461" s="20" t="str">
        <f t="shared" ref="K1461:K1492" si="99">TEXT(J1461,"jjmmaaaa")</f>
        <v>25101988</v>
      </c>
      <c r="L1461" s="6">
        <v>2</v>
      </c>
      <c r="M1461" s="17">
        <v>2</v>
      </c>
      <c r="N1461" s="17">
        <v>2</v>
      </c>
      <c r="O1461" s="17">
        <v>2</v>
      </c>
      <c r="P1461" s="6">
        <v>2</v>
      </c>
      <c r="Q1461" s="18">
        <v>43690</v>
      </c>
      <c r="S1461" s="1" t="s">
        <v>310</v>
      </c>
      <c r="T1461" s="1" t="s">
        <v>320</v>
      </c>
      <c r="U1461" s="6">
        <v>2</v>
      </c>
      <c r="V1461" s="6"/>
      <c r="W1461" s="6"/>
      <c r="X1461" s="1">
        <v>5</v>
      </c>
      <c r="Z1461" s="1">
        <v>2</v>
      </c>
      <c r="AA1461" s="1" t="s">
        <v>320</v>
      </c>
      <c r="AB1461" s="1" t="s">
        <v>320</v>
      </c>
      <c r="AC1461" s="1" t="s">
        <v>320</v>
      </c>
      <c r="AD1461" s="1" t="s">
        <v>320</v>
      </c>
      <c r="AE1461" s="1" t="s">
        <v>320</v>
      </c>
      <c r="AI1461" s="1">
        <v>1</v>
      </c>
      <c r="AJ1461" s="1">
        <v>1</v>
      </c>
      <c r="AK1461" s="1">
        <v>2</v>
      </c>
      <c r="AM1461" s="18">
        <v>43690</v>
      </c>
      <c r="AN1461" s="1" t="s">
        <v>342</v>
      </c>
      <c r="AP1461" s="1">
        <v>1</v>
      </c>
      <c r="AQ1461" s="1">
        <v>1</v>
      </c>
      <c r="BA1461" s="1">
        <v>1</v>
      </c>
      <c r="BB1461" s="1">
        <v>2</v>
      </c>
      <c r="BJ1461" s="1">
        <v>2</v>
      </c>
    </row>
    <row r="1462" spans="1:69" s="1" customFormat="1">
      <c r="A1462" s="1" t="s">
        <v>347</v>
      </c>
      <c r="B1462" s="10">
        <v>439735</v>
      </c>
      <c r="E1462" s="1" t="str">
        <f t="shared" si="96"/>
        <v>RO AN 18071989</v>
      </c>
      <c r="F1462" s="1">
        <v>1</v>
      </c>
      <c r="G1462" s="5">
        <v>30</v>
      </c>
      <c r="H1462" s="4" t="s">
        <v>75</v>
      </c>
      <c r="I1462" s="4" t="s">
        <v>79</v>
      </c>
      <c r="J1462" s="20">
        <v>32707</v>
      </c>
      <c r="K1462" s="20" t="str">
        <f t="shared" si="99"/>
        <v>18071989</v>
      </c>
      <c r="L1462" s="6">
        <v>2</v>
      </c>
      <c r="M1462" s="17">
        <v>1</v>
      </c>
      <c r="N1462" s="17">
        <v>2</v>
      </c>
      <c r="O1462" s="17">
        <v>2</v>
      </c>
      <c r="P1462" s="6">
        <v>1</v>
      </c>
      <c r="Q1462" s="18">
        <v>43690</v>
      </c>
      <c r="R1462" s="1" t="s">
        <v>305</v>
      </c>
      <c r="S1462" s="1" t="s">
        <v>309</v>
      </c>
      <c r="T1462" s="1" t="s">
        <v>320</v>
      </c>
      <c r="U1462" s="6">
        <v>1</v>
      </c>
      <c r="V1462" s="6">
        <v>1</v>
      </c>
      <c r="W1462" s="6">
        <v>5</v>
      </c>
      <c r="X1462" s="1">
        <v>1</v>
      </c>
      <c r="Z1462" s="1">
        <v>1</v>
      </c>
      <c r="AA1462" s="1" t="s">
        <v>338</v>
      </c>
      <c r="AB1462" s="1" t="s">
        <v>320</v>
      </c>
      <c r="AC1462" s="1" t="s">
        <v>337</v>
      </c>
      <c r="AD1462" s="1" t="s">
        <v>320</v>
      </c>
      <c r="AE1462" s="1" t="s">
        <v>320</v>
      </c>
      <c r="AF1462" s="1" t="s">
        <v>36</v>
      </c>
      <c r="AG1462" s="1" t="s">
        <v>36</v>
      </c>
      <c r="AH1462" s="1" t="s">
        <v>36</v>
      </c>
      <c r="AI1462" s="1">
        <v>1</v>
      </c>
      <c r="AJ1462" s="1">
        <v>2</v>
      </c>
      <c r="AM1462" s="18"/>
      <c r="BB1462" s="1">
        <v>2</v>
      </c>
      <c r="BF1462" s="1">
        <v>2</v>
      </c>
      <c r="BI1462" s="1">
        <v>2</v>
      </c>
      <c r="BJ1462" s="1">
        <v>2</v>
      </c>
    </row>
    <row r="1463" spans="1:69" s="1" customFormat="1">
      <c r="A1463" s="1" t="s">
        <v>347</v>
      </c>
      <c r="B1463" s="10">
        <v>439718</v>
      </c>
      <c r="E1463" s="1" t="str">
        <f t="shared" si="96"/>
        <v>PH CO 11091989</v>
      </c>
      <c r="F1463" s="1">
        <v>1</v>
      </c>
      <c r="G1463" s="5">
        <v>30</v>
      </c>
      <c r="H1463" s="4" t="s">
        <v>146</v>
      </c>
      <c r="I1463" s="4" t="s">
        <v>98</v>
      </c>
      <c r="J1463" s="20">
        <v>32762</v>
      </c>
      <c r="K1463" s="20" t="str">
        <f t="shared" si="99"/>
        <v>11091989</v>
      </c>
      <c r="L1463" s="6">
        <v>2</v>
      </c>
      <c r="M1463" s="17">
        <v>2</v>
      </c>
      <c r="N1463" s="17">
        <v>2</v>
      </c>
      <c r="O1463" s="17">
        <v>2</v>
      </c>
      <c r="P1463" s="6">
        <v>2</v>
      </c>
      <c r="Q1463" s="18">
        <v>43690</v>
      </c>
      <c r="S1463" s="1" t="s">
        <v>309</v>
      </c>
      <c r="T1463" s="1" t="s">
        <v>320</v>
      </c>
      <c r="U1463" s="6">
        <v>2</v>
      </c>
      <c r="V1463" s="6"/>
      <c r="W1463" s="6"/>
      <c r="X1463" s="1">
        <v>5</v>
      </c>
      <c r="Z1463" s="1">
        <v>2</v>
      </c>
      <c r="AA1463" s="1" t="s">
        <v>320</v>
      </c>
      <c r="AB1463" s="1" t="s">
        <v>320</v>
      </c>
      <c r="AC1463" s="1" t="s">
        <v>320</v>
      </c>
      <c r="AD1463" s="1" t="s">
        <v>320</v>
      </c>
      <c r="AE1463" s="1" t="s">
        <v>320</v>
      </c>
      <c r="AF1463" s="1" t="s">
        <v>36</v>
      </c>
      <c r="AG1463" s="1" t="s">
        <v>36</v>
      </c>
      <c r="AH1463" s="1" t="s">
        <v>36</v>
      </c>
      <c r="AI1463" s="1">
        <v>1</v>
      </c>
      <c r="AJ1463" s="1">
        <v>1</v>
      </c>
      <c r="AK1463" s="1">
        <v>2</v>
      </c>
      <c r="AM1463" s="18">
        <v>43690</v>
      </c>
      <c r="AN1463" s="1" t="s">
        <v>342</v>
      </c>
      <c r="AP1463" s="1">
        <v>1</v>
      </c>
      <c r="AQ1463" s="1">
        <v>1</v>
      </c>
      <c r="BA1463" s="1">
        <v>1</v>
      </c>
      <c r="BB1463" s="1">
        <v>2</v>
      </c>
      <c r="BJ1463" s="1">
        <v>2</v>
      </c>
    </row>
    <row r="1464" spans="1:69" s="1" customFormat="1">
      <c r="A1464" s="1" t="s">
        <v>347</v>
      </c>
      <c r="B1464" s="10">
        <v>439714</v>
      </c>
      <c r="E1464" s="1" t="str">
        <f t="shared" si="96"/>
        <v>CH IR 02111991</v>
      </c>
      <c r="F1464" s="1">
        <v>2</v>
      </c>
      <c r="G1464" s="5">
        <v>28</v>
      </c>
      <c r="H1464" s="4" t="s">
        <v>53</v>
      </c>
      <c r="I1464" s="4" t="s">
        <v>132</v>
      </c>
      <c r="J1464" s="20">
        <v>33544</v>
      </c>
      <c r="K1464" s="20" t="str">
        <f t="shared" si="99"/>
        <v>02111991</v>
      </c>
      <c r="L1464" s="6">
        <v>2</v>
      </c>
      <c r="M1464" s="17">
        <v>2</v>
      </c>
      <c r="N1464" s="17">
        <v>2</v>
      </c>
      <c r="O1464" s="17">
        <v>2</v>
      </c>
      <c r="P1464" s="6">
        <v>1</v>
      </c>
      <c r="Q1464" s="18">
        <v>43690</v>
      </c>
      <c r="R1464" s="1" t="s">
        <v>305</v>
      </c>
      <c r="S1464" s="1" t="s">
        <v>307</v>
      </c>
      <c r="T1464" s="1" t="s">
        <v>320</v>
      </c>
      <c r="U1464" s="6">
        <v>1</v>
      </c>
      <c r="V1464" s="6">
        <v>1</v>
      </c>
      <c r="W1464" s="6">
        <v>5</v>
      </c>
      <c r="X1464" s="1">
        <v>5</v>
      </c>
      <c r="Z1464" s="1">
        <v>2</v>
      </c>
      <c r="AA1464" s="1" t="s">
        <v>320</v>
      </c>
      <c r="AB1464" s="1" t="s">
        <v>320</v>
      </c>
      <c r="AC1464" s="1" t="s">
        <v>320</v>
      </c>
      <c r="AD1464" s="1" t="s">
        <v>320</v>
      </c>
      <c r="AE1464" s="1" t="s">
        <v>320</v>
      </c>
      <c r="AI1464" s="1">
        <v>1</v>
      </c>
      <c r="AJ1464" s="1">
        <v>1</v>
      </c>
      <c r="AK1464" s="1">
        <v>2</v>
      </c>
      <c r="AL1464" s="33">
        <v>7</v>
      </c>
      <c r="AM1464" s="18">
        <f t="shared" ref="AM1464:AM1469" si="100">Q1464+AL1464</f>
        <v>43697</v>
      </c>
      <c r="AO1464" s="1" t="s">
        <v>342</v>
      </c>
      <c r="AP1464" s="1">
        <v>1</v>
      </c>
      <c r="AQ1464" s="1">
        <v>1</v>
      </c>
      <c r="BA1464" s="1">
        <v>3</v>
      </c>
      <c r="BF1464" s="1">
        <v>2</v>
      </c>
      <c r="BI1464" s="1">
        <v>2</v>
      </c>
      <c r="BN1464" s="1">
        <v>2</v>
      </c>
      <c r="BQ1464" s="1">
        <v>3</v>
      </c>
    </row>
    <row r="1465" spans="1:69" s="1" customFormat="1">
      <c r="A1465" s="1" t="s">
        <v>347</v>
      </c>
      <c r="B1465" s="10">
        <v>439712</v>
      </c>
      <c r="E1465" s="1" t="str">
        <f t="shared" si="96"/>
        <v>CL WE 26051993</v>
      </c>
      <c r="F1465" s="1">
        <v>2</v>
      </c>
      <c r="G1465" s="5">
        <v>26</v>
      </c>
      <c r="H1465" s="4" t="s">
        <v>161</v>
      </c>
      <c r="I1465" s="4" t="s">
        <v>163</v>
      </c>
      <c r="J1465" s="20">
        <v>34115</v>
      </c>
      <c r="K1465" s="20" t="str">
        <f t="shared" si="99"/>
        <v>26051993</v>
      </c>
      <c r="L1465" s="6">
        <v>2</v>
      </c>
      <c r="M1465" s="17">
        <v>2</v>
      </c>
      <c r="N1465" s="17">
        <v>2</v>
      </c>
      <c r="O1465" s="17">
        <v>2</v>
      </c>
      <c r="P1465" s="6">
        <v>2</v>
      </c>
      <c r="Q1465" s="18">
        <v>43690</v>
      </c>
      <c r="S1465" s="1" t="s">
        <v>315</v>
      </c>
      <c r="T1465" s="1" t="s">
        <v>320</v>
      </c>
      <c r="U1465" s="6">
        <v>1</v>
      </c>
      <c r="V1465" s="6">
        <v>1</v>
      </c>
      <c r="W1465" s="6">
        <v>5</v>
      </c>
      <c r="X1465" s="1">
        <v>5</v>
      </c>
      <c r="Z1465" s="1">
        <v>1</v>
      </c>
      <c r="AA1465" s="1" t="s">
        <v>320</v>
      </c>
      <c r="AB1465" s="1" t="s">
        <v>320</v>
      </c>
      <c r="AC1465" s="1" t="s">
        <v>320</v>
      </c>
      <c r="AD1465" s="1" t="s">
        <v>320</v>
      </c>
      <c r="AE1465" s="1" t="s">
        <v>320</v>
      </c>
      <c r="AI1465" s="1">
        <v>1</v>
      </c>
      <c r="AJ1465" s="1">
        <v>1</v>
      </c>
      <c r="AK1465" s="1">
        <v>2</v>
      </c>
      <c r="AL1465" s="33">
        <v>7</v>
      </c>
      <c r="AM1465" s="18">
        <f t="shared" si="100"/>
        <v>43697</v>
      </c>
      <c r="AO1465" s="1" t="s">
        <v>342</v>
      </c>
      <c r="AP1465" s="1">
        <v>1</v>
      </c>
      <c r="AQ1465" s="1">
        <v>1</v>
      </c>
      <c r="BA1465" s="1">
        <v>3</v>
      </c>
      <c r="BB1465" s="1">
        <v>2</v>
      </c>
      <c r="BF1465" s="1">
        <v>2</v>
      </c>
      <c r="BI1465" s="1">
        <v>2</v>
      </c>
      <c r="BJ1465" s="1">
        <v>2</v>
      </c>
    </row>
    <row r="1466" spans="1:69" s="1" customFormat="1">
      <c r="A1466" s="1" t="s">
        <v>347</v>
      </c>
      <c r="B1466" s="10">
        <v>439708</v>
      </c>
      <c r="E1466" s="1" t="str">
        <f t="shared" si="96"/>
        <v>YV DR 29051993</v>
      </c>
      <c r="F1466" s="1">
        <v>1</v>
      </c>
      <c r="G1466" s="5">
        <v>26</v>
      </c>
      <c r="H1466" s="4" t="s">
        <v>104</v>
      </c>
      <c r="I1466" s="4" t="s">
        <v>135</v>
      </c>
      <c r="J1466" s="20">
        <v>34118</v>
      </c>
      <c r="K1466" s="20" t="str">
        <f t="shared" si="99"/>
        <v>29051993</v>
      </c>
      <c r="L1466" s="6">
        <v>2</v>
      </c>
      <c r="M1466" s="17">
        <v>1</v>
      </c>
      <c r="N1466" s="17">
        <v>2</v>
      </c>
      <c r="O1466" s="17">
        <v>2</v>
      </c>
      <c r="P1466" s="6">
        <v>2</v>
      </c>
      <c r="Q1466" s="18">
        <v>43690</v>
      </c>
      <c r="S1466" s="1" t="s">
        <v>313</v>
      </c>
      <c r="T1466" s="1" t="s">
        <v>324</v>
      </c>
      <c r="U1466" s="6">
        <v>2</v>
      </c>
      <c r="V1466" s="6"/>
      <c r="W1466" s="6"/>
      <c r="X1466" s="1">
        <v>2</v>
      </c>
      <c r="Z1466" s="1">
        <v>2</v>
      </c>
      <c r="AA1466" s="1" t="s">
        <v>338</v>
      </c>
      <c r="AB1466" s="1" t="s">
        <v>320</v>
      </c>
      <c r="AC1466" s="1" t="s">
        <v>320</v>
      </c>
      <c r="AD1466" s="1" t="s">
        <v>320</v>
      </c>
      <c r="AE1466" s="1" t="s">
        <v>320</v>
      </c>
      <c r="AF1466" s="1" t="s">
        <v>36</v>
      </c>
      <c r="AG1466" s="1" t="s">
        <v>36</v>
      </c>
      <c r="AH1466" s="1" t="s">
        <v>340</v>
      </c>
      <c r="AI1466" s="1">
        <v>1</v>
      </c>
      <c r="AJ1466" s="1">
        <v>1</v>
      </c>
      <c r="AK1466" s="1">
        <v>2</v>
      </c>
      <c r="AL1466" s="33">
        <v>7</v>
      </c>
      <c r="AM1466" s="18">
        <f t="shared" si="100"/>
        <v>43697</v>
      </c>
      <c r="AO1466" s="1" t="s">
        <v>342</v>
      </c>
      <c r="AP1466" s="1">
        <v>1</v>
      </c>
      <c r="AQ1466" s="1">
        <v>1</v>
      </c>
      <c r="BA1466" s="1">
        <v>3</v>
      </c>
      <c r="BB1466" s="1">
        <v>2</v>
      </c>
      <c r="BF1466" s="1">
        <v>2</v>
      </c>
      <c r="BI1466" s="1">
        <v>2</v>
      </c>
      <c r="BJ1466" s="1">
        <v>2</v>
      </c>
      <c r="BN1466" s="1">
        <v>2</v>
      </c>
      <c r="BQ1466" s="1">
        <v>3</v>
      </c>
    </row>
    <row r="1467" spans="1:69" s="1" customFormat="1">
      <c r="A1467" s="1" t="s">
        <v>347</v>
      </c>
      <c r="B1467" s="10">
        <v>439731</v>
      </c>
      <c r="E1467" s="1" t="str">
        <f t="shared" si="96"/>
        <v>CI ZP 22061993</v>
      </c>
      <c r="F1467" s="1">
        <v>2</v>
      </c>
      <c r="G1467" s="5">
        <v>26</v>
      </c>
      <c r="H1467" s="4" t="s">
        <v>64</v>
      </c>
      <c r="I1467" s="4" t="s">
        <v>261</v>
      </c>
      <c r="J1467" s="20">
        <v>34142</v>
      </c>
      <c r="K1467" s="20" t="str">
        <f t="shared" si="99"/>
        <v>22061993</v>
      </c>
      <c r="L1467" s="6">
        <v>2</v>
      </c>
      <c r="M1467" s="17">
        <v>2</v>
      </c>
      <c r="N1467" s="17">
        <v>2</v>
      </c>
      <c r="O1467" s="17">
        <v>2</v>
      </c>
      <c r="P1467" s="6">
        <v>2</v>
      </c>
      <c r="Q1467" s="18">
        <v>43690</v>
      </c>
      <c r="S1467" s="1" t="s">
        <v>309</v>
      </c>
      <c r="T1467" s="1" t="s">
        <v>320</v>
      </c>
      <c r="U1467" s="6">
        <v>2</v>
      </c>
      <c r="V1467" s="6"/>
      <c r="W1467" s="6"/>
      <c r="X1467" s="1">
        <v>5</v>
      </c>
      <c r="Z1467" s="1">
        <v>2</v>
      </c>
      <c r="AA1467" s="1" t="s">
        <v>320</v>
      </c>
      <c r="AB1467" s="1" t="s">
        <v>320</v>
      </c>
      <c r="AC1467" s="1" t="s">
        <v>320</v>
      </c>
      <c r="AD1467" s="1" t="s">
        <v>320</v>
      </c>
      <c r="AE1467" s="1" t="s">
        <v>320</v>
      </c>
      <c r="AF1467" s="1" t="s">
        <v>36</v>
      </c>
      <c r="AG1467" s="1" t="s">
        <v>36</v>
      </c>
      <c r="AH1467" s="1" t="s">
        <v>36</v>
      </c>
      <c r="AI1467" s="1">
        <v>1</v>
      </c>
      <c r="AJ1467" s="1">
        <v>1</v>
      </c>
      <c r="AK1467" s="1">
        <v>2</v>
      </c>
      <c r="AL1467" s="33">
        <v>7</v>
      </c>
      <c r="AM1467" s="18">
        <f t="shared" si="100"/>
        <v>43697</v>
      </c>
      <c r="AO1467" s="1" t="s">
        <v>342</v>
      </c>
      <c r="AP1467" s="1">
        <v>1</v>
      </c>
      <c r="AQ1467" s="1">
        <v>1</v>
      </c>
      <c r="BA1467" s="1">
        <v>3</v>
      </c>
      <c r="BB1467" s="1">
        <v>2</v>
      </c>
      <c r="BJ1467" s="1">
        <v>2</v>
      </c>
      <c r="BN1467" s="1">
        <v>2</v>
      </c>
      <c r="BQ1467" s="1">
        <v>3</v>
      </c>
    </row>
    <row r="1468" spans="1:69" s="1" customFormat="1">
      <c r="A1468" s="1" t="s">
        <v>347</v>
      </c>
      <c r="B1468" s="10">
        <v>439724</v>
      </c>
      <c r="E1468" s="1" t="str">
        <f t="shared" si="96"/>
        <v>CH DE 27081993</v>
      </c>
      <c r="F1468" s="1">
        <v>1</v>
      </c>
      <c r="G1468" s="5">
        <v>26</v>
      </c>
      <c r="H1468" s="4" t="s">
        <v>53</v>
      </c>
      <c r="I1468" s="4" t="s">
        <v>52</v>
      </c>
      <c r="J1468" s="20">
        <v>34208</v>
      </c>
      <c r="K1468" s="20" t="str">
        <f t="shared" si="99"/>
        <v>27081993</v>
      </c>
      <c r="L1468" s="6">
        <v>2</v>
      </c>
      <c r="M1468" s="17">
        <v>5</v>
      </c>
      <c r="N1468" s="17">
        <v>2</v>
      </c>
      <c r="O1468" s="17">
        <v>2</v>
      </c>
      <c r="P1468" s="6">
        <v>1</v>
      </c>
      <c r="Q1468" s="18">
        <v>43690</v>
      </c>
      <c r="S1468" s="1" t="s">
        <v>319</v>
      </c>
      <c r="T1468" s="1" t="s">
        <v>320</v>
      </c>
      <c r="U1468" s="6">
        <v>1</v>
      </c>
      <c r="V1468" s="6">
        <v>1</v>
      </c>
      <c r="W1468" s="6">
        <v>5</v>
      </c>
      <c r="X1468" s="1">
        <v>5</v>
      </c>
      <c r="Z1468" s="1">
        <v>2</v>
      </c>
      <c r="AA1468" s="1" t="s">
        <v>320</v>
      </c>
      <c r="AB1468" s="1" t="s">
        <v>320</v>
      </c>
      <c r="AC1468" s="1" t="s">
        <v>320</v>
      </c>
      <c r="AD1468" s="1" t="s">
        <v>320</v>
      </c>
      <c r="AE1468" s="1" t="s">
        <v>320</v>
      </c>
      <c r="AF1468" s="1" t="s">
        <v>36</v>
      </c>
      <c r="AG1468" s="1" t="s">
        <v>36</v>
      </c>
      <c r="AH1468" s="1" t="s">
        <v>36</v>
      </c>
      <c r="AI1468" s="1">
        <v>1</v>
      </c>
      <c r="AJ1468" s="1">
        <v>1</v>
      </c>
      <c r="AK1468" s="1">
        <v>2</v>
      </c>
      <c r="AL1468" s="33">
        <v>7</v>
      </c>
      <c r="AM1468" s="18">
        <f t="shared" si="100"/>
        <v>43697</v>
      </c>
      <c r="AO1468" s="1" t="s">
        <v>342</v>
      </c>
      <c r="AP1468" s="1">
        <v>1</v>
      </c>
      <c r="AQ1468" s="1">
        <v>1</v>
      </c>
      <c r="BA1468" s="1">
        <v>3</v>
      </c>
      <c r="BF1468" s="1">
        <v>2</v>
      </c>
      <c r="BI1468" s="1">
        <v>2</v>
      </c>
    </row>
    <row r="1469" spans="1:69" s="1" customFormat="1">
      <c r="A1469" s="1" t="s">
        <v>347</v>
      </c>
      <c r="B1469" s="10">
        <v>439730</v>
      </c>
      <c r="E1469" s="1" t="str">
        <f t="shared" si="96"/>
        <v>KE R 06071995</v>
      </c>
      <c r="F1469" s="1">
        <v>1</v>
      </c>
      <c r="G1469" s="5">
        <v>24</v>
      </c>
      <c r="H1469" s="4" t="s">
        <v>137</v>
      </c>
      <c r="I1469" s="4" t="s">
        <v>28</v>
      </c>
      <c r="J1469" s="20">
        <v>34886</v>
      </c>
      <c r="K1469" s="20" t="str">
        <f t="shared" si="99"/>
        <v>06071995</v>
      </c>
      <c r="L1469" s="6">
        <v>1</v>
      </c>
      <c r="M1469" s="17">
        <v>2</v>
      </c>
      <c r="N1469" s="17">
        <v>2</v>
      </c>
      <c r="O1469" s="17">
        <v>2</v>
      </c>
      <c r="P1469" s="6">
        <v>1</v>
      </c>
      <c r="Q1469" s="18">
        <v>43690</v>
      </c>
      <c r="R1469" s="1" t="s">
        <v>305</v>
      </c>
      <c r="S1469" s="1" t="s">
        <v>309</v>
      </c>
      <c r="T1469" s="1" t="s">
        <v>320</v>
      </c>
      <c r="U1469" s="6">
        <v>2</v>
      </c>
      <c r="V1469" s="6"/>
      <c r="W1469" s="6"/>
      <c r="X1469" s="1">
        <v>5</v>
      </c>
      <c r="Z1469" s="1">
        <v>2</v>
      </c>
      <c r="AA1469" s="1" t="s">
        <v>320</v>
      </c>
      <c r="AB1469" s="1" t="s">
        <v>320</v>
      </c>
      <c r="AC1469" s="1" t="s">
        <v>320</v>
      </c>
      <c r="AD1469" s="1" t="s">
        <v>320</v>
      </c>
      <c r="AE1469" s="1" t="s">
        <v>338</v>
      </c>
      <c r="AI1469" s="1">
        <v>1</v>
      </c>
      <c r="AJ1469" s="1">
        <v>1</v>
      </c>
      <c r="AK1469" s="1">
        <v>2</v>
      </c>
      <c r="AL1469" s="33">
        <v>7</v>
      </c>
      <c r="AM1469" s="18">
        <f t="shared" si="100"/>
        <v>43697</v>
      </c>
      <c r="AO1469" s="1" t="s">
        <v>342</v>
      </c>
      <c r="AP1469" s="1">
        <v>1</v>
      </c>
      <c r="AQ1469" s="1">
        <v>1</v>
      </c>
      <c r="BA1469" s="1">
        <v>3</v>
      </c>
      <c r="BB1469" s="1">
        <v>2</v>
      </c>
      <c r="BJ1469" s="1">
        <v>2</v>
      </c>
    </row>
    <row r="1470" spans="1:69" s="1" customFormat="1">
      <c r="A1470" s="1" t="s">
        <v>347</v>
      </c>
      <c r="B1470" s="10">
        <v>439723</v>
      </c>
      <c r="E1470" s="1" t="str">
        <f t="shared" si="96"/>
        <v>YO OR 21081995</v>
      </c>
      <c r="F1470" s="1">
        <v>1</v>
      </c>
      <c r="G1470" s="5">
        <v>24</v>
      </c>
      <c r="H1470" s="4" t="s">
        <v>185</v>
      </c>
      <c r="I1470" s="4" t="s">
        <v>155</v>
      </c>
      <c r="J1470" s="20">
        <v>34932</v>
      </c>
      <c r="K1470" s="20" t="str">
        <f t="shared" si="99"/>
        <v>21081995</v>
      </c>
      <c r="L1470" s="6">
        <v>1</v>
      </c>
      <c r="M1470" s="17">
        <v>2</v>
      </c>
      <c r="N1470" s="17">
        <v>2</v>
      </c>
      <c r="O1470" s="17">
        <v>2</v>
      </c>
      <c r="P1470" s="6">
        <v>2</v>
      </c>
      <c r="Q1470" s="18">
        <v>43690</v>
      </c>
      <c r="S1470" s="1" t="s">
        <v>310</v>
      </c>
      <c r="T1470" s="1" t="s">
        <v>320</v>
      </c>
      <c r="U1470" s="6">
        <v>2</v>
      </c>
      <c r="V1470" s="6"/>
      <c r="W1470" s="6"/>
      <c r="X1470" s="1">
        <v>5</v>
      </c>
      <c r="Z1470" s="1">
        <v>2</v>
      </c>
      <c r="AA1470" s="1" t="s">
        <v>320</v>
      </c>
      <c r="AB1470" s="1" t="s">
        <v>337</v>
      </c>
      <c r="AC1470" s="1" t="s">
        <v>320</v>
      </c>
      <c r="AD1470" s="1" t="s">
        <v>320</v>
      </c>
      <c r="AE1470" s="1" t="s">
        <v>320</v>
      </c>
      <c r="AI1470" s="1">
        <v>1</v>
      </c>
      <c r="AJ1470" s="1">
        <v>1</v>
      </c>
      <c r="AK1470" s="1">
        <v>2</v>
      </c>
      <c r="AM1470" s="18">
        <v>43690</v>
      </c>
      <c r="AN1470" s="1" t="s">
        <v>342</v>
      </c>
      <c r="AP1470" s="1">
        <v>2</v>
      </c>
      <c r="BA1470" s="1">
        <v>1</v>
      </c>
      <c r="BB1470" s="1">
        <v>2</v>
      </c>
      <c r="BF1470" s="1">
        <v>2</v>
      </c>
      <c r="BI1470" s="1">
        <v>2</v>
      </c>
      <c r="BJ1470" s="1">
        <v>2</v>
      </c>
    </row>
    <row r="1471" spans="1:69" s="1" customFormat="1">
      <c r="A1471" s="1" t="s">
        <v>347</v>
      </c>
      <c r="B1471" s="10">
        <v>439709</v>
      </c>
      <c r="E1471" s="1" t="str">
        <f t="shared" si="96"/>
        <v>GA GA 15101995</v>
      </c>
      <c r="F1471" s="1">
        <v>1</v>
      </c>
      <c r="G1471" s="5">
        <v>24</v>
      </c>
      <c r="H1471" s="4" t="s">
        <v>105</v>
      </c>
      <c r="I1471" s="4" t="s">
        <v>105</v>
      </c>
      <c r="J1471" s="20">
        <v>34987</v>
      </c>
      <c r="K1471" s="20" t="str">
        <f t="shared" si="99"/>
        <v>15101995</v>
      </c>
      <c r="L1471" s="6">
        <v>1</v>
      </c>
      <c r="M1471" s="17">
        <v>2</v>
      </c>
      <c r="N1471" s="17">
        <v>2</v>
      </c>
      <c r="O1471" s="17">
        <v>2</v>
      </c>
      <c r="P1471" s="6">
        <v>2</v>
      </c>
      <c r="Q1471" s="18">
        <v>43690</v>
      </c>
      <c r="S1471" s="1" t="s">
        <v>308</v>
      </c>
      <c r="T1471" s="1" t="s">
        <v>320</v>
      </c>
      <c r="U1471" s="6">
        <v>1</v>
      </c>
      <c r="V1471" s="6">
        <v>2</v>
      </c>
      <c r="W1471" s="6">
        <v>5</v>
      </c>
      <c r="X1471" s="1">
        <v>5</v>
      </c>
      <c r="Z1471" s="1">
        <v>2</v>
      </c>
      <c r="AA1471" s="1" t="s">
        <v>320</v>
      </c>
      <c r="AB1471" s="1" t="s">
        <v>320</v>
      </c>
      <c r="AC1471" s="1" t="s">
        <v>320</v>
      </c>
      <c r="AD1471" s="1" t="s">
        <v>320</v>
      </c>
      <c r="AE1471" s="1" t="s">
        <v>320</v>
      </c>
      <c r="AI1471" s="1">
        <v>1</v>
      </c>
      <c r="AJ1471" s="1">
        <v>1</v>
      </c>
      <c r="AK1471" s="1">
        <v>2</v>
      </c>
      <c r="AM1471" s="18">
        <v>43690</v>
      </c>
      <c r="AN1471" s="1" t="s">
        <v>342</v>
      </c>
      <c r="AP1471" s="1">
        <v>1</v>
      </c>
      <c r="AQ1471" s="1">
        <v>1</v>
      </c>
      <c r="BA1471" s="1">
        <v>1</v>
      </c>
      <c r="BB1471" s="1">
        <v>2</v>
      </c>
      <c r="BJ1471" s="1">
        <v>2</v>
      </c>
    </row>
    <row r="1472" spans="1:69" s="1" customFormat="1">
      <c r="A1472" s="1" t="s">
        <v>347</v>
      </c>
      <c r="B1472" s="10">
        <v>439716</v>
      </c>
      <c r="E1472" s="1" t="str">
        <f t="shared" si="96"/>
        <v>JU FR 17051996</v>
      </c>
      <c r="F1472" s="1">
        <v>2</v>
      </c>
      <c r="G1472" s="5">
        <v>23</v>
      </c>
      <c r="H1472" s="4" t="s">
        <v>88</v>
      </c>
      <c r="I1472" s="4" t="s">
        <v>66</v>
      </c>
      <c r="J1472" s="20">
        <v>35202</v>
      </c>
      <c r="K1472" s="20" t="str">
        <f t="shared" si="99"/>
        <v>17051996</v>
      </c>
      <c r="L1472" s="6">
        <v>1</v>
      </c>
      <c r="M1472" s="17">
        <v>2</v>
      </c>
      <c r="N1472" s="17">
        <v>2</v>
      </c>
      <c r="O1472" s="17">
        <v>2</v>
      </c>
      <c r="P1472" s="6">
        <v>2</v>
      </c>
      <c r="Q1472" s="18">
        <v>43690</v>
      </c>
      <c r="S1472" s="1" t="s">
        <v>309</v>
      </c>
      <c r="T1472" s="1" t="s">
        <v>320</v>
      </c>
      <c r="U1472" s="6">
        <v>1</v>
      </c>
      <c r="V1472" s="6">
        <v>1</v>
      </c>
      <c r="W1472" s="6">
        <v>5</v>
      </c>
      <c r="X1472" s="1">
        <v>5</v>
      </c>
      <c r="Z1472" s="1">
        <v>2</v>
      </c>
      <c r="AA1472" s="1" t="s">
        <v>320</v>
      </c>
      <c r="AB1472" s="1" t="s">
        <v>320</v>
      </c>
      <c r="AC1472" s="1" t="s">
        <v>320</v>
      </c>
      <c r="AD1472" s="1" t="s">
        <v>320</v>
      </c>
      <c r="AE1472" s="1" t="s">
        <v>320</v>
      </c>
      <c r="AI1472" s="1">
        <v>1</v>
      </c>
      <c r="AJ1472" s="1">
        <v>1</v>
      </c>
      <c r="AK1472" s="1">
        <v>2</v>
      </c>
      <c r="AL1472" s="33">
        <v>7</v>
      </c>
      <c r="AM1472" s="18">
        <f>Q1472+AL1472</f>
        <v>43697</v>
      </c>
      <c r="AO1472" s="1" t="s">
        <v>342</v>
      </c>
      <c r="AP1472" s="1">
        <v>1</v>
      </c>
      <c r="AQ1472" s="1">
        <v>1</v>
      </c>
      <c r="BA1472" s="1">
        <v>3</v>
      </c>
      <c r="BB1472" s="1">
        <v>2</v>
      </c>
      <c r="BJ1472" s="1">
        <v>2</v>
      </c>
    </row>
    <row r="1473" spans="1:69" s="1" customFormat="1">
      <c r="A1473" s="1" t="s">
        <v>347</v>
      </c>
      <c r="B1473" s="10">
        <v>439728</v>
      </c>
      <c r="E1473" s="1" t="str">
        <f t="shared" si="96"/>
        <v>LA CA 06031997</v>
      </c>
      <c r="F1473" s="1">
        <v>2</v>
      </c>
      <c r="G1473" s="5">
        <v>22</v>
      </c>
      <c r="H1473" s="4" t="s">
        <v>43</v>
      </c>
      <c r="I1473" s="4" t="s">
        <v>49</v>
      </c>
      <c r="J1473" s="20">
        <v>35495</v>
      </c>
      <c r="K1473" s="20" t="str">
        <f t="shared" si="99"/>
        <v>06031997</v>
      </c>
      <c r="L1473" s="6">
        <v>1</v>
      </c>
      <c r="M1473" s="17">
        <v>2</v>
      </c>
      <c r="N1473" s="17">
        <v>2</v>
      </c>
      <c r="O1473" s="17">
        <v>2</v>
      </c>
      <c r="P1473" s="6">
        <v>2</v>
      </c>
      <c r="Q1473" s="18">
        <v>43690</v>
      </c>
      <c r="S1473" s="1" t="s">
        <v>309</v>
      </c>
      <c r="T1473" s="1" t="s">
        <v>320</v>
      </c>
      <c r="U1473" s="6">
        <v>2</v>
      </c>
      <c r="V1473" s="6"/>
      <c r="W1473" s="6"/>
      <c r="X1473" s="1">
        <v>5</v>
      </c>
      <c r="Z1473" s="1">
        <v>2</v>
      </c>
      <c r="AA1473" s="1" t="s">
        <v>320</v>
      </c>
      <c r="AB1473" s="1" t="s">
        <v>320</v>
      </c>
      <c r="AC1473" s="1" t="s">
        <v>320</v>
      </c>
      <c r="AD1473" s="1" t="s">
        <v>338</v>
      </c>
      <c r="AE1473" s="1" t="s">
        <v>320</v>
      </c>
      <c r="AI1473" s="1">
        <v>1</v>
      </c>
      <c r="AJ1473" s="1">
        <v>1</v>
      </c>
      <c r="AK1473" s="1">
        <v>2</v>
      </c>
      <c r="AL1473" s="33">
        <v>7</v>
      </c>
      <c r="AM1473" s="18">
        <f>Q1473+AL1473</f>
        <v>43697</v>
      </c>
      <c r="AO1473" s="1" t="s">
        <v>342</v>
      </c>
      <c r="AP1473" s="1">
        <v>1</v>
      </c>
      <c r="AQ1473" s="1">
        <v>1</v>
      </c>
      <c r="BA1473" s="1">
        <v>3</v>
      </c>
      <c r="BB1473" s="1">
        <v>2</v>
      </c>
      <c r="BF1473" s="1">
        <v>2</v>
      </c>
      <c r="BI1473" s="1">
        <v>2</v>
      </c>
      <c r="BJ1473" s="1">
        <v>2</v>
      </c>
      <c r="BN1473" s="1">
        <v>2</v>
      </c>
      <c r="BQ1473" s="1">
        <v>3</v>
      </c>
    </row>
    <row r="1474" spans="1:69" s="1" customFormat="1">
      <c r="A1474" s="1" t="s">
        <v>347</v>
      </c>
      <c r="B1474" s="10">
        <v>439727</v>
      </c>
      <c r="E1474" s="1" t="str">
        <f t="shared" ref="E1474:E1537" si="101">H1474&amp;" "&amp;I1474&amp;" "&amp;K1474</f>
        <v>LE VE 27031998</v>
      </c>
      <c r="F1474" s="1">
        <v>2</v>
      </c>
      <c r="G1474" s="5">
        <v>21</v>
      </c>
      <c r="H1474" s="4" t="s">
        <v>83</v>
      </c>
      <c r="I1474" s="4" t="s">
        <v>166</v>
      </c>
      <c r="J1474" s="20">
        <v>35881</v>
      </c>
      <c r="K1474" s="20" t="str">
        <f t="shared" si="99"/>
        <v>27031998</v>
      </c>
      <c r="L1474" s="6">
        <v>1</v>
      </c>
      <c r="M1474" s="17">
        <v>2</v>
      </c>
      <c r="N1474" s="17">
        <v>2</v>
      </c>
      <c r="O1474" s="17">
        <v>2</v>
      </c>
      <c r="P1474" s="6">
        <v>2</v>
      </c>
      <c r="Q1474" s="18">
        <v>43690</v>
      </c>
      <c r="S1474" s="1" t="s">
        <v>319</v>
      </c>
      <c r="T1474" s="1" t="s">
        <v>320</v>
      </c>
      <c r="U1474" s="6">
        <v>2</v>
      </c>
      <c r="V1474" s="6"/>
      <c r="W1474" s="6"/>
      <c r="X1474" s="1">
        <v>5</v>
      </c>
      <c r="Z1474" s="1">
        <v>2</v>
      </c>
      <c r="AA1474" s="1" t="s">
        <v>320</v>
      </c>
      <c r="AB1474" s="1" t="s">
        <v>320</v>
      </c>
      <c r="AC1474" s="1" t="s">
        <v>320</v>
      </c>
      <c r="AD1474" s="1" t="s">
        <v>320</v>
      </c>
      <c r="AE1474" s="1" t="s">
        <v>320</v>
      </c>
      <c r="AI1474" s="1">
        <v>1</v>
      </c>
      <c r="AJ1474" s="1">
        <v>1</v>
      </c>
      <c r="AK1474" s="1">
        <v>2</v>
      </c>
      <c r="AL1474" s="33">
        <v>7</v>
      </c>
      <c r="AM1474" s="18">
        <f>Q1474+AL1474</f>
        <v>43697</v>
      </c>
      <c r="AO1474" s="1" t="s">
        <v>342</v>
      </c>
      <c r="AP1474" s="1">
        <v>1</v>
      </c>
      <c r="AQ1474" s="1">
        <v>1</v>
      </c>
      <c r="BA1474" s="1">
        <v>3</v>
      </c>
      <c r="BB1474" s="1">
        <v>2</v>
      </c>
      <c r="BJ1474" s="1">
        <v>2</v>
      </c>
    </row>
    <row r="1475" spans="1:69" s="1" customFormat="1">
      <c r="A1475" s="1" t="s">
        <v>347</v>
      </c>
      <c r="B1475" s="10">
        <v>439704</v>
      </c>
      <c r="E1475" s="1" t="str">
        <f t="shared" si="101"/>
        <v>JB UR 08041998</v>
      </c>
      <c r="F1475" s="1">
        <v>1</v>
      </c>
      <c r="G1475" s="5">
        <v>21</v>
      </c>
      <c r="H1475" s="4" t="s">
        <v>260</v>
      </c>
      <c r="I1475" s="4" t="s">
        <v>115</v>
      </c>
      <c r="J1475" s="20">
        <v>35893</v>
      </c>
      <c r="K1475" s="20" t="str">
        <f t="shared" si="99"/>
        <v>08041998</v>
      </c>
      <c r="L1475" s="6">
        <v>1</v>
      </c>
      <c r="M1475" s="17">
        <v>2</v>
      </c>
      <c r="N1475" s="17">
        <v>2</v>
      </c>
      <c r="O1475" s="17">
        <v>2</v>
      </c>
      <c r="P1475" s="6">
        <v>1</v>
      </c>
      <c r="Q1475" s="18">
        <v>43690</v>
      </c>
      <c r="R1475" s="1" t="s">
        <v>305</v>
      </c>
      <c r="S1475" s="1" t="s">
        <v>309</v>
      </c>
      <c r="T1475" s="1" t="s">
        <v>321</v>
      </c>
      <c r="U1475" s="6">
        <v>2</v>
      </c>
      <c r="V1475" s="6"/>
      <c r="W1475" s="6"/>
      <c r="X1475" s="1">
        <v>5</v>
      </c>
      <c r="Z1475" s="1">
        <v>2</v>
      </c>
      <c r="AA1475" s="1" t="s">
        <v>320</v>
      </c>
      <c r="AB1475" s="1" t="s">
        <v>320</v>
      </c>
      <c r="AC1475" s="1" t="s">
        <v>320</v>
      </c>
      <c r="AD1475" s="1" t="s">
        <v>320</v>
      </c>
      <c r="AE1475" s="1" t="s">
        <v>320</v>
      </c>
      <c r="AF1475" s="1" t="s">
        <v>36</v>
      </c>
      <c r="AG1475" s="1" t="s">
        <v>36</v>
      </c>
      <c r="AH1475" s="1" t="s">
        <v>36</v>
      </c>
      <c r="AI1475" s="1">
        <v>1</v>
      </c>
      <c r="AJ1475" s="1">
        <v>2</v>
      </c>
      <c r="AM1475" s="18"/>
      <c r="BB1475" s="1">
        <v>2</v>
      </c>
      <c r="BJ1475" s="1">
        <v>2</v>
      </c>
    </row>
    <row r="1476" spans="1:69" s="1" customFormat="1">
      <c r="A1476" s="1" t="s">
        <v>347</v>
      </c>
      <c r="B1476" s="10"/>
      <c r="E1476" s="1" t="str">
        <f t="shared" si="101"/>
        <v xml:space="preserve">  20101998</v>
      </c>
      <c r="F1476" s="1">
        <v>2</v>
      </c>
      <c r="G1476" s="5">
        <v>21</v>
      </c>
      <c r="H1476" s="4"/>
      <c r="I1476" s="4"/>
      <c r="J1476" s="20">
        <v>36088</v>
      </c>
      <c r="K1476" s="20" t="str">
        <f t="shared" si="99"/>
        <v>20101998</v>
      </c>
      <c r="L1476" s="6">
        <v>1</v>
      </c>
      <c r="M1476" s="17">
        <v>2</v>
      </c>
      <c r="N1476" s="17">
        <v>2</v>
      </c>
      <c r="O1476" s="17">
        <v>2</v>
      </c>
      <c r="P1476" s="6">
        <v>2</v>
      </c>
      <c r="Q1476" s="18">
        <v>43690</v>
      </c>
      <c r="S1476" s="1" t="s">
        <v>309</v>
      </c>
      <c r="T1476" s="1" t="s">
        <v>320</v>
      </c>
      <c r="U1476" s="6">
        <v>2</v>
      </c>
      <c r="V1476" s="6"/>
      <c r="W1476" s="6"/>
      <c r="X1476" s="1">
        <v>5</v>
      </c>
      <c r="Z1476" s="1">
        <v>2</v>
      </c>
      <c r="AA1476" s="1" t="s">
        <v>320</v>
      </c>
      <c r="AB1476" s="1" t="s">
        <v>320</v>
      </c>
      <c r="AC1476" s="1" t="s">
        <v>320</v>
      </c>
      <c r="AD1476" s="1" t="s">
        <v>320</v>
      </c>
      <c r="AE1476" s="1" t="s">
        <v>320</v>
      </c>
      <c r="AF1476" s="1" t="s">
        <v>36</v>
      </c>
      <c r="AG1476" s="1" t="s">
        <v>36</v>
      </c>
      <c r="AH1476" s="1" t="s">
        <v>36</v>
      </c>
      <c r="AI1476" s="1">
        <v>1</v>
      </c>
      <c r="AJ1476" s="1">
        <v>1</v>
      </c>
      <c r="AK1476" s="1">
        <v>2</v>
      </c>
      <c r="AM1476" s="18">
        <v>43690</v>
      </c>
      <c r="AN1476" s="1" t="s">
        <v>342</v>
      </c>
      <c r="AP1476" s="1">
        <v>1</v>
      </c>
      <c r="AQ1476" s="1">
        <v>1</v>
      </c>
      <c r="BA1476" s="1">
        <v>1</v>
      </c>
      <c r="BB1476" s="1">
        <v>2</v>
      </c>
      <c r="BJ1476" s="1">
        <v>2</v>
      </c>
      <c r="BN1476" s="1">
        <v>2</v>
      </c>
      <c r="BQ1476" s="1">
        <v>3</v>
      </c>
    </row>
    <row r="1477" spans="1:69" s="1" customFormat="1">
      <c r="A1477" s="1" t="s">
        <v>347</v>
      </c>
      <c r="B1477" s="10">
        <v>439726</v>
      </c>
      <c r="E1477" s="1" t="str">
        <f t="shared" si="101"/>
        <v>CO RE 08091999</v>
      </c>
      <c r="F1477" s="1">
        <v>1</v>
      </c>
      <c r="G1477" s="5">
        <v>20</v>
      </c>
      <c r="H1477" s="4" t="s">
        <v>98</v>
      </c>
      <c r="I1477" s="4" t="s">
        <v>186</v>
      </c>
      <c r="J1477" s="20">
        <v>36411</v>
      </c>
      <c r="K1477" s="20" t="str">
        <f t="shared" si="99"/>
        <v>08091999</v>
      </c>
      <c r="L1477" s="6">
        <v>1</v>
      </c>
      <c r="M1477" s="17">
        <v>2</v>
      </c>
      <c r="N1477" s="17">
        <v>2</v>
      </c>
      <c r="O1477" s="17">
        <v>2</v>
      </c>
      <c r="P1477" s="6">
        <v>2</v>
      </c>
      <c r="Q1477" s="18">
        <v>43690</v>
      </c>
      <c r="S1477" s="1" t="s">
        <v>315</v>
      </c>
      <c r="U1477" s="6">
        <v>2</v>
      </c>
      <c r="V1477" s="6"/>
      <c r="W1477" s="6"/>
      <c r="X1477" s="1">
        <v>5</v>
      </c>
      <c r="Z1477" s="1">
        <v>2</v>
      </c>
      <c r="AA1477" s="1" t="s">
        <v>320</v>
      </c>
      <c r="AB1477" s="1" t="s">
        <v>320</v>
      </c>
      <c r="AC1477" s="1" t="s">
        <v>320</v>
      </c>
      <c r="AD1477" s="1" t="s">
        <v>320</v>
      </c>
      <c r="AE1477" s="1" t="s">
        <v>320</v>
      </c>
      <c r="AF1477" s="1" t="s">
        <v>36</v>
      </c>
      <c r="AG1477" s="1" t="s">
        <v>36</v>
      </c>
      <c r="AH1477" s="1" t="s">
        <v>36</v>
      </c>
      <c r="AI1477" s="1">
        <v>1</v>
      </c>
      <c r="AJ1477" s="1">
        <v>1</v>
      </c>
      <c r="AK1477" s="1">
        <v>2</v>
      </c>
      <c r="AM1477" s="18">
        <v>43690</v>
      </c>
      <c r="AN1477" s="1" t="s">
        <v>342</v>
      </c>
      <c r="AP1477" s="1">
        <v>1</v>
      </c>
      <c r="AQ1477" s="1">
        <v>1</v>
      </c>
      <c r="BA1477" s="1">
        <v>1</v>
      </c>
      <c r="BB1477" s="1">
        <v>2</v>
      </c>
      <c r="BJ1477" s="1">
        <v>2</v>
      </c>
    </row>
    <row r="1478" spans="1:69" s="1" customFormat="1">
      <c r="A1478" s="1" t="s">
        <v>347</v>
      </c>
      <c r="B1478" s="10">
        <v>439710</v>
      </c>
      <c r="E1478" s="1" t="str">
        <f t="shared" si="101"/>
        <v>AL GA 25111999</v>
      </c>
      <c r="F1478" s="1">
        <v>1</v>
      </c>
      <c r="G1478" s="5">
        <v>20</v>
      </c>
      <c r="H1478" s="4" t="s">
        <v>90</v>
      </c>
      <c r="I1478" s="4" t="s">
        <v>105</v>
      </c>
      <c r="J1478" s="20">
        <v>36489</v>
      </c>
      <c r="K1478" s="20" t="str">
        <f t="shared" si="99"/>
        <v>25111999</v>
      </c>
      <c r="L1478" s="6">
        <v>1</v>
      </c>
      <c r="M1478" s="17">
        <v>2</v>
      </c>
      <c r="N1478" s="17">
        <v>2</v>
      </c>
      <c r="O1478" s="17">
        <v>2</v>
      </c>
      <c r="P1478" s="6">
        <v>2</v>
      </c>
      <c r="Q1478" s="18">
        <v>43690</v>
      </c>
      <c r="S1478" s="1" t="s">
        <v>319</v>
      </c>
      <c r="T1478" s="1" t="s">
        <v>320</v>
      </c>
      <c r="U1478" s="6">
        <v>2</v>
      </c>
      <c r="V1478" s="6"/>
      <c r="W1478" s="6"/>
      <c r="X1478" s="1">
        <v>5</v>
      </c>
      <c r="Z1478" s="1">
        <v>2</v>
      </c>
      <c r="AA1478" s="1" t="s">
        <v>320</v>
      </c>
      <c r="AB1478" s="1" t="s">
        <v>320</v>
      </c>
      <c r="AC1478" s="1" t="s">
        <v>320</v>
      </c>
      <c r="AD1478" s="1" t="s">
        <v>320</v>
      </c>
      <c r="AE1478" s="1" t="s">
        <v>320</v>
      </c>
      <c r="AF1478" s="1" t="s">
        <v>36</v>
      </c>
      <c r="AG1478" s="1" t="s">
        <v>36</v>
      </c>
      <c r="AH1478" s="1" t="s">
        <v>36</v>
      </c>
      <c r="AI1478" s="1">
        <v>1</v>
      </c>
      <c r="AJ1478" s="1">
        <v>1</v>
      </c>
      <c r="AK1478" s="1">
        <v>2</v>
      </c>
      <c r="AL1478" s="33">
        <v>7</v>
      </c>
      <c r="AM1478" s="18">
        <f>Q1478+AL1478</f>
        <v>43697</v>
      </c>
      <c r="AO1478" s="1" t="s">
        <v>342</v>
      </c>
      <c r="AP1478" s="1">
        <v>1</v>
      </c>
      <c r="AQ1478" s="1">
        <v>1</v>
      </c>
      <c r="BA1478" s="1">
        <v>3</v>
      </c>
      <c r="BB1478" s="1">
        <v>2</v>
      </c>
      <c r="BJ1478" s="1">
        <v>2</v>
      </c>
    </row>
    <row r="1479" spans="1:69" s="1" customFormat="1">
      <c r="A1479" s="1" t="s">
        <v>347</v>
      </c>
      <c r="B1479" s="10">
        <v>439721</v>
      </c>
      <c r="E1479" s="1" t="str">
        <f t="shared" si="101"/>
        <v>LI RI 02062000</v>
      </c>
      <c r="F1479" s="1">
        <v>2</v>
      </c>
      <c r="G1479" s="5">
        <v>19</v>
      </c>
      <c r="H1479" s="4" t="s">
        <v>114</v>
      </c>
      <c r="I1479" s="4" t="s">
        <v>140</v>
      </c>
      <c r="J1479" s="20">
        <v>36679</v>
      </c>
      <c r="K1479" s="20" t="str">
        <f t="shared" si="99"/>
        <v>02062000</v>
      </c>
      <c r="L1479" s="6">
        <v>1</v>
      </c>
      <c r="M1479" s="17">
        <v>2</v>
      </c>
      <c r="N1479" s="17">
        <v>2</v>
      </c>
      <c r="O1479" s="17">
        <v>2</v>
      </c>
      <c r="P1479" s="6">
        <v>2</v>
      </c>
      <c r="Q1479" s="18">
        <v>43690</v>
      </c>
      <c r="S1479" s="1" t="s">
        <v>309</v>
      </c>
      <c r="T1479" s="1" t="s">
        <v>307</v>
      </c>
      <c r="U1479" s="6">
        <v>2</v>
      </c>
      <c r="V1479" s="6"/>
      <c r="W1479" s="6"/>
      <c r="X1479" s="1">
        <v>5</v>
      </c>
      <c r="Z1479" s="1">
        <v>2</v>
      </c>
      <c r="AA1479" s="1" t="s">
        <v>338</v>
      </c>
      <c r="AB1479" s="1" t="s">
        <v>320</v>
      </c>
      <c r="AC1479" s="1" t="s">
        <v>320</v>
      </c>
      <c r="AD1479" s="1" t="s">
        <v>320</v>
      </c>
      <c r="AE1479" s="1" t="s">
        <v>320</v>
      </c>
      <c r="AF1479" s="1" t="s">
        <v>36</v>
      </c>
      <c r="AG1479" s="1" t="s">
        <v>36</v>
      </c>
      <c r="AH1479" s="1" t="s">
        <v>36</v>
      </c>
      <c r="AI1479" s="1">
        <v>1</v>
      </c>
      <c r="AJ1479" s="1">
        <v>1</v>
      </c>
      <c r="AK1479" s="1">
        <v>2</v>
      </c>
      <c r="AM1479" s="18">
        <v>43690</v>
      </c>
      <c r="AN1479" s="1" t="s">
        <v>342</v>
      </c>
      <c r="AP1479" s="1">
        <v>1</v>
      </c>
      <c r="AQ1479" s="1">
        <v>1</v>
      </c>
      <c r="BA1479" s="1">
        <v>1</v>
      </c>
      <c r="BB1479" s="1">
        <v>2</v>
      </c>
      <c r="BF1479" s="1">
        <v>2</v>
      </c>
      <c r="BI1479" s="1">
        <v>2</v>
      </c>
      <c r="BJ1479" s="1">
        <v>2</v>
      </c>
    </row>
    <row r="1480" spans="1:69" s="1" customFormat="1">
      <c r="A1480" s="1" t="s">
        <v>347</v>
      </c>
      <c r="B1480" s="10">
        <v>446664</v>
      </c>
      <c r="E1480" s="1" t="str">
        <f t="shared" si="101"/>
        <v>MY TE 02101979</v>
      </c>
      <c r="F1480" s="1">
        <v>2</v>
      </c>
      <c r="G1480" s="5">
        <v>40</v>
      </c>
      <c r="H1480" s="4" t="s">
        <v>235</v>
      </c>
      <c r="I1480" s="4" t="s">
        <v>130</v>
      </c>
      <c r="J1480" s="20">
        <v>29130</v>
      </c>
      <c r="K1480" s="20" t="str">
        <f t="shared" si="99"/>
        <v>02101979</v>
      </c>
      <c r="L1480" s="6">
        <v>2</v>
      </c>
      <c r="M1480" s="17">
        <v>2</v>
      </c>
      <c r="N1480" s="17">
        <v>2</v>
      </c>
      <c r="O1480" s="17">
        <v>2</v>
      </c>
      <c r="P1480" s="6">
        <v>2</v>
      </c>
      <c r="Q1480" s="18">
        <v>43699</v>
      </c>
      <c r="S1480" s="1" t="s">
        <v>310</v>
      </c>
      <c r="T1480" s="1" t="s">
        <v>320</v>
      </c>
      <c r="U1480" s="6">
        <v>1</v>
      </c>
      <c r="V1480" s="6">
        <v>2</v>
      </c>
      <c r="W1480" s="6">
        <v>5</v>
      </c>
      <c r="X1480" s="1">
        <v>2</v>
      </c>
      <c r="Y1480" s="1" t="s">
        <v>329</v>
      </c>
      <c r="Z1480" s="1">
        <v>1</v>
      </c>
      <c r="AA1480" s="1" t="s">
        <v>320</v>
      </c>
      <c r="AB1480" s="1" t="s">
        <v>320</v>
      </c>
      <c r="AC1480" s="1" t="s">
        <v>320</v>
      </c>
      <c r="AD1480" s="1" t="s">
        <v>320</v>
      </c>
      <c r="AE1480" s="1" t="s">
        <v>320</v>
      </c>
      <c r="AI1480" s="1">
        <v>1</v>
      </c>
      <c r="AJ1480" s="1">
        <v>1</v>
      </c>
      <c r="AK1480" s="1">
        <v>2</v>
      </c>
      <c r="AL1480" s="33">
        <v>7</v>
      </c>
      <c r="AM1480" s="18">
        <f>Q1480+AL1480</f>
        <v>43706</v>
      </c>
      <c r="AO1480" s="1" t="s">
        <v>342</v>
      </c>
      <c r="AP1480" s="1">
        <v>1</v>
      </c>
      <c r="AQ1480" s="1">
        <v>1</v>
      </c>
      <c r="BA1480" s="1">
        <v>3</v>
      </c>
      <c r="BB1480" s="1">
        <v>2</v>
      </c>
      <c r="BJ1480" s="1">
        <v>2</v>
      </c>
    </row>
    <row r="1481" spans="1:69" s="1" customFormat="1">
      <c r="A1481" s="1" t="s">
        <v>347</v>
      </c>
      <c r="B1481" s="10">
        <v>446667</v>
      </c>
      <c r="E1481" s="1" t="str">
        <f t="shared" si="101"/>
        <v>CA LA 13091986</v>
      </c>
      <c r="F1481" s="1">
        <v>1</v>
      </c>
      <c r="G1481" s="5">
        <v>33</v>
      </c>
      <c r="H1481" s="4" t="s">
        <v>49</v>
      </c>
      <c r="I1481" s="4" t="s">
        <v>43</v>
      </c>
      <c r="J1481" s="20">
        <v>31668</v>
      </c>
      <c r="K1481" s="20" t="str">
        <f t="shared" si="99"/>
        <v>13091986</v>
      </c>
      <c r="L1481" s="6">
        <v>2</v>
      </c>
      <c r="M1481" s="17">
        <v>2</v>
      </c>
      <c r="N1481" s="17">
        <v>2</v>
      </c>
      <c r="O1481" s="17">
        <v>2</v>
      </c>
      <c r="P1481" s="6">
        <v>2</v>
      </c>
      <c r="Q1481" s="18">
        <v>43699</v>
      </c>
      <c r="S1481" s="1" t="s">
        <v>310</v>
      </c>
      <c r="T1481" s="1" t="s">
        <v>320</v>
      </c>
      <c r="U1481" s="6">
        <v>1</v>
      </c>
      <c r="V1481" s="6">
        <v>2</v>
      </c>
      <c r="W1481" s="6">
        <v>5</v>
      </c>
      <c r="X1481" s="1">
        <v>2</v>
      </c>
      <c r="Y1481" s="1" t="s">
        <v>332</v>
      </c>
      <c r="Z1481" s="1">
        <v>2</v>
      </c>
      <c r="AA1481" s="1" t="s">
        <v>320</v>
      </c>
      <c r="AB1481" s="1" t="s">
        <v>337</v>
      </c>
      <c r="AC1481" s="1" t="s">
        <v>306</v>
      </c>
      <c r="AD1481" s="1" t="s">
        <v>320</v>
      </c>
      <c r="AE1481" s="1" t="s">
        <v>320</v>
      </c>
      <c r="AI1481" s="1">
        <v>1</v>
      </c>
      <c r="AJ1481" s="1">
        <v>1</v>
      </c>
      <c r="AK1481" s="1">
        <v>2</v>
      </c>
      <c r="AL1481" s="33">
        <v>7</v>
      </c>
      <c r="AM1481" s="18">
        <f>Q1481+AL1481</f>
        <v>43706</v>
      </c>
      <c r="AO1481" s="1" t="s">
        <v>342</v>
      </c>
      <c r="AP1481" s="1">
        <v>1</v>
      </c>
      <c r="AQ1481" s="1">
        <v>1</v>
      </c>
      <c r="BA1481" s="1">
        <v>3</v>
      </c>
      <c r="BF1481" s="1">
        <v>2</v>
      </c>
      <c r="BI1481" s="1">
        <v>2</v>
      </c>
    </row>
    <row r="1482" spans="1:69" s="1" customFormat="1">
      <c r="A1482" s="1" t="s">
        <v>347</v>
      </c>
      <c r="B1482" s="10">
        <v>446665</v>
      </c>
      <c r="E1482" s="1" t="str">
        <f t="shared" si="101"/>
        <v>AU FE 20021989</v>
      </c>
      <c r="F1482" s="1">
        <v>2</v>
      </c>
      <c r="G1482" s="5">
        <v>30</v>
      </c>
      <c r="H1482" s="4" t="s">
        <v>73</v>
      </c>
      <c r="I1482" s="4" t="s">
        <v>96</v>
      </c>
      <c r="J1482" s="20">
        <v>32559</v>
      </c>
      <c r="K1482" s="20" t="str">
        <f t="shared" si="99"/>
        <v>20021989</v>
      </c>
      <c r="L1482" s="6">
        <v>2</v>
      </c>
      <c r="M1482" s="17">
        <v>2</v>
      </c>
      <c r="N1482" s="17">
        <v>2</v>
      </c>
      <c r="O1482" s="17">
        <v>2</v>
      </c>
      <c r="P1482" s="6">
        <v>2</v>
      </c>
      <c r="Q1482" s="18">
        <v>43699</v>
      </c>
      <c r="S1482" s="1" t="s">
        <v>307</v>
      </c>
      <c r="T1482" s="1" t="s">
        <v>320</v>
      </c>
      <c r="U1482" s="6">
        <v>1</v>
      </c>
      <c r="V1482" s="6">
        <v>2</v>
      </c>
      <c r="W1482" s="6">
        <v>5</v>
      </c>
      <c r="X1482" s="1">
        <v>2</v>
      </c>
      <c r="Y1482" s="1" t="s">
        <v>329</v>
      </c>
      <c r="Z1482" s="1">
        <v>2</v>
      </c>
      <c r="AA1482" s="1" t="s">
        <v>320</v>
      </c>
      <c r="AB1482" s="1" t="s">
        <v>320</v>
      </c>
      <c r="AC1482" s="1" t="s">
        <v>320</v>
      </c>
      <c r="AD1482" s="1" t="s">
        <v>320</v>
      </c>
      <c r="AE1482" s="1" t="s">
        <v>320</v>
      </c>
      <c r="AI1482" s="1">
        <v>1</v>
      </c>
      <c r="AJ1482" s="1">
        <v>1</v>
      </c>
      <c r="AK1482" s="1">
        <v>2</v>
      </c>
      <c r="AM1482" s="18">
        <v>43699</v>
      </c>
      <c r="AN1482" s="1" t="s">
        <v>342</v>
      </c>
      <c r="AP1482" s="1">
        <v>1</v>
      </c>
      <c r="AQ1482" s="1">
        <v>1</v>
      </c>
      <c r="BA1482" s="1">
        <v>1</v>
      </c>
      <c r="BB1482" s="1">
        <v>2</v>
      </c>
      <c r="BJ1482" s="1">
        <v>2</v>
      </c>
    </row>
    <row r="1483" spans="1:69" s="1" customFormat="1">
      <c r="A1483" s="1" t="s">
        <v>347</v>
      </c>
      <c r="B1483" s="10">
        <v>446666</v>
      </c>
      <c r="E1483" s="1" t="str">
        <f t="shared" si="101"/>
        <v>CE CA 11121998</v>
      </c>
      <c r="F1483" s="1">
        <v>2</v>
      </c>
      <c r="G1483" s="5">
        <v>21</v>
      </c>
      <c r="H1483" s="4" t="s">
        <v>59</v>
      </c>
      <c r="I1483" s="4" t="s">
        <v>49</v>
      </c>
      <c r="J1483" s="20">
        <v>36140</v>
      </c>
      <c r="K1483" s="20" t="str">
        <f t="shared" si="99"/>
        <v>11121998</v>
      </c>
      <c r="L1483" s="6">
        <v>1</v>
      </c>
      <c r="M1483" s="17">
        <v>2</v>
      </c>
      <c r="N1483" s="17">
        <v>2</v>
      </c>
      <c r="O1483" s="17">
        <v>2</v>
      </c>
      <c r="P1483" s="6">
        <v>2</v>
      </c>
      <c r="Q1483" s="18">
        <v>43699</v>
      </c>
      <c r="S1483" s="1" t="s">
        <v>309</v>
      </c>
      <c r="T1483" s="1" t="s">
        <v>320</v>
      </c>
      <c r="U1483" s="6">
        <v>2</v>
      </c>
      <c r="V1483" s="6"/>
      <c r="W1483" s="6"/>
      <c r="X1483" s="1">
        <v>2</v>
      </c>
      <c r="Y1483" s="1" t="s">
        <v>332</v>
      </c>
      <c r="Z1483" s="1" t="s">
        <v>366</v>
      </c>
      <c r="AA1483" s="1" t="s">
        <v>320</v>
      </c>
      <c r="AB1483" s="1" t="s">
        <v>320</v>
      </c>
      <c r="AC1483" s="1" t="s">
        <v>320</v>
      </c>
      <c r="AD1483" s="1" t="s">
        <v>320</v>
      </c>
      <c r="AE1483" s="1" t="s">
        <v>320</v>
      </c>
      <c r="AI1483" s="1">
        <v>1</v>
      </c>
      <c r="AJ1483" s="1">
        <v>1</v>
      </c>
      <c r="AK1483" s="1">
        <v>2</v>
      </c>
      <c r="AM1483" s="18">
        <v>43699</v>
      </c>
      <c r="AN1483" s="1" t="s">
        <v>342</v>
      </c>
      <c r="AP1483" s="1">
        <v>1</v>
      </c>
      <c r="AQ1483" s="1">
        <v>1</v>
      </c>
      <c r="BA1483" s="1">
        <v>1</v>
      </c>
      <c r="BB1483" s="1">
        <v>3</v>
      </c>
      <c r="BJ1483" s="1">
        <v>3</v>
      </c>
    </row>
    <row r="1484" spans="1:69" s="1" customFormat="1">
      <c r="A1484" s="1" t="s">
        <v>347</v>
      </c>
      <c r="B1484" s="10">
        <v>439746</v>
      </c>
      <c r="E1484" s="1" t="str">
        <f t="shared" si="101"/>
        <v>CE LE 02051976</v>
      </c>
      <c r="F1484" s="1">
        <v>1</v>
      </c>
      <c r="G1484" s="5">
        <v>43</v>
      </c>
      <c r="H1484" s="4" t="s">
        <v>59</v>
      </c>
      <c r="I1484" s="4" t="s">
        <v>83</v>
      </c>
      <c r="J1484" s="20">
        <v>27882</v>
      </c>
      <c r="K1484" s="20" t="str">
        <f t="shared" si="99"/>
        <v>02051976</v>
      </c>
      <c r="L1484" s="6">
        <v>2</v>
      </c>
      <c r="M1484" s="17">
        <v>5</v>
      </c>
      <c r="N1484" s="17">
        <v>2</v>
      </c>
      <c r="O1484" s="17">
        <v>2</v>
      </c>
      <c r="P1484" s="6">
        <v>2</v>
      </c>
      <c r="Q1484" s="18">
        <v>43704</v>
      </c>
      <c r="S1484" s="1" t="s">
        <v>309</v>
      </c>
      <c r="T1484" s="1" t="s">
        <v>320</v>
      </c>
      <c r="U1484" s="6">
        <v>1</v>
      </c>
      <c r="V1484" s="6">
        <v>1</v>
      </c>
      <c r="W1484" s="6">
        <v>5</v>
      </c>
      <c r="X1484" s="1">
        <v>1</v>
      </c>
      <c r="Z1484" s="1">
        <v>1</v>
      </c>
      <c r="AA1484" s="1" t="s">
        <v>338</v>
      </c>
      <c r="AB1484" s="1" t="s">
        <v>320</v>
      </c>
      <c r="AC1484" s="1" t="s">
        <v>320</v>
      </c>
      <c r="AD1484" s="1" t="s">
        <v>320</v>
      </c>
      <c r="AE1484" s="1" t="s">
        <v>320</v>
      </c>
      <c r="AI1484" s="1">
        <v>1</v>
      </c>
      <c r="AJ1484" s="1">
        <v>1</v>
      </c>
      <c r="AK1484" s="1">
        <v>2</v>
      </c>
      <c r="AL1484" s="33">
        <v>7</v>
      </c>
      <c r="AM1484" s="18">
        <f>Q1484+AL1484</f>
        <v>43711</v>
      </c>
      <c r="AO1484" s="1" t="s">
        <v>342</v>
      </c>
      <c r="AP1484" s="1">
        <v>1</v>
      </c>
      <c r="AQ1484" s="1">
        <v>1</v>
      </c>
      <c r="BA1484" s="1">
        <v>3</v>
      </c>
      <c r="BB1484" s="1">
        <v>2</v>
      </c>
      <c r="BJ1484" s="1">
        <v>2</v>
      </c>
    </row>
    <row r="1485" spans="1:69" s="1" customFormat="1">
      <c r="A1485" s="1" t="s">
        <v>347</v>
      </c>
      <c r="B1485" s="10">
        <v>439764</v>
      </c>
      <c r="E1485" s="1" t="str">
        <f t="shared" si="101"/>
        <v>M L 18081980</v>
      </c>
      <c r="F1485" s="1">
        <v>1</v>
      </c>
      <c r="G1485" s="5">
        <v>39</v>
      </c>
      <c r="H1485" s="4" t="s">
        <v>23</v>
      </c>
      <c r="I1485" s="4" t="s">
        <v>25</v>
      </c>
      <c r="J1485" s="20">
        <v>29451</v>
      </c>
      <c r="K1485" s="20" t="str">
        <f t="shared" si="99"/>
        <v>18081980</v>
      </c>
      <c r="L1485" s="6">
        <v>2</v>
      </c>
      <c r="M1485" s="17">
        <v>2</v>
      </c>
      <c r="N1485" s="17">
        <v>2</v>
      </c>
      <c r="O1485" s="17">
        <v>2</v>
      </c>
      <c r="P1485" s="6">
        <v>2</v>
      </c>
      <c r="Q1485" s="18">
        <v>43704</v>
      </c>
      <c r="S1485" s="1" t="s">
        <v>309</v>
      </c>
      <c r="T1485" s="1" t="s">
        <v>320</v>
      </c>
      <c r="U1485" s="6">
        <v>2</v>
      </c>
      <c r="V1485" s="6"/>
      <c r="W1485" s="6"/>
      <c r="X1485" s="1">
        <v>5</v>
      </c>
      <c r="Z1485" s="1">
        <v>1</v>
      </c>
      <c r="AA1485" s="1" t="s">
        <v>320</v>
      </c>
      <c r="AB1485" s="1" t="s">
        <v>337</v>
      </c>
      <c r="AC1485" s="1" t="s">
        <v>320</v>
      </c>
      <c r="AD1485" s="1" t="s">
        <v>337</v>
      </c>
      <c r="AE1485" s="1" t="s">
        <v>320</v>
      </c>
      <c r="AI1485" s="1">
        <v>1</v>
      </c>
      <c r="AJ1485" s="1">
        <v>1</v>
      </c>
      <c r="AK1485" s="1">
        <v>2</v>
      </c>
      <c r="AL1485" s="33">
        <v>7</v>
      </c>
      <c r="AM1485" s="18">
        <f>Q1485+AL1485</f>
        <v>43711</v>
      </c>
      <c r="AO1485" s="1" t="s">
        <v>342</v>
      </c>
      <c r="AP1485" s="1">
        <v>1</v>
      </c>
      <c r="AQ1485" s="1">
        <v>1</v>
      </c>
      <c r="BA1485" s="1">
        <v>3</v>
      </c>
      <c r="BB1485" s="1">
        <v>2</v>
      </c>
      <c r="BF1485" s="1">
        <v>2</v>
      </c>
      <c r="BI1485" s="1">
        <v>2</v>
      </c>
      <c r="BJ1485" s="1">
        <v>2</v>
      </c>
    </row>
    <row r="1486" spans="1:69" s="1" customFormat="1">
      <c r="A1486" s="1" t="s">
        <v>347</v>
      </c>
      <c r="B1486" s="10">
        <v>439743</v>
      </c>
      <c r="E1486" s="1" t="str">
        <f t="shared" si="101"/>
        <v>JI MU 02021989</v>
      </c>
      <c r="F1486" s="1">
        <v>1</v>
      </c>
      <c r="G1486" s="5">
        <v>30</v>
      </c>
      <c r="H1486" s="4" t="s">
        <v>184</v>
      </c>
      <c r="I1486" s="4" t="s">
        <v>97</v>
      </c>
      <c r="J1486" s="20">
        <v>32541</v>
      </c>
      <c r="K1486" s="20" t="str">
        <f t="shared" si="99"/>
        <v>02021989</v>
      </c>
      <c r="L1486" s="6">
        <v>2</v>
      </c>
      <c r="M1486" s="17">
        <v>2</v>
      </c>
      <c r="N1486" s="17">
        <v>2</v>
      </c>
      <c r="O1486" s="17">
        <v>2</v>
      </c>
      <c r="P1486" s="6">
        <v>1</v>
      </c>
      <c r="Q1486" s="18">
        <v>43704</v>
      </c>
      <c r="R1486" s="1" t="s">
        <v>305</v>
      </c>
      <c r="S1486" s="1" t="s">
        <v>310</v>
      </c>
      <c r="T1486" s="1" t="s">
        <v>307</v>
      </c>
      <c r="U1486" s="6">
        <v>1</v>
      </c>
      <c r="V1486" s="6">
        <v>1</v>
      </c>
      <c r="W1486" s="6">
        <v>5</v>
      </c>
      <c r="X1486" s="1">
        <v>5</v>
      </c>
      <c r="Z1486" s="1">
        <v>2</v>
      </c>
      <c r="AA1486" s="1" t="s">
        <v>320</v>
      </c>
      <c r="AB1486" s="1" t="s">
        <v>337</v>
      </c>
      <c r="AC1486" s="1" t="s">
        <v>320</v>
      </c>
      <c r="AD1486" s="1" t="s">
        <v>320</v>
      </c>
      <c r="AE1486" s="1" t="s">
        <v>320</v>
      </c>
      <c r="AI1486" s="1">
        <v>1</v>
      </c>
      <c r="AJ1486" s="1">
        <v>1</v>
      </c>
      <c r="AK1486" s="1">
        <v>2</v>
      </c>
      <c r="AL1486" s="33">
        <v>7</v>
      </c>
      <c r="AM1486" s="18">
        <f>Q1486+AL1486</f>
        <v>43711</v>
      </c>
      <c r="AO1486" s="1" t="s">
        <v>342</v>
      </c>
      <c r="AP1486" s="1">
        <v>1</v>
      </c>
      <c r="AQ1486" s="1">
        <v>1</v>
      </c>
      <c r="BA1486" s="1">
        <v>3</v>
      </c>
      <c r="BB1486" s="1">
        <v>2</v>
      </c>
      <c r="BJ1486" s="1">
        <v>2</v>
      </c>
    </row>
    <row r="1487" spans="1:69" s="1" customFormat="1">
      <c r="A1487" s="1" t="s">
        <v>347</v>
      </c>
      <c r="B1487" s="10">
        <v>439758</v>
      </c>
      <c r="E1487" s="1" t="str">
        <f t="shared" si="101"/>
        <v xml:space="preserve">  09051989</v>
      </c>
      <c r="G1487" s="5">
        <v>30</v>
      </c>
      <c r="H1487" s="4"/>
      <c r="I1487" s="4"/>
      <c r="J1487" s="20">
        <v>32637</v>
      </c>
      <c r="K1487" s="20" t="str">
        <f t="shared" si="99"/>
        <v>09051989</v>
      </c>
      <c r="L1487" s="6">
        <v>2</v>
      </c>
      <c r="M1487" s="17">
        <v>5</v>
      </c>
      <c r="N1487" s="17">
        <v>2</v>
      </c>
      <c r="O1487" s="17">
        <v>2</v>
      </c>
      <c r="P1487" s="6">
        <v>1</v>
      </c>
      <c r="Q1487" s="18">
        <v>43704</v>
      </c>
      <c r="S1487" s="1" t="s">
        <v>317</v>
      </c>
      <c r="T1487" s="1" t="s">
        <v>320</v>
      </c>
      <c r="U1487" s="6">
        <v>1</v>
      </c>
      <c r="V1487" s="6">
        <v>1</v>
      </c>
      <c r="W1487" s="6">
        <v>5</v>
      </c>
      <c r="X1487" s="1">
        <v>5</v>
      </c>
      <c r="Z1487" s="1">
        <v>1</v>
      </c>
      <c r="AA1487" s="1" t="s">
        <v>320</v>
      </c>
      <c r="AB1487" s="1" t="s">
        <v>320</v>
      </c>
      <c r="AC1487" s="1" t="s">
        <v>320</v>
      </c>
      <c r="AD1487" s="1" t="s">
        <v>320</v>
      </c>
      <c r="AE1487" s="1" t="s">
        <v>320</v>
      </c>
      <c r="AI1487" s="1">
        <v>1</v>
      </c>
      <c r="AJ1487" s="1">
        <v>1</v>
      </c>
      <c r="AK1487" s="1">
        <v>2</v>
      </c>
      <c r="AM1487" s="18">
        <v>43704</v>
      </c>
      <c r="AN1487" s="1" t="s">
        <v>342</v>
      </c>
      <c r="AP1487" s="1">
        <v>1</v>
      </c>
      <c r="AQ1487" s="1">
        <v>1</v>
      </c>
      <c r="BA1487" s="1">
        <v>1</v>
      </c>
      <c r="BB1487" s="1">
        <v>3</v>
      </c>
      <c r="BJ1487" s="1">
        <v>3</v>
      </c>
    </row>
    <row r="1488" spans="1:69" s="1" customFormat="1">
      <c r="A1488" s="1" t="s">
        <v>347</v>
      </c>
      <c r="B1488" s="10">
        <v>439754</v>
      </c>
      <c r="E1488" s="1" t="str">
        <f t="shared" si="101"/>
        <v>RO AN 18071989</v>
      </c>
      <c r="F1488" s="1">
        <v>1</v>
      </c>
      <c r="G1488" s="5">
        <v>30</v>
      </c>
      <c r="H1488" s="4" t="s">
        <v>75</v>
      </c>
      <c r="I1488" s="4" t="s">
        <v>79</v>
      </c>
      <c r="J1488" s="20">
        <v>32707</v>
      </c>
      <c r="K1488" s="20" t="str">
        <f t="shared" si="99"/>
        <v>18071989</v>
      </c>
      <c r="L1488" s="6">
        <v>2</v>
      </c>
      <c r="M1488" s="17">
        <v>1</v>
      </c>
      <c r="N1488" s="17">
        <v>2</v>
      </c>
      <c r="O1488" s="17">
        <v>2</v>
      </c>
      <c r="P1488" s="6">
        <v>1</v>
      </c>
      <c r="Q1488" s="18">
        <v>43704</v>
      </c>
      <c r="S1488" s="1" t="s">
        <v>309</v>
      </c>
      <c r="T1488" s="1" t="s">
        <v>307</v>
      </c>
      <c r="U1488" s="6">
        <v>1</v>
      </c>
      <c r="V1488" s="6">
        <v>1</v>
      </c>
      <c r="W1488" s="6">
        <v>5</v>
      </c>
      <c r="X1488" s="1">
        <v>1</v>
      </c>
      <c r="Z1488" s="1">
        <v>1</v>
      </c>
      <c r="AA1488" s="1" t="s">
        <v>338</v>
      </c>
      <c r="AB1488" s="1" t="s">
        <v>320</v>
      </c>
      <c r="AC1488" s="1" t="s">
        <v>320</v>
      </c>
      <c r="AD1488" s="1" t="s">
        <v>320</v>
      </c>
      <c r="AE1488" s="1" t="s">
        <v>320</v>
      </c>
      <c r="AI1488" s="1">
        <v>1</v>
      </c>
      <c r="AJ1488" s="1">
        <v>2</v>
      </c>
      <c r="AM1488" s="18"/>
      <c r="BB1488" s="1">
        <v>2</v>
      </c>
      <c r="BJ1488" s="1">
        <v>2</v>
      </c>
    </row>
    <row r="1489" spans="1:69" s="1" customFormat="1">
      <c r="A1489" s="1" t="s">
        <v>347</v>
      </c>
      <c r="B1489" s="10">
        <v>439748</v>
      </c>
      <c r="E1489" s="1" t="str">
        <f t="shared" si="101"/>
        <v>CO BE 09021990</v>
      </c>
      <c r="F1489" s="1">
        <v>1</v>
      </c>
      <c r="G1489" s="5">
        <v>29</v>
      </c>
      <c r="H1489" s="4" t="s">
        <v>98</v>
      </c>
      <c r="I1489" s="4" t="s">
        <v>54</v>
      </c>
      <c r="J1489" s="20">
        <v>32913</v>
      </c>
      <c r="K1489" s="20" t="str">
        <f t="shared" si="99"/>
        <v>09021990</v>
      </c>
      <c r="L1489" s="6">
        <v>2</v>
      </c>
      <c r="M1489" s="17">
        <v>1</v>
      </c>
      <c r="N1489" s="17">
        <v>2</v>
      </c>
      <c r="O1489" s="17">
        <v>2</v>
      </c>
      <c r="P1489" s="6">
        <v>2</v>
      </c>
      <c r="Q1489" s="18">
        <v>43704</v>
      </c>
      <c r="S1489" s="1" t="s">
        <v>308</v>
      </c>
      <c r="T1489" s="1" t="s">
        <v>320</v>
      </c>
      <c r="U1489" s="6">
        <v>1</v>
      </c>
      <c r="V1489" s="6">
        <v>1</v>
      </c>
      <c r="W1489" s="6">
        <v>5</v>
      </c>
      <c r="X1489" s="1">
        <v>1</v>
      </c>
      <c r="Y1489" s="1" t="s">
        <v>331</v>
      </c>
      <c r="Z1489" s="1">
        <v>1</v>
      </c>
      <c r="AA1489" s="1" t="s">
        <v>337</v>
      </c>
      <c r="AB1489" s="1" t="s">
        <v>306</v>
      </c>
      <c r="AC1489" s="1" t="s">
        <v>306</v>
      </c>
      <c r="AD1489" s="1" t="s">
        <v>337</v>
      </c>
      <c r="AE1489" s="1" t="s">
        <v>320</v>
      </c>
      <c r="AI1489" s="1">
        <v>1</v>
      </c>
      <c r="AJ1489" s="1">
        <v>1</v>
      </c>
      <c r="AK1489" s="1">
        <v>2</v>
      </c>
      <c r="AL1489" s="33">
        <v>7</v>
      </c>
      <c r="AM1489" s="18">
        <f>Q1489+AL1489</f>
        <v>43711</v>
      </c>
      <c r="AO1489" s="1" t="s">
        <v>342</v>
      </c>
      <c r="AP1489" s="1">
        <v>1</v>
      </c>
      <c r="AQ1489" s="1">
        <v>1</v>
      </c>
      <c r="BA1489" s="1">
        <v>3</v>
      </c>
      <c r="BB1489" s="1">
        <v>2</v>
      </c>
      <c r="BF1489" s="1">
        <v>2</v>
      </c>
      <c r="BI1489" s="1">
        <v>2</v>
      </c>
      <c r="BJ1489" s="1">
        <v>2</v>
      </c>
    </row>
    <row r="1490" spans="1:69" s="1" customFormat="1">
      <c r="A1490" s="1" t="s">
        <v>347</v>
      </c>
      <c r="B1490" s="10">
        <v>439751</v>
      </c>
      <c r="E1490" s="1" t="str">
        <f t="shared" si="101"/>
        <v>AR MA 17031990</v>
      </c>
      <c r="F1490" s="1">
        <v>1</v>
      </c>
      <c r="G1490" s="5">
        <v>29</v>
      </c>
      <c r="H1490" s="4" t="s">
        <v>106</v>
      </c>
      <c r="I1490" s="4" t="s">
        <v>42</v>
      </c>
      <c r="J1490" s="20">
        <v>32949</v>
      </c>
      <c r="K1490" s="20" t="str">
        <f t="shared" si="99"/>
        <v>17031990</v>
      </c>
      <c r="L1490" s="6">
        <v>2</v>
      </c>
      <c r="M1490" s="17">
        <v>2</v>
      </c>
      <c r="N1490" s="17">
        <v>2</v>
      </c>
      <c r="O1490" s="17">
        <v>2</v>
      </c>
      <c r="P1490" s="6">
        <v>2</v>
      </c>
      <c r="Q1490" s="18">
        <v>43704</v>
      </c>
      <c r="S1490" s="1" t="s">
        <v>313</v>
      </c>
      <c r="T1490" s="1" t="s">
        <v>320</v>
      </c>
      <c r="U1490" s="6">
        <v>1</v>
      </c>
      <c r="V1490" s="6">
        <v>1</v>
      </c>
      <c r="W1490" s="6">
        <v>5</v>
      </c>
      <c r="X1490" s="1">
        <v>5</v>
      </c>
      <c r="Z1490" s="1">
        <v>1</v>
      </c>
      <c r="AA1490" s="1" t="s">
        <v>320</v>
      </c>
      <c r="AB1490" s="1" t="s">
        <v>337</v>
      </c>
      <c r="AC1490" s="1" t="s">
        <v>320</v>
      </c>
      <c r="AD1490" s="1" t="s">
        <v>320</v>
      </c>
      <c r="AE1490" s="1" t="s">
        <v>306</v>
      </c>
      <c r="AI1490" s="1">
        <v>1</v>
      </c>
      <c r="AJ1490" s="1">
        <v>1</v>
      </c>
      <c r="AK1490" s="1">
        <v>2</v>
      </c>
      <c r="AL1490" s="33">
        <v>7</v>
      </c>
      <c r="AM1490" s="18">
        <f>Q1490+AL1490</f>
        <v>43711</v>
      </c>
      <c r="AO1490" s="1" t="s">
        <v>342</v>
      </c>
      <c r="AP1490" s="1">
        <v>1</v>
      </c>
      <c r="AQ1490" s="1">
        <v>1</v>
      </c>
      <c r="BA1490" s="1">
        <v>3</v>
      </c>
      <c r="BB1490" s="1">
        <v>2</v>
      </c>
      <c r="BF1490" s="1">
        <v>2</v>
      </c>
      <c r="BI1490" s="1">
        <v>2</v>
      </c>
      <c r="BJ1490" s="1">
        <v>2</v>
      </c>
    </row>
    <row r="1491" spans="1:69" s="1" customFormat="1">
      <c r="A1491" s="1" t="s">
        <v>347</v>
      </c>
      <c r="B1491" s="10">
        <v>439761</v>
      </c>
      <c r="E1491" s="1" t="str">
        <f t="shared" si="101"/>
        <v>TO GI 17071991</v>
      </c>
      <c r="F1491" s="1">
        <v>1</v>
      </c>
      <c r="G1491" s="5">
        <v>28</v>
      </c>
      <c r="H1491" s="4" t="s">
        <v>84</v>
      </c>
      <c r="I1491" s="4" t="s">
        <v>123</v>
      </c>
      <c r="J1491" s="20">
        <v>33436</v>
      </c>
      <c r="K1491" s="20" t="str">
        <f t="shared" si="99"/>
        <v>17071991</v>
      </c>
      <c r="L1491" s="6">
        <v>2</v>
      </c>
      <c r="M1491" s="17">
        <v>1</v>
      </c>
      <c r="N1491" s="17">
        <v>2</v>
      </c>
      <c r="O1491" s="17">
        <v>2</v>
      </c>
      <c r="P1491" s="6">
        <v>2</v>
      </c>
      <c r="Q1491" s="18">
        <v>43704</v>
      </c>
      <c r="S1491" s="1" t="s">
        <v>309</v>
      </c>
      <c r="T1491" s="1" t="s">
        <v>320</v>
      </c>
      <c r="U1491" s="6">
        <v>1</v>
      </c>
      <c r="V1491" s="6">
        <v>1</v>
      </c>
      <c r="W1491" s="6">
        <v>5</v>
      </c>
      <c r="X1491" s="1">
        <v>1</v>
      </c>
      <c r="Z1491" s="1">
        <v>1</v>
      </c>
      <c r="AA1491" s="1" t="s">
        <v>338</v>
      </c>
      <c r="AB1491" s="1" t="s">
        <v>320</v>
      </c>
      <c r="AC1491" s="1" t="s">
        <v>320</v>
      </c>
      <c r="AD1491" s="1" t="s">
        <v>320</v>
      </c>
      <c r="AE1491" s="1" t="s">
        <v>320</v>
      </c>
      <c r="AF1491" s="1" t="s">
        <v>36</v>
      </c>
      <c r="AG1491" s="1" t="s">
        <v>36</v>
      </c>
      <c r="AH1491" s="1" t="s">
        <v>36</v>
      </c>
      <c r="AI1491" s="1">
        <v>1</v>
      </c>
      <c r="AJ1491" s="1">
        <v>1</v>
      </c>
      <c r="AK1491" s="1">
        <v>2</v>
      </c>
      <c r="AL1491" s="33">
        <v>7</v>
      </c>
      <c r="AM1491" s="18">
        <f>Q1491+AL1491</f>
        <v>43711</v>
      </c>
      <c r="AO1491" s="1" t="s">
        <v>342</v>
      </c>
      <c r="AP1491" s="1">
        <v>1</v>
      </c>
      <c r="AQ1491" s="1">
        <v>1</v>
      </c>
      <c r="BA1491" s="1">
        <v>3</v>
      </c>
      <c r="BB1491" s="1">
        <v>2</v>
      </c>
      <c r="BF1491" s="1">
        <v>2</v>
      </c>
      <c r="BI1491" s="1">
        <v>2</v>
      </c>
      <c r="BJ1491" s="1">
        <v>2</v>
      </c>
      <c r="BN1491" s="1">
        <v>2</v>
      </c>
      <c r="BQ1491" s="1">
        <v>3</v>
      </c>
    </row>
    <row r="1492" spans="1:69" s="1" customFormat="1">
      <c r="A1492" s="1" t="s">
        <v>347</v>
      </c>
      <c r="B1492" s="10">
        <v>439747</v>
      </c>
      <c r="E1492" s="1" t="str">
        <f t="shared" si="101"/>
        <v>FL MA 05091991</v>
      </c>
      <c r="F1492" s="1">
        <v>1</v>
      </c>
      <c r="G1492" s="5">
        <v>28</v>
      </c>
      <c r="H1492" s="4" t="s">
        <v>128</v>
      </c>
      <c r="I1492" s="4" t="s">
        <v>42</v>
      </c>
      <c r="J1492" s="20">
        <v>33486</v>
      </c>
      <c r="K1492" s="20" t="str">
        <f t="shared" si="99"/>
        <v>05091991</v>
      </c>
      <c r="L1492" s="6">
        <v>2</v>
      </c>
      <c r="M1492" s="17">
        <v>2</v>
      </c>
      <c r="N1492" s="17">
        <v>2</v>
      </c>
      <c r="O1492" s="17">
        <v>2</v>
      </c>
      <c r="P1492" s="6">
        <v>2</v>
      </c>
      <c r="Q1492" s="18">
        <v>43704</v>
      </c>
      <c r="S1492" s="1" t="s">
        <v>317</v>
      </c>
      <c r="T1492" s="1" t="s">
        <v>320</v>
      </c>
      <c r="U1492" s="6">
        <v>2</v>
      </c>
      <c r="V1492" s="6"/>
      <c r="W1492" s="6"/>
      <c r="X1492" s="1">
        <v>5</v>
      </c>
      <c r="Z1492" s="1">
        <v>2</v>
      </c>
      <c r="AA1492" s="1" t="s">
        <v>320</v>
      </c>
      <c r="AB1492" s="1" t="s">
        <v>320</v>
      </c>
      <c r="AC1492" s="1" t="s">
        <v>320</v>
      </c>
      <c r="AD1492" s="1" t="s">
        <v>320</v>
      </c>
      <c r="AE1492" s="1" t="s">
        <v>320</v>
      </c>
      <c r="AF1492" s="1" t="s">
        <v>36</v>
      </c>
      <c r="AG1492" s="1" t="s">
        <v>36</v>
      </c>
      <c r="AH1492" s="1" t="s">
        <v>36</v>
      </c>
      <c r="AI1492" s="1">
        <v>1</v>
      </c>
      <c r="AJ1492" s="1">
        <v>1</v>
      </c>
      <c r="AK1492" s="1">
        <v>2</v>
      </c>
      <c r="AM1492" s="18">
        <v>43704</v>
      </c>
      <c r="AN1492" s="1" t="s">
        <v>342</v>
      </c>
      <c r="AP1492" s="1">
        <v>2</v>
      </c>
      <c r="BA1492" s="1">
        <v>1</v>
      </c>
      <c r="BB1492" s="1">
        <v>2</v>
      </c>
      <c r="BJ1492" s="1">
        <v>2</v>
      </c>
    </row>
    <row r="1493" spans="1:69" s="1" customFormat="1">
      <c r="A1493" s="1" t="s">
        <v>347</v>
      </c>
      <c r="B1493" s="10">
        <v>439750</v>
      </c>
      <c r="E1493" s="1" t="str">
        <f t="shared" si="101"/>
        <v>RO MO 20061992</v>
      </c>
      <c r="F1493" s="1">
        <v>1</v>
      </c>
      <c r="G1493" s="5">
        <v>27</v>
      </c>
      <c r="H1493" s="4" t="s">
        <v>75</v>
      </c>
      <c r="I1493" s="4" t="s">
        <v>131</v>
      </c>
      <c r="J1493" s="20">
        <v>33775</v>
      </c>
      <c r="K1493" s="20" t="str">
        <f t="shared" ref="K1493:K1503" si="102">TEXT(J1493,"jjmmaaaa")</f>
        <v>20061992</v>
      </c>
      <c r="L1493" s="6">
        <v>2</v>
      </c>
      <c r="M1493" s="17">
        <v>2</v>
      </c>
      <c r="N1493" s="17">
        <v>2</v>
      </c>
      <c r="O1493" s="17">
        <v>2</v>
      </c>
      <c r="P1493" s="6">
        <v>2</v>
      </c>
      <c r="Q1493" s="18">
        <v>43704</v>
      </c>
      <c r="S1493" s="1" t="s">
        <v>309</v>
      </c>
      <c r="T1493" s="1" t="s">
        <v>320</v>
      </c>
      <c r="U1493" s="6">
        <v>1</v>
      </c>
      <c r="V1493" s="6">
        <v>1</v>
      </c>
      <c r="W1493" s="6">
        <v>5</v>
      </c>
      <c r="X1493" s="1">
        <v>5</v>
      </c>
      <c r="Z1493" s="1">
        <v>1</v>
      </c>
      <c r="AA1493" s="1" t="s">
        <v>320</v>
      </c>
      <c r="AB1493" s="1" t="s">
        <v>320</v>
      </c>
      <c r="AC1493" s="1" t="s">
        <v>320</v>
      </c>
      <c r="AD1493" s="1" t="s">
        <v>320</v>
      </c>
      <c r="AE1493" s="1" t="s">
        <v>320</v>
      </c>
      <c r="AI1493" s="1">
        <v>1</v>
      </c>
      <c r="AJ1493" s="1">
        <v>1</v>
      </c>
      <c r="AK1493" s="1">
        <v>2</v>
      </c>
      <c r="AL1493" s="33">
        <v>7</v>
      </c>
      <c r="AM1493" s="18">
        <f>Q1493+AL1493</f>
        <v>43711</v>
      </c>
      <c r="AO1493" s="1" t="s">
        <v>342</v>
      </c>
      <c r="AP1493" s="1">
        <v>1</v>
      </c>
      <c r="AQ1493" s="1">
        <v>1</v>
      </c>
      <c r="BA1493" s="1">
        <v>3</v>
      </c>
      <c r="BB1493" s="1">
        <v>2</v>
      </c>
      <c r="BJ1493" s="1">
        <v>2</v>
      </c>
    </row>
    <row r="1494" spans="1:69" s="1" customFormat="1">
      <c r="A1494" s="1" t="s">
        <v>347</v>
      </c>
      <c r="B1494" s="10">
        <v>439757</v>
      </c>
      <c r="E1494" s="1" t="str">
        <f t="shared" si="101"/>
        <v>ME KH 02121993</v>
      </c>
      <c r="F1494" s="1">
        <v>1</v>
      </c>
      <c r="G1494" s="5">
        <v>26</v>
      </c>
      <c r="H1494" s="4" t="s">
        <v>144</v>
      </c>
      <c r="I1494" s="4" t="s">
        <v>199</v>
      </c>
      <c r="J1494" s="20">
        <v>34305</v>
      </c>
      <c r="K1494" s="20" t="str">
        <f t="shared" si="102"/>
        <v>02121993</v>
      </c>
      <c r="L1494" s="6">
        <v>2</v>
      </c>
      <c r="M1494" s="17">
        <v>2</v>
      </c>
      <c r="N1494" s="17">
        <v>2</v>
      </c>
      <c r="O1494" s="17">
        <v>2</v>
      </c>
      <c r="P1494" s="6">
        <v>2</v>
      </c>
      <c r="Q1494" s="18">
        <v>43704</v>
      </c>
      <c r="T1494" s="1" t="s">
        <v>320</v>
      </c>
      <c r="U1494" s="6">
        <v>2</v>
      </c>
      <c r="V1494" s="6"/>
      <c r="W1494" s="6"/>
      <c r="X1494" s="1">
        <v>5</v>
      </c>
      <c r="Z1494" s="1">
        <v>2</v>
      </c>
      <c r="AA1494" s="1" t="s">
        <v>320</v>
      </c>
      <c r="AB1494" s="1" t="s">
        <v>320</v>
      </c>
      <c r="AC1494" s="1" t="s">
        <v>320</v>
      </c>
      <c r="AD1494" s="1" t="s">
        <v>338</v>
      </c>
      <c r="AE1494" s="1" t="s">
        <v>320</v>
      </c>
      <c r="AI1494" s="1">
        <v>1</v>
      </c>
      <c r="AJ1494" s="1">
        <v>1</v>
      </c>
      <c r="AK1494" s="1">
        <v>2</v>
      </c>
      <c r="AL1494" s="33">
        <v>7</v>
      </c>
      <c r="AM1494" s="18">
        <f>Q1494+AL1494</f>
        <v>43711</v>
      </c>
      <c r="AO1494" s="1" t="s">
        <v>342</v>
      </c>
      <c r="AP1494" s="1">
        <v>1</v>
      </c>
      <c r="AQ1494" s="1">
        <v>1</v>
      </c>
      <c r="BA1494" s="1">
        <v>3</v>
      </c>
      <c r="BB1494" s="1">
        <v>2</v>
      </c>
      <c r="BF1494" s="1">
        <v>2</v>
      </c>
      <c r="BI1494" s="1">
        <v>2</v>
      </c>
      <c r="BJ1494" s="1">
        <v>2</v>
      </c>
    </row>
    <row r="1495" spans="1:69" s="1" customFormat="1">
      <c r="A1495" s="1" t="s">
        <v>347</v>
      </c>
      <c r="B1495" s="10">
        <v>439749</v>
      </c>
      <c r="E1495" s="1" t="str">
        <f t="shared" si="101"/>
        <v>DO BA 20041994</v>
      </c>
      <c r="F1495" s="1">
        <v>1</v>
      </c>
      <c r="G1495" s="5">
        <v>25</v>
      </c>
      <c r="H1495" s="4" t="s">
        <v>177</v>
      </c>
      <c r="I1495" s="4" t="s">
        <v>50</v>
      </c>
      <c r="J1495" s="20">
        <v>34444</v>
      </c>
      <c r="K1495" s="20" t="str">
        <f t="shared" si="102"/>
        <v>20041994</v>
      </c>
      <c r="L1495" s="6">
        <v>2</v>
      </c>
      <c r="M1495" s="17">
        <v>2</v>
      </c>
      <c r="N1495" s="17">
        <v>2</v>
      </c>
      <c r="O1495" s="17">
        <v>2</v>
      </c>
      <c r="P1495" s="6">
        <v>2</v>
      </c>
      <c r="Q1495" s="18">
        <v>43704</v>
      </c>
      <c r="S1495" s="1" t="s">
        <v>309</v>
      </c>
      <c r="T1495" s="1" t="s">
        <v>320</v>
      </c>
      <c r="U1495" s="6">
        <v>1</v>
      </c>
      <c r="V1495" s="6">
        <v>1</v>
      </c>
      <c r="W1495" s="6">
        <v>5</v>
      </c>
      <c r="X1495" s="1">
        <v>5</v>
      </c>
      <c r="Z1495" s="1">
        <v>2</v>
      </c>
      <c r="AA1495" s="1" t="s">
        <v>320</v>
      </c>
      <c r="AB1495" s="1" t="s">
        <v>320</v>
      </c>
      <c r="AC1495" s="1" t="s">
        <v>320</v>
      </c>
      <c r="AD1495" s="1" t="s">
        <v>320</v>
      </c>
      <c r="AE1495" s="1" t="s">
        <v>320</v>
      </c>
      <c r="AI1495" s="1">
        <v>1</v>
      </c>
      <c r="AJ1495" s="1">
        <v>1</v>
      </c>
      <c r="AK1495" s="1">
        <v>2</v>
      </c>
      <c r="AL1495" s="33">
        <v>7</v>
      </c>
      <c r="AM1495" s="18">
        <f>Q1495+AL1495</f>
        <v>43711</v>
      </c>
      <c r="AO1495" s="1" t="s">
        <v>342</v>
      </c>
      <c r="AP1495" s="1">
        <v>1</v>
      </c>
      <c r="AQ1495" s="1">
        <v>1</v>
      </c>
      <c r="BA1495" s="1">
        <v>3</v>
      </c>
      <c r="BB1495" s="1">
        <v>2</v>
      </c>
      <c r="BJ1495" s="1">
        <v>2</v>
      </c>
    </row>
    <row r="1496" spans="1:69" s="1" customFormat="1">
      <c r="A1496" s="1" t="s">
        <v>347</v>
      </c>
      <c r="B1496" s="10">
        <v>439738</v>
      </c>
      <c r="E1496" s="1" t="str">
        <f t="shared" si="101"/>
        <v>KA RA 27041995</v>
      </c>
      <c r="F1496" s="1">
        <v>1</v>
      </c>
      <c r="G1496" s="5">
        <v>24</v>
      </c>
      <c r="H1496" s="4" t="s">
        <v>87</v>
      </c>
      <c r="I1496" s="4" t="s">
        <v>94</v>
      </c>
      <c r="J1496" s="20">
        <v>34816</v>
      </c>
      <c r="K1496" s="20" t="str">
        <f t="shared" si="102"/>
        <v>27041995</v>
      </c>
      <c r="L1496" s="6">
        <v>1</v>
      </c>
      <c r="M1496" s="17">
        <v>1</v>
      </c>
      <c r="N1496" s="17">
        <v>2</v>
      </c>
      <c r="O1496" s="17">
        <v>2</v>
      </c>
      <c r="P1496" s="6">
        <v>2</v>
      </c>
      <c r="Q1496" s="18">
        <v>43704</v>
      </c>
      <c r="S1496" s="1" t="s">
        <v>309</v>
      </c>
      <c r="T1496" s="1" t="s">
        <v>320</v>
      </c>
      <c r="U1496" s="6">
        <v>1</v>
      </c>
      <c r="V1496" s="6">
        <v>1</v>
      </c>
      <c r="W1496" s="6">
        <v>5</v>
      </c>
      <c r="X1496" s="1">
        <v>5</v>
      </c>
      <c r="Z1496" s="1">
        <v>1</v>
      </c>
      <c r="AA1496" s="1" t="s">
        <v>338</v>
      </c>
      <c r="AB1496" s="1" t="s">
        <v>320</v>
      </c>
      <c r="AC1496" s="1" t="s">
        <v>320</v>
      </c>
      <c r="AD1496" s="1" t="s">
        <v>320</v>
      </c>
      <c r="AE1496" s="1" t="s">
        <v>320</v>
      </c>
      <c r="AI1496" s="1">
        <v>1</v>
      </c>
      <c r="AJ1496" s="1">
        <v>1</v>
      </c>
      <c r="AK1496" s="1">
        <v>2</v>
      </c>
      <c r="AL1496" s="33">
        <v>7</v>
      </c>
      <c r="AM1496" s="18">
        <f>Q1496+AL1496</f>
        <v>43711</v>
      </c>
      <c r="AO1496" s="1" t="s">
        <v>342</v>
      </c>
      <c r="AP1496" s="1">
        <v>2</v>
      </c>
      <c r="BA1496" s="1">
        <v>3</v>
      </c>
      <c r="BF1496" s="1">
        <v>2</v>
      </c>
      <c r="BI1496" s="1">
        <v>2</v>
      </c>
    </row>
    <row r="1497" spans="1:69" s="1" customFormat="1">
      <c r="A1497" s="1" t="s">
        <v>347</v>
      </c>
      <c r="B1497" s="10">
        <v>439740</v>
      </c>
      <c r="E1497" s="1" t="str">
        <f t="shared" si="101"/>
        <v>CO MA 23051995</v>
      </c>
      <c r="F1497" s="1">
        <v>1</v>
      </c>
      <c r="G1497" s="5">
        <v>24</v>
      </c>
      <c r="H1497" s="4" t="s">
        <v>98</v>
      </c>
      <c r="I1497" s="4" t="s">
        <v>42</v>
      </c>
      <c r="J1497" s="20">
        <v>34842</v>
      </c>
      <c r="K1497" s="20" t="str">
        <f t="shared" si="102"/>
        <v>23051995</v>
      </c>
      <c r="L1497" s="6">
        <v>1</v>
      </c>
      <c r="M1497" s="17">
        <v>1</v>
      </c>
      <c r="N1497" s="17">
        <v>2</v>
      </c>
      <c r="O1497" s="17">
        <v>2</v>
      </c>
      <c r="P1497" s="6">
        <v>2</v>
      </c>
      <c r="Q1497" s="18">
        <v>43704</v>
      </c>
      <c r="S1497" s="1" t="s">
        <v>309</v>
      </c>
      <c r="T1497" s="1" t="s">
        <v>320</v>
      </c>
      <c r="U1497" s="6">
        <v>1</v>
      </c>
      <c r="V1497" s="6">
        <v>1</v>
      </c>
      <c r="W1497" s="6">
        <v>5</v>
      </c>
      <c r="X1497" s="1">
        <v>5</v>
      </c>
      <c r="Z1497" s="1">
        <v>1</v>
      </c>
      <c r="AA1497" s="1" t="s">
        <v>338</v>
      </c>
      <c r="AB1497" s="1" t="s">
        <v>320</v>
      </c>
      <c r="AC1497" s="1" t="s">
        <v>320</v>
      </c>
      <c r="AD1497" s="1" t="s">
        <v>320</v>
      </c>
      <c r="AE1497" s="1" t="s">
        <v>337</v>
      </c>
      <c r="AF1497" s="1" t="s">
        <v>36</v>
      </c>
      <c r="AG1497" s="1" t="s">
        <v>36</v>
      </c>
      <c r="AH1497" s="1" t="s">
        <v>36</v>
      </c>
      <c r="AI1497" s="1">
        <v>1</v>
      </c>
      <c r="AJ1497" s="1">
        <v>1</v>
      </c>
      <c r="AK1497" s="1">
        <v>2</v>
      </c>
      <c r="AL1497" s="33">
        <v>7</v>
      </c>
      <c r="AM1497" s="18">
        <f>Q1497+AL1497</f>
        <v>43711</v>
      </c>
      <c r="AO1497" s="1" t="s">
        <v>342</v>
      </c>
      <c r="AP1497" s="1">
        <v>2</v>
      </c>
      <c r="BA1497" s="1">
        <v>3</v>
      </c>
      <c r="BB1497" s="1">
        <v>2</v>
      </c>
      <c r="BF1497" s="1">
        <v>2</v>
      </c>
      <c r="BI1497" s="1">
        <v>2</v>
      </c>
      <c r="BJ1497" s="1">
        <v>2</v>
      </c>
      <c r="BN1497" s="1">
        <v>2</v>
      </c>
      <c r="BQ1497" s="1">
        <v>3</v>
      </c>
    </row>
    <row r="1498" spans="1:69" s="1" customFormat="1">
      <c r="A1498" s="1" t="s">
        <v>347</v>
      </c>
      <c r="B1498" s="10">
        <v>439739</v>
      </c>
      <c r="E1498" s="1" t="str">
        <f t="shared" si="101"/>
        <v>GI LI 05091995</v>
      </c>
      <c r="F1498" s="1">
        <v>1</v>
      </c>
      <c r="G1498" s="5">
        <v>24</v>
      </c>
      <c r="H1498" s="4" t="s">
        <v>123</v>
      </c>
      <c r="I1498" s="4" t="s">
        <v>114</v>
      </c>
      <c r="J1498" s="20">
        <v>34947</v>
      </c>
      <c r="K1498" s="20" t="str">
        <f t="shared" si="102"/>
        <v>05091995</v>
      </c>
      <c r="L1498" s="6">
        <v>1</v>
      </c>
      <c r="M1498" s="17">
        <v>1</v>
      </c>
      <c r="N1498" s="17">
        <v>2</v>
      </c>
      <c r="O1498" s="17">
        <v>2</v>
      </c>
      <c r="P1498" s="6">
        <v>2</v>
      </c>
      <c r="Q1498" s="18">
        <v>43704</v>
      </c>
      <c r="S1498" s="1" t="s">
        <v>309</v>
      </c>
      <c r="T1498" s="1" t="s">
        <v>320</v>
      </c>
      <c r="U1498" s="6">
        <v>1</v>
      </c>
      <c r="V1498" s="6">
        <v>2</v>
      </c>
      <c r="W1498" s="6">
        <v>5</v>
      </c>
      <c r="X1498" s="1">
        <v>1</v>
      </c>
      <c r="Z1498" s="1">
        <v>1</v>
      </c>
      <c r="AA1498" s="1" t="s">
        <v>338</v>
      </c>
      <c r="AB1498" s="1" t="s">
        <v>320</v>
      </c>
      <c r="AC1498" s="1" t="s">
        <v>320</v>
      </c>
      <c r="AD1498" s="1" t="s">
        <v>320</v>
      </c>
      <c r="AE1498" s="1" t="s">
        <v>320</v>
      </c>
      <c r="AI1498" s="1">
        <v>1</v>
      </c>
      <c r="AJ1498" s="1">
        <v>1</v>
      </c>
      <c r="AK1498" s="1">
        <v>2</v>
      </c>
      <c r="AM1498" s="18">
        <v>43704</v>
      </c>
      <c r="AN1498" s="1" t="s">
        <v>342</v>
      </c>
      <c r="AP1498" s="1">
        <v>1</v>
      </c>
      <c r="AQ1498" s="1">
        <v>1</v>
      </c>
      <c r="BA1498" s="1">
        <v>1</v>
      </c>
      <c r="BB1498" s="1">
        <v>2</v>
      </c>
      <c r="BF1498" s="1">
        <v>2</v>
      </c>
      <c r="BI1498" s="1">
        <v>2</v>
      </c>
      <c r="BJ1498" s="1">
        <v>2</v>
      </c>
      <c r="BN1498" s="1">
        <v>2</v>
      </c>
      <c r="BQ1498" s="1">
        <v>3</v>
      </c>
    </row>
    <row r="1499" spans="1:69" s="1" customFormat="1">
      <c r="A1499" s="1" t="s">
        <v>347</v>
      </c>
      <c r="B1499" s="10">
        <v>439762</v>
      </c>
      <c r="E1499" s="1" t="str">
        <f t="shared" si="101"/>
        <v>CH DE 06111995</v>
      </c>
      <c r="F1499" s="1">
        <v>1</v>
      </c>
      <c r="G1499" s="5">
        <v>24</v>
      </c>
      <c r="H1499" s="4" t="s">
        <v>53</v>
      </c>
      <c r="I1499" s="4" t="s">
        <v>52</v>
      </c>
      <c r="J1499" s="20">
        <v>35009</v>
      </c>
      <c r="K1499" s="20" t="str">
        <f t="shared" si="102"/>
        <v>06111995</v>
      </c>
      <c r="L1499" s="6">
        <v>1</v>
      </c>
      <c r="M1499" s="17">
        <v>2</v>
      </c>
      <c r="N1499" s="17">
        <v>2</v>
      </c>
      <c r="O1499" s="17">
        <v>2</v>
      </c>
      <c r="P1499" s="6">
        <v>2</v>
      </c>
      <c r="Q1499" s="18">
        <v>43704</v>
      </c>
      <c r="S1499" s="1" t="s">
        <v>309</v>
      </c>
      <c r="U1499" s="6">
        <v>2</v>
      </c>
      <c r="V1499" s="6"/>
      <c r="W1499" s="6"/>
      <c r="X1499" s="1">
        <v>5</v>
      </c>
      <c r="Z1499" s="1">
        <v>2</v>
      </c>
      <c r="AA1499" s="1" t="s">
        <v>320</v>
      </c>
      <c r="AB1499" s="1" t="s">
        <v>320</v>
      </c>
      <c r="AC1499" s="1" t="s">
        <v>320</v>
      </c>
      <c r="AD1499" s="1" t="s">
        <v>320</v>
      </c>
      <c r="AE1499" s="1" t="s">
        <v>320</v>
      </c>
      <c r="AF1499" s="1" t="s">
        <v>36</v>
      </c>
      <c r="AG1499" s="1" t="s">
        <v>36</v>
      </c>
      <c r="AH1499" s="1" t="s">
        <v>36</v>
      </c>
      <c r="AI1499" s="1">
        <v>1</v>
      </c>
      <c r="AJ1499" s="1">
        <v>1</v>
      </c>
      <c r="AK1499" s="1">
        <v>2</v>
      </c>
      <c r="AL1499" s="33">
        <v>7</v>
      </c>
      <c r="AM1499" s="18">
        <f>Q1499+AL1499</f>
        <v>43711</v>
      </c>
      <c r="AO1499" s="1" t="s">
        <v>342</v>
      </c>
      <c r="AP1499" s="1">
        <v>1</v>
      </c>
      <c r="AQ1499" s="1">
        <v>1</v>
      </c>
      <c r="BA1499" s="1">
        <v>3</v>
      </c>
      <c r="BB1499" s="1">
        <v>2</v>
      </c>
      <c r="BJ1499" s="1">
        <v>2</v>
      </c>
    </row>
    <row r="1500" spans="1:69" s="1" customFormat="1">
      <c r="A1500" s="1" t="s">
        <v>347</v>
      </c>
      <c r="B1500" s="10">
        <v>439632</v>
      </c>
      <c r="E1500" s="1" t="str">
        <f t="shared" si="101"/>
        <v>EL ZW 14081996</v>
      </c>
      <c r="F1500" s="1">
        <v>2</v>
      </c>
      <c r="G1500" s="5">
        <v>23</v>
      </c>
      <c r="H1500" s="4" t="s">
        <v>61</v>
      </c>
      <c r="I1500" s="4" t="s">
        <v>259</v>
      </c>
      <c r="J1500" s="20">
        <v>35291</v>
      </c>
      <c r="K1500" s="20" t="str">
        <f t="shared" si="102"/>
        <v>14081996</v>
      </c>
      <c r="L1500" s="6">
        <v>1</v>
      </c>
      <c r="M1500" s="17">
        <v>2</v>
      </c>
      <c r="N1500" s="17">
        <v>2</v>
      </c>
      <c r="O1500" s="17">
        <v>2</v>
      </c>
      <c r="P1500" s="6">
        <v>1</v>
      </c>
      <c r="Q1500" s="18">
        <v>43704</v>
      </c>
      <c r="R1500" s="1" t="s">
        <v>305</v>
      </c>
      <c r="S1500" s="1" t="s">
        <v>309</v>
      </c>
      <c r="T1500" s="1" t="s">
        <v>320</v>
      </c>
      <c r="U1500" s="6">
        <v>1</v>
      </c>
      <c r="V1500" s="6">
        <v>1</v>
      </c>
      <c r="W1500" s="6">
        <v>5</v>
      </c>
      <c r="X1500" s="1">
        <v>5</v>
      </c>
      <c r="Z1500" s="1">
        <v>2</v>
      </c>
      <c r="AA1500" s="1" t="s">
        <v>320</v>
      </c>
      <c r="AB1500" s="1" t="s">
        <v>320</v>
      </c>
      <c r="AC1500" s="1" t="s">
        <v>320</v>
      </c>
      <c r="AD1500" s="1" t="s">
        <v>337</v>
      </c>
      <c r="AE1500" s="1" t="s">
        <v>320</v>
      </c>
      <c r="AF1500" s="1" t="s">
        <v>36</v>
      </c>
      <c r="AG1500" s="1" t="s">
        <v>36</v>
      </c>
      <c r="AH1500" s="1" t="s">
        <v>36</v>
      </c>
      <c r="AI1500" s="1">
        <v>1</v>
      </c>
      <c r="AJ1500" s="1">
        <v>1</v>
      </c>
      <c r="AK1500" s="1">
        <v>2</v>
      </c>
      <c r="AL1500" s="33">
        <v>7</v>
      </c>
      <c r="AM1500" s="18">
        <f>Q1500+AL1500</f>
        <v>43711</v>
      </c>
      <c r="AO1500" s="1" t="s">
        <v>342</v>
      </c>
      <c r="AP1500" s="1">
        <v>1</v>
      </c>
      <c r="AQ1500" s="1">
        <v>1</v>
      </c>
      <c r="BA1500" s="1">
        <v>3</v>
      </c>
      <c r="BB1500" s="1">
        <v>2</v>
      </c>
      <c r="BJ1500" s="1">
        <v>2</v>
      </c>
    </row>
    <row r="1501" spans="1:69" s="1" customFormat="1">
      <c r="A1501" s="1" t="s">
        <v>347</v>
      </c>
      <c r="B1501" s="10">
        <v>439752</v>
      </c>
      <c r="E1501" s="1" t="str">
        <f t="shared" si="101"/>
        <v>EM OG 23071998</v>
      </c>
      <c r="F1501" s="1">
        <v>1</v>
      </c>
      <c r="G1501" s="5">
        <v>21</v>
      </c>
      <c r="H1501" s="4" t="s">
        <v>102</v>
      </c>
      <c r="I1501" s="4" t="s">
        <v>298</v>
      </c>
      <c r="J1501" s="20">
        <v>35999</v>
      </c>
      <c r="K1501" s="20" t="str">
        <f t="shared" si="102"/>
        <v>23071998</v>
      </c>
      <c r="L1501" s="6">
        <v>1</v>
      </c>
      <c r="M1501" s="17">
        <v>2</v>
      </c>
      <c r="N1501" s="17">
        <v>2</v>
      </c>
      <c r="O1501" s="17">
        <v>2</v>
      </c>
      <c r="P1501" s="6">
        <v>2</v>
      </c>
      <c r="Q1501" s="18">
        <v>43704</v>
      </c>
      <c r="S1501" s="1" t="s">
        <v>309</v>
      </c>
      <c r="T1501" s="1" t="s">
        <v>320</v>
      </c>
      <c r="U1501" s="6">
        <v>2</v>
      </c>
      <c r="V1501" s="6"/>
      <c r="W1501" s="6"/>
      <c r="X1501" s="1">
        <v>5</v>
      </c>
      <c r="Z1501" s="1">
        <v>2</v>
      </c>
      <c r="AA1501" s="1" t="s">
        <v>320</v>
      </c>
      <c r="AB1501" s="1" t="s">
        <v>337</v>
      </c>
      <c r="AC1501" s="1" t="s">
        <v>306</v>
      </c>
      <c r="AD1501" s="1" t="s">
        <v>320</v>
      </c>
      <c r="AE1501" s="1" t="s">
        <v>320</v>
      </c>
      <c r="AI1501" s="1">
        <v>1</v>
      </c>
      <c r="AJ1501" s="1">
        <v>1</v>
      </c>
      <c r="AK1501" s="1">
        <v>2</v>
      </c>
      <c r="AL1501" s="33">
        <v>7</v>
      </c>
      <c r="AM1501" s="18">
        <f>Q1501+AL1501</f>
        <v>43711</v>
      </c>
      <c r="AO1501" s="1" t="s">
        <v>342</v>
      </c>
      <c r="AP1501" s="1">
        <v>2</v>
      </c>
      <c r="BA1501" s="1">
        <v>3</v>
      </c>
      <c r="BB1501" s="1">
        <v>2</v>
      </c>
      <c r="BF1501" s="1">
        <v>2</v>
      </c>
      <c r="BI1501" s="1">
        <v>2</v>
      </c>
      <c r="BJ1501" s="1">
        <v>2</v>
      </c>
      <c r="BN1501" s="1">
        <v>2</v>
      </c>
      <c r="BQ1501" s="1">
        <v>3</v>
      </c>
    </row>
    <row r="1502" spans="1:69" s="1" customFormat="1">
      <c r="A1502" s="1" t="s">
        <v>347</v>
      </c>
      <c r="B1502" s="10">
        <v>439753</v>
      </c>
      <c r="E1502" s="1" t="str">
        <f t="shared" si="101"/>
        <v>SE SC 07111998</v>
      </c>
      <c r="F1502" s="1">
        <v>1</v>
      </c>
      <c r="G1502" s="5">
        <v>21</v>
      </c>
      <c r="H1502" s="4" t="s">
        <v>65</v>
      </c>
      <c r="I1502" s="4" t="s">
        <v>143</v>
      </c>
      <c r="J1502" s="20">
        <v>36106</v>
      </c>
      <c r="K1502" s="20" t="str">
        <f t="shared" si="102"/>
        <v>07111998</v>
      </c>
      <c r="L1502" s="6">
        <v>1</v>
      </c>
      <c r="M1502" s="17">
        <v>2</v>
      </c>
      <c r="N1502" s="17">
        <v>2</v>
      </c>
      <c r="O1502" s="17">
        <v>2</v>
      </c>
      <c r="P1502" s="6">
        <v>2</v>
      </c>
      <c r="Q1502" s="18">
        <v>43704</v>
      </c>
      <c r="S1502" s="1" t="s">
        <v>309</v>
      </c>
      <c r="T1502" s="1" t="s">
        <v>320</v>
      </c>
      <c r="U1502" s="6">
        <v>2</v>
      </c>
      <c r="V1502" s="6"/>
      <c r="W1502" s="6"/>
      <c r="X1502" s="1">
        <v>5</v>
      </c>
      <c r="Z1502" s="1" t="s">
        <v>366</v>
      </c>
      <c r="AA1502" s="1" t="s">
        <v>320</v>
      </c>
      <c r="AB1502" s="1" t="s">
        <v>320</v>
      </c>
      <c r="AC1502" s="1" t="s">
        <v>320</v>
      </c>
      <c r="AD1502" s="1" t="s">
        <v>320</v>
      </c>
      <c r="AE1502" s="1" t="s">
        <v>320</v>
      </c>
      <c r="AI1502" s="1">
        <v>1</v>
      </c>
      <c r="AJ1502" s="1">
        <v>1</v>
      </c>
      <c r="AK1502" s="1">
        <v>2</v>
      </c>
      <c r="AM1502" s="18">
        <v>43704</v>
      </c>
      <c r="AN1502" s="1" t="s">
        <v>342</v>
      </c>
      <c r="AP1502" s="1">
        <v>1</v>
      </c>
      <c r="AQ1502" s="1">
        <v>1</v>
      </c>
      <c r="BA1502" s="1">
        <v>1</v>
      </c>
      <c r="BB1502" s="1">
        <v>3</v>
      </c>
      <c r="BJ1502" s="1">
        <v>3</v>
      </c>
    </row>
    <row r="1503" spans="1:69" s="1" customFormat="1">
      <c r="A1503" s="1" t="s">
        <v>347</v>
      </c>
      <c r="B1503" s="10">
        <v>439759</v>
      </c>
      <c r="E1503" s="1" t="str">
        <f t="shared" si="101"/>
        <v>AR SO 29122000</v>
      </c>
      <c r="F1503" s="1">
        <v>2</v>
      </c>
      <c r="G1503" s="5">
        <v>19</v>
      </c>
      <c r="H1503" s="4" t="s">
        <v>106</v>
      </c>
      <c r="I1503" s="4" t="s">
        <v>99</v>
      </c>
      <c r="J1503" s="20">
        <v>36889</v>
      </c>
      <c r="K1503" s="20" t="str">
        <f t="shared" si="102"/>
        <v>29122000</v>
      </c>
      <c r="L1503" s="6">
        <v>1</v>
      </c>
      <c r="M1503" s="17">
        <v>2</v>
      </c>
      <c r="N1503" s="17">
        <v>2</v>
      </c>
      <c r="O1503" s="17">
        <v>2</v>
      </c>
      <c r="P1503" s="6">
        <v>2</v>
      </c>
      <c r="Q1503" s="18">
        <v>43704</v>
      </c>
      <c r="S1503" s="1" t="s">
        <v>319</v>
      </c>
      <c r="T1503" s="1" t="s">
        <v>320</v>
      </c>
      <c r="U1503" s="6">
        <v>2</v>
      </c>
      <c r="V1503" s="6"/>
      <c r="W1503" s="6"/>
      <c r="X1503" s="1">
        <v>5</v>
      </c>
      <c r="Z1503" s="1">
        <v>1</v>
      </c>
      <c r="AA1503" s="1" t="s">
        <v>320</v>
      </c>
      <c r="AB1503" s="1" t="s">
        <v>320</v>
      </c>
      <c r="AC1503" s="1" t="s">
        <v>320</v>
      </c>
      <c r="AD1503" s="1" t="s">
        <v>320</v>
      </c>
      <c r="AE1503" s="1" t="s">
        <v>320</v>
      </c>
      <c r="AI1503" s="1">
        <v>1</v>
      </c>
      <c r="AJ1503" s="1">
        <v>1</v>
      </c>
      <c r="AK1503" s="1">
        <v>2</v>
      </c>
      <c r="AM1503" s="18">
        <v>43704</v>
      </c>
      <c r="AN1503" s="1" t="s">
        <v>342</v>
      </c>
      <c r="AP1503" s="1">
        <v>1</v>
      </c>
      <c r="AQ1503" s="1">
        <v>1</v>
      </c>
      <c r="BA1503" s="1">
        <v>1</v>
      </c>
      <c r="BB1503" s="1">
        <v>2</v>
      </c>
      <c r="BJ1503" s="1">
        <v>2</v>
      </c>
      <c r="BN1503" s="11"/>
    </row>
    <row r="1504" spans="1:69" s="1" customFormat="1">
      <c r="A1504" s="1" t="s">
        <v>347</v>
      </c>
      <c r="B1504" s="10">
        <v>441449</v>
      </c>
      <c r="E1504" s="1" t="str">
        <f t="shared" si="101"/>
        <v/>
      </c>
      <c r="F1504" s="1">
        <v>1</v>
      </c>
      <c r="G1504" s="5"/>
      <c r="H1504" s="4"/>
      <c r="I1504" s="4"/>
      <c r="J1504" s="20"/>
      <c r="K1504" s="20"/>
      <c r="L1504" s="4"/>
      <c r="M1504" s="17">
        <v>5</v>
      </c>
      <c r="N1504" s="31">
        <v>5</v>
      </c>
      <c r="O1504" s="31">
        <v>5</v>
      </c>
      <c r="P1504" s="6">
        <v>5</v>
      </c>
      <c r="Q1504" s="18">
        <v>43704</v>
      </c>
      <c r="U1504" s="1">
        <v>5</v>
      </c>
      <c r="V1504" s="6"/>
      <c r="W1504" s="6"/>
      <c r="X1504" s="1">
        <v>5</v>
      </c>
      <c r="AI1504" s="1">
        <v>1</v>
      </c>
      <c r="AJ1504" s="1">
        <v>1</v>
      </c>
      <c r="AK1504" s="1">
        <v>2</v>
      </c>
      <c r="AM1504" s="18">
        <v>43704</v>
      </c>
      <c r="AN1504" s="1" t="s">
        <v>342</v>
      </c>
      <c r="AP1504" s="1">
        <v>1</v>
      </c>
      <c r="AQ1504" s="1">
        <v>1</v>
      </c>
      <c r="BA1504" s="1">
        <v>1</v>
      </c>
      <c r="BB1504" s="1">
        <v>3</v>
      </c>
      <c r="BF1504" s="1">
        <v>2</v>
      </c>
      <c r="BI1504" s="1">
        <v>1</v>
      </c>
      <c r="BJ1504" s="1">
        <v>3</v>
      </c>
    </row>
    <row r="1505" spans="1:69" s="1" customFormat="1">
      <c r="A1505" s="1" t="s">
        <v>347</v>
      </c>
      <c r="B1505" s="10">
        <v>439744</v>
      </c>
      <c r="E1505" s="1" t="str">
        <f t="shared" si="101"/>
        <v/>
      </c>
      <c r="F1505" s="1">
        <v>1</v>
      </c>
      <c r="G1505" s="5"/>
      <c r="H1505" s="4"/>
      <c r="I1505" s="4"/>
      <c r="J1505" s="20"/>
      <c r="K1505" s="20"/>
      <c r="L1505" s="4"/>
      <c r="M1505" s="17">
        <v>2</v>
      </c>
      <c r="N1505" s="17">
        <v>2</v>
      </c>
      <c r="O1505" s="17">
        <v>2</v>
      </c>
      <c r="P1505" s="6">
        <v>1</v>
      </c>
      <c r="Q1505" s="18">
        <v>43704</v>
      </c>
      <c r="R1505" s="1" t="s">
        <v>305</v>
      </c>
      <c r="S1505" s="1" t="s">
        <v>315</v>
      </c>
      <c r="T1505" s="1" t="s">
        <v>320</v>
      </c>
      <c r="U1505" s="6">
        <v>1</v>
      </c>
      <c r="V1505" s="6">
        <v>2</v>
      </c>
      <c r="W1505" s="6">
        <v>5</v>
      </c>
      <c r="X1505" s="1">
        <v>5</v>
      </c>
      <c r="Z1505" s="1">
        <v>2</v>
      </c>
      <c r="AA1505" s="1" t="s">
        <v>320</v>
      </c>
      <c r="AB1505" s="1" t="s">
        <v>320</v>
      </c>
      <c r="AC1505" s="1" t="s">
        <v>320</v>
      </c>
      <c r="AD1505" s="1" t="s">
        <v>320</v>
      </c>
      <c r="AE1505" s="1" t="s">
        <v>320</v>
      </c>
      <c r="AI1505" s="1">
        <v>1</v>
      </c>
      <c r="AJ1505" s="1">
        <v>1</v>
      </c>
      <c r="AK1505" s="1">
        <v>2</v>
      </c>
      <c r="AM1505" s="18">
        <v>43704</v>
      </c>
      <c r="AN1505" s="1" t="s">
        <v>342</v>
      </c>
      <c r="AP1505" s="1">
        <v>1</v>
      </c>
      <c r="AQ1505" s="1">
        <v>1</v>
      </c>
      <c r="BA1505" s="1">
        <v>1</v>
      </c>
      <c r="BB1505" s="1">
        <v>2</v>
      </c>
      <c r="BJ1505" s="1">
        <v>2</v>
      </c>
    </row>
    <row r="1506" spans="1:69" s="1" customFormat="1">
      <c r="A1506" s="1" t="s">
        <v>347</v>
      </c>
      <c r="B1506" s="10">
        <v>439755</v>
      </c>
      <c r="E1506" s="1" t="str">
        <f t="shared" si="101"/>
        <v/>
      </c>
      <c r="F1506" s="1">
        <v>2</v>
      </c>
      <c r="G1506" s="5"/>
      <c r="H1506" s="4"/>
      <c r="I1506" s="4"/>
      <c r="J1506" s="20"/>
      <c r="K1506" s="20"/>
      <c r="L1506" s="4"/>
      <c r="M1506" s="17">
        <v>2</v>
      </c>
      <c r="N1506" s="17">
        <v>2</v>
      </c>
      <c r="O1506" s="17">
        <v>2</v>
      </c>
      <c r="P1506" s="6">
        <v>2</v>
      </c>
      <c r="Q1506" s="18">
        <v>43704</v>
      </c>
      <c r="S1506" s="1" t="s">
        <v>309</v>
      </c>
      <c r="T1506" s="1" t="s">
        <v>320</v>
      </c>
      <c r="U1506" s="6">
        <v>1</v>
      </c>
      <c r="V1506" s="6">
        <v>1</v>
      </c>
      <c r="W1506" s="6">
        <v>5</v>
      </c>
      <c r="X1506" s="1">
        <v>5</v>
      </c>
      <c r="Z1506" s="1">
        <v>1</v>
      </c>
      <c r="AA1506" s="1" t="s">
        <v>320</v>
      </c>
      <c r="AB1506" s="1" t="s">
        <v>320</v>
      </c>
      <c r="AC1506" s="1" t="s">
        <v>320</v>
      </c>
      <c r="AD1506" s="1" t="s">
        <v>320</v>
      </c>
      <c r="AE1506" s="1" t="s">
        <v>320</v>
      </c>
      <c r="AF1506" s="1" t="s">
        <v>36</v>
      </c>
      <c r="AG1506" s="1" t="s">
        <v>36</v>
      </c>
      <c r="AH1506" s="1" t="s">
        <v>36</v>
      </c>
      <c r="AI1506" s="1">
        <v>1</v>
      </c>
      <c r="AJ1506" s="1">
        <v>2</v>
      </c>
      <c r="AM1506" s="18"/>
      <c r="BB1506" s="1">
        <v>3</v>
      </c>
      <c r="BJ1506" s="1">
        <v>3</v>
      </c>
    </row>
    <row r="1507" spans="1:69" s="1" customFormat="1">
      <c r="A1507" s="1" t="s">
        <v>347</v>
      </c>
      <c r="B1507" s="10">
        <v>439763</v>
      </c>
      <c r="E1507" s="1" t="str">
        <f t="shared" si="101"/>
        <v/>
      </c>
      <c r="F1507" s="1">
        <v>1</v>
      </c>
      <c r="G1507" s="5"/>
      <c r="H1507" s="4"/>
      <c r="I1507" s="4"/>
      <c r="J1507" s="20"/>
      <c r="K1507" s="20"/>
      <c r="L1507" s="4"/>
      <c r="M1507" s="17">
        <v>2</v>
      </c>
      <c r="N1507" s="17">
        <v>2</v>
      </c>
      <c r="O1507" s="17">
        <v>2</v>
      </c>
      <c r="P1507" s="6">
        <v>2</v>
      </c>
      <c r="Q1507" s="18">
        <v>43704</v>
      </c>
      <c r="S1507" s="1" t="s">
        <v>309</v>
      </c>
      <c r="T1507" s="1" t="s">
        <v>320</v>
      </c>
      <c r="U1507" s="6">
        <v>1</v>
      </c>
      <c r="V1507" s="6">
        <v>2</v>
      </c>
      <c r="W1507" s="6">
        <v>5</v>
      </c>
      <c r="X1507" s="1">
        <v>5</v>
      </c>
      <c r="Z1507" s="1">
        <v>2</v>
      </c>
      <c r="AA1507" s="1" t="s">
        <v>320</v>
      </c>
      <c r="AB1507" s="1" t="s">
        <v>338</v>
      </c>
      <c r="AC1507" s="1" t="s">
        <v>306</v>
      </c>
      <c r="AD1507" s="1" t="s">
        <v>338</v>
      </c>
      <c r="AE1507" s="1" t="s">
        <v>306</v>
      </c>
      <c r="AF1507" s="1" t="s">
        <v>36</v>
      </c>
      <c r="AG1507" s="1" t="s">
        <v>36</v>
      </c>
      <c r="AH1507" s="1" t="s">
        <v>340</v>
      </c>
      <c r="AI1507" s="1">
        <v>1</v>
      </c>
      <c r="AJ1507" s="1">
        <v>2</v>
      </c>
      <c r="AM1507" s="18"/>
      <c r="BB1507" s="1">
        <v>2</v>
      </c>
      <c r="BJ1507" s="1">
        <v>2</v>
      </c>
    </row>
    <row r="1508" spans="1:69" s="1" customFormat="1">
      <c r="A1508" s="1" t="s">
        <v>347</v>
      </c>
      <c r="B1508" s="10">
        <v>439745</v>
      </c>
      <c r="E1508" s="1" t="str">
        <f t="shared" si="101"/>
        <v/>
      </c>
      <c r="F1508" s="1">
        <v>1</v>
      </c>
      <c r="G1508" s="5"/>
      <c r="H1508" s="4"/>
      <c r="I1508" s="4"/>
      <c r="J1508" s="20"/>
      <c r="K1508" s="20"/>
      <c r="L1508" s="4"/>
      <c r="M1508" s="17">
        <v>2</v>
      </c>
      <c r="N1508" s="17">
        <v>2</v>
      </c>
      <c r="O1508" s="17">
        <v>2</v>
      </c>
      <c r="P1508" s="6">
        <v>2</v>
      </c>
      <c r="Q1508" s="18">
        <v>43704</v>
      </c>
      <c r="S1508" s="1" t="s">
        <v>317</v>
      </c>
      <c r="T1508" s="1" t="s">
        <v>320</v>
      </c>
      <c r="U1508" s="6">
        <v>1</v>
      </c>
      <c r="V1508" s="6">
        <v>1</v>
      </c>
      <c r="W1508" s="6">
        <v>5</v>
      </c>
      <c r="X1508" s="1">
        <v>5</v>
      </c>
      <c r="Z1508" s="1">
        <v>2</v>
      </c>
      <c r="AA1508" s="1" t="s">
        <v>320</v>
      </c>
      <c r="AB1508" s="1" t="s">
        <v>320</v>
      </c>
      <c r="AC1508" s="1" t="s">
        <v>320</v>
      </c>
      <c r="AD1508" s="1" t="s">
        <v>320</v>
      </c>
      <c r="AE1508" s="1" t="s">
        <v>320</v>
      </c>
      <c r="AI1508" s="1">
        <v>1</v>
      </c>
      <c r="AJ1508" s="1">
        <v>1</v>
      </c>
      <c r="AK1508" s="1">
        <v>2</v>
      </c>
      <c r="AM1508" s="18">
        <v>43704</v>
      </c>
      <c r="AN1508" s="1" t="s">
        <v>342</v>
      </c>
      <c r="AP1508" s="1">
        <v>1</v>
      </c>
      <c r="AQ1508" s="1">
        <v>1</v>
      </c>
      <c r="BA1508" s="1">
        <v>1</v>
      </c>
      <c r="BB1508" s="1">
        <v>2</v>
      </c>
      <c r="BJ1508" s="1">
        <v>2</v>
      </c>
    </row>
    <row r="1509" spans="1:69" s="1" customFormat="1">
      <c r="A1509" s="1" t="s">
        <v>347</v>
      </c>
      <c r="B1509" s="10">
        <v>439736</v>
      </c>
      <c r="E1509" s="1" t="str">
        <f t="shared" si="101"/>
        <v/>
      </c>
      <c r="F1509" s="1">
        <v>1</v>
      </c>
      <c r="G1509" s="5"/>
      <c r="H1509" s="4"/>
      <c r="I1509" s="4"/>
      <c r="J1509" s="20"/>
      <c r="K1509" s="20"/>
      <c r="L1509" s="4"/>
      <c r="M1509" s="17">
        <v>2</v>
      </c>
      <c r="N1509" s="17">
        <v>2</v>
      </c>
      <c r="O1509" s="17">
        <v>2</v>
      </c>
      <c r="P1509" s="6">
        <v>2</v>
      </c>
      <c r="Q1509" s="18">
        <v>43704</v>
      </c>
      <c r="S1509" s="1" t="s">
        <v>309</v>
      </c>
      <c r="T1509" s="1" t="s">
        <v>320</v>
      </c>
      <c r="U1509" s="6">
        <v>1</v>
      </c>
      <c r="V1509" s="6">
        <v>2</v>
      </c>
      <c r="W1509" s="6">
        <v>5</v>
      </c>
      <c r="X1509" s="1">
        <v>5</v>
      </c>
      <c r="Z1509" s="1">
        <v>1</v>
      </c>
      <c r="AA1509" s="1" t="s">
        <v>320</v>
      </c>
      <c r="AB1509" s="1" t="s">
        <v>320</v>
      </c>
      <c r="AC1509" s="1" t="s">
        <v>320</v>
      </c>
      <c r="AD1509" s="1" t="s">
        <v>320</v>
      </c>
      <c r="AE1509" s="1" t="s">
        <v>320</v>
      </c>
      <c r="AF1509" s="1" t="s">
        <v>36</v>
      </c>
      <c r="AG1509" s="1" t="s">
        <v>36</v>
      </c>
      <c r="AH1509" s="1" t="s">
        <v>36</v>
      </c>
      <c r="AI1509" s="1">
        <v>1</v>
      </c>
      <c r="AJ1509" s="1">
        <v>1</v>
      </c>
      <c r="AK1509" s="1">
        <v>2</v>
      </c>
      <c r="AM1509" s="18">
        <v>43704</v>
      </c>
      <c r="AN1509" s="1" t="s">
        <v>342</v>
      </c>
      <c r="AP1509" s="1">
        <v>1</v>
      </c>
      <c r="AQ1509" s="1">
        <v>1</v>
      </c>
      <c r="BA1509" s="1">
        <v>1</v>
      </c>
      <c r="BB1509" s="1">
        <v>2</v>
      </c>
      <c r="BJ1509" s="1">
        <v>2</v>
      </c>
    </row>
    <row r="1510" spans="1:69" s="1" customFormat="1">
      <c r="A1510" s="1" t="s">
        <v>347</v>
      </c>
      <c r="B1510" s="10">
        <v>439737</v>
      </c>
      <c r="E1510" s="1" t="str">
        <f t="shared" si="101"/>
        <v/>
      </c>
      <c r="F1510" s="1">
        <v>2</v>
      </c>
      <c r="G1510" s="5"/>
      <c r="H1510" s="4"/>
      <c r="I1510" s="4"/>
      <c r="J1510" s="20"/>
      <c r="K1510" s="20"/>
      <c r="L1510" s="4"/>
      <c r="M1510" s="17">
        <v>2</v>
      </c>
      <c r="N1510" s="17">
        <v>2</v>
      </c>
      <c r="O1510" s="17">
        <v>2</v>
      </c>
      <c r="P1510" s="6">
        <v>2</v>
      </c>
      <c r="Q1510" s="18">
        <v>43704</v>
      </c>
      <c r="S1510" s="1" t="s">
        <v>309</v>
      </c>
      <c r="U1510" s="6">
        <v>1</v>
      </c>
      <c r="V1510" s="6">
        <v>2</v>
      </c>
      <c r="W1510" s="6">
        <v>5</v>
      </c>
      <c r="X1510" s="1">
        <v>5</v>
      </c>
      <c r="Z1510" s="1">
        <v>1</v>
      </c>
      <c r="AA1510" s="1" t="s">
        <v>320</v>
      </c>
      <c r="AB1510" s="1" t="s">
        <v>320</v>
      </c>
      <c r="AC1510" s="1" t="s">
        <v>320</v>
      </c>
      <c r="AD1510" s="1" t="s">
        <v>320</v>
      </c>
      <c r="AE1510" s="1" t="s">
        <v>320</v>
      </c>
      <c r="AI1510" s="1">
        <v>1</v>
      </c>
      <c r="AJ1510" s="1">
        <v>1</v>
      </c>
      <c r="AK1510" s="1">
        <v>2</v>
      </c>
      <c r="AM1510" s="18">
        <v>43704</v>
      </c>
      <c r="AN1510" s="1" t="s">
        <v>342</v>
      </c>
      <c r="AP1510" s="1">
        <v>1</v>
      </c>
      <c r="AQ1510" s="1">
        <v>1</v>
      </c>
      <c r="BA1510" s="1">
        <v>1</v>
      </c>
      <c r="BB1510" s="1">
        <v>2</v>
      </c>
      <c r="BJ1510" s="1">
        <v>2</v>
      </c>
    </row>
    <row r="1511" spans="1:69" s="1" customFormat="1">
      <c r="A1511" s="1" t="s">
        <v>347</v>
      </c>
      <c r="B1511" s="10">
        <v>439760</v>
      </c>
      <c r="E1511" s="1" t="str">
        <f t="shared" si="101"/>
        <v/>
      </c>
      <c r="F1511" s="1">
        <v>1</v>
      </c>
      <c r="G1511" s="5"/>
      <c r="H1511" s="4"/>
      <c r="I1511" s="4"/>
      <c r="J1511" s="20"/>
      <c r="K1511" s="20"/>
      <c r="L1511" s="4"/>
      <c r="M1511" s="17">
        <v>2</v>
      </c>
      <c r="N1511" s="17">
        <v>2</v>
      </c>
      <c r="O1511" s="17">
        <v>2</v>
      </c>
      <c r="P1511" s="6">
        <v>2</v>
      </c>
      <c r="Q1511" s="18">
        <v>43704</v>
      </c>
      <c r="S1511" s="1" t="s">
        <v>309</v>
      </c>
      <c r="T1511" s="1" t="s">
        <v>320</v>
      </c>
      <c r="U1511" s="6">
        <v>1</v>
      </c>
      <c r="V1511" s="6">
        <v>2</v>
      </c>
      <c r="W1511" s="6">
        <v>5</v>
      </c>
      <c r="X1511" s="1">
        <v>5</v>
      </c>
      <c r="Z1511" s="1">
        <v>2</v>
      </c>
      <c r="AA1511" s="1" t="s">
        <v>320</v>
      </c>
      <c r="AB1511" s="1" t="s">
        <v>337</v>
      </c>
      <c r="AC1511" s="1" t="s">
        <v>320</v>
      </c>
      <c r="AD1511" s="1" t="s">
        <v>320</v>
      </c>
      <c r="AE1511" s="1" t="s">
        <v>320</v>
      </c>
      <c r="AF1511" s="1" t="s">
        <v>36</v>
      </c>
      <c r="AG1511" s="1" t="s">
        <v>36</v>
      </c>
      <c r="AH1511" s="1" t="s">
        <v>340</v>
      </c>
      <c r="AI1511" s="1">
        <v>1</v>
      </c>
      <c r="AJ1511" s="1">
        <v>2</v>
      </c>
      <c r="AM1511" s="18"/>
      <c r="BB1511" s="1">
        <v>2</v>
      </c>
      <c r="BJ1511" s="1">
        <v>2</v>
      </c>
    </row>
    <row r="1512" spans="1:69" s="1" customFormat="1">
      <c r="A1512" s="1" t="s">
        <v>347</v>
      </c>
      <c r="B1512" s="10">
        <v>439742</v>
      </c>
      <c r="E1512" s="1" t="str">
        <f t="shared" si="101"/>
        <v/>
      </c>
      <c r="F1512" s="1">
        <v>1</v>
      </c>
      <c r="G1512" s="5"/>
      <c r="H1512" s="4"/>
      <c r="I1512" s="4"/>
      <c r="J1512" s="20"/>
      <c r="K1512" s="20"/>
      <c r="L1512" s="4"/>
      <c r="M1512" s="17">
        <v>2</v>
      </c>
      <c r="N1512" s="17">
        <v>2</v>
      </c>
      <c r="O1512" s="17">
        <v>2</v>
      </c>
      <c r="P1512" s="6">
        <v>1</v>
      </c>
      <c r="Q1512" s="18">
        <v>43704</v>
      </c>
      <c r="R1512" s="1" t="s">
        <v>305</v>
      </c>
      <c r="S1512" s="1" t="s">
        <v>309</v>
      </c>
      <c r="T1512" s="1" t="s">
        <v>320</v>
      </c>
      <c r="U1512" s="6">
        <v>1</v>
      </c>
      <c r="V1512" s="6">
        <v>2</v>
      </c>
      <c r="W1512" s="6">
        <v>5</v>
      </c>
      <c r="X1512" s="1">
        <v>5</v>
      </c>
      <c r="Z1512" s="1">
        <v>1</v>
      </c>
      <c r="AA1512" s="1" t="s">
        <v>320</v>
      </c>
      <c r="AB1512" s="1" t="s">
        <v>320</v>
      </c>
      <c r="AC1512" s="1" t="s">
        <v>320</v>
      </c>
      <c r="AD1512" s="1" t="s">
        <v>320</v>
      </c>
      <c r="AE1512" s="1" t="s">
        <v>320</v>
      </c>
      <c r="AF1512" s="1" t="s">
        <v>36</v>
      </c>
      <c r="AG1512" s="1" t="s">
        <v>36</v>
      </c>
      <c r="AH1512" s="1" t="s">
        <v>36</v>
      </c>
      <c r="AI1512" s="1">
        <v>1</v>
      </c>
      <c r="AJ1512" s="1">
        <v>2</v>
      </c>
      <c r="AM1512" s="18"/>
      <c r="BB1512" s="1">
        <v>2</v>
      </c>
      <c r="BJ1512" s="1">
        <v>2</v>
      </c>
    </row>
    <row r="1513" spans="1:69" s="1" customFormat="1">
      <c r="A1513" s="1" t="s">
        <v>347</v>
      </c>
      <c r="B1513" s="10">
        <v>439756</v>
      </c>
      <c r="E1513" s="1" t="str">
        <f t="shared" si="101"/>
        <v/>
      </c>
      <c r="F1513" s="1">
        <v>1</v>
      </c>
      <c r="G1513" s="5"/>
      <c r="H1513" s="4"/>
      <c r="I1513" s="4"/>
      <c r="J1513" s="20"/>
      <c r="K1513" s="20"/>
      <c r="L1513" s="4"/>
      <c r="M1513" s="17">
        <v>2</v>
      </c>
      <c r="N1513" s="17">
        <v>2</v>
      </c>
      <c r="O1513" s="17">
        <v>2</v>
      </c>
      <c r="P1513" s="6">
        <v>1</v>
      </c>
      <c r="Q1513" s="18">
        <v>43704</v>
      </c>
      <c r="S1513" s="1" t="s">
        <v>317</v>
      </c>
      <c r="T1513" s="1" t="s">
        <v>320</v>
      </c>
      <c r="U1513" s="6">
        <v>1</v>
      </c>
      <c r="V1513" s="6">
        <v>1</v>
      </c>
      <c r="W1513" s="6">
        <v>5</v>
      </c>
      <c r="X1513" s="1">
        <v>5</v>
      </c>
      <c r="Z1513" s="1">
        <v>1</v>
      </c>
      <c r="AA1513" s="1" t="s">
        <v>320</v>
      </c>
      <c r="AB1513" s="1" t="s">
        <v>320</v>
      </c>
      <c r="AC1513" s="1" t="s">
        <v>320</v>
      </c>
      <c r="AD1513" s="1" t="s">
        <v>320</v>
      </c>
      <c r="AE1513" s="1" t="s">
        <v>320</v>
      </c>
      <c r="AI1513" s="1">
        <v>1</v>
      </c>
      <c r="AJ1513" s="1">
        <v>1</v>
      </c>
      <c r="AK1513" s="1">
        <v>2</v>
      </c>
      <c r="AM1513" s="18">
        <v>43704</v>
      </c>
      <c r="AN1513" s="1" t="s">
        <v>342</v>
      </c>
      <c r="AP1513" s="1">
        <v>1</v>
      </c>
      <c r="AQ1513" s="1">
        <v>1</v>
      </c>
      <c r="BA1513" s="1">
        <v>1</v>
      </c>
      <c r="BB1513" s="1">
        <v>2</v>
      </c>
      <c r="BJ1513" s="1">
        <v>2</v>
      </c>
    </row>
    <row r="1514" spans="1:69" s="1" customFormat="1">
      <c r="A1514" s="1" t="s">
        <v>347</v>
      </c>
      <c r="B1514" s="10">
        <v>439766</v>
      </c>
      <c r="E1514" s="1" t="str">
        <f t="shared" si="101"/>
        <v>BE NA 08101975</v>
      </c>
      <c r="F1514" s="1">
        <v>2</v>
      </c>
      <c r="G1514" s="5">
        <v>44</v>
      </c>
      <c r="H1514" s="4" t="s">
        <v>54</v>
      </c>
      <c r="I1514" s="4" t="s">
        <v>111</v>
      </c>
      <c r="J1514" s="20">
        <v>27675</v>
      </c>
      <c r="K1514" s="20" t="str">
        <f t="shared" ref="K1514:K1519" si="103">TEXT(J1514,"jjmmaaaa")</f>
        <v>08101975</v>
      </c>
      <c r="L1514" s="6">
        <v>2</v>
      </c>
      <c r="M1514" s="17">
        <v>2</v>
      </c>
      <c r="N1514" s="17">
        <v>1</v>
      </c>
      <c r="O1514" s="17">
        <v>2</v>
      </c>
      <c r="P1514" s="6">
        <v>2</v>
      </c>
      <c r="Q1514" s="18">
        <v>43705</v>
      </c>
      <c r="S1514" s="1" t="s">
        <v>310</v>
      </c>
      <c r="T1514" s="1" t="s">
        <v>320</v>
      </c>
      <c r="U1514" s="6">
        <v>1</v>
      </c>
      <c r="V1514" s="6">
        <v>1</v>
      </c>
      <c r="W1514" s="6">
        <v>5</v>
      </c>
      <c r="X1514" s="1">
        <v>5</v>
      </c>
      <c r="Z1514" s="1">
        <v>1</v>
      </c>
      <c r="AA1514" s="1" t="s">
        <v>337</v>
      </c>
      <c r="AB1514" s="1" t="s">
        <v>320</v>
      </c>
      <c r="AC1514" s="1" t="s">
        <v>320</v>
      </c>
      <c r="AD1514" s="1" t="s">
        <v>320</v>
      </c>
      <c r="AE1514" s="1" t="s">
        <v>320</v>
      </c>
      <c r="AI1514" s="1">
        <v>1</v>
      </c>
      <c r="AJ1514" s="1">
        <v>1</v>
      </c>
      <c r="AK1514" s="1">
        <v>2</v>
      </c>
      <c r="AL1514" s="33">
        <v>7</v>
      </c>
      <c r="AM1514" s="18">
        <f>Q1514+AL1514</f>
        <v>43712</v>
      </c>
      <c r="AO1514" s="1" t="s">
        <v>342</v>
      </c>
      <c r="AP1514" s="1">
        <v>1</v>
      </c>
      <c r="AQ1514" s="1">
        <v>1</v>
      </c>
      <c r="BA1514" s="1">
        <v>3</v>
      </c>
      <c r="BB1514" s="1">
        <v>2</v>
      </c>
      <c r="BF1514" s="1">
        <v>2</v>
      </c>
      <c r="BI1514" s="1">
        <v>2</v>
      </c>
      <c r="BJ1514" s="1">
        <v>2</v>
      </c>
      <c r="BO1514" s="1">
        <v>1</v>
      </c>
      <c r="BP1514" s="1">
        <v>2</v>
      </c>
    </row>
    <row r="1515" spans="1:69" s="1" customFormat="1">
      <c r="A1515" s="1" t="s">
        <v>347</v>
      </c>
      <c r="B1515" s="19"/>
      <c r="E1515" s="1" t="str">
        <f t="shared" si="101"/>
        <v>DI KA 16061982</v>
      </c>
      <c r="F1515" s="1">
        <v>1</v>
      </c>
      <c r="G1515" s="5">
        <v>37</v>
      </c>
      <c r="H1515" s="12" t="s">
        <v>95</v>
      </c>
      <c r="I1515" s="12" t="s">
        <v>87</v>
      </c>
      <c r="J1515" s="19">
        <v>30118</v>
      </c>
      <c r="K1515" s="20" t="str">
        <f t="shared" si="103"/>
        <v>16061982</v>
      </c>
      <c r="L1515" s="6">
        <v>2</v>
      </c>
      <c r="M1515" s="17">
        <v>1</v>
      </c>
      <c r="N1515" s="31">
        <v>5</v>
      </c>
      <c r="O1515" s="31">
        <v>5</v>
      </c>
      <c r="P1515" s="6">
        <v>1</v>
      </c>
      <c r="Q1515" s="19">
        <v>43705</v>
      </c>
      <c r="S1515" s="12" t="s">
        <v>345</v>
      </c>
      <c r="T1515" s="12"/>
      <c r="U1515" s="1">
        <v>5</v>
      </c>
      <c r="V1515" s="12"/>
      <c r="W1515" s="12"/>
      <c r="X1515" s="1">
        <v>5</v>
      </c>
      <c r="AI1515" s="1">
        <v>1</v>
      </c>
      <c r="AJ1515" s="1">
        <v>1</v>
      </c>
      <c r="AK1515" s="1">
        <v>2</v>
      </c>
      <c r="AL1515" s="33">
        <v>7</v>
      </c>
      <c r="AM1515" s="18">
        <f>Q1515+AL1515</f>
        <v>43712</v>
      </c>
      <c r="AO1515" s="1" t="s">
        <v>342</v>
      </c>
      <c r="AP1515" s="1">
        <v>1</v>
      </c>
      <c r="AQ1515" s="1">
        <v>1</v>
      </c>
      <c r="BA1515" s="1">
        <v>3</v>
      </c>
      <c r="BB1515" s="1">
        <v>3</v>
      </c>
      <c r="BF1515" s="1">
        <v>2</v>
      </c>
      <c r="BI1515" s="1">
        <v>2</v>
      </c>
      <c r="BJ1515" s="1">
        <v>3</v>
      </c>
      <c r="BN1515" s="1">
        <v>2</v>
      </c>
      <c r="BQ1515" s="1">
        <v>3</v>
      </c>
    </row>
    <row r="1516" spans="1:69" s="1" customFormat="1">
      <c r="A1516" s="1" t="s">
        <v>347</v>
      </c>
      <c r="B1516" s="10">
        <v>439764</v>
      </c>
      <c r="E1516" s="1" t="str">
        <f t="shared" si="101"/>
        <v>VA CU 18071988</v>
      </c>
      <c r="F1516" s="1">
        <v>2</v>
      </c>
      <c r="G1516" s="5">
        <v>31</v>
      </c>
      <c r="H1516" s="4" t="s">
        <v>68</v>
      </c>
      <c r="I1516" s="4" t="s">
        <v>206</v>
      </c>
      <c r="J1516" s="20">
        <v>32342</v>
      </c>
      <c r="K1516" s="20" t="str">
        <f t="shared" si="103"/>
        <v>18071988</v>
      </c>
      <c r="L1516" s="6">
        <v>2</v>
      </c>
      <c r="M1516" s="17">
        <v>2</v>
      </c>
      <c r="N1516" s="17">
        <v>2</v>
      </c>
      <c r="O1516" s="17">
        <v>2</v>
      </c>
      <c r="P1516" s="6">
        <v>2</v>
      </c>
      <c r="Q1516" s="18">
        <v>43705</v>
      </c>
      <c r="S1516" s="1" t="s">
        <v>310</v>
      </c>
      <c r="T1516" s="1" t="s">
        <v>320</v>
      </c>
      <c r="U1516" s="6">
        <v>1</v>
      </c>
      <c r="V1516" s="6">
        <v>1</v>
      </c>
      <c r="W1516" s="6">
        <v>5</v>
      </c>
      <c r="X1516" s="1">
        <v>5</v>
      </c>
      <c r="Z1516" s="1">
        <v>2</v>
      </c>
      <c r="AA1516" s="1" t="s">
        <v>320</v>
      </c>
      <c r="AB1516" s="1" t="s">
        <v>320</v>
      </c>
      <c r="AC1516" s="1" t="s">
        <v>320</v>
      </c>
      <c r="AD1516" s="1" t="s">
        <v>338</v>
      </c>
      <c r="AE1516" s="1" t="s">
        <v>320</v>
      </c>
      <c r="AI1516" s="1">
        <v>1</v>
      </c>
      <c r="AJ1516" s="1">
        <v>2</v>
      </c>
      <c r="AM1516" s="18"/>
      <c r="BB1516" s="1">
        <v>2</v>
      </c>
      <c r="BJ1516" s="1">
        <v>2</v>
      </c>
    </row>
    <row r="1517" spans="1:69" s="1" customFormat="1">
      <c r="A1517" s="1" t="s">
        <v>347</v>
      </c>
      <c r="B1517" s="19"/>
      <c r="E1517" s="1" t="str">
        <f t="shared" si="101"/>
        <v>GA TH 23031990</v>
      </c>
      <c r="F1517" s="1">
        <v>1</v>
      </c>
      <c r="G1517" s="5">
        <v>29</v>
      </c>
      <c r="H1517" s="12" t="s">
        <v>105</v>
      </c>
      <c r="I1517" s="12" t="s">
        <v>91</v>
      </c>
      <c r="J1517" s="19">
        <v>32955</v>
      </c>
      <c r="K1517" s="20" t="str">
        <f t="shared" si="103"/>
        <v>23031990</v>
      </c>
      <c r="L1517" s="6">
        <v>2</v>
      </c>
      <c r="M1517" s="17">
        <v>1</v>
      </c>
      <c r="N1517" s="31">
        <v>5</v>
      </c>
      <c r="O1517" s="31">
        <v>5</v>
      </c>
      <c r="P1517" s="6">
        <v>2</v>
      </c>
      <c r="Q1517" s="19">
        <v>43705</v>
      </c>
      <c r="S1517" s="12" t="s">
        <v>345</v>
      </c>
      <c r="T1517" s="12"/>
      <c r="U1517" s="1">
        <v>5</v>
      </c>
      <c r="V1517" s="12"/>
      <c r="W1517" s="12"/>
      <c r="X1517" s="1">
        <v>5</v>
      </c>
      <c r="AI1517" s="1">
        <v>1</v>
      </c>
      <c r="AJ1517" s="1">
        <v>1</v>
      </c>
      <c r="AK1517" s="1">
        <v>2</v>
      </c>
      <c r="AL1517" s="33">
        <v>7</v>
      </c>
      <c r="AM1517" s="18">
        <f>Q1517+AL1517</f>
        <v>43712</v>
      </c>
      <c r="AO1517" s="1" t="s">
        <v>342</v>
      </c>
      <c r="AP1517" s="1">
        <v>1</v>
      </c>
      <c r="AQ1517" s="1">
        <v>1</v>
      </c>
      <c r="BA1517" s="1">
        <v>3</v>
      </c>
      <c r="BB1517" s="1">
        <v>3</v>
      </c>
      <c r="BF1517" s="1">
        <v>2</v>
      </c>
      <c r="BI1517" s="1">
        <v>2</v>
      </c>
      <c r="BJ1517" s="1">
        <v>3</v>
      </c>
      <c r="BN1517" s="1">
        <v>2</v>
      </c>
      <c r="BQ1517" s="1">
        <v>3</v>
      </c>
    </row>
    <row r="1518" spans="1:69" s="1" customFormat="1">
      <c r="A1518" s="1" t="s">
        <v>347</v>
      </c>
      <c r="B1518" s="10">
        <v>439767</v>
      </c>
      <c r="E1518" s="1" t="str">
        <f t="shared" si="101"/>
        <v>CO PI 25021995</v>
      </c>
      <c r="F1518" s="1">
        <v>1</v>
      </c>
      <c r="G1518" s="5">
        <v>24</v>
      </c>
      <c r="H1518" s="4" t="s">
        <v>98</v>
      </c>
      <c r="I1518" s="4" t="s">
        <v>69</v>
      </c>
      <c r="J1518" s="20">
        <v>34755</v>
      </c>
      <c r="K1518" s="20" t="str">
        <f t="shared" si="103"/>
        <v>25021995</v>
      </c>
      <c r="L1518" s="6">
        <v>1</v>
      </c>
      <c r="M1518" s="17">
        <v>2</v>
      </c>
      <c r="N1518" s="17">
        <v>2</v>
      </c>
      <c r="O1518" s="17">
        <v>2</v>
      </c>
      <c r="P1518" s="6">
        <v>1</v>
      </c>
      <c r="Q1518" s="18">
        <v>43705</v>
      </c>
      <c r="R1518" s="1" t="s">
        <v>305</v>
      </c>
      <c r="S1518" s="1" t="s">
        <v>309</v>
      </c>
      <c r="T1518" s="1" t="s">
        <v>320</v>
      </c>
      <c r="U1518" s="6">
        <v>1</v>
      </c>
      <c r="V1518" s="6">
        <v>1</v>
      </c>
      <c r="W1518" s="6">
        <v>5</v>
      </c>
      <c r="X1518" s="1">
        <v>5</v>
      </c>
      <c r="Z1518" s="1">
        <v>1</v>
      </c>
      <c r="AA1518" s="1" t="s">
        <v>320</v>
      </c>
      <c r="AB1518" s="1" t="s">
        <v>320</v>
      </c>
      <c r="AC1518" s="1" t="s">
        <v>320</v>
      </c>
      <c r="AD1518" s="1" t="s">
        <v>320</v>
      </c>
      <c r="AE1518" s="1" t="s">
        <v>320</v>
      </c>
      <c r="AF1518" s="1" t="s">
        <v>13</v>
      </c>
      <c r="AG1518" s="1" t="s">
        <v>36</v>
      </c>
      <c r="AH1518" s="1" t="s">
        <v>36</v>
      </c>
      <c r="AI1518" s="1">
        <v>1</v>
      </c>
      <c r="AJ1518" s="1">
        <v>1</v>
      </c>
      <c r="AK1518" s="1">
        <v>2</v>
      </c>
      <c r="AL1518" s="33">
        <v>7</v>
      </c>
      <c r="AM1518" s="18">
        <f>Q1518+AL1518</f>
        <v>43712</v>
      </c>
      <c r="AO1518" s="1" t="s">
        <v>342</v>
      </c>
      <c r="AP1518" s="1">
        <v>1</v>
      </c>
      <c r="AQ1518" s="1">
        <v>1</v>
      </c>
      <c r="BA1518" s="1">
        <v>3</v>
      </c>
      <c r="BB1518" s="1">
        <v>2</v>
      </c>
      <c r="BJ1518" s="1">
        <v>2</v>
      </c>
      <c r="BN1518" s="1">
        <v>2</v>
      </c>
      <c r="BQ1518" s="1">
        <v>3</v>
      </c>
    </row>
    <row r="1519" spans="1:69" s="1" customFormat="1">
      <c r="A1519" s="1" t="s">
        <v>347</v>
      </c>
      <c r="B1519" s="19"/>
      <c r="E1519" s="1" t="str">
        <f t="shared" si="101"/>
        <v>MA CA 06051997</v>
      </c>
      <c r="F1519" s="1">
        <v>1</v>
      </c>
      <c r="G1519" s="5">
        <v>22</v>
      </c>
      <c r="H1519" s="12" t="s">
        <v>42</v>
      </c>
      <c r="I1519" s="12" t="s">
        <v>49</v>
      </c>
      <c r="J1519" s="19">
        <v>35556</v>
      </c>
      <c r="K1519" s="20" t="str">
        <f t="shared" si="103"/>
        <v>06051997</v>
      </c>
      <c r="L1519" s="6">
        <v>1</v>
      </c>
      <c r="M1519" s="17">
        <v>1</v>
      </c>
      <c r="N1519" s="31">
        <v>5</v>
      </c>
      <c r="O1519" s="31">
        <v>5</v>
      </c>
      <c r="P1519" s="6">
        <v>2</v>
      </c>
      <c r="Q1519" s="19">
        <v>43705</v>
      </c>
      <c r="S1519" s="12" t="s">
        <v>345</v>
      </c>
      <c r="T1519" s="12"/>
      <c r="U1519" s="1">
        <v>5</v>
      </c>
      <c r="V1519" s="12"/>
      <c r="W1519" s="12"/>
      <c r="X1519" s="1">
        <v>5</v>
      </c>
      <c r="AI1519" s="1">
        <v>1</v>
      </c>
      <c r="AJ1519" s="1">
        <v>1</v>
      </c>
      <c r="AK1519" s="1">
        <v>2</v>
      </c>
      <c r="AL1519" s="33">
        <v>7</v>
      </c>
      <c r="AM1519" s="18">
        <f>Q1519+AL1519</f>
        <v>43712</v>
      </c>
      <c r="AO1519" s="1" t="s">
        <v>342</v>
      </c>
      <c r="AP1519" s="1">
        <v>1</v>
      </c>
      <c r="AQ1519" s="1">
        <v>1</v>
      </c>
      <c r="BA1519" s="1">
        <v>3</v>
      </c>
      <c r="BB1519" s="1">
        <v>3</v>
      </c>
      <c r="BF1519" s="1">
        <v>2</v>
      </c>
      <c r="BI1519" s="1">
        <v>2</v>
      </c>
      <c r="BJ1519" s="1">
        <v>3</v>
      </c>
      <c r="BN1519" s="1">
        <v>2</v>
      </c>
      <c r="BQ1519" s="1">
        <v>3</v>
      </c>
    </row>
    <row r="1520" spans="1:69" s="1" customFormat="1">
      <c r="A1520" s="1" t="s">
        <v>347</v>
      </c>
      <c r="B1520" s="10">
        <v>439765</v>
      </c>
      <c r="E1520" s="1" t="str">
        <f t="shared" si="101"/>
        <v/>
      </c>
      <c r="F1520" s="1">
        <v>1</v>
      </c>
      <c r="G1520" s="5"/>
      <c r="H1520" s="4"/>
      <c r="I1520" s="4"/>
      <c r="J1520" s="20"/>
      <c r="K1520" s="20"/>
      <c r="L1520" s="4"/>
      <c r="M1520" s="17">
        <v>2</v>
      </c>
      <c r="N1520" s="17">
        <v>2</v>
      </c>
      <c r="O1520" s="17">
        <v>2</v>
      </c>
      <c r="P1520" s="6">
        <v>1</v>
      </c>
      <c r="Q1520" s="18">
        <v>43705</v>
      </c>
      <c r="R1520" s="1" t="s">
        <v>305</v>
      </c>
      <c r="S1520" s="1" t="s">
        <v>310</v>
      </c>
      <c r="T1520" s="1" t="s">
        <v>320</v>
      </c>
      <c r="U1520" s="6">
        <v>2</v>
      </c>
      <c r="V1520" s="6"/>
      <c r="W1520" s="6"/>
      <c r="X1520" s="1">
        <v>5</v>
      </c>
      <c r="Z1520" s="1">
        <v>2</v>
      </c>
      <c r="AA1520" s="1" t="s">
        <v>320</v>
      </c>
      <c r="AB1520" s="1" t="s">
        <v>320</v>
      </c>
      <c r="AC1520" s="1" t="s">
        <v>320</v>
      </c>
      <c r="AD1520" s="1" t="s">
        <v>320</v>
      </c>
      <c r="AE1520" s="1" t="s">
        <v>320</v>
      </c>
      <c r="AF1520" s="1" t="s">
        <v>36</v>
      </c>
      <c r="AG1520" s="1" t="s">
        <v>36</v>
      </c>
      <c r="AH1520" s="1" t="s">
        <v>36</v>
      </c>
      <c r="AI1520" s="1">
        <v>1</v>
      </c>
      <c r="AJ1520" s="1">
        <v>1</v>
      </c>
      <c r="AK1520" s="1">
        <v>2</v>
      </c>
      <c r="AM1520" s="18">
        <v>43705</v>
      </c>
      <c r="AN1520" s="1" t="s">
        <v>342</v>
      </c>
      <c r="AP1520" s="1">
        <v>1</v>
      </c>
      <c r="AQ1520" s="1">
        <v>1</v>
      </c>
      <c r="BA1520" s="1">
        <v>1</v>
      </c>
      <c r="BB1520" s="1">
        <v>2</v>
      </c>
      <c r="BJ1520" s="1">
        <v>2</v>
      </c>
    </row>
    <row r="1521" spans="1:69" s="1" customFormat="1">
      <c r="A1521" s="1" t="s">
        <v>347</v>
      </c>
      <c r="B1521" s="10">
        <v>446672</v>
      </c>
      <c r="E1521" s="1" t="str">
        <f t="shared" si="101"/>
        <v>O B 31051965</v>
      </c>
      <c r="F1521" s="1">
        <v>1</v>
      </c>
      <c r="G1521" s="5">
        <v>54</v>
      </c>
      <c r="H1521" s="4" t="s">
        <v>19</v>
      </c>
      <c r="I1521" s="4" t="s">
        <v>21</v>
      </c>
      <c r="J1521" s="20">
        <v>23893</v>
      </c>
      <c r="K1521" s="20" t="str">
        <f t="shared" ref="K1521:K1536" si="104">TEXT(J1521,"jjmmaaaa")</f>
        <v>31051965</v>
      </c>
      <c r="L1521" s="6">
        <v>2</v>
      </c>
      <c r="M1521" s="17">
        <v>2</v>
      </c>
      <c r="N1521" s="17">
        <v>2</v>
      </c>
      <c r="O1521" s="17">
        <v>2</v>
      </c>
      <c r="P1521" s="6">
        <v>2</v>
      </c>
      <c r="Q1521" s="18">
        <v>43706</v>
      </c>
      <c r="S1521" s="1" t="s">
        <v>307</v>
      </c>
      <c r="T1521" s="1" t="s">
        <v>320</v>
      </c>
      <c r="U1521" s="6">
        <v>1</v>
      </c>
      <c r="V1521" s="6">
        <v>2</v>
      </c>
      <c r="W1521" s="6">
        <v>5</v>
      </c>
      <c r="X1521" s="1">
        <v>2</v>
      </c>
      <c r="Y1521" s="1" t="s">
        <v>325</v>
      </c>
      <c r="Z1521" s="1">
        <v>1</v>
      </c>
      <c r="AA1521" s="1" t="s">
        <v>320</v>
      </c>
      <c r="AB1521" s="1" t="s">
        <v>320</v>
      </c>
      <c r="AC1521" s="1" t="s">
        <v>320</v>
      </c>
      <c r="AD1521" s="1" t="s">
        <v>320</v>
      </c>
      <c r="AE1521" s="1" t="s">
        <v>320</v>
      </c>
      <c r="AI1521" s="1">
        <v>1</v>
      </c>
      <c r="AJ1521" s="1">
        <v>1</v>
      </c>
      <c r="AK1521" s="1">
        <v>2</v>
      </c>
      <c r="AM1521" s="18">
        <v>43706</v>
      </c>
      <c r="AN1521" s="1" t="s">
        <v>342</v>
      </c>
      <c r="AP1521" s="1">
        <v>1</v>
      </c>
      <c r="AQ1521" s="1">
        <v>1</v>
      </c>
      <c r="BA1521" s="1">
        <v>1</v>
      </c>
      <c r="BB1521" s="1">
        <v>2</v>
      </c>
      <c r="BJ1521" s="1">
        <v>2</v>
      </c>
    </row>
    <row r="1522" spans="1:69" s="1" customFormat="1">
      <c r="A1522" s="1" t="s">
        <v>347</v>
      </c>
      <c r="B1522" s="10">
        <v>446669</v>
      </c>
      <c r="E1522" s="1" t="str">
        <f t="shared" si="101"/>
        <v>JE WA 19091974</v>
      </c>
      <c r="F1522" s="1">
        <v>1</v>
      </c>
      <c r="G1522" s="5">
        <v>45</v>
      </c>
      <c r="H1522" s="4" t="s">
        <v>62</v>
      </c>
      <c r="I1522" s="4" t="s">
        <v>124</v>
      </c>
      <c r="J1522" s="20">
        <v>27291</v>
      </c>
      <c r="K1522" s="20" t="str">
        <f t="shared" si="104"/>
        <v>19091974</v>
      </c>
      <c r="L1522" s="6">
        <v>2</v>
      </c>
      <c r="M1522" s="17">
        <v>1</v>
      </c>
      <c r="N1522" s="17">
        <v>2</v>
      </c>
      <c r="O1522" s="17">
        <v>2</v>
      </c>
      <c r="P1522" s="6">
        <v>2</v>
      </c>
      <c r="Q1522" s="18">
        <v>43706</v>
      </c>
      <c r="S1522" s="1" t="s">
        <v>309</v>
      </c>
      <c r="T1522" s="1" t="s">
        <v>324</v>
      </c>
      <c r="U1522" s="6">
        <v>1</v>
      </c>
      <c r="V1522" s="6">
        <v>1</v>
      </c>
      <c r="W1522" s="6">
        <v>5</v>
      </c>
      <c r="X1522" s="1">
        <v>1</v>
      </c>
      <c r="Y1522" s="1" t="s">
        <v>329</v>
      </c>
      <c r="Z1522" s="1">
        <v>1</v>
      </c>
      <c r="AA1522" s="1" t="s">
        <v>338</v>
      </c>
      <c r="AB1522" s="1" t="s">
        <v>320</v>
      </c>
      <c r="AC1522" s="1" t="s">
        <v>338</v>
      </c>
      <c r="AD1522" s="1" t="s">
        <v>320</v>
      </c>
      <c r="AE1522" s="1" t="s">
        <v>320</v>
      </c>
      <c r="AF1522" s="1" t="s">
        <v>13</v>
      </c>
      <c r="AH1522" s="1" t="s">
        <v>340</v>
      </c>
      <c r="AI1522" s="1">
        <v>1</v>
      </c>
      <c r="AJ1522" s="1">
        <v>1</v>
      </c>
      <c r="AK1522" s="1">
        <v>2</v>
      </c>
      <c r="AL1522" s="33">
        <v>7</v>
      </c>
      <c r="AM1522" s="18">
        <f>Q1522+AL1522</f>
        <v>43713</v>
      </c>
      <c r="AO1522" s="1" t="s">
        <v>342</v>
      </c>
      <c r="AP1522" s="1">
        <v>1</v>
      </c>
      <c r="AQ1522" s="1">
        <v>1</v>
      </c>
      <c r="BA1522" s="1">
        <v>3</v>
      </c>
      <c r="BF1522" s="1">
        <v>2</v>
      </c>
      <c r="BI1522" s="1">
        <v>2</v>
      </c>
      <c r="BN1522" s="1">
        <v>2</v>
      </c>
      <c r="BQ1522" s="1">
        <v>3</v>
      </c>
    </row>
    <row r="1523" spans="1:69" s="1" customFormat="1">
      <c r="A1523" s="1" t="s">
        <v>347</v>
      </c>
      <c r="B1523" s="10">
        <v>446670</v>
      </c>
      <c r="E1523" s="1" t="str">
        <f t="shared" si="101"/>
        <v>L G 01031980</v>
      </c>
      <c r="F1523" s="1">
        <v>1</v>
      </c>
      <c r="G1523" s="5">
        <v>39</v>
      </c>
      <c r="H1523" s="4" t="s">
        <v>25</v>
      </c>
      <c r="I1523" s="4" t="s">
        <v>31</v>
      </c>
      <c r="J1523" s="20">
        <v>29281</v>
      </c>
      <c r="K1523" s="20" t="str">
        <f t="shared" si="104"/>
        <v>01031980</v>
      </c>
      <c r="L1523" s="6">
        <v>2</v>
      </c>
      <c r="M1523" s="17">
        <v>1</v>
      </c>
      <c r="N1523" s="17">
        <v>2</v>
      </c>
      <c r="O1523" s="17">
        <v>2</v>
      </c>
      <c r="P1523" s="6">
        <v>2</v>
      </c>
      <c r="Q1523" s="18">
        <v>43706</v>
      </c>
      <c r="S1523" s="1" t="s">
        <v>309</v>
      </c>
      <c r="T1523" s="1" t="s">
        <v>323</v>
      </c>
      <c r="U1523" s="6">
        <v>1</v>
      </c>
      <c r="V1523" s="6">
        <v>1</v>
      </c>
      <c r="W1523" s="6">
        <v>5</v>
      </c>
      <c r="X1523" s="1">
        <v>1</v>
      </c>
      <c r="Y1523" s="1" t="s">
        <v>329</v>
      </c>
      <c r="Z1523" s="1">
        <v>1</v>
      </c>
      <c r="AA1523" s="1" t="s">
        <v>338</v>
      </c>
      <c r="AB1523" s="1" t="s">
        <v>320</v>
      </c>
      <c r="AC1523" s="1" t="s">
        <v>320</v>
      </c>
      <c r="AD1523" s="1" t="s">
        <v>320</v>
      </c>
      <c r="AE1523" s="1" t="s">
        <v>320</v>
      </c>
      <c r="AI1523" s="1">
        <v>1</v>
      </c>
      <c r="AJ1523" s="1">
        <v>1</v>
      </c>
      <c r="AK1523" s="1">
        <v>2</v>
      </c>
      <c r="AL1523" s="33">
        <v>7</v>
      </c>
      <c r="AM1523" s="18">
        <f>Q1523+AL1523</f>
        <v>43713</v>
      </c>
      <c r="AO1523" s="1" t="s">
        <v>342</v>
      </c>
      <c r="AP1523" s="1">
        <v>1</v>
      </c>
      <c r="AQ1523" s="1">
        <v>1</v>
      </c>
      <c r="BA1523" s="1">
        <v>3</v>
      </c>
      <c r="BB1523" s="1">
        <v>3</v>
      </c>
      <c r="BF1523" s="1">
        <v>2</v>
      </c>
      <c r="BI1523" s="1">
        <v>2</v>
      </c>
      <c r="BJ1523" s="1">
        <v>3</v>
      </c>
      <c r="BN1523" s="1">
        <v>2</v>
      </c>
      <c r="BQ1523" s="1">
        <v>3</v>
      </c>
    </row>
    <row r="1524" spans="1:69" s="1" customFormat="1">
      <c r="A1524" s="1" t="s">
        <v>347</v>
      </c>
      <c r="B1524" s="10">
        <v>446671</v>
      </c>
      <c r="E1524" s="1" t="str">
        <f t="shared" si="101"/>
        <v>JE CO 04041982</v>
      </c>
      <c r="F1524" s="1">
        <v>1</v>
      </c>
      <c r="G1524" s="5">
        <v>37</v>
      </c>
      <c r="H1524" s="4" t="s">
        <v>62</v>
      </c>
      <c r="I1524" s="4" t="s">
        <v>98</v>
      </c>
      <c r="J1524" s="20">
        <v>30045</v>
      </c>
      <c r="K1524" s="20" t="str">
        <f t="shared" si="104"/>
        <v>04041982</v>
      </c>
      <c r="L1524" s="6">
        <v>2</v>
      </c>
      <c r="M1524" s="17">
        <v>1</v>
      </c>
      <c r="N1524" s="17">
        <v>2</v>
      </c>
      <c r="O1524" s="17">
        <v>2</v>
      </c>
      <c r="P1524" s="6">
        <v>2</v>
      </c>
      <c r="Q1524" s="18">
        <v>43706</v>
      </c>
      <c r="S1524" s="1" t="s">
        <v>307</v>
      </c>
      <c r="T1524" s="1" t="s">
        <v>322</v>
      </c>
      <c r="U1524" s="6">
        <v>1</v>
      </c>
      <c r="V1524" s="6">
        <v>1</v>
      </c>
      <c r="W1524" s="6">
        <v>5</v>
      </c>
      <c r="X1524" s="1">
        <v>1</v>
      </c>
      <c r="Y1524" s="1" t="s">
        <v>329</v>
      </c>
      <c r="Z1524" s="1">
        <v>1</v>
      </c>
      <c r="AA1524" s="1" t="s">
        <v>338</v>
      </c>
      <c r="AB1524" s="1" t="s">
        <v>320</v>
      </c>
      <c r="AC1524" s="1" t="s">
        <v>306</v>
      </c>
      <c r="AD1524" s="1" t="s">
        <v>338</v>
      </c>
      <c r="AE1524" s="1" t="s">
        <v>306</v>
      </c>
      <c r="AI1524" s="1">
        <v>1</v>
      </c>
      <c r="AJ1524" s="1">
        <v>1</v>
      </c>
      <c r="AK1524" s="1">
        <v>2</v>
      </c>
      <c r="AL1524" s="33">
        <v>7</v>
      </c>
      <c r="AM1524" s="18">
        <f>Q1524+AL1524</f>
        <v>43713</v>
      </c>
      <c r="AO1524" s="1" t="s">
        <v>342</v>
      </c>
      <c r="AP1524" s="1">
        <v>1</v>
      </c>
      <c r="AQ1524" s="1">
        <v>1</v>
      </c>
      <c r="BA1524" s="1">
        <v>3</v>
      </c>
      <c r="BF1524" s="1">
        <v>2</v>
      </c>
      <c r="BI1524" s="1">
        <v>2</v>
      </c>
    </row>
    <row r="1525" spans="1:69" s="1" customFormat="1">
      <c r="A1525" s="1" t="s">
        <v>347</v>
      </c>
      <c r="B1525" s="10">
        <v>446673</v>
      </c>
      <c r="E1525" s="1" t="str">
        <f t="shared" si="101"/>
        <v>AU  FE 20021989</v>
      </c>
      <c r="F1525" s="1">
        <v>2</v>
      </c>
      <c r="G1525" s="5">
        <v>30</v>
      </c>
      <c r="H1525" s="4" t="s">
        <v>237</v>
      </c>
      <c r="I1525" s="4" t="s">
        <v>96</v>
      </c>
      <c r="J1525" s="20">
        <v>32559</v>
      </c>
      <c r="K1525" s="20" t="str">
        <f t="shared" si="104"/>
        <v>20021989</v>
      </c>
      <c r="L1525" s="6">
        <v>2</v>
      </c>
      <c r="M1525" s="17">
        <v>2</v>
      </c>
      <c r="N1525" s="17">
        <v>2</v>
      </c>
      <c r="O1525" s="17">
        <v>2</v>
      </c>
      <c r="P1525" s="6">
        <v>2</v>
      </c>
      <c r="Q1525" s="18">
        <v>43706</v>
      </c>
      <c r="S1525" s="1" t="s">
        <v>307</v>
      </c>
      <c r="T1525" s="1" t="s">
        <v>320</v>
      </c>
      <c r="U1525" s="6">
        <v>1</v>
      </c>
      <c r="V1525" s="6">
        <v>1</v>
      </c>
      <c r="W1525" s="6">
        <v>5</v>
      </c>
      <c r="X1525" s="1">
        <v>2</v>
      </c>
      <c r="Y1525" s="1" t="s">
        <v>329</v>
      </c>
      <c r="Z1525" s="1">
        <v>2</v>
      </c>
      <c r="AA1525" s="1" t="s">
        <v>320</v>
      </c>
      <c r="AB1525" s="1" t="s">
        <v>320</v>
      </c>
      <c r="AC1525" s="1" t="s">
        <v>320</v>
      </c>
      <c r="AD1525" s="1" t="s">
        <v>320</v>
      </c>
      <c r="AE1525" s="1" t="s">
        <v>320</v>
      </c>
      <c r="AI1525" s="1">
        <v>1</v>
      </c>
      <c r="AJ1525" s="1">
        <v>2</v>
      </c>
      <c r="AM1525" s="18"/>
      <c r="BB1525" s="1">
        <v>2</v>
      </c>
      <c r="BJ1525" s="1">
        <v>2</v>
      </c>
    </row>
    <row r="1526" spans="1:69" s="1" customFormat="1">
      <c r="A1526" s="1" t="s">
        <v>347</v>
      </c>
      <c r="B1526" s="10">
        <v>446674</v>
      </c>
      <c r="E1526" s="1" t="str">
        <f t="shared" si="101"/>
        <v>AN DE 23091990</v>
      </c>
      <c r="F1526" s="1">
        <v>1</v>
      </c>
      <c r="G1526" s="5">
        <v>29</v>
      </c>
      <c r="H1526" s="4" t="s">
        <v>79</v>
      </c>
      <c r="I1526" s="4" t="s">
        <v>52</v>
      </c>
      <c r="J1526" s="20">
        <v>33139</v>
      </c>
      <c r="K1526" s="20" t="str">
        <f t="shared" si="104"/>
        <v>23091990</v>
      </c>
      <c r="L1526" s="6">
        <v>2</v>
      </c>
      <c r="M1526" s="17">
        <v>2</v>
      </c>
      <c r="N1526" s="17">
        <v>2</v>
      </c>
      <c r="O1526" s="17">
        <v>2</v>
      </c>
      <c r="P1526" s="6">
        <v>2</v>
      </c>
      <c r="Q1526" s="18">
        <v>43706</v>
      </c>
      <c r="S1526" s="1" t="s">
        <v>309</v>
      </c>
      <c r="T1526" s="1" t="s">
        <v>320</v>
      </c>
      <c r="U1526" s="6">
        <v>1</v>
      </c>
      <c r="V1526" s="6">
        <v>2</v>
      </c>
      <c r="W1526" s="6">
        <v>5</v>
      </c>
      <c r="X1526" s="1">
        <v>2</v>
      </c>
      <c r="Y1526" s="1" t="s">
        <v>325</v>
      </c>
      <c r="Z1526" s="1">
        <v>2</v>
      </c>
      <c r="AA1526" s="1" t="s">
        <v>320</v>
      </c>
      <c r="AB1526" s="1" t="s">
        <v>320</v>
      </c>
      <c r="AC1526" s="1" t="s">
        <v>320</v>
      </c>
      <c r="AD1526" s="1" t="s">
        <v>320</v>
      </c>
      <c r="AE1526" s="1" t="s">
        <v>320</v>
      </c>
      <c r="AF1526" s="1" t="s">
        <v>36</v>
      </c>
      <c r="AH1526" s="1" t="s">
        <v>340</v>
      </c>
      <c r="AI1526" s="1">
        <v>1</v>
      </c>
      <c r="AJ1526" s="1">
        <v>1</v>
      </c>
      <c r="AK1526" s="1">
        <v>2</v>
      </c>
      <c r="AL1526" s="33">
        <v>7</v>
      </c>
      <c r="AM1526" s="18">
        <f>Q1526+AL1526</f>
        <v>43713</v>
      </c>
      <c r="AO1526" s="1" t="s">
        <v>342</v>
      </c>
      <c r="AP1526" s="1">
        <v>1</v>
      </c>
      <c r="AQ1526" s="1">
        <v>1</v>
      </c>
      <c r="BA1526" s="1">
        <v>3</v>
      </c>
      <c r="BB1526" s="1">
        <v>2</v>
      </c>
      <c r="BJ1526" s="1">
        <v>2</v>
      </c>
    </row>
    <row r="1527" spans="1:69" s="1" customFormat="1">
      <c r="A1527" s="1" t="s">
        <v>347</v>
      </c>
      <c r="B1527" s="10">
        <v>446668</v>
      </c>
      <c r="E1527" s="1" t="str">
        <f t="shared" si="101"/>
        <v>YS WA 06061995</v>
      </c>
      <c r="F1527" s="1">
        <v>2</v>
      </c>
      <c r="G1527" s="5">
        <v>24</v>
      </c>
      <c r="H1527" s="4" t="s">
        <v>236</v>
      </c>
      <c r="I1527" s="4" t="s">
        <v>124</v>
      </c>
      <c r="J1527" s="20">
        <v>34856</v>
      </c>
      <c r="K1527" s="20" t="str">
        <f t="shared" si="104"/>
        <v>06061995</v>
      </c>
      <c r="L1527" s="6">
        <v>1</v>
      </c>
      <c r="M1527" s="17">
        <v>2</v>
      </c>
      <c r="N1527" s="17">
        <v>2</v>
      </c>
      <c r="O1527" s="17">
        <v>2</v>
      </c>
      <c r="P1527" s="6">
        <v>2</v>
      </c>
      <c r="Q1527" s="18">
        <v>43706</v>
      </c>
      <c r="S1527" s="1" t="s">
        <v>307</v>
      </c>
      <c r="T1527" s="1" t="s">
        <v>320</v>
      </c>
      <c r="U1527" s="6">
        <v>2</v>
      </c>
      <c r="V1527" s="6"/>
      <c r="W1527" s="6"/>
      <c r="X1527" s="1">
        <v>2</v>
      </c>
      <c r="Y1527" s="1" t="s">
        <v>325</v>
      </c>
      <c r="Z1527" s="1">
        <v>2</v>
      </c>
      <c r="AA1527" s="1" t="s">
        <v>320</v>
      </c>
      <c r="AB1527" s="1" t="s">
        <v>320</v>
      </c>
      <c r="AC1527" s="1" t="s">
        <v>320</v>
      </c>
      <c r="AD1527" s="1" t="s">
        <v>320</v>
      </c>
      <c r="AE1527" s="1" t="s">
        <v>320</v>
      </c>
      <c r="AI1527" s="1">
        <v>1</v>
      </c>
      <c r="AJ1527" s="1">
        <v>1</v>
      </c>
      <c r="AK1527" s="1">
        <v>2</v>
      </c>
      <c r="AM1527" s="18">
        <v>43706</v>
      </c>
      <c r="AN1527" s="1" t="s">
        <v>342</v>
      </c>
      <c r="AP1527" s="1">
        <v>1</v>
      </c>
      <c r="AQ1527" s="1">
        <v>1</v>
      </c>
      <c r="BA1527" s="1">
        <v>1</v>
      </c>
      <c r="BB1527" s="1">
        <v>2</v>
      </c>
      <c r="BJ1527" s="1">
        <v>2</v>
      </c>
    </row>
    <row r="1528" spans="1:69" s="1" customFormat="1">
      <c r="A1528" s="1" t="s">
        <v>347</v>
      </c>
      <c r="B1528" s="10">
        <v>439769</v>
      </c>
      <c r="E1528" s="1" t="str">
        <f t="shared" si="101"/>
        <v>HA GE 14041988</v>
      </c>
      <c r="F1528" s="1">
        <v>1</v>
      </c>
      <c r="G1528" s="5">
        <v>31</v>
      </c>
      <c r="H1528" s="4" t="s">
        <v>153</v>
      </c>
      <c r="I1528" s="4" t="s">
        <v>122</v>
      </c>
      <c r="J1528" s="20">
        <v>32247</v>
      </c>
      <c r="K1528" s="20" t="str">
        <f t="shared" si="104"/>
        <v>14041988</v>
      </c>
      <c r="L1528" s="6">
        <v>2</v>
      </c>
      <c r="M1528" s="17">
        <v>2</v>
      </c>
      <c r="N1528" s="17">
        <v>2</v>
      </c>
      <c r="O1528" s="17">
        <v>2</v>
      </c>
      <c r="P1528" s="6">
        <v>2</v>
      </c>
      <c r="Q1528" s="18">
        <v>43707</v>
      </c>
      <c r="S1528" s="1" t="s">
        <v>311</v>
      </c>
      <c r="T1528" s="1" t="s">
        <v>320</v>
      </c>
      <c r="U1528" s="6">
        <v>1</v>
      </c>
      <c r="V1528" s="6">
        <v>2</v>
      </c>
      <c r="W1528" s="6">
        <v>5</v>
      </c>
      <c r="X1528" s="1">
        <v>5</v>
      </c>
      <c r="Z1528" s="1">
        <v>1</v>
      </c>
      <c r="AA1528" s="1" t="s">
        <v>320</v>
      </c>
      <c r="AB1528" s="1" t="s">
        <v>337</v>
      </c>
      <c r="AC1528" s="1" t="s">
        <v>320</v>
      </c>
      <c r="AD1528" s="1" t="s">
        <v>320</v>
      </c>
      <c r="AE1528" s="1" t="s">
        <v>320</v>
      </c>
      <c r="AF1528" s="1" t="s">
        <v>36</v>
      </c>
      <c r="AG1528" s="1" t="s">
        <v>36</v>
      </c>
      <c r="AH1528" s="1" t="s">
        <v>36</v>
      </c>
      <c r="AI1528" s="1">
        <v>1</v>
      </c>
      <c r="AJ1528" s="1">
        <v>1</v>
      </c>
      <c r="AK1528" s="1">
        <v>2</v>
      </c>
      <c r="AL1528" s="33">
        <v>7</v>
      </c>
      <c r="AM1528" s="18">
        <f>Q1528+AL1528</f>
        <v>43714</v>
      </c>
      <c r="AO1528" s="1" t="s">
        <v>342</v>
      </c>
      <c r="AP1528" s="1">
        <v>1</v>
      </c>
      <c r="AQ1528" s="1">
        <v>1</v>
      </c>
      <c r="BA1528" s="1">
        <v>3</v>
      </c>
      <c r="BB1528" s="1">
        <v>2</v>
      </c>
      <c r="BF1528" s="1">
        <v>2</v>
      </c>
      <c r="BI1528" s="1">
        <v>2</v>
      </c>
      <c r="BJ1528" s="1">
        <v>2</v>
      </c>
    </row>
    <row r="1529" spans="1:69" s="1" customFormat="1">
      <c r="A1529" s="1" t="s">
        <v>347</v>
      </c>
      <c r="B1529" s="10">
        <v>439770</v>
      </c>
      <c r="E1529" s="1" t="str">
        <f t="shared" si="101"/>
        <v>GE CH 11111993</v>
      </c>
      <c r="F1529" s="1">
        <v>1</v>
      </c>
      <c r="G1529" s="5">
        <v>26</v>
      </c>
      <c r="H1529" s="4" t="s">
        <v>122</v>
      </c>
      <c r="I1529" s="4" t="s">
        <v>53</v>
      </c>
      <c r="J1529" s="20">
        <v>34284</v>
      </c>
      <c r="K1529" s="20" t="str">
        <f t="shared" si="104"/>
        <v>11111993</v>
      </c>
      <c r="L1529" s="6">
        <v>2</v>
      </c>
      <c r="M1529" s="17">
        <v>2</v>
      </c>
      <c r="N1529" s="17">
        <v>2</v>
      </c>
      <c r="O1529" s="17">
        <v>2</v>
      </c>
      <c r="P1529" s="6">
        <v>2</v>
      </c>
      <c r="Q1529" s="18">
        <v>43707</v>
      </c>
      <c r="S1529" s="1" t="s">
        <v>309</v>
      </c>
      <c r="T1529" s="1" t="s">
        <v>321</v>
      </c>
      <c r="U1529" s="6">
        <v>1</v>
      </c>
      <c r="V1529" s="6">
        <v>1</v>
      </c>
      <c r="W1529" s="6">
        <v>5</v>
      </c>
      <c r="X1529" s="1">
        <v>5</v>
      </c>
      <c r="Z1529" s="1">
        <v>2</v>
      </c>
      <c r="AA1529" s="1" t="s">
        <v>320</v>
      </c>
      <c r="AB1529" s="1" t="s">
        <v>320</v>
      </c>
      <c r="AC1529" s="1" t="s">
        <v>320</v>
      </c>
      <c r="AD1529" s="1" t="s">
        <v>320</v>
      </c>
      <c r="AE1529" s="1" t="s">
        <v>320</v>
      </c>
      <c r="AF1529" s="1" t="s">
        <v>36</v>
      </c>
      <c r="AG1529" s="1" t="s">
        <v>36</v>
      </c>
      <c r="AH1529" s="1" t="s">
        <v>36</v>
      </c>
      <c r="AI1529" s="1">
        <v>1</v>
      </c>
      <c r="AJ1529" s="1">
        <v>1</v>
      </c>
      <c r="AK1529" s="1">
        <v>2</v>
      </c>
      <c r="AL1529" s="33">
        <v>7</v>
      </c>
      <c r="AM1529" s="18">
        <f>Q1529+AL1529</f>
        <v>43714</v>
      </c>
      <c r="AO1529" s="1" t="s">
        <v>342</v>
      </c>
      <c r="AP1529" s="1">
        <v>1</v>
      </c>
      <c r="AQ1529" s="1">
        <v>1</v>
      </c>
      <c r="BA1529" s="1">
        <v>3</v>
      </c>
      <c r="BB1529" s="1">
        <v>2</v>
      </c>
      <c r="BJ1529" s="1">
        <v>2</v>
      </c>
    </row>
    <row r="1530" spans="1:69" s="1" customFormat="1">
      <c r="A1530" s="1" t="s">
        <v>347</v>
      </c>
      <c r="B1530" s="10">
        <v>439717</v>
      </c>
      <c r="E1530" s="1" t="str">
        <f t="shared" si="101"/>
        <v>CL VA 05101998</v>
      </c>
      <c r="F1530" s="1">
        <v>2</v>
      </c>
      <c r="G1530" s="5">
        <v>21</v>
      </c>
      <c r="H1530" s="4" t="s">
        <v>161</v>
      </c>
      <c r="I1530" s="4" t="s">
        <v>68</v>
      </c>
      <c r="J1530" s="20">
        <v>36073</v>
      </c>
      <c r="K1530" s="20" t="str">
        <f t="shared" si="104"/>
        <v>05101998</v>
      </c>
      <c r="L1530" s="6">
        <v>1</v>
      </c>
      <c r="M1530" s="17">
        <v>2</v>
      </c>
      <c r="N1530" s="17">
        <v>2</v>
      </c>
      <c r="O1530" s="17">
        <v>2</v>
      </c>
      <c r="P1530" s="6">
        <v>1</v>
      </c>
      <c r="Q1530" s="18">
        <v>43707</v>
      </c>
      <c r="R1530" s="1" t="s">
        <v>305</v>
      </c>
      <c r="S1530" s="1" t="s">
        <v>309</v>
      </c>
      <c r="T1530" s="1" t="s">
        <v>320</v>
      </c>
      <c r="U1530" s="6">
        <v>1</v>
      </c>
      <c r="V1530" s="6">
        <v>1</v>
      </c>
      <c r="W1530" s="6">
        <v>5</v>
      </c>
      <c r="X1530" s="1">
        <v>5</v>
      </c>
      <c r="Z1530" s="1">
        <v>1</v>
      </c>
      <c r="AA1530" s="1" t="s">
        <v>320</v>
      </c>
      <c r="AB1530" s="1" t="s">
        <v>320</v>
      </c>
      <c r="AC1530" s="1" t="s">
        <v>320</v>
      </c>
      <c r="AD1530" s="1" t="s">
        <v>320</v>
      </c>
      <c r="AE1530" s="1" t="s">
        <v>320</v>
      </c>
      <c r="AF1530" s="1" t="s">
        <v>36</v>
      </c>
      <c r="AG1530" s="1" t="s">
        <v>36</v>
      </c>
      <c r="AH1530" s="1" t="s">
        <v>36</v>
      </c>
      <c r="AI1530" s="1">
        <v>1</v>
      </c>
      <c r="AJ1530" s="1">
        <v>2</v>
      </c>
      <c r="AM1530" s="18"/>
      <c r="BB1530" s="1">
        <v>2</v>
      </c>
      <c r="BJ1530" s="1">
        <v>2</v>
      </c>
    </row>
    <row r="1531" spans="1:69" s="1" customFormat="1">
      <c r="A1531" s="1" t="s">
        <v>347</v>
      </c>
      <c r="B1531" s="10">
        <v>439768</v>
      </c>
      <c r="E1531" s="1" t="str">
        <f t="shared" si="101"/>
        <v>RE LE 21061999</v>
      </c>
      <c r="F1531" s="1">
        <v>1</v>
      </c>
      <c r="G1531" s="5">
        <v>20</v>
      </c>
      <c r="H1531" s="4" t="s">
        <v>186</v>
      </c>
      <c r="I1531" s="4" t="s">
        <v>83</v>
      </c>
      <c r="J1531" s="20">
        <v>36332</v>
      </c>
      <c r="K1531" s="20" t="str">
        <f t="shared" si="104"/>
        <v>21061999</v>
      </c>
      <c r="L1531" s="6">
        <v>1</v>
      </c>
      <c r="M1531" s="17">
        <v>1</v>
      </c>
      <c r="N1531" s="17">
        <v>2</v>
      </c>
      <c r="O1531" s="17">
        <v>2</v>
      </c>
      <c r="P1531" s="6">
        <v>2</v>
      </c>
      <c r="Q1531" s="18">
        <v>43707</v>
      </c>
      <c r="S1531" s="1" t="s">
        <v>319</v>
      </c>
      <c r="T1531" s="1" t="s">
        <v>320</v>
      </c>
      <c r="U1531" s="6">
        <v>1</v>
      </c>
      <c r="V1531" s="6">
        <v>1</v>
      </c>
      <c r="W1531" s="6">
        <v>5</v>
      </c>
      <c r="X1531" s="1">
        <v>1</v>
      </c>
      <c r="Z1531" s="1">
        <v>1</v>
      </c>
      <c r="AA1531" s="1" t="s">
        <v>338</v>
      </c>
      <c r="AB1531" s="1" t="s">
        <v>320</v>
      </c>
      <c r="AC1531" s="1" t="s">
        <v>320</v>
      </c>
      <c r="AD1531" s="1" t="s">
        <v>320</v>
      </c>
      <c r="AE1531" s="1" t="s">
        <v>320</v>
      </c>
      <c r="AF1531" s="1" t="s">
        <v>36</v>
      </c>
      <c r="AG1531" s="1" t="s">
        <v>36</v>
      </c>
      <c r="AH1531" s="1" t="s">
        <v>36</v>
      </c>
      <c r="AI1531" s="1">
        <v>1</v>
      </c>
      <c r="AJ1531" s="1">
        <v>1</v>
      </c>
      <c r="AK1531" s="1">
        <v>2</v>
      </c>
      <c r="AM1531" s="18">
        <v>43707</v>
      </c>
      <c r="AN1531" s="1" t="s">
        <v>342</v>
      </c>
      <c r="AO1531" s="1" t="s">
        <v>342</v>
      </c>
      <c r="AP1531" s="1">
        <v>1</v>
      </c>
      <c r="AQ1531" s="1">
        <v>1</v>
      </c>
      <c r="BA1531" s="1">
        <v>1</v>
      </c>
      <c r="BB1531" s="1">
        <v>2</v>
      </c>
      <c r="BF1531" s="1">
        <v>2</v>
      </c>
      <c r="BI1531" s="1">
        <v>2</v>
      </c>
      <c r="BJ1531" s="1">
        <v>2</v>
      </c>
      <c r="BN1531" s="1">
        <v>2</v>
      </c>
      <c r="BQ1531" s="1">
        <v>3</v>
      </c>
    </row>
    <row r="1532" spans="1:69" s="1" customFormat="1">
      <c r="A1532" s="1" t="s">
        <v>347</v>
      </c>
      <c r="B1532" s="10">
        <v>441475</v>
      </c>
      <c r="E1532" s="1" t="str">
        <f t="shared" si="101"/>
        <v xml:space="preserve">  27051905</v>
      </c>
      <c r="F1532" s="1">
        <v>1</v>
      </c>
      <c r="G1532" s="6">
        <v>45</v>
      </c>
      <c r="H1532" s="4"/>
      <c r="I1532" s="4"/>
      <c r="J1532" s="20">
        <v>1974</v>
      </c>
      <c r="K1532" s="20" t="str">
        <f t="shared" si="104"/>
        <v>27051905</v>
      </c>
      <c r="L1532" s="6">
        <v>2</v>
      </c>
      <c r="M1532" s="17">
        <v>1</v>
      </c>
      <c r="N1532" s="17">
        <v>2</v>
      </c>
      <c r="O1532" s="17">
        <v>2</v>
      </c>
      <c r="P1532" s="6">
        <v>1</v>
      </c>
      <c r="Q1532" s="18">
        <v>43710</v>
      </c>
      <c r="S1532" s="1" t="s">
        <v>319</v>
      </c>
      <c r="T1532" s="1" t="s">
        <v>320</v>
      </c>
      <c r="U1532" s="6">
        <v>2</v>
      </c>
      <c r="V1532" s="6"/>
      <c r="W1532" s="6"/>
      <c r="X1532" s="1">
        <v>2</v>
      </c>
      <c r="Z1532" s="1">
        <v>1</v>
      </c>
      <c r="AA1532" s="1" t="s">
        <v>337</v>
      </c>
      <c r="AB1532" s="1" t="s">
        <v>337</v>
      </c>
      <c r="AC1532" s="1" t="s">
        <v>320</v>
      </c>
      <c r="AD1532" s="1" t="s">
        <v>320</v>
      </c>
      <c r="AE1532" s="1" t="s">
        <v>320</v>
      </c>
      <c r="AF1532" s="1" t="s">
        <v>36</v>
      </c>
      <c r="AG1532" s="1" t="s">
        <v>36</v>
      </c>
      <c r="AH1532" s="1" t="s">
        <v>36</v>
      </c>
      <c r="AI1532" s="1">
        <v>1</v>
      </c>
      <c r="AJ1532" s="1">
        <v>1</v>
      </c>
      <c r="AK1532" s="1">
        <v>2</v>
      </c>
      <c r="AM1532" s="18">
        <v>43710</v>
      </c>
      <c r="AN1532" s="1" t="s">
        <v>342</v>
      </c>
      <c r="AP1532" s="1">
        <v>1</v>
      </c>
      <c r="AQ1532" s="1">
        <v>1</v>
      </c>
      <c r="BA1532" s="1">
        <v>1</v>
      </c>
      <c r="BB1532" s="1">
        <v>2</v>
      </c>
      <c r="BF1532" s="1">
        <v>2</v>
      </c>
      <c r="BI1532" s="1">
        <v>1</v>
      </c>
      <c r="BJ1532" s="1">
        <v>2</v>
      </c>
      <c r="BN1532" s="1">
        <v>2</v>
      </c>
      <c r="BQ1532" s="1">
        <v>2</v>
      </c>
    </row>
    <row r="1533" spans="1:69" s="1" customFormat="1">
      <c r="A1533" s="1" t="s">
        <v>347</v>
      </c>
      <c r="B1533" s="10">
        <v>441478</v>
      </c>
      <c r="E1533" s="1" t="str">
        <f t="shared" si="101"/>
        <v xml:space="preserve">  06081962</v>
      </c>
      <c r="F1533" s="1">
        <v>1</v>
      </c>
      <c r="G1533" s="5">
        <v>57</v>
      </c>
      <c r="H1533" s="4"/>
      <c r="I1533" s="4"/>
      <c r="J1533" s="20">
        <v>22864</v>
      </c>
      <c r="K1533" s="20" t="str">
        <f t="shared" si="104"/>
        <v>06081962</v>
      </c>
      <c r="L1533" s="6">
        <v>2</v>
      </c>
      <c r="M1533" s="17">
        <v>1</v>
      </c>
      <c r="N1533" s="17">
        <v>2</v>
      </c>
      <c r="O1533" s="17">
        <v>2</v>
      </c>
      <c r="P1533" s="6">
        <v>2</v>
      </c>
      <c r="Q1533" s="18">
        <v>43710</v>
      </c>
      <c r="S1533" s="1" t="s">
        <v>311</v>
      </c>
      <c r="T1533" s="1" t="s">
        <v>320</v>
      </c>
      <c r="U1533" s="6">
        <v>1</v>
      </c>
      <c r="V1533" s="6">
        <v>1</v>
      </c>
      <c r="W1533" s="6">
        <v>5</v>
      </c>
      <c r="X1533" s="1">
        <v>2</v>
      </c>
      <c r="Z1533" s="1">
        <v>1</v>
      </c>
      <c r="AA1533" s="1" t="s">
        <v>337</v>
      </c>
      <c r="AB1533" s="1" t="s">
        <v>320</v>
      </c>
      <c r="AC1533" s="1" t="s">
        <v>320</v>
      </c>
      <c r="AD1533" s="1" t="s">
        <v>320</v>
      </c>
      <c r="AE1533" s="1" t="s">
        <v>320</v>
      </c>
      <c r="AI1533" s="1">
        <v>1</v>
      </c>
      <c r="AJ1533" s="1">
        <v>1</v>
      </c>
      <c r="AK1533" s="1">
        <v>2</v>
      </c>
      <c r="AM1533" s="18">
        <v>43710</v>
      </c>
      <c r="AN1533" s="1" t="s">
        <v>342</v>
      </c>
      <c r="AP1533" s="1">
        <v>1</v>
      </c>
      <c r="AQ1533" s="1">
        <v>1</v>
      </c>
      <c r="BA1533" s="1">
        <v>1</v>
      </c>
      <c r="BB1533" s="1">
        <v>2</v>
      </c>
      <c r="BF1533" s="1">
        <v>2</v>
      </c>
      <c r="BI1533" s="1">
        <v>1</v>
      </c>
      <c r="BJ1533" s="1">
        <v>2</v>
      </c>
    </row>
    <row r="1534" spans="1:69" s="1" customFormat="1">
      <c r="A1534" s="1" t="s">
        <v>347</v>
      </c>
      <c r="B1534" s="10">
        <v>441477</v>
      </c>
      <c r="E1534" s="1" t="str">
        <f t="shared" si="101"/>
        <v xml:space="preserve">  27101968</v>
      </c>
      <c r="F1534" s="1">
        <v>1</v>
      </c>
      <c r="G1534" s="5">
        <v>51</v>
      </c>
      <c r="H1534" s="4"/>
      <c r="I1534" s="4"/>
      <c r="J1534" s="20">
        <v>25138</v>
      </c>
      <c r="K1534" s="20" t="str">
        <f t="shared" si="104"/>
        <v>27101968</v>
      </c>
      <c r="L1534" s="6">
        <v>2</v>
      </c>
      <c r="M1534" s="17">
        <v>1</v>
      </c>
      <c r="N1534" s="17">
        <v>2</v>
      </c>
      <c r="O1534" s="17">
        <v>2</v>
      </c>
      <c r="P1534" s="6">
        <v>2</v>
      </c>
      <c r="Q1534" s="18">
        <v>43710</v>
      </c>
      <c r="S1534" s="1" t="s">
        <v>311</v>
      </c>
      <c r="T1534" s="1" t="s">
        <v>320</v>
      </c>
      <c r="U1534" s="6">
        <v>1</v>
      </c>
      <c r="V1534" s="6">
        <v>1</v>
      </c>
      <c r="W1534" s="6">
        <v>5</v>
      </c>
      <c r="X1534" s="1">
        <v>1</v>
      </c>
      <c r="Y1534" s="1" t="s">
        <v>332</v>
      </c>
      <c r="Z1534" s="1">
        <v>1</v>
      </c>
      <c r="AA1534" s="1" t="s">
        <v>337</v>
      </c>
      <c r="AB1534" s="1" t="s">
        <v>320</v>
      </c>
      <c r="AC1534" s="1" t="s">
        <v>320</v>
      </c>
      <c r="AD1534" s="1" t="s">
        <v>320</v>
      </c>
      <c r="AE1534" s="1" t="s">
        <v>320</v>
      </c>
      <c r="AI1534" s="1">
        <v>1</v>
      </c>
      <c r="AJ1534" s="1">
        <v>1</v>
      </c>
      <c r="AK1534" s="1">
        <v>2</v>
      </c>
      <c r="AM1534" s="18">
        <v>43710</v>
      </c>
      <c r="AN1534" s="1" t="s">
        <v>342</v>
      </c>
      <c r="AP1534" s="1">
        <v>1</v>
      </c>
      <c r="AQ1534" s="1">
        <v>1</v>
      </c>
      <c r="BA1534" s="1">
        <v>1</v>
      </c>
      <c r="BB1534" s="1">
        <v>2</v>
      </c>
      <c r="BF1534" s="1">
        <v>2</v>
      </c>
      <c r="BI1534" s="1">
        <v>1</v>
      </c>
      <c r="BJ1534" s="1">
        <v>2</v>
      </c>
    </row>
    <row r="1535" spans="1:69" s="1" customFormat="1">
      <c r="A1535" s="1" t="s">
        <v>347</v>
      </c>
      <c r="B1535" s="10">
        <v>441479</v>
      </c>
      <c r="E1535" s="1" t="str">
        <f t="shared" si="101"/>
        <v xml:space="preserve">  24031969</v>
      </c>
      <c r="F1535" s="1">
        <v>1</v>
      </c>
      <c r="G1535" s="5">
        <v>50</v>
      </c>
      <c r="H1535" s="4"/>
      <c r="I1535" s="4"/>
      <c r="J1535" s="20">
        <v>25286</v>
      </c>
      <c r="K1535" s="20" t="str">
        <f t="shared" si="104"/>
        <v>24031969</v>
      </c>
      <c r="L1535" s="6">
        <v>2</v>
      </c>
      <c r="M1535" s="17">
        <v>1</v>
      </c>
      <c r="N1535" s="17">
        <v>2</v>
      </c>
      <c r="O1535" s="17">
        <v>2</v>
      </c>
      <c r="P1535" s="6">
        <v>2</v>
      </c>
      <c r="Q1535" s="18">
        <v>43710</v>
      </c>
      <c r="S1535" s="1" t="s">
        <v>311</v>
      </c>
      <c r="T1535" s="1" t="s">
        <v>320</v>
      </c>
      <c r="U1535" s="6">
        <v>1</v>
      </c>
      <c r="V1535" s="6">
        <v>1</v>
      </c>
      <c r="W1535" s="6">
        <v>5</v>
      </c>
      <c r="X1535" s="1">
        <v>2</v>
      </c>
      <c r="Y1535" s="1" t="s">
        <v>325</v>
      </c>
      <c r="Z1535" s="1">
        <v>1</v>
      </c>
      <c r="AA1535" s="1" t="s">
        <v>337</v>
      </c>
      <c r="AB1535" s="1" t="s">
        <v>320</v>
      </c>
      <c r="AC1535" s="1" t="s">
        <v>320</v>
      </c>
      <c r="AD1535" s="1" t="s">
        <v>320</v>
      </c>
      <c r="AE1535" s="1" t="s">
        <v>320</v>
      </c>
      <c r="AI1535" s="1">
        <v>1</v>
      </c>
      <c r="AJ1535" s="1">
        <v>1</v>
      </c>
      <c r="AK1535" s="1">
        <v>2</v>
      </c>
      <c r="AM1535" s="18">
        <v>43710</v>
      </c>
      <c r="AN1535" s="1" t="s">
        <v>342</v>
      </c>
      <c r="AP1535" s="1">
        <v>1</v>
      </c>
      <c r="AQ1535" s="1">
        <v>1</v>
      </c>
      <c r="BA1535" s="1">
        <v>1</v>
      </c>
      <c r="BB1535" s="1">
        <v>2</v>
      </c>
      <c r="BF1535" s="1">
        <v>2</v>
      </c>
      <c r="BI1535" s="1">
        <v>1</v>
      </c>
      <c r="BJ1535" s="1">
        <v>2</v>
      </c>
    </row>
    <row r="1536" spans="1:69" s="1" customFormat="1">
      <c r="A1536" s="1" t="s">
        <v>347</v>
      </c>
      <c r="B1536" s="10">
        <v>441475</v>
      </c>
      <c r="E1536" s="1" t="str">
        <f t="shared" si="101"/>
        <v xml:space="preserve">  16031996</v>
      </c>
      <c r="F1536" s="1">
        <v>1</v>
      </c>
      <c r="G1536" s="5">
        <v>23</v>
      </c>
      <c r="H1536" s="4"/>
      <c r="I1536" s="4"/>
      <c r="J1536" s="20">
        <v>35140</v>
      </c>
      <c r="K1536" s="20" t="str">
        <f t="shared" si="104"/>
        <v>16031996</v>
      </c>
      <c r="L1536" s="6">
        <v>1</v>
      </c>
      <c r="M1536" s="17">
        <v>1</v>
      </c>
      <c r="N1536" s="17">
        <v>2</v>
      </c>
      <c r="O1536" s="17">
        <v>2</v>
      </c>
      <c r="P1536" s="6">
        <v>2</v>
      </c>
      <c r="Q1536" s="18">
        <v>43710</v>
      </c>
      <c r="S1536" s="1" t="s">
        <v>311</v>
      </c>
      <c r="T1536" s="1" t="s">
        <v>320</v>
      </c>
      <c r="U1536" s="6">
        <v>1</v>
      </c>
      <c r="V1536" s="6">
        <v>2</v>
      </c>
      <c r="W1536" s="6">
        <v>5</v>
      </c>
      <c r="X1536" s="1">
        <v>1</v>
      </c>
      <c r="Y1536" s="1" t="s">
        <v>332</v>
      </c>
      <c r="Z1536" s="1">
        <v>1</v>
      </c>
      <c r="AA1536" s="1" t="s">
        <v>337</v>
      </c>
      <c r="AB1536" s="1" t="s">
        <v>320</v>
      </c>
      <c r="AC1536" s="1" t="s">
        <v>337</v>
      </c>
      <c r="AE1536" s="1" t="s">
        <v>320</v>
      </c>
      <c r="AI1536" s="1">
        <v>1</v>
      </c>
      <c r="AJ1536" s="1">
        <v>1</v>
      </c>
      <c r="AK1536" s="1">
        <v>2</v>
      </c>
      <c r="AM1536" s="18">
        <v>43710</v>
      </c>
      <c r="AN1536" s="1" t="s">
        <v>342</v>
      </c>
      <c r="AP1536" s="1">
        <v>1</v>
      </c>
      <c r="AQ1536" s="1">
        <v>1</v>
      </c>
      <c r="BA1536" s="1">
        <v>1</v>
      </c>
      <c r="BF1536" s="1">
        <v>2</v>
      </c>
      <c r="BI1536" s="1">
        <v>1</v>
      </c>
    </row>
    <row r="1537" spans="1:69" s="1" customFormat="1">
      <c r="A1537" s="1" t="s">
        <v>347</v>
      </c>
      <c r="B1537" s="10">
        <v>441476</v>
      </c>
      <c r="E1537" s="1" t="str">
        <f t="shared" si="101"/>
        <v/>
      </c>
      <c r="F1537" s="1">
        <v>1</v>
      </c>
      <c r="G1537" s="5"/>
      <c r="H1537" s="4"/>
      <c r="I1537" s="4"/>
      <c r="J1537" s="20"/>
      <c r="K1537" s="20"/>
      <c r="L1537" s="4"/>
      <c r="M1537" s="17">
        <v>1</v>
      </c>
      <c r="N1537" s="17">
        <v>2</v>
      </c>
      <c r="O1537" s="17">
        <v>2</v>
      </c>
      <c r="P1537" s="6">
        <v>2</v>
      </c>
      <c r="Q1537" s="18">
        <v>43710</v>
      </c>
      <c r="S1537" s="1" t="s">
        <v>311</v>
      </c>
      <c r="T1537" s="1" t="s">
        <v>320</v>
      </c>
      <c r="U1537" s="6">
        <v>1</v>
      </c>
      <c r="V1537" s="6">
        <v>1</v>
      </c>
      <c r="W1537" s="6">
        <v>5</v>
      </c>
      <c r="X1537" s="1">
        <v>1</v>
      </c>
      <c r="Z1537" s="1">
        <v>1</v>
      </c>
      <c r="AA1537" s="1" t="s">
        <v>337</v>
      </c>
      <c r="AB1537" s="1" t="s">
        <v>320</v>
      </c>
      <c r="AC1537" s="1" t="s">
        <v>320</v>
      </c>
      <c r="AD1537" s="1" t="s">
        <v>320</v>
      </c>
      <c r="AE1537" s="1" t="s">
        <v>320</v>
      </c>
      <c r="AI1537" s="1">
        <v>1</v>
      </c>
      <c r="AJ1537" s="1">
        <v>1</v>
      </c>
      <c r="AK1537" s="1">
        <v>2</v>
      </c>
      <c r="AM1537" s="18">
        <v>43710</v>
      </c>
      <c r="AN1537" s="1" t="s">
        <v>342</v>
      </c>
      <c r="AP1537" s="1">
        <v>1</v>
      </c>
      <c r="AQ1537" s="1">
        <v>1</v>
      </c>
      <c r="BA1537" s="1">
        <v>1</v>
      </c>
      <c r="BF1537" s="1">
        <v>2</v>
      </c>
      <c r="BI1537" s="1">
        <v>1</v>
      </c>
    </row>
    <row r="1538" spans="1:69" s="1" customFormat="1">
      <c r="A1538" s="1" t="s">
        <v>347</v>
      </c>
      <c r="B1538" s="10">
        <v>439775</v>
      </c>
      <c r="E1538" s="1" t="str">
        <f t="shared" ref="E1538:E1601" si="105">H1538&amp;" "&amp;I1538&amp;" "&amp;K1538</f>
        <v>KA LO 07071962</v>
      </c>
      <c r="F1538" s="1">
        <v>1</v>
      </c>
      <c r="G1538" s="5">
        <v>57</v>
      </c>
      <c r="H1538" s="4" t="s">
        <v>87</v>
      </c>
      <c r="I1538" s="4" t="s">
        <v>56</v>
      </c>
      <c r="J1538" s="20">
        <v>22834</v>
      </c>
      <c r="K1538" s="20" t="str">
        <f t="shared" ref="K1538:K1563" si="106">TEXT(J1538,"jjmmaaaa")</f>
        <v>07071962</v>
      </c>
      <c r="L1538" s="6">
        <v>2</v>
      </c>
      <c r="M1538" s="17">
        <v>1</v>
      </c>
      <c r="N1538" s="17">
        <v>2</v>
      </c>
      <c r="O1538" s="17">
        <v>2</v>
      </c>
      <c r="P1538" s="6">
        <v>2</v>
      </c>
      <c r="Q1538" s="18">
        <v>43711</v>
      </c>
      <c r="S1538" s="1" t="s">
        <v>309</v>
      </c>
      <c r="T1538" s="1" t="s">
        <v>320</v>
      </c>
      <c r="U1538" s="6">
        <v>1</v>
      </c>
      <c r="V1538" s="6">
        <v>2</v>
      </c>
      <c r="W1538" s="6">
        <v>5</v>
      </c>
      <c r="X1538" s="1">
        <v>1</v>
      </c>
      <c r="Z1538" s="1">
        <v>1</v>
      </c>
      <c r="AA1538" s="1" t="s">
        <v>338</v>
      </c>
      <c r="AB1538" s="1" t="s">
        <v>320</v>
      </c>
      <c r="AC1538" s="1" t="s">
        <v>320</v>
      </c>
      <c r="AD1538" s="1" t="s">
        <v>320</v>
      </c>
      <c r="AE1538" s="1" t="s">
        <v>320</v>
      </c>
      <c r="AI1538" s="1">
        <v>1</v>
      </c>
      <c r="AJ1538" s="1">
        <v>1</v>
      </c>
      <c r="AK1538" s="1">
        <v>2</v>
      </c>
      <c r="AL1538" s="33">
        <v>7</v>
      </c>
      <c r="AM1538" s="18">
        <f>Q1538+AL1538</f>
        <v>43718</v>
      </c>
      <c r="AO1538" s="1" t="s">
        <v>342</v>
      </c>
      <c r="AP1538" s="1">
        <v>1</v>
      </c>
      <c r="AQ1538" s="1">
        <v>1</v>
      </c>
      <c r="BA1538" s="1">
        <v>3</v>
      </c>
      <c r="BB1538" s="1">
        <v>2</v>
      </c>
      <c r="BF1538" s="1">
        <v>2</v>
      </c>
      <c r="BI1538" s="1">
        <v>2</v>
      </c>
      <c r="BJ1538" s="1">
        <v>2</v>
      </c>
      <c r="BN1538" s="1">
        <v>2</v>
      </c>
      <c r="BQ1538" s="1">
        <v>3</v>
      </c>
    </row>
    <row r="1539" spans="1:69" s="1" customFormat="1">
      <c r="A1539" s="1" t="s">
        <v>347</v>
      </c>
      <c r="B1539" s="10">
        <v>439781</v>
      </c>
      <c r="E1539" s="1" t="str">
        <f t="shared" si="105"/>
        <v>AN NO 21061970</v>
      </c>
      <c r="F1539" s="1">
        <v>1</v>
      </c>
      <c r="G1539" s="5">
        <v>49</v>
      </c>
      <c r="H1539" s="4" t="s">
        <v>79</v>
      </c>
      <c r="I1539" s="4" t="s">
        <v>89</v>
      </c>
      <c r="J1539" s="20">
        <v>25740</v>
      </c>
      <c r="K1539" s="20" t="str">
        <f t="shared" si="106"/>
        <v>21061970</v>
      </c>
      <c r="L1539" s="6">
        <v>2</v>
      </c>
      <c r="M1539" s="17">
        <v>2</v>
      </c>
      <c r="N1539" s="17">
        <v>2</v>
      </c>
      <c r="O1539" s="17">
        <v>2</v>
      </c>
      <c r="P1539" s="6">
        <v>2</v>
      </c>
      <c r="Q1539" s="18">
        <v>43711</v>
      </c>
      <c r="S1539" s="1" t="s">
        <v>309</v>
      </c>
      <c r="T1539" s="1" t="s">
        <v>321</v>
      </c>
      <c r="U1539" s="6">
        <v>1</v>
      </c>
      <c r="V1539" s="6">
        <v>1</v>
      </c>
      <c r="W1539" s="6">
        <v>5</v>
      </c>
      <c r="X1539" s="1">
        <v>5</v>
      </c>
      <c r="Z1539" s="1">
        <v>2</v>
      </c>
      <c r="AA1539" s="1" t="s">
        <v>320</v>
      </c>
      <c r="AB1539" s="1" t="s">
        <v>320</v>
      </c>
      <c r="AC1539" s="1" t="s">
        <v>320</v>
      </c>
      <c r="AD1539" s="1" t="s">
        <v>320</v>
      </c>
      <c r="AE1539" s="1" t="s">
        <v>320</v>
      </c>
      <c r="AI1539" s="1">
        <v>1</v>
      </c>
      <c r="AJ1539" s="1">
        <v>2</v>
      </c>
      <c r="AM1539" s="18"/>
      <c r="BB1539" s="1">
        <v>2</v>
      </c>
      <c r="BJ1539" s="1">
        <v>2</v>
      </c>
    </row>
    <row r="1540" spans="1:69" s="1" customFormat="1">
      <c r="A1540" s="1" t="s">
        <v>347</v>
      </c>
      <c r="B1540" s="10">
        <v>439789</v>
      </c>
      <c r="E1540" s="1" t="str">
        <f t="shared" si="105"/>
        <v>TH LE 25091975</v>
      </c>
      <c r="F1540" s="1">
        <v>1</v>
      </c>
      <c r="G1540" s="5">
        <v>44</v>
      </c>
      <c r="H1540" s="4" t="s">
        <v>91</v>
      </c>
      <c r="I1540" s="4" t="s">
        <v>83</v>
      </c>
      <c r="J1540" s="20">
        <v>27662</v>
      </c>
      <c r="K1540" s="20" t="str">
        <f t="shared" si="106"/>
        <v>25091975</v>
      </c>
      <c r="L1540" s="6">
        <v>2</v>
      </c>
      <c r="M1540" s="17">
        <v>1</v>
      </c>
      <c r="N1540" s="17">
        <v>2</v>
      </c>
      <c r="O1540" s="17">
        <v>2</v>
      </c>
      <c r="P1540" s="6">
        <v>2</v>
      </c>
      <c r="Q1540" s="18">
        <v>43711</v>
      </c>
      <c r="S1540" s="1" t="s">
        <v>309</v>
      </c>
      <c r="T1540" s="1" t="s">
        <v>320</v>
      </c>
      <c r="U1540" s="6">
        <v>1</v>
      </c>
      <c r="V1540" s="6">
        <v>1</v>
      </c>
      <c r="W1540" s="6">
        <v>5</v>
      </c>
      <c r="X1540" s="1">
        <v>1</v>
      </c>
      <c r="Z1540" s="1">
        <v>1</v>
      </c>
      <c r="AA1540" s="1" t="s">
        <v>337</v>
      </c>
      <c r="AB1540" s="1" t="s">
        <v>320</v>
      </c>
      <c r="AC1540" s="1" t="s">
        <v>320</v>
      </c>
      <c r="AD1540" s="1" t="s">
        <v>320</v>
      </c>
      <c r="AE1540" s="1" t="s">
        <v>320</v>
      </c>
      <c r="AI1540" s="1">
        <v>1</v>
      </c>
      <c r="AJ1540" s="1">
        <v>1</v>
      </c>
      <c r="AK1540" s="1">
        <v>2</v>
      </c>
      <c r="AL1540" s="33">
        <v>7</v>
      </c>
      <c r="AM1540" s="18">
        <f>Q1540+AL1540</f>
        <v>43718</v>
      </c>
      <c r="AO1540" s="1" t="s">
        <v>342</v>
      </c>
      <c r="AP1540" s="1">
        <v>2</v>
      </c>
      <c r="BA1540" s="1">
        <v>3</v>
      </c>
      <c r="BF1540" s="1">
        <v>2</v>
      </c>
      <c r="BI1540" s="1">
        <v>2</v>
      </c>
      <c r="BN1540" s="1">
        <v>2</v>
      </c>
      <c r="BQ1540" s="1">
        <v>3</v>
      </c>
    </row>
    <row r="1541" spans="1:69" s="1" customFormat="1">
      <c r="A1541" s="1" t="s">
        <v>347</v>
      </c>
      <c r="B1541" s="10">
        <v>439785</v>
      </c>
      <c r="E1541" s="1" t="str">
        <f t="shared" si="105"/>
        <v>ST SE 23031976</v>
      </c>
      <c r="F1541" s="1">
        <v>2</v>
      </c>
      <c r="G1541" s="5">
        <v>43</v>
      </c>
      <c r="H1541" s="4" t="s">
        <v>46</v>
      </c>
      <c r="I1541" s="4" t="s">
        <v>65</v>
      </c>
      <c r="J1541" s="20">
        <v>27842</v>
      </c>
      <c r="K1541" s="20" t="str">
        <f t="shared" si="106"/>
        <v>23031976</v>
      </c>
      <c r="L1541" s="6">
        <v>2</v>
      </c>
      <c r="M1541" s="17">
        <v>2</v>
      </c>
      <c r="N1541" s="17">
        <v>2</v>
      </c>
      <c r="O1541" s="17">
        <v>2</v>
      </c>
      <c r="P1541" s="6">
        <v>2</v>
      </c>
      <c r="Q1541" s="18">
        <v>43711</v>
      </c>
      <c r="S1541" s="1" t="s">
        <v>310</v>
      </c>
      <c r="T1541" s="1" t="s">
        <v>320</v>
      </c>
      <c r="U1541" s="6">
        <v>1</v>
      </c>
      <c r="V1541" s="6">
        <v>1</v>
      </c>
      <c r="W1541" s="6">
        <v>5</v>
      </c>
      <c r="X1541" s="1">
        <v>5</v>
      </c>
      <c r="Z1541" s="1">
        <v>1</v>
      </c>
      <c r="AA1541" s="1" t="s">
        <v>337</v>
      </c>
      <c r="AB1541" s="1" t="s">
        <v>320</v>
      </c>
      <c r="AC1541" s="1" t="s">
        <v>320</v>
      </c>
      <c r="AD1541" s="1" t="s">
        <v>320</v>
      </c>
      <c r="AE1541" s="1" t="s">
        <v>320</v>
      </c>
      <c r="AF1541" s="1" t="s">
        <v>36</v>
      </c>
      <c r="AG1541" s="1" t="s">
        <v>36</v>
      </c>
      <c r="AH1541" s="1" t="s">
        <v>36</v>
      </c>
      <c r="AI1541" s="1">
        <v>1</v>
      </c>
      <c r="AJ1541" s="1">
        <v>1</v>
      </c>
      <c r="AK1541" s="1">
        <v>2</v>
      </c>
      <c r="AL1541" s="33">
        <v>7</v>
      </c>
      <c r="AM1541" s="18">
        <f>Q1541+AL1541</f>
        <v>43718</v>
      </c>
      <c r="AO1541" s="1" t="s">
        <v>342</v>
      </c>
      <c r="AP1541" s="1">
        <v>1</v>
      </c>
      <c r="AQ1541" s="1">
        <v>1</v>
      </c>
      <c r="BA1541" s="1">
        <v>3</v>
      </c>
      <c r="BB1541" s="1">
        <v>2</v>
      </c>
      <c r="BF1541" s="1">
        <v>2</v>
      </c>
      <c r="BI1541" s="1">
        <v>2</v>
      </c>
      <c r="BJ1541" s="1">
        <v>2</v>
      </c>
    </row>
    <row r="1542" spans="1:69" s="1" customFormat="1">
      <c r="A1542" s="1" t="s">
        <v>347</v>
      </c>
      <c r="B1542" s="10">
        <v>439778</v>
      </c>
      <c r="E1542" s="1" t="str">
        <f t="shared" si="105"/>
        <v>BE PE 14101977</v>
      </c>
      <c r="F1542" s="1">
        <v>1</v>
      </c>
      <c r="G1542" s="5">
        <v>42</v>
      </c>
      <c r="H1542" s="4" t="s">
        <v>54</v>
      </c>
      <c r="I1542" s="4" t="s">
        <v>171</v>
      </c>
      <c r="J1542" s="20">
        <v>28412</v>
      </c>
      <c r="K1542" s="20" t="str">
        <f t="shared" si="106"/>
        <v>14101977</v>
      </c>
      <c r="L1542" s="6">
        <v>2</v>
      </c>
      <c r="M1542" s="17">
        <v>1</v>
      </c>
      <c r="N1542" s="17">
        <v>2</v>
      </c>
      <c r="O1542" s="17">
        <v>2</v>
      </c>
      <c r="P1542" s="6">
        <v>2</v>
      </c>
      <c r="Q1542" s="18">
        <v>43711</v>
      </c>
      <c r="S1542" s="1" t="s">
        <v>311</v>
      </c>
      <c r="T1542" s="1" t="s">
        <v>307</v>
      </c>
      <c r="U1542" s="6">
        <v>2</v>
      </c>
      <c r="V1542" s="6"/>
      <c r="W1542" s="6"/>
      <c r="X1542" s="1">
        <v>5</v>
      </c>
      <c r="AA1542" s="1" t="s">
        <v>338</v>
      </c>
      <c r="AB1542" s="1" t="s">
        <v>320</v>
      </c>
      <c r="AC1542" s="1" t="s">
        <v>320</v>
      </c>
      <c r="AD1542" s="1" t="s">
        <v>320</v>
      </c>
      <c r="AE1542" s="1" t="s">
        <v>320</v>
      </c>
      <c r="AI1542" s="1">
        <v>1</v>
      </c>
      <c r="AJ1542" s="1">
        <v>1</v>
      </c>
      <c r="AK1542" s="1">
        <v>2</v>
      </c>
      <c r="AL1542" s="33">
        <v>7</v>
      </c>
      <c r="AM1542" s="18">
        <f>Q1542+AL1542</f>
        <v>43718</v>
      </c>
      <c r="AO1542" s="1" t="s">
        <v>342</v>
      </c>
      <c r="AP1542" s="1">
        <v>1</v>
      </c>
      <c r="AQ1542" s="1">
        <v>1</v>
      </c>
      <c r="BA1542" s="1">
        <v>3</v>
      </c>
      <c r="BB1542" s="1">
        <v>2</v>
      </c>
      <c r="BF1542" s="1">
        <v>2</v>
      </c>
      <c r="BI1542" s="1">
        <v>2</v>
      </c>
      <c r="BJ1542" s="1">
        <v>2</v>
      </c>
    </row>
    <row r="1543" spans="1:69" s="1" customFormat="1">
      <c r="A1543" s="1" t="s">
        <v>347</v>
      </c>
      <c r="B1543" s="10">
        <v>439772</v>
      </c>
      <c r="E1543" s="1" t="str">
        <f t="shared" si="105"/>
        <v>M L 18081980</v>
      </c>
      <c r="F1543" s="1">
        <v>1</v>
      </c>
      <c r="G1543" s="5">
        <v>39</v>
      </c>
      <c r="H1543" s="4" t="s">
        <v>23</v>
      </c>
      <c r="I1543" s="4" t="s">
        <v>25</v>
      </c>
      <c r="J1543" s="20">
        <v>29451</v>
      </c>
      <c r="K1543" s="20" t="str">
        <f t="shared" si="106"/>
        <v>18081980</v>
      </c>
      <c r="L1543" s="6">
        <v>2</v>
      </c>
      <c r="M1543" s="17">
        <v>5</v>
      </c>
      <c r="N1543" s="31">
        <v>5</v>
      </c>
      <c r="O1543" s="31">
        <v>5</v>
      </c>
      <c r="P1543" s="6">
        <v>2</v>
      </c>
      <c r="Q1543" s="18">
        <v>43711</v>
      </c>
      <c r="S1543" s="1" t="s">
        <v>313</v>
      </c>
      <c r="T1543" s="1" t="s">
        <v>322</v>
      </c>
      <c r="U1543" s="6">
        <v>1</v>
      </c>
      <c r="V1543" s="6">
        <v>1</v>
      </c>
      <c r="W1543" s="6">
        <v>5</v>
      </c>
      <c r="X1543" s="1">
        <v>5</v>
      </c>
      <c r="AI1543" s="1">
        <v>1</v>
      </c>
      <c r="AJ1543" s="1">
        <v>2</v>
      </c>
      <c r="AM1543" s="18"/>
      <c r="BB1543" s="1">
        <v>2</v>
      </c>
      <c r="BJ1543" s="1">
        <v>2</v>
      </c>
    </row>
    <row r="1544" spans="1:69" s="1" customFormat="1">
      <c r="A1544" s="1" t="s">
        <v>347</v>
      </c>
      <c r="B1544" s="10">
        <v>434591</v>
      </c>
      <c r="E1544" s="1" t="str">
        <f t="shared" si="105"/>
        <v>JC PA 28041981</v>
      </c>
      <c r="F1544" s="1">
        <v>1</v>
      </c>
      <c r="G1544" s="5">
        <v>38</v>
      </c>
      <c r="H1544" s="4" t="s">
        <v>266</v>
      </c>
      <c r="I1544" s="4" t="s">
        <v>112</v>
      </c>
      <c r="J1544" s="20">
        <v>29704</v>
      </c>
      <c r="K1544" s="20" t="str">
        <f t="shared" si="106"/>
        <v>28041981</v>
      </c>
      <c r="L1544" s="6">
        <v>2</v>
      </c>
      <c r="M1544" s="17">
        <v>1</v>
      </c>
      <c r="N1544" s="17">
        <v>2</v>
      </c>
      <c r="O1544" s="17">
        <v>2</v>
      </c>
      <c r="P1544" s="6">
        <v>2</v>
      </c>
      <c r="Q1544" s="18">
        <v>43711</v>
      </c>
      <c r="S1544" s="1" t="s">
        <v>317</v>
      </c>
      <c r="T1544" s="1" t="s">
        <v>320</v>
      </c>
      <c r="U1544" s="6">
        <v>1</v>
      </c>
      <c r="V1544" s="6">
        <v>1</v>
      </c>
      <c r="W1544" s="6">
        <v>5</v>
      </c>
      <c r="X1544" s="1">
        <v>5</v>
      </c>
      <c r="Z1544" s="1">
        <v>1</v>
      </c>
      <c r="AA1544" s="1" t="s">
        <v>337</v>
      </c>
      <c r="AB1544" s="1" t="s">
        <v>320</v>
      </c>
      <c r="AC1544" s="1" t="s">
        <v>320</v>
      </c>
      <c r="AD1544" s="1" t="s">
        <v>320</v>
      </c>
      <c r="AE1544" s="1" t="s">
        <v>320</v>
      </c>
      <c r="AI1544" s="1">
        <v>1</v>
      </c>
      <c r="AJ1544" s="1">
        <v>1</v>
      </c>
      <c r="AK1544" s="1">
        <v>2</v>
      </c>
      <c r="AL1544" s="33">
        <v>7</v>
      </c>
      <c r="AM1544" s="18">
        <f>Q1544+AL1544</f>
        <v>43718</v>
      </c>
      <c r="AO1544" s="1" t="s">
        <v>342</v>
      </c>
      <c r="AP1544" s="1">
        <v>1</v>
      </c>
      <c r="AQ1544" s="1">
        <v>1</v>
      </c>
      <c r="BA1544" s="1">
        <v>3</v>
      </c>
      <c r="BB1544" s="1">
        <v>2</v>
      </c>
      <c r="BF1544" s="1">
        <v>2</v>
      </c>
      <c r="BI1544" s="1">
        <v>2</v>
      </c>
      <c r="BJ1544" s="1">
        <v>2</v>
      </c>
    </row>
    <row r="1545" spans="1:69" s="1" customFormat="1">
      <c r="A1545" s="1" t="s">
        <v>347</v>
      </c>
      <c r="B1545" s="10">
        <v>434589</v>
      </c>
      <c r="E1545" s="1" t="str">
        <f t="shared" si="105"/>
        <v>GI DE 31051981</v>
      </c>
      <c r="F1545" s="1">
        <v>1</v>
      </c>
      <c r="G1545" s="5">
        <v>38</v>
      </c>
      <c r="H1545" s="4" t="s">
        <v>123</v>
      </c>
      <c r="I1545" s="4" t="s">
        <v>52</v>
      </c>
      <c r="J1545" s="20">
        <v>29737</v>
      </c>
      <c r="K1545" s="20" t="str">
        <f t="shared" si="106"/>
        <v>31051981</v>
      </c>
      <c r="L1545" s="6">
        <v>2</v>
      </c>
      <c r="M1545" s="17">
        <v>1</v>
      </c>
      <c r="N1545" s="17">
        <v>2</v>
      </c>
      <c r="O1545" s="17">
        <v>2</v>
      </c>
      <c r="P1545" s="6">
        <v>2</v>
      </c>
      <c r="Q1545" s="18">
        <v>43711</v>
      </c>
      <c r="S1545" s="1" t="s">
        <v>311</v>
      </c>
      <c r="T1545" s="1" t="s">
        <v>320</v>
      </c>
      <c r="U1545" s="6">
        <v>1</v>
      </c>
      <c r="V1545" s="6">
        <v>1</v>
      </c>
      <c r="W1545" s="6">
        <v>5</v>
      </c>
      <c r="X1545" s="1">
        <v>1</v>
      </c>
      <c r="Z1545" s="1">
        <v>1</v>
      </c>
      <c r="AA1545" s="1" t="s">
        <v>338</v>
      </c>
      <c r="AB1545" s="1" t="s">
        <v>320</v>
      </c>
      <c r="AC1545" s="1" t="s">
        <v>320</v>
      </c>
      <c r="AD1545" s="1" t="s">
        <v>320</v>
      </c>
      <c r="AE1545" s="1" t="s">
        <v>320</v>
      </c>
      <c r="AF1545" s="1" t="s">
        <v>36</v>
      </c>
      <c r="AG1545" s="1" t="s">
        <v>36</v>
      </c>
      <c r="AH1545" s="1" t="s">
        <v>340</v>
      </c>
      <c r="AI1545" s="1">
        <v>1</v>
      </c>
      <c r="AJ1545" s="1">
        <v>1</v>
      </c>
      <c r="AK1545" s="1">
        <v>2</v>
      </c>
      <c r="AL1545" s="33">
        <v>7</v>
      </c>
      <c r="AM1545" s="18">
        <f>Q1545+AL1545</f>
        <v>43718</v>
      </c>
      <c r="AO1545" s="1" t="s">
        <v>342</v>
      </c>
      <c r="AP1545" s="1">
        <v>1</v>
      </c>
      <c r="AQ1545" s="1">
        <v>1</v>
      </c>
      <c r="BA1545" s="1">
        <v>3</v>
      </c>
      <c r="BB1545" s="1">
        <v>2</v>
      </c>
      <c r="BF1545" s="1">
        <v>2</v>
      </c>
      <c r="BI1545" s="1">
        <v>2</v>
      </c>
      <c r="BJ1545" s="1">
        <v>2</v>
      </c>
      <c r="BN1545" s="1">
        <v>2</v>
      </c>
      <c r="BQ1545" s="1">
        <v>3</v>
      </c>
    </row>
    <row r="1546" spans="1:69" s="1" customFormat="1">
      <c r="A1546" s="1" t="s">
        <v>347</v>
      </c>
      <c r="B1546" s="10">
        <v>439741</v>
      </c>
      <c r="E1546" s="1" t="str">
        <f t="shared" si="105"/>
        <v>CA ST 14091981</v>
      </c>
      <c r="F1546" s="1">
        <v>2</v>
      </c>
      <c r="G1546" s="5">
        <v>38</v>
      </c>
      <c r="H1546" s="4" t="s">
        <v>49</v>
      </c>
      <c r="I1546" s="4" t="s">
        <v>46</v>
      </c>
      <c r="J1546" s="20">
        <v>29843</v>
      </c>
      <c r="K1546" s="20" t="str">
        <f t="shared" si="106"/>
        <v>14091981</v>
      </c>
      <c r="L1546" s="6">
        <v>2</v>
      </c>
      <c r="M1546" s="17">
        <v>2</v>
      </c>
      <c r="N1546" s="17">
        <v>2</v>
      </c>
      <c r="O1546" s="17">
        <v>2</v>
      </c>
      <c r="P1546" s="6">
        <v>2</v>
      </c>
      <c r="Q1546" s="18">
        <v>43711</v>
      </c>
      <c r="S1546" s="1" t="s">
        <v>309</v>
      </c>
      <c r="T1546" s="1" t="s">
        <v>320</v>
      </c>
      <c r="U1546" s="6">
        <v>2</v>
      </c>
      <c r="V1546" s="6"/>
      <c r="W1546" s="6"/>
      <c r="X1546" s="1">
        <v>5</v>
      </c>
      <c r="Z1546" s="1">
        <v>2</v>
      </c>
      <c r="AA1546" s="1" t="s">
        <v>320</v>
      </c>
      <c r="AB1546" s="1" t="s">
        <v>320</v>
      </c>
      <c r="AC1546" s="1" t="s">
        <v>320</v>
      </c>
      <c r="AD1546" s="1" t="s">
        <v>320</v>
      </c>
      <c r="AE1546" s="1" t="s">
        <v>320</v>
      </c>
      <c r="AI1546" s="1">
        <v>1</v>
      </c>
      <c r="AJ1546" s="1">
        <v>1</v>
      </c>
      <c r="AK1546" s="1">
        <v>2</v>
      </c>
      <c r="AM1546" s="18">
        <v>43711</v>
      </c>
      <c r="AN1546" s="1" t="s">
        <v>342</v>
      </c>
      <c r="AP1546" s="1">
        <v>1</v>
      </c>
      <c r="AQ1546" s="1">
        <v>1</v>
      </c>
      <c r="BA1546" s="1">
        <v>1</v>
      </c>
      <c r="BB1546" s="1">
        <v>2</v>
      </c>
      <c r="BJ1546" s="1">
        <v>2</v>
      </c>
    </row>
    <row r="1547" spans="1:69" s="1" customFormat="1">
      <c r="A1547" s="1" t="s">
        <v>347</v>
      </c>
      <c r="B1547" s="10">
        <v>434590</v>
      </c>
      <c r="E1547" s="1" t="str">
        <f t="shared" si="105"/>
        <v>B Y 20041983</v>
      </c>
      <c r="F1547" s="1">
        <v>1</v>
      </c>
      <c r="G1547" s="5">
        <v>36</v>
      </c>
      <c r="H1547" s="4" t="s">
        <v>21</v>
      </c>
      <c r="I1547" s="4" t="s">
        <v>247</v>
      </c>
      <c r="J1547" s="20">
        <v>30426</v>
      </c>
      <c r="K1547" s="20" t="str">
        <f t="shared" si="106"/>
        <v>20041983</v>
      </c>
      <c r="L1547" s="6">
        <v>2</v>
      </c>
      <c r="M1547" s="17">
        <v>2</v>
      </c>
      <c r="N1547" s="17">
        <v>2</v>
      </c>
      <c r="O1547" s="17">
        <v>2</v>
      </c>
      <c r="P1547" s="6">
        <v>2</v>
      </c>
      <c r="Q1547" s="18">
        <v>43711</v>
      </c>
      <c r="S1547" s="1" t="s">
        <v>311</v>
      </c>
      <c r="T1547" s="1" t="s">
        <v>320</v>
      </c>
      <c r="U1547" s="6">
        <v>1</v>
      </c>
      <c r="V1547" s="6">
        <v>1</v>
      </c>
      <c r="W1547" s="6">
        <v>5</v>
      </c>
      <c r="X1547" s="1">
        <v>5</v>
      </c>
      <c r="Z1547" s="1">
        <v>1</v>
      </c>
      <c r="AA1547" s="1" t="s">
        <v>320</v>
      </c>
      <c r="AB1547" s="1" t="s">
        <v>337</v>
      </c>
      <c r="AC1547" s="1" t="s">
        <v>320</v>
      </c>
      <c r="AD1547" s="1" t="s">
        <v>337</v>
      </c>
      <c r="AE1547" s="1" t="s">
        <v>320</v>
      </c>
      <c r="AI1547" s="1">
        <v>1</v>
      </c>
      <c r="AJ1547" s="1">
        <v>1</v>
      </c>
      <c r="AK1547" s="1">
        <v>2</v>
      </c>
      <c r="AL1547" s="33">
        <v>7</v>
      </c>
      <c r="AM1547" s="18">
        <f>Q1547+AL1547</f>
        <v>43718</v>
      </c>
      <c r="AO1547" s="1" t="s">
        <v>342</v>
      </c>
      <c r="AP1547" s="1">
        <v>1</v>
      </c>
      <c r="AQ1547" s="1">
        <v>1</v>
      </c>
      <c r="BA1547" s="1">
        <v>3</v>
      </c>
      <c r="BB1547" s="1">
        <v>2</v>
      </c>
      <c r="BF1547" s="1">
        <v>2</v>
      </c>
      <c r="BI1547" s="1">
        <v>2</v>
      </c>
      <c r="BJ1547" s="1">
        <v>2</v>
      </c>
    </row>
    <row r="1548" spans="1:69" s="1" customFormat="1">
      <c r="A1548" s="1" t="s">
        <v>347</v>
      </c>
      <c r="B1548" s="10">
        <v>439771</v>
      </c>
      <c r="E1548" s="1" t="str">
        <f t="shared" si="105"/>
        <v>JS BE 04091986</v>
      </c>
      <c r="F1548" s="1">
        <v>1</v>
      </c>
      <c r="G1548" s="5">
        <v>33</v>
      </c>
      <c r="H1548" s="4" t="s">
        <v>270</v>
      </c>
      <c r="I1548" s="4" t="s">
        <v>54</v>
      </c>
      <c r="J1548" s="20">
        <v>31659</v>
      </c>
      <c r="K1548" s="20" t="str">
        <f t="shared" si="106"/>
        <v>04091986</v>
      </c>
      <c r="L1548" s="6">
        <v>2</v>
      </c>
      <c r="M1548" s="17">
        <v>1</v>
      </c>
      <c r="N1548" s="17">
        <v>2</v>
      </c>
      <c r="O1548" s="17">
        <v>2</v>
      </c>
      <c r="P1548" s="6">
        <v>2</v>
      </c>
      <c r="Q1548" s="18">
        <v>43711</v>
      </c>
      <c r="S1548" s="1" t="s">
        <v>309</v>
      </c>
      <c r="T1548" s="1" t="s">
        <v>320</v>
      </c>
      <c r="U1548" s="6">
        <v>1</v>
      </c>
      <c r="V1548" s="6">
        <v>1</v>
      </c>
      <c r="W1548" s="6">
        <v>5</v>
      </c>
      <c r="X1548" s="1">
        <v>1</v>
      </c>
      <c r="Z1548" s="1">
        <v>1</v>
      </c>
      <c r="AA1548" s="1" t="s">
        <v>338</v>
      </c>
      <c r="AB1548" s="1" t="s">
        <v>320</v>
      </c>
      <c r="AC1548" s="1" t="s">
        <v>320</v>
      </c>
      <c r="AD1548" s="1" t="s">
        <v>338</v>
      </c>
      <c r="AE1548" s="1" t="s">
        <v>320</v>
      </c>
      <c r="AF1548" s="1" t="s">
        <v>36</v>
      </c>
      <c r="AG1548" s="1" t="s">
        <v>36</v>
      </c>
      <c r="AH1548" s="1" t="s">
        <v>36</v>
      </c>
      <c r="AI1548" s="1">
        <v>1</v>
      </c>
      <c r="AJ1548" s="1">
        <v>1</v>
      </c>
      <c r="AK1548" s="1">
        <v>2</v>
      </c>
      <c r="AL1548" s="33">
        <v>7</v>
      </c>
      <c r="AM1548" s="18">
        <f>Q1548+AL1548</f>
        <v>43718</v>
      </c>
      <c r="AO1548" s="1" t="s">
        <v>342</v>
      </c>
      <c r="AP1548" s="1">
        <v>1</v>
      </c>
      <c r="AQ1548" s="1">
        <v>1</v>
      </c>
      <c r="BA1548" s="1">
        <v>3</v>
      </c>
      <c r="BB1548" s="1">
        <v>1</v>
      </c>
      <c r="BF1548" s="1">
        <v>2</v>
      </c>
      <c r="BI1548" s="1">
        <v>2</v>
      </c>
    </row>
    <row r="1549" spans="1:69" s="1" customFormat="1">
      <c r="A1549" s="1" t="s">
        <v>347</v>
      </c>
      <c r="B1549" s="10">
        <v>439794</v>
      </c>
      <c r="E1549" s="1" t="str">
        <f t="shared" si="105"/>
        <v>SE FL 27111986</v>
      </c>
      <c r="F1549" s="1">
        <v>1</v>
      </c>
      <c r="G1549" s="5">
        <v>33</v>
      </c>
      <c r="H1549" s="4" t="s">
        <v>65</v>
      </c>
      <c r="I1549" s="4" t="s">
        <v>128</v>
      </c>
      <c r="J1549" s="20">
        <v>31743</v>
      </c>
      <c r="K1549" s="20" t="str">
        <f t="shared" si="106"/>
        <v>27111986</v>
      </c>
      <c r="L1549" s="6">
        <v>2</v>
      </c>
      <c r="M1549" s="17">
        <v>2</v>
      </c>
      <c r="N1549" s="17">
        <v>2</v>
      </c>
      <c r="O1549" s="17">
        <v>2</v>
      </c>
      <c r="P1549" s="6">
        <v>2</v>
      </c>
      <c r="Q1549" s="18">
        <v>43711</v>
      </c>
      <c r="S1549" s="1" t="s">
        <v>309</v>
      </c>
      <c r="T1549" s="1" t="s">
        <v>320</v>
      </c>
      <c r="U1549" s="6">
        <v>1</v>
      </c>
      <c r="V1549" s="6">
        <v>2</v>
      </c>
      <c r="W1549" s="6">
        <v>5</v>
      </c>
      <c r="X1549" s="1">
        <v>5</v>
      </c>
      <c r="Z1549" s="1">
        <v>1</v>
      </c>
      <c r="AA1549" s="1" t="s">
        <v>320</v>
      </c>
      <c r="AB1549" s="1" t="s">
        <v>320</v>
      </c>
      <c r="AC1549" s="1" t="s">
        <v>320</v>
      </c>
      <c r="AD1549" s="1" t="s">
        <v>320</v>
      </c>
      <c r="AE1549" s="1" t="s">
        <v>320</v>
      </c>
      <c r="AI1549" s="1">
        <v>1</v>
      </c>
      <c r="AJ1549" s="1">
        <v>1</v>
      </c>
      <c r="AK1549" s="1">
        <v>2</v>
      </c>
      <c r="AL1549" s="33">
        <v>7</v>
      </c>
      <c r="AM1549" s="18">
        <f>Q1549+AL1549</f>
        <v>43718</v>
      </c>
      <c r="AO1549" s="1" t="s">
        <v>342</v>
      </c>
      <c r="AP1549" s="1">
        <v>1</v>
      </c>
      <c r="AQ1549" s="1">
        <v>1</v>
      </c>
      <c r="BA1549" s="1">
        <v>3</v>
      </c>
      <c r="BB1549" s="1">
        <v>2</v>
      </c>
      <c r="BJ1549" s="1">
        <v>2</v>
      </c>
    </row>
    <row r="1550" spans="1:69" s="1" customFormat="1">
      <c r="A1550" s="1" t="s">
        <v>347</v>
      </c>
      <c r="B1550" s="10">
        <v>439782</v>
      </c>
      <c r="E1550" s="1" t="str">
        <f t="shared" si="105"/>
        <v>FR BI 15021989</v>
      </c>
      <c r="F1550" s="1">
        <v>1</v>
      </c>
      <c r="G1550" s="5">
        <v>30</v>
      </c>
      <c r="H1550" s="4" t="s">
        <v>66</v>
      </c>
      <c r="I1550" s="4" t="s">
        <v>175</v>
      </c>
      <c r="J1550" s="20">
        <v>32554</v>
      </c>
      <c r="K1550" s="20" t="str">
        <f t="shared" si="106"/>
        <v>15021989</v>
      </c>
      <c r="L1550" s="6">
        <v>2</v>
      </c>
      <c r="M1550" s="17">
        <v>1</v>
      </c>
      <c r="N1550" s="17">
        <v>2</v>
      </c>
      <c r="O1550" s="17">
        <v>2</v>
      </c>
      <c r="P1550" s="6">
        <v>2</v>
      </c>
      <c r="Q1550" s="18">
        <v>43711</v>
      </c>
      <c r="S1550" s="1" t="s">
        <v>309</v>
      </c>
      <c r="T1550" s="1" t="s">
        <v>320</v>
      </c>
      <c r="U1550" s="6">
        <v>1</v>
      </c>
      <c r="V1550" s="6">
        <v>2</v>
      </c>
      <c r="W1550" s="6">
        <v>5</v>
      </c>
      <c r="X1550" s="1">
        <v>1</v>
      </c>
      <c r="Z1550" s="1">
        <v>1</v>
      </c>
      <c r="AA1550" s="1" t="s">
        <v>337</v>
      </c>
      <c r="AB1550" s="1" t="s">
        <v>320</v>
      </c>
      <c r="AC1550" s="1" t="s">
        <v>320</v>
      </c>
      <c r="AD1550" s="1" t="s">
        <v>320</v>
      </c>
      <c r="AE1550" s="1" t="s">
        <v>320</v>
      </c>
      <c r="AI1550" s="1">
        <v>1</v>
      </c>
      <c r="AJ1550" s="1">
        <v>1</v>
      </c>
      <c r="AK1550" s="1">
        <v>2</v>
      </c>
      <c r="AL1550" s="33">
        <v>7</v>
      </c>
      <c r="AM1550" s="18">
        <f>Q1550+AL1550</f>
        <v>43718</v>
      </c>
      <c r="AO1550" s="1" t="s">
        <v>342</v>
      </c>
      <c r="AP1550" s="1">
        <v>1</v>
      </c>
      <c r="AQ1550" s="1">
        <v>1</v>
      </c>
      <c r="BA1550" s="1">
        <v>3</v>
      </c>
      <c r="BB1550" s="1">
        <v>2</v>
      </c>
      <c r="BF1550" s="1">
        <v>2</v>
      </c>
      <c r="BI1550" s="1">
        <v>2</v>
      </c>
      <c r="BJ1550" s="1">
        <v>2</v>
      </c>
      <c r="BN1550" s="1">
        <v>2</v>
      </c>
      <c r="BQ1550" s="1">
        <v>3</v>
      </c>
    </row>
    <row r="1551" spans="1:69" s="1" customFormat="1">
      <c r="A1551" s="1" t="s">
        <v>347</v>
      </c>
      <c r="B1551" s="10">
        <v>439797</v>
      </c>
      <c r="E1551" s="1" t="str">
        <f t="shared" si="105"/>
        <v>JU TI 04071989</v>
      </c>
      <c r="F1551" s="1">
        <v>1</v>
      </c>
      <c r="G1551" s="5">
        <v>30</v>
      </c>
      <c r="H1551" s="4" t="s">
        <v>88</v>
      </c>
      <c r="I1551" s="4" t="s">
        <v>268</v>
      </c>
      <c r="J1551" s="20">
        <v>32693</v>
      </c>
      <c r="K1551" s="20" t="str">
        <f t="shared" si="106"/>
        <v>04071989</v>
      </c>
      <c r="L1551" s="6">
        <v>2</v>
      </c>
      <c r="M1551" s="17">
        <v>2</v>
      </c>
      <c r="N1551" s="17">
        <v>2</v>
      </c>
      <c r="O1551" s="17">
        <v>2</v>
      </c>
      <c r="P1551" s="6">
        <v>2</v>
      </c>
      <c r="Q1551" s="18">
        <v>43711</v>
      </c>
      <c r="S1551" s="1" t="s">
        <v>309</v>
      </c>
      <c r="T1551" s="1" t="s">
        <v>320</v>
      </c>
      <c r="U1551" s="6">
        <v>1</v>
      </c>
      <c r="V1551" s="6">
        <v>1</v>
      </c>
      <c r="W1551" s="6">
        <v>5</v>
      </c>
      <c r="X1551" s="1">
        <v>5</v>
      </c>
      <c r="Z1551" s="1">
        <v>2</v>
      </c>
      <c r="AA1551" s="1" t="s">
        <v>320</v>
      </c>
      <c r="AB1551" s="1" t="s">
        <v>320</v>
      </c>
      <c r="AC1551" s="1" t="s">
        <v>320</v>
      </c>
      <c r="AD1551" s="1" t="s">
        <v>320</v>
      </c>
      <c r="AE1551" s="1" t="s">
        <v>320</v>
      </c>
      <c r="AI1551" s="1">
        <v>1</v>
      </c>
      <c r="AJ1551" s="1">
        <v>2</v>
      </c>
      <c r="AM1551" s="18"/>
      <c r="BB1551" s="1">
        <v>2</v>
      </c>
      <c r="BJ1551" s="1">
        <v>2</v>
      </c>
    </row>
    <row r="1552" spans="1:69" s="1" customFormat="1">
      <c r="A1552" s="1" t="s">
        <v>347</v>
      </c>
      <c r="B1552" s="10">
        <v>439790</v>
      </c>
      <c r="E1552" s="1" t="str">
        <f t="shared" si="105"/>
        <v>JE LE 13101990</v>
      </c>
      <c r="F1552" s="1">
        <v>1</v>
      </c>
      <c r="G1552" s="5">
        <v>29</v>
      </c>
      <c r="H1552" s="4" t="s">
        <v>62</v>
      </c>
      <c r="I1552" s="4" t="s">
        <v>83</v>
      </c>
      <c r="J1552" s="20">
        <v>33159</v>
      </c>
      <c r="K1552" s="20" t="str">
        <f t="shared" si="106"/>
        <v>13101990</v>
      </c>
      <c r="L1552" s="6">
        <v>2</v>
      </c>
      <c r="M1552" s="17">
        <v>1</v>
      </c>
      <c r="N1552" s="17">
        <v>2</v>
      </c>
      <c r="O1552" s="17">
        <v>2</v>
      </c>
      <c r="P1552" s="6">
        <v>2</v>
      </c>
      <c r="Q1552" s="18">
        <v>43711</v>
      </c>
      <c r="S1552" s="1" t="s">
        <v>309</v>
      </c>
      <c r="T1552" s="1" t="s">
        <v>320</v>
      </c>
      <c r="U1552" s="6">
        <v>1</v>
      </c>
      <c r="V1552" s="6">
        <v>1</v>
      </c>
      <c r="W1552" s="6">
        <v>5</v>
      </c>
      <c r="X1552" s="1">
        <v>1</v>
      </c>
      <c r="Z1552" s="1">
        <v>1</v>
      </c>
      <c r="AA1552" s="1" t="s">
        <v>338</v>
      </c>
      <c r="AB1552" s="1" t="s">
        <v>320</v>
      </c>
      <c r="AC1552" s="1" t="s">
        <v>320</v>
      </c>
      <c r="AD1552" s="1" t="s">
        <v>320</v>
      </c>
      <c r="AE1552" s="1" t="s">
        <v>320</v>
      </c>
      <c r="AI1552" s="1">
        <v>1</v>
      </c>
      <c r="AJ1552" s="1">
        <v>1</v>
      </c>
      <c r="AK1552" s="1">
        <v>2</v>
      </c>
      <c r="AL1552" s="33">
        <v>7</v>
      </c>
      <c r="AM1552" s="18">
        <f>Q1552+AL1552</f>
        <v>43718</v>
      </c>
      <c r="AO1552" s="1" t="s">
        <v>342</v>
      </c>
      <c r="AP1552" s="1">
        <v>1</v>
      </c>
      <c r="AQ1552" s="1">
        <v>1</v>
      </c>
      <c r="BA1552" s="1">
        <v>3</v>
      </c>
      <c r="BB1552" s="1">
        <v>2</v>
      </c>
      <c r="BF1552" s="1">
        <v>2</v>
      </c>
      <c r="BI1552" s="1">
        <v>2</v>
      </c>
      <c r="BJ1552" s="1">
        <v>2</v>
      </c>
      <c r="BN1552" s="1">
        <v>2</v>
      </c>
      <c r="BQ1552" s="1">
        <v>3</v>
      </c>
    </row>
    <row r="1553" spans="1:69" s="1" customFormat="1">
      <c r="A1553" s="1" t="s">
        <v>347</v>
      </c>
      <c r="B1553" s="10">
        <v>439795</v>
      </c>
      <c r="E1553" s="1" t="str">
        <f t="shared" si="105"/>
        <v>RO DE 14051992</v>
      </c>
      <c r="F1553" s="1">
        <v>1</v>
      </c>
      <c r="G1553" s="5">
        <v>27</v>
      </c>
      <c r="H1553" s="4" t="s">
        <v>75</v>
      </c>
      <c r="I1553" s="4" t="s">
        <v>52</v>
      </c>
      <c r="J1553" s="20">
        <v>33738</v>
      </c>
      <c r="K1553" s="20" t="str">
        <f t="shared" si="106"/>
        <v>14051992</v>
      </c>
      <c r="L1553" s="6">
        <v>2</v>
      </c>
      <c r="M1553" s="17">
        <v>2</v>
      </c>
      <c r="N1553" s="17">
        <v>2</v>
      </c>
      <c r="O1553" s="17">
        <v>2</v>
      </c>
      <c r="P1553" s="6">
        <v>2</v>
      </c>
      <c r="Q1553" s="18">
        <v>43711</v>
      </c>
      <c r="S1553" s="1" t="s">
        <v>311</v>
      </c>
      <c r="T1553" s="1" t="s">
        <v>321</v>
      </c>
      <c r="U1553" s="6">
        <v>1</v>
      </c>
      <c r="V1553" s="6">
        <v>1</v>
      </c>
      <c r="W1553" s="6">
        <v>5</v>
      </c>
      <c r="X1553" s="1">
        <v>5</v>
      </c>
      <c r="Z1553" s="1">
        <v>2</v>
      </c>
      <c r="AA1553" s="1" t="s">
        <v>320</v>
      </c>
      <c r="AB1553" s="1" t="s">
        <v>320</v>
      </c>
      <c r="AC1553" s="1" t="s">
        <v>320</v>
      </c>
      <c r="AD1553" s="1" t="s">
        <v>320</v>
      </c>
      <c r="AE1553" s="1" t="s">
        <v>320</v>
      </c>
      <c r="AF1553" s="1" t="s">
        <v>36</v>
      </c>
      <c r="AG1553" s="1" t="s">
        <v>36</v>
      </c>
      <c r="AH1553" s="1" t="s">
        <v>340</v>
      </c>
      <c r="AI1553" s="1">
        <v>1</v>
      </c>
      <c r="AJ1553" s="1">
        <v>2</v>
      </c>
      <c r="AM1553" s="18"/>
      <c r="BB1553" s="1">
        <v>2</v>
      </c>
      <c r="BJ1553" s="1">
        <v>2</v>
      </c>
    </row>
    <row r="1554" spans="1:69" s="1" customFormat="1">
      <c r="A1554" s="1" t="s">
        <v>347</v>
      </c>
      <c r="B1554" s="10">
        <v>439796</v>
      </c>
      <c r="E1554" s="1" t="str">
        <f t="shared" si="105"/>
        <v>PY MO 11111992</v>
      </c>
      <c r="F1554" s="1">
        <v>1</v>
      </c>
      <c r="G1554" s="5">
        <v>27</v>
      </c>
      <c r="H1554" s="4" t="s">
        <v>269</v>
      </c>
      <c r="I1554" s="4" t="s">
        <v>131</v>
      </c>
      <c r="J1554" s="20">
        <v>33919</v>
      </c>
      <c r="K1554" s="20" t="str">
        <f t="shared" si="106"/>
        <v>11111992</v>
      </c>
      <c r="L1554" s="6">
        <v>2</v>
      </c>
      <c r="M1554" s="17">
        <v>2</v>
      </c>
      <c r="N1554" s="17">
        <v>2</v>
      </c>
      <c r="O1554" s="17">
        <v>2</v>
      </c>
      <c r="P1554" s="6">
        <v>2</v>
      </c>
      <c r="Q1554" s="18">
        <v>43711</v>
      </c>
      <c r="S1554" s="1" t="s">
        <v>309</v>
      </c>
      <c r="T1554" s="1" t="s">
        <v>320</v>
      </c>
      <c r="U1554" s="6">
        <v>2</v>
      </c>
      <c r="V1554" s="6"/>
      <c r="W1554" s="6"/>
      <c r="X1554" s="1">
        <v>5</v>
      </c>
      <c r="Z1554" s="1">
        <v>2</v>
      </c>
      <c r="AA1554" s="1" t="s">
        <v>320</v>
      </c>
      <c r="AB1554" s="1" t="s">
        <v>320</v>
      </c>
      <c r="AC1554" s="1" t="s">
        <v>320</v>
      </c>
      <c r="AD1554" s="1" t="s">
        <v>320</v>
      </c>
      <c r="AE1554" s="1" t="s">
        <v>320</v>
      </c>
      <c r="AI1554" s="1">
        <v>1</v>
      </c>
      <c r="AJ1554" s="1">
        <v>1</v>
      </c>
      <c r="AK1554" s="1">
        <v>2</v>
      </c>
      <c r="AL1554" s="33">
        <v>7</v>
      </c>
      <c r="AM1554" s="18">
        <f>Q1554+AL1554</f>
        <v>43718</v>
      </c>
      <c r="AO1554" s="1" t="s">
        <v>342</v>
      </c>
      <c r="AP1554" s="1">
        <v>1</v>
      </c>
      <c r="AQ1554" s="1">
        <v>1</v>
      </c>
      <c r="BA1554" s="1">
        <v>3</v>
      </c>
      <c r="BB1554" s="1">
        <v>2</v>
      </c>
      <c r="BJ1554" s="1">
        <v>2</v>
      </c>
      <c r="BN1554" s="1">
        <v>2</v>
      </c>
      <c r="BQ1554" s="1">
        <v>3</v>
      </c>
    </row>
    <row r="1555" spans="1:69" s="1" customFormat="1">
      <c r="A1555" s="1" t="s">
        <v>347</v>
      </c>
      <c r="B1555" s="10">
        <v>439774</v>
      </c>
      <c r="E1555" s="1" t="str">
        <f t="shared" si="105"/>
        <v>AN GE 10101993</v>
      </c>
      <c r="F1555" s="1">
        <v>1</v>
      </c>
      <c r="G1555" s="5">
        <v>26</v>
      </c>
      <c r="H1555" s="4" t="s">
        <v>79</v>
      </c>
      <c r="I1555" s="4" t="s">
        <v>122</v>
      </c>
      <c r="J1555" s="20">
        <v>34252</v>
      </c>
      <c r="K1555" s="20" t="str">
        <f t="shared" si="106"/>
        <v>10101993</v>
      </c>
      <c r="L1555" s="6">
        <v>2</v>
      </c>
      <c r="M1555" s="17">
        <v>1</v>
      </c>
      <c r="N1555" s="17">
        <v>2</v>
      </c>
      <c r="O1555" s="17">
        <v>2</v>
      </c>
      <c r="P1555" s="6">
        <v>2</v>
      </c>
      <c r="Q1555" s="18">
        <v>43711</v>
      </c>
      <c r="S1555" s="1" t="s">
        <v>309</v>
      </c>
      <c r="T1555" s="1" t="s">
        <v>320</v>
      </c>
      <c r="U1555" s="6">
        <v>1</v>
      </c>
      <c r="V1555" s="6">
        <v>1</v>
      </c>
      <c r="W1555" s="6">
        <v>5</v>
      </c>
      <c r="X1555" s="1">
        <v>1</v>
      </c>
      <c r="Z1555" s="1">
        <v>1</v>
      </c>
      <c r="AA1555" s="1" t="s">
        <v>338</v>
      </c>
      <c r="AB1555" s="1" t="s">
        <v>320</v>
      </c>
      <c r="AC1555" s="1" t="s">
        <v>320</v>
      </c>
      <c r="AD1555" s="1" t="s">
        <v>320</v>
      </c>
      <c r="AE1555" s="1" t="s">
        <v>306</v>
      </c>
      <c r="AI1555" s="1">
        <v>1</v>
      </c>
      <c r="AJ1555" s="1">
        <v>1</v>
      </c>
      <c r="AK1555" s="1">
        <v>2</v>
      </c>
      <c r="AL1555" s="33">
        <v>7</v>
      </c>
      <c r="AM1555" s="18">
        <f>Q1555+AL1555</f>
        <v>43718</v>
      </c>
      <c r="AO1555" s="1" t="s">
        <v>342</v>
      </c>
      <c r="AP1555" s="1">
        <v>1</v>
      </c>
      <c r="AQ1555" s="1">
        <v>1</v>
      </c>
      <c r="BA1555" s="1">
        <v>3</v>
      </c>
      <c r="BB1555" s="1">
        <v>2</v>
      </c>
      <c r="BF1555" s="1">
        <v>2</v>
      </c>
      <c r="BI1555" s="1">
        <v>2</v>
      </c>
      <c r="BJ1555" s="1">
        <v>2</v>
      </c>
      <c r="BN1555" s="1">
        <v>2</v>
      </c>
      <c r="BQ1555" s="1">
        <v>3</v>
      </c>
    </row>
    <row r="1556" spans="1:69" s="1" customFormat="1">
      <c r="A1556" s="1" t="s">
        <v>347</v>
      </c>
      <c r="B1556" s="10">
        <v>434594</v>
      </c>
      <c r="E1556" s="1" t="str">
        <f t="shared" si="105"/>
        <v>GU VA 28111995</v>
      </c>
      <c r="G1556" s="5">
        <v>24</v>
      </c>
      <c r="H1556" s="4" t="s">
        <v>127</v>
      </c>
      <c r="I1556" s="4" t="s">
        <v>68</v>
      </c>
      <c r="J1556" s="20">
        <v>35031</v>
      </c>
      <c r="K1556" s="20" t="str">
        <f t="shared" si="106"/>
        <v>28111995</v>
      </c>
      <c r="L1556" s="6">
        <v>1</v>
      </c>
      <c r="M1556" s="17">
        <v>5</v>
      </c>
      <c r="N1556" s="17">
        <v>2</v>
      </c>
      <c r="O1556" s="17">
        <v>2</v>
      </c>
      <c r="P1556" s="6">
        <v>5</v>
      </c>
      <c r="Q1556" s="18">
        <v>43711</v>
      </c>
      <c r="S1556" s="1" t="s">
        <v>309</v>
      </c>
      <c r="T1556" s="1" t="s">
        <v>320</v>
      </c>
      <c r="U1556" s="6">
        <v>1</v>
      </c>
      <c r="V1556" s="6">
        <v>2</v>
      </c>
      <c r="W1556" s="6">
        <v>5</v>
      </c>
      <c r="X1556" s="1">
        <v>5</v>
      </c>
      <c r="Z1556" s="1">
        <v>2</v>
      </c>
      <c r="AA1556" s="1" t="s">
        <v>320</v>
      </c>
      <c r="AB1556" s="1" t="s">
        <v>320</v>
      </c>
      <c r="AC1556" s="1" t="s">
        <v>320</v>
      </c>
      <c r="AD1556" s="1" t="s">
        <v>320</v>
      </c>
      <c r="AE1556" s="1" t="s">
        <v>320</v>
      </c>
      <c r="AF1556" s="1" t="s">
        <v>36</v>
      </c>
      <c r="AG1556" s="1" t="s">
        <v>36</v>
      </c>
      <c r="AH1556" s="1" t="s">
        <v>340</v>
      </c>
      <c r="AI1556" s="1">
        <v>1</v>
      </c>
      <c r="AJ1556" s="1">
        <v>1</v>
      </c>
      <c r="AK1556" s="1">
        <v>2</v>
      </c>
      <c r="AL1556" s="33">
        <v>7</v>
      </c>
      <c r="AM1556" s="18">
        <f>Q1556+AL1556</f>
        <v>43718</v>
      </c>
      <c r="AO1556" s="1" t="s">
        <v>342</v>
      </c>
      <c r="AP1556" s="1">
        <v>1</v>
      </c>
      <c r="AQ1556" s="1">
        <v>1</v>
      </c>
      <c r="BA1556" s="1">
        <v>3</v>
      </c>
      <c r="BB1556" s="1">
        <v>2</v>
      </c>
      <c r="BJ1556" s="1">
        <v>2</v>
      </c>
      <c r="BN1556" s="1">
        <v>2</v>
      </c>
      <c r="BQ1556" s="1">
        <v>3</v>
      </c>
    </row>
    <row r="1557" spans="1:69" s="1" customFormat="1">
      <c r="A1557" s="1" t="s">
        <v>347</v>
      </c>
      <c r="B1557" s="10">
        <v>439787</v>
      </c>
      <c r="E1557" s="1" t="str">
        <f t="shared" si="105"/>
        <v>ES FO 21011996</v>
      </c>
      <c r="F1557" s="1">
        <v>2</v>
      </c>
      <c r="G1557" s="5">
        <v>23</v>
      </c>
      <c r="H1557" s="4" t="s">
        <v>44</v>
      </c>
      <c r="I1557" s="4" t="s">
        <v>139</v>
      </c>
      <c r="J1557" s="20">
        <v>35085</v>
      </c>
      <c r="K1557" s="20" t="str">
        <f t="shared" si="106"/>
        <v>21011996</v>
      </c>
      <c r="L1557" s="6">
        <v>1</v>
      </c>
      <c r="M1557" s="17">
        <v>2</v>
      </c>
      <c r="N1557" s="17">
        <v>2</v>
      </c>
      <c r="O1557" s="17">
        <v>2</v>
      </c>
      <c r="P1557" s="6">
        <v>2</v>
      </c>
      <c r="Q1557" s="18">
        <v>43711</v>
      </c>
      <c r="S1557" s="1" t="s">
        <v>309</v>
      </c>
      <c r="T1557" s="1" t="s">
        <v>320</v>
      </c>
      <c r="U1557" s="6">
        <v>2</v>
      </c>
      <c r="V1557" s="6"/>
      <c r="W1557" s="6"/>
      <c r="X1557" s="1">
        <v>5</v>
      </c>
      <c r="Z1557" s="1">
        <v>2</v>
      </c>
      <c r="AA1557" s="1" t="s">
        <v>320</v>
      </c>
      <c r="AB1557" s="1" t="s">
        <v>320</v>
      </c>
      <c r="AC1557" s="1" t="s">
        <v>320</v>
      </c>
      <c r="AE1557" s="1" t="s">
        <v>320</v>
      </c>
      <c r="AF1557" s="1" t="s">
        <v>36</v>
      </c>
      <c r="AG1557" s="1" t="s">
        <v>36</v>
      </c>
      <c r="AH1557" s="1" t="s">
        <v>340</v>
      </c>
      <c r="AI1557" s="1">
        <v>1</v>
      </c>
      <c r="AJ1557" s="1">
        <v>1</v>
      </c>
      <c r="AK1557" s="1">
        <v>2</v>
      </c>
      <c r="AL1557" s="33">
        <v>7</v>
      </c>
      <c r="AM1557" s="18">
        <f>Q1557+AL1557</f>
        <v>43718</v>
      </c>
      <c r="AO1557" s="1" t="s">
        <v>342</v>
      </c>
      <c r="AP1557" s="1">
        <v>1</v>
      </c>
      <c r="AQ1557" s="1">
        <v>1</v>
      </c>
      <c r="BA1557" s="1">
        <v>3</v>
      </c>
      <c r="BB1557" s="1">
        <v>2</v>
      </c>
      <c r="BJ1557" s="1">
        <v>2</v>
      </c>
      <c r="BN1557" s="1">
        <v>2</v>
      </c>
      <c r="BQ1557" s="1">
        <v>3</v>
      </c>
    </row>
    <row r="1558" spans="1:69" s="1" customFormat="1">
      <c r="A1558" s="1" t="s">
        <v>347</v>
      </c>
      <c r="B1558" s="10">
        <v>439780</v>
      </c>
      <c r="E1558" s="1" t="str">
        <f t="shared" si="105"/>
        <v xml:space="preserve">  07061996</v>
      </c>
      <c r="F1558" s="1">
        <v>2</v>
      </c>
      <c r="G1558" s="5">
        <v>23</v>
      </c>
      <c r="H1558" s="4"/>
      <c r="I1558" s="4"/>
      <c r="J1558" s="20">
        <v>35223</v>
      </c>
      <c r="K1558" s="20" t="str">
        <f t="shared" si="106"/>
        <v>07061996</v>
      </c>
      <c r="L1558" s="6">
        <v>1</v>
      </c>
      <c r="M1558" s="17">
        <v>2</v>
      </c>
      <c r="N1558" s="17">
        <v>2</v>
      </c>
      <c r="O1558" s="17">
        <v>2</v>
      </c>
      <c r="P1558" s="6">
        <v>2</v>
      </c>
      <c r="Q1558" s="18">
        <v>43711</v>
      </c>
      <c r="S1558" s="1" t="s">
        <v>309</v>
      </c>
      <c r="T1558" s="1" t="s">
        <v>320</v>
      </c>
      <c r="U1558" s="6">
        <v>2</v>
      </c>
      <c r="V1558" s="6"/>
      <c r="W1558" s="6"/>
      <c r="X1558" s="1">
        <v>5</v>
      </c>
      <c r="Z1558" s="1">
        <v>2</v>
      </c>
      <c r="AA1558" s="1" t="s">
        <v>320</v>
      </c>
      <c r="AB1558" s="1" t="s">
        <v>320</v>
      </c>
      <c r="AC1558" s="1" t="s">
        <v>320</v>
      </c>
      <c r="AD1558" s="1" t="s">
        <v>320</v>
      </c>
      <c r="AE1558" s="1" t="s">
        <v>320</v>
      </c>
      <c r="AI1558" s="1">
        <v>1</v>
      </c>
      <c r="AJ1558" s="1">
        <v>1</v>
      </c>
      <c r="AK1558" s="1">
        <v>2</v>
      </c>
      <c r="AM1558" s="18">
        <v>43711</v>
      </c>
      <c r="AN1558" s="1" t="s">
        <v>342</v>
      </c>
      <c r="AP1558" s="1">
        <v>1</v>
      </c>
      <c r="AQ1558" s="1">
        <v>1</v>
      </c>
      <c r="BA1558" s="1">
        <v>1</v>
      </c>
      <c r="BB1558" s="1">
        <v>2</v>
      </c>
      <c r="BJ1558" s="1">
        <v>2</v>
      </c>
    </row>
    <row r="1559" spans="1:69" s="1" customFormat="1">
      <c r="A1559" s="1" t="s">
        <v>347</v>
      </c>
      <c r="B1559" s="10">
        <v>434592</v>
      </c>
      <c r="E1559" s="1" t="str">
        <f t="shared" si="105"/>
        <v>IB TR 08071996</v>
      </c>
      <c r="F1559" s="1">
        <v>1</v>
      </c>
      <c r="G1559" s="5">
        <v>23</v>
      </c>
      <c r="H1559" s="4" t="s">
        <v>145</v>
      </c>
      <c r="I1559" s="4" t="s">
        <v>85</v>
      </c>
      <c r="J1559" s="20">
        <v>35254</v>
      </c>
      <c r="K1559" s="20" t="str">
        <f t="shared" si="106"/>
        <v>08071996</v>
      </c>
      <c r="L1559" s="6">
        <v>1</v>
      </c>
      <c r="M1559" s="17">
        <v>1</v>
      </c>
      <c r="N1559" s="17">
        <v>1</v>
      </c>
      <c r="O1559" s="17">
        <v>2</v>
      </c>
      <c r="P1559" s="6">
        <v>1</v>
      </c>
      <c r="Q1559" s="18">
        <v>43711</v>
      </c>
      <c r="S1559" s="1" t="s">
        <v>313</v>
      </c>
      <c r="T1559" s="1" t="s">
        <v>320</v>
      </c>
      <c r="U1559" s="6">
        <v>2</v>
      </c>
      <c r="V1559" s="6"/>
      <c r="W1559" s="6"/>
      <c r="X1559" s="1">
        <v>1</v>
      </c>
      <c r="Z1559" s="1">
        <v>2</v>
      </c>
      <c r="AA1559" s="1" t="s">
        <v>338</v>
      </c>
      <c r="AB1559" s="1" t="s">
        <v>320</v>
      </c>
      <c r="AC1559" s="1" t="s">
        <v>320</v>
      </c>
      <c r="AD1559" s="1" t="s">
        <v>320</v>
      </c>
      <c r="AE1559" s="1" t="s">
        <v>320</v>
      </c>
      <c r="AI1559" s="1">
        <v>1</v>
      </c>
      <c r="AJ1559" s="1">
        <v>2</v>
      </c>
      <c r="AM1559" s="18"/>
      <c r="BB1559" s="1">
        <v>2</v>
      </c>
      <c r="BJ1559" s="1">
        <v>2</v>
      </c>
    </row>
    <row r="1560" spans="1:69" s="1" customFormat="1">
      <c r="A1560" s="1" t="s">
        <v>347</v>
      </c>
      <c r="B1560" s="10">
        <v>439784</v>
      </c>
      <c r="E1560" s="1" t="str">
        <f t="shared" si="105"/>
        <v>HU JA 05071999</v>
      </c>
      <c r="F1560" s="1">
        <v>1</v>
      </c>
      <c r="G1560" s="5">
        <v>20</v>
      </c>
      <c r="H1560" s="4" t="s">
        <v>209</v>
      </c>
      <c r="I1560" s="4" t="s">
        <v>173</v>
      </c>
      <c r="J1560" s="20">
        <v>36346</v>
      </c>
      <c r="K1560" s="20" t="str">
        <f t="shared" si="106"/>
        <v>05071999</v>
      </c>
      <c r="L1560" s="6">
        <v>1</v>
      </c>
      <c r="M1560" s="17">
        <v>1</v>
      </c>
      <c r="N1560" s="17">
        <v>2</v>
      </c>
      <c r="O1560" s="17">
        <v>2</v>
      </c>
      <c r="P1560" s="6">
        <v>2</v>
      </c>
      <c r="Q1560" s="18">
        <v>43711</v>
      </c>
      <c r="S1560" s="1" t="s">
        <v>309</v>
      </c>
      <c r="T1560" s="1" t="s">
        <v>320</v>
      </c>
      <c r="U1560" s="6">
        <v>1</v>
      </c>
      <c r="V1560" s="6">
        <v>1</v>
      </c>
      <c r="W1560" s="6">
        <v>5</v>
      </c>
      <c r="X1560" s="1">
        <v>1</v>
      </c>
      <c r="Z1560" s="1">
        <v>1</v>
      </c>
      <c r="AA1560" s="1" t="s">
        <v>338</v>
      </c>
      <c r="AB1560" s="1" t="s">
        <v>320</v>
      </c>
      <c r="AC1560" s="1" t="s">
        <v>320</v>
      </c>
      <c r="AD1560" s="1" t="s">
        <v>320</v>
      </c>
      <c r="AE1560" s="1" t="s">
        <v>320</v>
      </c>
      <c r="AI1560" s="1">
        <v>1</v>
      </c>
      <c r="AJ1560" s="1">
        <v>1</v>
      </c>
      <c r="AK1560" s="1">
        <v>2</v>
      </c>
      <c r="AL1560" s="33">
        <v>7</v>
      </c>
      <c r="AM1560" s="18">
        <f>Q1560+AL1560</f>
        <v>43718</v>
      </c>
      <c r="AO1560" s="1" t="s">
        <v>342</v>
      </c>
      <c r="AP1560" s="1">
        <v>1</v>
      </c>
      <c r="AQ1560" s="1">
        <v>1</v>
      </c>
      <c r="BA1560" s="1">
        <v>3</v>
      </c>
      <c r="BB1560" s="1">
        <v>2</v>
      </c>
      <c r="BF1560" s="1">
        <v>2</v>
      </c>
      <c r="BI1560" s="1">
        <v>2</v>
      </c>
      <c r="BJ1560" s="1">
        <v>2</v>
      </c>
      <c r="BN1560" s="1">
        <v>2</v>
      </c>
      <c r="BQ1560" s="1">
        <v>3</v>
      </c>
    </row>
    <row r="1561" spans="1:69" s="1" customFormat="1">
      <c r="A1561" s="1" t="s">
        <v>347</v>
      </c>
      <c r="B1561" s="10">
        <v>439783</v>
      </c>
      <c r="E1561" s="1" t="str">
        <f t="shared" si="105"/>
        <v>SA SA 11072000</v>
      </c>
      <c r="F1561" s="1">
        <v>2</v>
      </c>
      <c r="G1561" s="5">
        <v>19</v>
      </c>
      <c r="H1561" s="4" t="s">
        <v>60</v>
      </c>
      <c r="I1561" s="4" t="s">
        <v>60</v>
      </c>
      <c r="J1561" s="20">
        <v>36718</v>
      </c>
      <c r="K1561" s="20" t="str">
        <f t="shared" si="106"/>
        <v>11072000</v>
      </c>
      <c r="L1561" s="6">
        <v>1</v>
      </c>
      <c r="M1561" s="17">
        <v>2</v>
      </c>
      <c r="N1561" s="17">
        <v>2</v>
      </c>
      <c r="O1561" s="17">
        <v>2</v>
      </c>
      <c r="P1561" s="6">
        <v>2</v>
      </c>
      <c r="Q1561" s="18">
        <v>43711</v>
      </c>
      <c r="S1561" s="1" t="s">
        <v>307</v>
      </c>
      <c r="T1561" s="1" t="s">
        <v>320</v>
      </c>
      <c r="U1561" s="6">
        <v>2</v>
      </c>
      <c r="V1561" s="6"/>
      <c r="W1561" s="6"/>
      <c r="X1561" s="1">
        <v>5</v>
      </c>
      <c r="Z1561" s="1">
        <v>1</v>
      </c>
      <c r="AA1561" s="1" t="s">
        <v>320</v>
      </c>
      <c r="AB1561" s="1" t="s">
        <v>320</v>
      </c>
      <c r="AC1561" s="1" t="s">
        <v>320</v>
      </c>
      <c r="AD1561" s="1" t="s">
        <v>320</v>
      </c>
      <c r="AE1561" s="1" t="s">
        <v>320</v>
      </c>
      <c r="AI1561" s="1">
        <v>1</v>
      </c>
      <c r="AJ1561" s="1">
        <v>2</v>
      </c>
      <c r="AM1561" s="18"/>
      <c r="BB1561" s="1">
        <v>2</v>
      </c>
      <c r="BJ1561" s="1">
        <v>2</v>
      </c>
    </row>
    <row r="1562" spans="1:69" s="1" customFormat="1">
      <c r="A1562" s="1" t="s">
        <v>347</v>
      </c>
      <c r="B1562" s="10">
        <v>439773</v>
      </c>
      <c r="E1562" s="1" t="str">
        <f t="shared" si="105"/>
        <v>LU WA 24092002</v>
      </c>
      <c r="F1562" s="1">
        <v>1</v>
      </c>
      <c r="G1562" s="5">
        <v>17</v>
      </c>
      <c r="H1562" s="4" t="s">
        <v>136</v>
      </c>
      <c r="I1562" s="4" t="s">
        <v>124</v>
      </c>
      <c r="J1562" s="20">
        <v>37523</v>
      </c>
      <c r="K1562" s="20" t="str">
        <f t="shared" si="106"/>
        <v>24092002</v>
      </c>
      <c r="L1562" s="6">
        <v>1</v>
      </c>
      <c r="M1562" s="17">
        <v>1</v>
      </c>
      <c r="N1562" s="17">
        <v>2</v>
      </c>
      <c r="O1562" s="17">
        <v>2</v>
      </c>
      <c r="P1562" s="6">
        <v>2</v>
      </c>
      <c r="Q1562" s="18">
        <v>43711</v>
      </c>
      <c r="S1562" s="1" t="s">
        <v>309</v>
      </c>
      <c r="T1562" s="1" t="s">
        <v>320</v>
      </c>
      <c r="U1562" s="6">
        <v>2</v>
      </c>
      <c r="V1562" s="6"/>
      <c r="W1562" s="6"/>
      <c r="X1562" s="1">
        <v>5</v>
      </c>
      <c r="Z1562" s="1">
        <v>2</v>
      </c>
      <c r="AA1562" s="1" t="s">
        <v>338</v>
      </c>
      <c r="AB1562" s="1" t="s">
        <v>320</v>
      </c>
      <c r="AC1562" s="1" t="s">
        <v>320</v>
      </c>
      <c r="AD1562" s="1" t="s">
        <v>320</v>
      </c>
      <c r="AE1562" s="1" t="s">
        <v>320</v>
      </c>
      <c r="AI1562" s="1">
        <v>1</v>
      </c>
      <c r="AJ1562" s="1">
        <v>1</v>
      </c>
      <c r="AK1562" s="1">
        <v>2</v>
      </c>
      <c r="AL1562" s="33">
        <v>7</v>
      </c>
      <c r="AM1562" s="18">
        <f>Q1562+AL1562</f>
        <v>43718</v>
      </c>
      <c r="AO1562" s="1" t="s">
        <v>342</v>
      </c>
      <c r="AP1562" s="1">
        <v>2</v>
      </c>
      <c r="BA1562" s="1">
        <v>3</v>
      </c>
      <c r="BB1562" s="1">
        <v>3</v>
      </c>
      <c r="BF1562" s="1">
        <v>2</v>
      </c>
      <c r="BI1562" s="1">
        <v>2</v>
      </c>
      <c r="BJ1562" s="1">
        <v>3</v>
      </c>
      <c r="BN1562" s="1">
        <v>2</v>
      </c>
      <c r="BQ1562" s="1">
        <v>3</v>
      </c>
    </row>
    <row r="1563" spans="1:69" s="1" customFormat="1">
      <c r="A1563" s="1" t="s">
        <v>347</v>
      </c>
      <c r="B1563" s="10">
        <v>439777</v>
      </c>
      <c r="E1563" s="1" t="str">
        <f t="shared" si="105"/>
        <v>FA CO 27012003</v>
      </c>
      <c r="F1563" s="1">
        <v>2</v>
      </c>
      <c r="G1563" s="5">
        <v>16</v>
      </c>
      <c r="H1563" s="4" t="s">
        <v>160</v>
      </c>
      <c r="I1563" s="4" t="s">
        <v>98</v>
      </c>
      <c r="J1563" s="20">
        <v>37648</v>
      </c>
      <c r="K1563" s="20" t="str">
        <f t="shared" si="106"/>
        <v>27012003</v>
      </c>
      <c r="L1563" s="6">
        <v>1</v>
      </c>
      <c r="M1563" s="17">
        <v>2</v>
      </c>
      <c r="N1563" s="17">
        <v>2</v>
      </c>
      <c r="O1563" s="17">
        <v>2</v>
      </c>
      <c r="P1563" s="6">
        <v>2</v>
      </c>
      <c r="Q1563" s="18">
        <v>43711</v>
      </c>
      <c r="S1563" s="1" t="s">
        <v>313</v>
      </c>
      <c r="T1563" s="1" t="s">
        <v>320</v>
      </c>
      <c r="U1563" s="6">
        <v>2</v>
      </c>
      <c r="V1563" s="6"/>
      <c r="W1563" s="6"/>
      <c r="X1563" s="1">
        <v>5</v>
      </c>
      <c r="Z1563" s="1" t="s">
        <v>366</v>
      </c>
      <c r="AA1563" s="1" t="s">
        <v>320</v>
      </c>
      <c r="AB1563" s="1" t="s">
        <v>320</v>
      </c>
      <c r="AC1563" s="1" t="s">
        <v>320</v>
      </c>
      <c r="AD1563" s="1" t="s">
        <v>320</v>
      </c>
      <c r="AE1563" s="1" t="s">
        <v>320</v>
      </c>
      <c r="AI1563" s="1">
        <v>1</v>
      </c>
      <c r="AJ1563" s="1">
        <v>2</v>
      </c>
      <c r="AM1563" s="18"/>
      <c r="BB1563" s="1">
        <v>2</v>
      </c>
      <c r="BJ1563" s="1">
        <v>2</v>
      </c>
    </row>
    <row r="1564" spans="1:69" s="1" customFormat="1">
      <c r="A1564" s="1" t="s">
        <v>347</v>
      </c>
      <c r="B1564" s="10">
        <v>439786</v>
      </c>
      <c r="E1564" s="1" t="str">
        <f t="shared" si="105"/>
        <v/>
      </c>
      <c r="F1564" s="1">
        <v>2</v>
      </c>
      <c r="G1564" s="5"/>
      <c r="H1564" s="4"/>
      <c r="I1564" s="4"/>
      <c r="J1564" s="20"/>
      <c r="K1564" s="20"/>
      <c r="L1564" s="4"/>
      <c r="M1564" s="17">
        <v>2</v>
      </c>
      <c r="N1564" s="17">
        <v>2</v>
      </c>
      <c r="O1564" s="17">
        <v>2</v>
      </c>
      <c r="P1564" s="6">
        <v>2</v>
      </c>
      <c r="Q1564" s="18">
        <v>43711</v>
      </c>
      <c r="S1564" s="1" t="s">
        <v>309</v>
      </c>
      <c r="T1564" s="1" t="s">
        <v>320</v>
      </c>
      <c r="U1564" s="6">
        <v>1</v>
      </c>
      <c r="V1564" s="6">
        <v>1</v>
      </c>
      <c r="W1564" s="6">
        <v>5</v>
      </c>
      <c r="X1564" s="1">
        <v>5</v>
      </c>
      <c r="Z1564" s="1">
        <v>2</v>
      </c>
      <c r="AA1564" s="1" t="s">
        <v>320</v>
      </c>
      <c r="AB1564" s="1" t="s">
        <v>320</v>
      </c>
      <c r="AC1564" s="1" t="s">
        <v>320</v>
      </c>
      <c r="AD1564" s="1" t="s">
        <v>320</v>
      </c>
      <c r="AE1564" s="1" t="s">
        <v>320</v>
      </c>
      <c r="AF1564" s="1" t="s">
        <v>36</v>
      </c>
      <c r="AG1564" s="1" t="s">
        <v>36</v>
      </c>
      <c r="AH1564" s="1" t="s">
        <v>340</v>
      </c>
      <c r="AI1564" s="1">
        <v>1</v>
      </c>
      <c r="AJ1564" s="1">
        <v>1</v>
      </c>
      <c r="AK1564" s="1">
        <v>2</v>
      </c>
      <c r="AL1564" s="33">
        <v>7</v>
      </c>
      <c r="AM1564" s="18">
        <f>Q1564+AL1564</f>
        <v>43718</v>
      </c>
      <c r="AO1564" s="1" t="s">
        <v>342</v>
      </c>
      <c r="AP1564" s="1">
        <v>1</v>
      </c>
      <c r="AQ1564" s="1">
        <v>1</v>
      </c>
      <c r="BA1564" s="1">
        <v>3</v>
      </c>
      <c r="BB1564" s="1">
        <v>2</v>
      </c>
      <c r="BJ1564" s="1">
        <v>2</v>
      </c>
    </row>
    <row r="1565" spans="1:69" s="1" customFormat="1">
      <c r="A1565" s="1" t="s">
        <v>347</v>
      </c>
      <c r="B1565" s="10">
        <v>439799</v>
      </c>
      <c r="E1565" s="1" t="str">
        <f t="shared" si="105"/>
        <v xml:space="preserve">AR DE </v>
      </c>
      <c r="F1565" s="1">
        <v>1</v>
      </c>
      <c r="G1565" s="5"/>
      <c r="H1565" s="4" t="s">
        <v>106</v>
      </c>
      <c r="I1565" s="4" t="s">
        <v>52</v>
      </c>
      <c r="J1565" s="20"/>
      <c r="K1565" s="20"/>
      <c r="L1565" s="4"/>
      <c r="M1565" s="17">
        <v>1</v>
      </c>
      <c r="N1565" s="17">
        <v>2</v>
      </c>
      <c r="O1565" s="17">
        <v>2</v>
      </c>
      <c r="P1565" s="6">
        <v>2</v>
      </c>
      <c r="Q1565" s="18">
        <v>43711</v>
      </c>
      <c r="S1565" s="1" t="s">
        <v>316</v>
      </c>
      <c r="T1565" s="1" t="s">
        <v>320</v>
      </c>
      <c r="U1565" s="6">
        <v>1</v>
      </c>
      <c r="V1565" s="6">
        <v>1</v>
      </c>
      <c r="W1565" s="6">
        <v>5</v>
      </c>
      <c r="X1565" s="1">
        <v>1</v>
      </c>
      <c r="Z1565" s="1">
        <v>1</v>
      </c>
      <c r="AA1565" s="1" t="s">
        <v>338</v>
      </c>
      <c r="AB1565" s="1" t="s">
        <v>320</v>
      </c>
      <c r="AC1565" s="1" t="s">
        <v>320</v>
      </c>
      <c r="AD1565" s="1" t="s">
        <v>320</v>
      </c>
      <c r="AE1565" s="1" t="s">
        <v>320</v>
      </c>
      <c r="AI1565" s="1">
        <v>1</v>
      </c>
      <c r="AJ1565" s="1">
        <v>2</v>
      </c>
      <c r="AM1565" s="18"/>
      <c r="BB1565" s="1">
        <v>2</v>
      </c>
      <c r="BJ1565" s="1">
        <v>2</v>
      </c>
    </row>
    <row r="1566" spans="1:69" s="1" customFormat="1">
      <c r="A1566" s="1" t="s">
        <v>347</v>
      </c>
      <c r="B1566" s="10">
        <v>439792</v>
      </c>
      <c r="E1566" s="1" t="str">
        <f t="shared" si="105"/>
        <v xml:space="preserve">TH VA </v>
      </c>
      <c r="F1566" s="1">
        <v>1</v>
      </c>
      <c r="G1566" s="5"/>
      <c r="H1566" s="4" t="s">
        <v>91</v>
      </c>
      <c r="I1566" s="4" t="s">
        <v>68</v>
      </c>
      <c r="J1566" s="20"/>
      <c r="K1566" s="20"/>
      <c r="L1566" s="4"/>
      <c r="M1566" s="17">
        <v>2</v>
      </c>
      <c r="N1566" s="31">
        <v>5</v>
      </c>
      <c r="O1566" s="31">
        <v>5</v>
      </c>
      <c r="P1566" s="6">
        <v>2</v>
      </c>
      <c r="Q1566" s="18">
        <v>43711</v>
      </c>
      <c r="S1566" s="1" t="s">
        <v>316</v>
      </c>
      <c r="T1566" s="1" t="s">
        <v>320</v>
      </c>
      <c r="U1566" s="6">
        <v>1</v>
      </c>
      <c r="V1566" s="6">
        <v>1</v>
      </c>
      <c r="W1566" s="6">
        <v>5</v>
      </c>
      <c r="X1566" s="1">
        <v>5</v>
      </c>
      <c r="AI1566" s="1">
        <v>1</v>
      </c>
      <c r="AJ1566" s="1">
        <v>2</v>
      </c>
      <c r="AM1566" s="18"/>
    </row>
    <row r="1567" spans="1:69" s="1" customFormat="1">
      <c r="A1567" s="1" t="s">
        <v>347</v>
      </c>
      <c r="B1567" s="10">
        <v>434593</v>
      </c>
      <c r="E1567" s="1" t="str">
        <f t="shared" si="105"/>
        <v/>
      </c>
      <c r="F1567" s="1">
        <v>1</v>
      </c>
      <c r="G1567" s="5"/>
      <c r="H1567" s="4"/>
      <c r="I1567" s="4"/>
      <c r="J1567" s="20"/>
      <c r="K1567" s="20"/>
      <c r="L1567" s="4"/>
      <c r="M1567" s="17">
        <v>2</v>
      </c>
      <c r="N1567" s="17">
        <v>2</v>
      </c>
      <c r="O1567" s="17">
        <v>2</v>
      </c>
      <c r="P1567" s="6">
        <v>2</v>
      </c>
      <c r="Q1567" s="18">
        <v>43711</v>
      </c>
      <c r="S1567" s="1" t="s">
        <v>309</v>
      </c>
      <c r="T1567" s="1" t="s">
        <v>320</v>
      </c>
      <c r="U1567" s="6">
        <v>2</v>
      </c>
      <c r="V1567" s="6"/>
      <c r="W1567" s="6"/>
      <c r="X1567" s="1">
        <v>5</v>
      </c>
      <c r="Z1567" s="1">
        <v>2</v>
      </c>
      <c r="AA1567" s="1" t="s">
        <v>320</v>
      </c>
      <c r="AB1567" s="1" t="s">
        <v>320</v>
      </c>
      <c r="AC1567" s="1" t="s">
        <v>320</v>
      </c>
      <c r="AD1567" s="1" t="s">
        <v>320</v>
      </c>
      <c r="AE1567" s="1" t="s">
        <v>320</v>
      </c>
      <c r="AI1567" s="1">
        <v>1</v>
      </c>
      <c r="AJ1567" s="1">
        <v>1</v>
      </c>
      <c r="AK1567" s="1">
        <v>2</v>
      </c>
      <c r="AL1567" s="33">
        <v>7</v>
      </c>
      <c r="AM1567" s="18">
        <f>Q1567+AL1567</f>
        <v>43718</v>
      </c>
      <c r="AO1567" s="1" t="s">
        <v>342</v>
      </c>
      <c r="AP1567" s="1">
        <v>1</v>
      </c>
      <c r="AQ1567" s="1">
        <v>1</v>
      </c>
      <c r="BA1567" s="1">
        <v>3</v>
      </c>
      <c r="BB1567" s="1">
        <v>2</v>
      </c>
      <c r="BJ1567" s="1">
        <v>2</v>
      </c>
    </row>
    <row r="1568" spans="1:69" s="1" customFormat="1">
      <c r="A1568" s="1" t="s">
        <v>347</v>
      </c>
      <c r="B1568" s="10">
        <v>439793</v>
      </c>
      <c r="E1568" s="1" t="str">
        <f t="shared" si="105"/>
        <v/>
      </c>
      <c r="F1568" s="1">
        <v>1</v>
      </c>
      <c r="G1568" s="5"/>
      <c r="H1568" s="4"/>
      <c r="I1568" s="4"/>
      <c r="J1568" s="20"/>
      <c r="K1568" s="20"/>
      <c r="L1568" s="4"/>
      <c r="M1568" s="17">
        <v>2</v>
      </c>
      <c r="N1568" s="17">
        <v>2</v>
      </c>
      <c r="O1568" s="17">
        <v>2</v>
      </c>
      <c r="P1568" s="6">
        <v>1</v>
      </c>
      <c r="Q1568" s="18">
        <v>43711</v>
      </c>
      <c r="R1568" s="1" t="s">
        <v>305</v>
      </c>
      <c r="S1568" s="1" t="s">
        <v>308</v>
      </c>
      <c r="U1568" s="6">
        <v>2</v>
      </c>
      <c r="V1568" s="6"/>
      <c r="W1568" s="6"/>
      <c r="X1568" s="1">
        <v>5</v>
      </c>
      <c r="Z1568" s="1">
        <v>2</v>
      </c>
      <c r="AA1568" s="1" t="s">
        <v>320</v>
      </c>
      <c r="AB1568" s="1" t="s">
        <v>320</v>
      </c>
      <c r="AC1568" s="1" t="s">
        <v>320</v>
      </c>
      <c r="AD1568" s="1" t="s">
        <v>338</v>
      </c>
      <c r="AE1568" s="1" t="s">
        <v>320</v>
      </c>
      <c r="AI1568" s="1">
        <v>1</v>
      </c>
      <c r="AJ1568" s="1">
        <v>1</v>
      </c>
      <c r="AK1568" s="1">
        <v>2</v>
      </c>
      <c r="AM1568" s="18">
        <v>43711</v>
      </c>
      <c r="AN1568" s="1" t="s">
        <v>342</v>
      </c>
      <c r="AP1568" s="1">
        <v>1</v>
      </c>
      <c r="AQ1568" s="1">
        <v>1</v>
      </c>
      <c r="BA1568" s="1">
        <v>1</v>
      </c>
      <c r="BB1568" s="1">
        <v>2</v>
      </c>
      <c r="BJ1568" s="1">
        <v>2</v>
      </c>
    </row>
    <row r="1569" spans="1:69" s="1" customFormat="1">
      <c r="A1569" s="1" t="s">
        <v>347</v>
      </c>
      <c r="B1569" s="10">
        <v>439776</v>
      </c>
      <c r="E1569" s="1" t="str">
        <f t="shared" si="105"/>
        <v/>
      </c>
      <c r="F1569" s="1">
        <v>1</v>
      </c>
      <c r="G1569" s="5"/>
      <c r="H1569" s="4"/>
      <c r="I1569" s="4"/>
      <c r="J1569" s="20"/>
      <c r="K1569" s="20"/>
      <c r="L1569" s="4"/>
      <c r="M1569" s="17">
        <v>2</v>
      </c>
      <c r="N1569" s="17">
        <v>2</v>
      </c>
      <c r="O1569" s="17">
        <v>2</v>
      </c>
      <c r="P1569" s="6">
        <v>1</v>
      </c>
      <c r="Q1569" s="18">
        <v>43711</v>
      </c>
      <c r="R1569" s="1" t="s">
        <v>305</v>
      </c>
      <c r="T1569" s="1" t="s">
        <v>320</v>
      </c>
      <c r="U1569" s="6">
        <v>1</v>
      </c>
      <c r="V1569" s="6">
        <v>1</v>
      </c>
      <c r="W1569" s="6">
        <v>5</v>
      </c>
      <c r="X1569" s="1">
        <v>5</v>
      </c>
      <c r="Z1569" s="1">
        <v>2</v>
      </c>
      <c r="AA1569" s="1" t="s">
        <v>320</v>
      </c>
      <c r="AB1569" s="1" t="s">
        <v>320</v>
      </c>
      <c r="AC1569" s="1" t="s">
        <v>320</v>
      </c>
      <c r="AD1569" s="1" t="s">
        <v>338</v>
      </c>
      <c r="AE1569" s="1" t="s">
        <v>320</v>
      </c>
      <c r="AI1569" s="1">
        <v>1</v>
      </c>
      <c r="AJ1569" s="1">
        <v>2</v>
      </c>
      <c r="AM1569" s="18"/>
      <c r="BB1569" s="1">
        <v>2</v>
      </c>
      <c r="BJ1569" s="1">
        <v>2</v>
      </c>
    </row>
    <row r="1570" spans="1:69" s="1" customFormat="1">
      <c r="A1570" s="1" t="s">
        <v>347</v>
      </c>
      <c r="B1570" s="10">
        <v>439800</v>
      </c>
      <c r="E1570" s="1" t="str">
        <f t="shared" si="105"/>
        <v/>
      </c>
      <c r="F1570" s="1">
        <v>1</v>
      </c>
      <c r="G1570" s="5"/>
      <c r="H1570" s="4"/>
      <c r="I1570" s="4"/>
      <c r="J1570" s="20"/>
      <c r="K1570" s="20"/>
      <c r="L1570" s="4"/>
      <c r="M1570" s="17">
        <v>1</v>
      </c>
      <c r="N1570" s="17">
        <v>2</v>
      </c>
      <c r="O1570" s="17">
        <v>2</v>
      </c>
      <c r="P1570" s="6">
        <v>2</v>
      </c>
      <c r="Q1570" s="18">
        <v>43711</v>
      </c>
      <c r="S1570" s="1" t="s">
        <v>319</v>
      </c>
      <c r="T1570" s="1" t="s">
        <v>320</v>
      </c>
      <c r="U1570" s="6">
        <v>1</v>
      </c>
      <c r="V1570" s="6">
        <v>1</v>
      </c>
      <c r="W1570" s="6">
        <v>5</v>
      </c>
      <c r="X1570" s="1">
        <v>1</v>
      </c>
      <c r="Z1570" s="1">
        <v>1</v>
      </c>
      <c r="AA1570" s="1" t="s">
        <v>338</v>
      </c>
      <c r="AB1570" s="1" t="s">
        <v>320</v>
      </c>
      <c r="AC1570" s="1" t="s">
        <v>320</v>
      </c>
      <c r="AD1570" s="1" t="s">
        <v>320</v>
      </c>
      <c r="AE1570" s="1" t="s">
        <v>320</v>
      </c>
      <c r="AF1570" s="1" t="s">
        <v>36</v>
      </c>
      <c r="AG1570" s="1" t="s">
        <v>36</v>
      </c>
      <c r="AH1570" s="1" t="s">
        <v>340</v>
      </c>
      <c r="AI1570" s="1">
        <v>1</v>
      </c>
      <c r="AJ1570" s="1">
        <v>2</v>
      </c>
      <c r="AM1570" s="18"/>
      <c r="BB1570" s="1">
        <v>2</v>
      </c>
      <c r="BJ1570" s="1">
        <v>2</v>
      </c>
    </row>
    <row r="1571" spans="1:69" s="1" customFormat="1">
      <c r="A1571" s="1" t="s">
        <v>347</v>
      </c>
      <c r="B1571" s="10">
        <v>439779</v>
      </c>
      <c r="E1571" s="1" t="str">
        <f t="shared" si="105"/>
        <v/>
      </c>
      <c r="F1571" s="1">
        <v>2</v>
      </c>
      <c r="G1571" s="5"/>
      <c r="H1571" s="4"/>
      <c r="I1571" s="4"/>
      <c r="J1571" s="20"/>
      <c r="K1571" s="20"/>
      <c r="L1571" s="4"/>
      <c r="M1571" s="17">
        <v>2</v>
      </c>
      <c r="N1571" s="17">
        <v>2</v>
      </c>
      <c r="O1571" s="17">
        <v>2</v>
      </c>
      <c r="P1571" s="6">
        <v>2</v>
      </c>
      <c r="Q1571" s="18">
        <v>43711</v>
      </c>
      <c r="S1571" s="1" t="s">
        <v>309</v>
      </c>
      <c r="T1571" s="1" t="s">
        <v>320</v>
      </c>
      <c r="U1571" s="6">
        <v>1</v>
      </c>
      <c r="V1571" s="6">
        <v>1</v>
      </c>
      <c r="W1571" s="6">
        <v>5</v>
      </c>
      <c r="X1571" s="1">
        <v>5</v>
      </c>
      <c r="Z1571" s="1">
        <v>2</v>
      </c>
      <c r="AA1571" s="1" t="s">
        <v>320</v>
      </c>
      <c r="AB1571" s="1" t="s">
        <v>320</v>
      </c>
      <c r="AC1571" s="1" t="s">
        <v>320</v>
      </c>
      <c r="AD1571" s="1" t="s">
        <v>320</v>
      </c>
      <c r="AE1571" s="1" t="s">
        <v>320</v>
      </c>
      <c r="AF1571" s="1" t="s">
        <v>36</v>
      </c>
      <c r="AG1571" s="1" t="s">
        <v>36</v>
      </c>
      <c r="AH1571" s="1" t="s">
        <v>36</v>
      </c>
      <c r="AI1571" s="1">
        <v>1</v>
      </c>
      <c r="AJ1571" s="1">
        <v>2</v>
      </c>
      <c r="AM1571" s="18"/>
      <c r="BB1571" s="1">
        <v>2</v>
      </c>
      <c r="BJ1571" s="1">
        <v>2</v>
      </c>
    </row>
    <row r="1572" spans="1:69" s="1" customFormat="1">
      <c r="A1572" s="1" t="s">
        <v>347</v>
      </c>
      <c r="B1572" s="10">
        <v>434798</v>
      </c>
      <c r="E1572" s="1" t="str">
        <f t="shared" si="105"/>
        <v/>
      </c>
      <c r="F1572" s="1">
        <v>1</v>
      </c>
      <c r="G1572" s="5"/>
      <c r="H1572" s="4"/>
      <c r="I1572" s="4"/>
      <c r="J1572" s="20"/>
      <c r="K1572" s="20"/>
      <c r="L1572" s="4"/>
      <c r="M1572" s="17">
        <v>2</v>
      </c>
      <c r="N1572" s="17">
        <v>2</v>
      </c>
      <c r="O1572" s="17">
        <v>2</v>
      </c>
      <c r="P1572" s="6">
        <v>2</v>
      </c>
      <c r="Q1572" s="18">
        <v>43711</v>
      </c>
      <c r="S1572" s="1" t="s">
        <v>309</v>
      </c>
      <c r="T1572" s="1" t="s">
        <v>320</v>
      </c>
      <c r="U1572" s="6">
        <v>2</v>
      </c>
      <c r="V1572" s="6"/>
      <c r="W1572" s="6"/>
      <c r="X1572" s="1">
        <v>5</v>
      </c>
      <c r="Z1572" s="1">
        <v>2</v>
      </c>
      <c r="AA1572" s="1" t="s">
        <v>320</v>
      </c>
      <c r="AB1572" s="1" t="s">
        <v>320</v>
      </c>
      <c r="AC1572" s="1" t="s">
        <v>320</v>
      </c>
      <c r="AD1572" s="1" t="s">
        <v>320</v>
      </c>
      <c r="AE1572" s="1" t="s">
        <v>320</v>
      </c>
      <c r="AI1572" s="1">
        <v>1</v>
      </c>
      <c r="AJ1572" s="1">
        <v>2</v>
      </c>
      <c r="AM1572" s="18"/>
      <c r="BB1572" s="1">
        <v>2</v>
      </c>
      <c r="BJ1572" s="1">
        <v>2</v>
      </c>
    </row>
    <row r="1573" spans="1:69" s="1" customFormat="1">
      <c r="A1573" s="1" t="s">
        <v>347</v>
      </c>
      <c r="B1573" s="10">
        <v>439791</v>
      </c>
      <c r="E1573" s="1" t="str">
        <f t="shared" si="105"/>
        <v/>
      </c>
      <c r="F1573" s="1">
        <v>1</v>
      </c>
      <c r="G1573" s="5"/>
      <c r="H1573" s="4"/>
      <c r="I1573" s="4"/>
      <c r="J1573" s="20"/>
      <c r="K1573" s="20"/>
      <c r="L1573" s="4"/>
      <c r="M1573" s="17">
        <v>1</v>
      </c>
      <c r="N1573" s="17">
        <v>2</v>
      </c>
      <c r="O1573" s="17">
        <v>2</v>
      </c>
      <c r="P1573" s="6">
        <v>2</v>
      </c>
      <c r="Q1573" s="18">
        <v>43711</v>
      </c>
      <c r="S1573" s="1" t="s">
        <v>309</v>
      </c>
      <c r="T1573" s="1" t="s">
        <v>320</v>
      </c>
      <c r="U1573" s="6">
        <v>1</v>
      </c>
      <c r="V1573" s="6">
        <v>1</v>
      </c>
      <c r="W1573" s="6">
        <v>5</v>
      </c>
      <c r="X1573" s="1">
        <v>1</v>
      </c>
      <c r="Z1573" s="1">
        <v>1</v>
      </c>
      <c r="AA1573" s="1" t="s">
        <v>337</v>
      </c>
      <c r="AB1573" s="1" t="s">
        <v>320</v>
      </c>
      <c r="AC1573" s="1" t="s">
        <v>320</v>
      </c>
      <c r="AD1573" s="1" t="s">
        <v>320</v>
      </c>
      <c r="AE1573" s="1" t="s">
        <v>320</v>
      </c>
      <c r="AI1573" s="1">
        <v>1</v>
      </c>
      <c r="AJ1573" s="1">
        <v>1</v>
      </c>
      <c r="AK1573" s="1">
        <v>2</v>
      </c>
      <c r="AM1573" s="18">
        <v>43711</v>
      </c>
      <c r="AN1573" s="1" t="s">
        <v>342</v>
      </c>
      <c r="AP1573" s="1">
        <v>1</v>
      </c>
      <c r="AQ1573" s="1">
        <v>1</v>
      </c>
      <c r="BA1573" s="1">
        <v>1</v>
      </c>
      <c r="BB1573" s="1">
        <v>2</v>
      </c>
      <c r="BJ1573" s="1">
        <v>2</v>
      </c>
    </row>
    <row r="1574" spans="1:69" s="1" customFormat="1">
      <c r="A1574" s="1" t="s">
        <v>347</v>
      </c>
      <c r="B1574" s="10">
        <v>439788</v>
      </c>
      <c r="E1574" s="1" t="str">
        <f t="shared" si="105"/>
        <v/>
      </c>
      <c r="F1574" s="1">
        <v>2</v>
      </c>
      <c r="G1574" s="5"/>
      <c r="H1574" s="4"/>
      <c r="I1574" s="4"/>
      <c r="J1574" s="20"/>
      <c r="K1574" s="20"/>
      <c r="L1574" s="4"/>
      <c r="M1574" s="17">
        <v>2</v>
      </c>
      <c r="N1574" s="17">
        <v>2</v>
      </c>
      <c r="O1574" s="17">
        <v>2</v>
      </c>
      <c r="P1574" s="6">
        <v>1</v>
      </c>
      <c r="Q1574" s="18">
        <v>43711</v>
      </c>
      <c r="R1574" s="1" t="s">
        <v>305</v>
      </c>
      <c r="S1574" s="1" t="s">
        <v>309</v>
      </c>
      <c r="T1574" s="1" t="s">
        <v>320</v>
      </c>
      <c r="U1574" s="6">
        <v>1</v>
      </c>
      <c r="V1574" s="6">
        <v>2</v>
      </c>
      <c r="W1574" s="6">
        <v>5</v>
      </c>
      <c r="X1574" s="1">
        <v>5</v>
      </c>
      <c r="Z1574" s="1">
        <v>1</v>
      </c>
      <c r="AA1574" s="1" t="s">
        <v>320</v>
      </c>
      <c r="AB1574" s="1" t="s">
        <v>320</v>
      </c>
      <c r="AC1574" s="1" t="s">
        <v>320</v>
      </c>
      <c r="AD1574" s="1" t="s">
        <v>320</v>
      </c>
      <c r="AE1574" s="1" t="s">
        <v>320</v>
      </c>
      <c r="AI1574" s="1">
        <v>1</v>
      </c>
      <c r="AJ1574" s="1">
        <v>2</v>
      </c>
      <c r="AM1574" s="18"/>
      <c r="BB1574" s="1">
        <v>2</v>
      </c>
      <c r="BJ1574" s="1">
        <v>2</v>
      </c>
    </row>
    <row r="1575" spans="1:69" s="1" customFormat="1">
      <c r="A1575" s="1" t="s">
        <v>347</v>
      </c>
      <c r="B1575" s="10"/>
      <c r="E1575" s="1" t="str">
        <f t="shared" si="105"/>
        <v>JO GR 01041962</v>
      </c>
      <c r="F1575" s="1">
        <v>1</v>
      </c>
      <c r="G1575" s="5">
        <v>57</v>
      </c>
      <c r="H1575" s="4" t="s">
        <v>82</v>
      </c>
      <c r="I1575" s="4" t="s">
        <v>165</v>
      </c>
      <c r="J1575" s="20">
        <v>22737</v>
      </c>
      <c r="K1575" s="20" t="str">
        <f t="shared" ref="K1575:K1581" si="107">TEXT(J1575,"jjmmaaaa")</f>
        <v>01041962</v>
      </c>
      <c r="L1575" s="6">
        <v>2</v>
      </c>
      <c r="M1575" s="17">
        <v>1</v>
      </c>
      <c r="N1575" s="17">
        <v>2</v>
      </c>
      <c r="O1575" s="17">
        <v>2</v>
      </c>
      <c r="P1575" s="6">
        <v>2</v>
      </c>
      <c r="Q1575" s="18">
        <v>43712</v>
      </c>
      <c r="U1575" s="1">
        <v>5</v>
      </c>
      <c r="V1575" s="6"/>
      <c r="W1575" s="6"/>
      <c r="X1575" s="1">
        <v>5</v>
      </c>
      <c r="Z1575" s="1">
        <v>2</v>
      </c>
      <c r="AA1575" s="1" t="s">
        <v>338</v>
      </c>
      <c r="AB1575" s="1" t="s">
        <v>320</v>
      </c>
      <c r="AC1575" s="1" t="s">
        <v>320</v>
      </c>
      <c r="AD1575" s="1" t="s">
        <v>320</v>
      </c>
      <c r="AE1575" s="1" t="s">
        <v>320</v>
      </c>
      <c r="AI1575" s="1">
        <v>1</v>
      </c>
      <c r="AJ1575" s="1">
        <v>1</v>
      </c>
      <c r="AK1575" s="1">
        <v>2</v>
      </c>
      <c r="AM1575" s="18">
        <v>43712</v>
      </c>
      <c r="AN1575" s="1" t="s">
        <v>342</v>
      </c>
      <c r="BA1575" s="1">
        <v>1</v>
      </c>
      <c r="BB1575" s="1">
        <v>3</v>
      </c>
      <c r="BF1575" s="1">
        <v>2</v>
      </c>
      <c r="BI1575" s="1">
        <v>1</v>
      </c>
      <c r="BJ1575" s="1">
        <v>3</v>
      </c>
    </row>
    <row r="1576" spans="1:69" s="1" customFormat="1">
      <c r="A1576" s="1" t="s">
        <v>347</v>
      </c>
      <c r="B1576" s="10"/>
      <c r="E1576" s="1" t="str">
        <f t="shared" si="105"/>
        <v>MA PR 23041968</v>
      </c>
      <c r="F1576" s="1">
        <v>1</v>
      </c>
      <c r="G1576" s="5">
        <v>51</v>
      </c>
      <c r="H1576" s="4" t="s">
        <v>42</v>
      </c>
      <c r="I1576" s="4" t="s">
        <v>193</v>
      </c>
      <c r="J1576" s="20">
        <v>24951</v>
      </c>
      <c r="K1576" s="20" t="str">
        <f t="shared" si="107"/>
        <v>23041968</v>
      </c>
      <c r="L1576" s="6">
        <v>2</v>
      </c>
      <c r="M1576" s="17">
        <v>1</v>
      </c>
      <c r="N1576" s="31">
        <v>5</v>
      </c>
      <c r="O1576" s="17">
        <v>2</v>
      </c>
      <c r="P1576" s="6">
        <v>2</v>
      </c>
      <c r="Q1576" s="18">
        <v>43712</v>
      </c>
      <c r="U1576" s="1">
        <v>5</v>
      </c>
      <c r="V1576" s="6"/>
      <c r="W1576" s="6"/>
      <c r="X1576" s="1">
        <v>5</v>
      </c>
      <c r="Z1576" s="1">
        <v>2</v>
      </c>
      <c r="AA1576" s="1" t="s">
        <v>338</v>
      </c>
      <c r="AB1576" s="1" t="s">
        <v>320</v>
      </c>
      <c r="AC1576" s="1" t="s">
        <v>320</v>
      </c>
      <c r="AI1576" s="1">
        <v>1</v>
      </c>
      <c r="AJ1576" s="1">
        <v>1</v>
      </c>
      <c r="AK1576" s="1">
        <v>2</v>
      </c>
      <c r="AM1576" s="18">
        <v>43712</v>
      </c>
      <c r="AN1576" s="1" t="s">
        <v>342</v>
      </c>
      <c r="BA1576" s="1">
        <v>1</v>
      </c>
      <c r="BB1576" s="1">
        <v>3</v>
      </c>
      <c r="BF1576" s="1">
        <v>2</v>
      </c>
      <c r="BI1576" s="1">
        <v>1</v>
      </c>
      <c r="BJ1576" s="1">
        <v>3</v>
      </c>
    </row>
    <row r="1577" spans="1:69" s="1" customFormat="1">
      <c r="A1577" s="1" t="s">
        <v>347</v>
      </c>
      <c r="B1577" s="10"/>
      <c r="E1577" s="1" t="str">
        <f t="shared" si="105"/>
        <v>BE PA 15031970</v>
      </c>
      <c r="F1577" s="1">
        <v>1</v>
      </c>
      <c r="G1577" s="5">
        <v>49</v>
      </c>
      <c r="H1577" s="4" t="s">
        <v>54</v>
      </c>
      <c r="I1577" s="4" t="s">
        <v>112</v>
      </c>
      <c r="J1577" s="20">
        <v>25642</v>
      </c>
      <c r="K1577" s="20" t="str">
        <f t="shared" si="107"/>
        <v>15031970</v>
      </c>
      <c r="L1577" s="6">
        <v>2</v>
      </c>
      <c r="M1577" s="17">
        <v>2</v>
      </c>
      <c r="N1577" s="31">
        <v>5</v>
      </c>
      <c r="O1577" s="31">
        <v>5</v>
      </c>
      <c r="P1577" s="6">
        <v>2</v>
      </c>
      <c r="Q1577" s="18">
        <v>43712</v>
      </c>
      <c r="U1577" s="1">
        <v>5</v>
      </c>
      <c r="V1577" s="6"/>
      <c r="W1577" s="6"/>
      <c r="X1577" s="1">
        <v>5</v>
      </c>
      <c r="Z1577" s="1">
        <v>2</v>
      </c>
      <c r="AI1577" s="1">
        <v>1</v>
      </c>
      <c r="AJ1577" s="1">
        <v>1</v>
      </c>
      <c r="AK1577" s="1">
        <v>2</v>
      </c>
      <c r="AM1577" s="18">
        <v>43712</v>
      </c>
      <c r="AN1577" s="1" t="s">
        <v>342</v>
      </c>
      <c r="BA1577" s="1">
        <v>1</v>
      </c>
      <c r="BB1577" s="1">
        <v>3</v>
      </c>
      <c r="BF1577" s="1">
        <v>2</v>
      </c>
      <c r="BI1577" s="1">
        <v>1</v>
      </c>
      <c r="BJ1577" s="1">
        <v>3</v>
      </c>
    </row>
    <row r="1578" spans="1:69" s="1" customFormat="1">
      <c r="A1578" s="1" t="s">
        <v>347</v>
      </c>
      <c r="B1578" s="10"/>
      <c r="E1578" s="1" t="str">
        <f t="shared" si="105"/>
        <v>AP CE 29061977</v>
      </c>
      <c r="F1578" s="1">
        <v>1</v>
      </c>
      <c r="G1578" s="5">
        <v>42</v>
      </c>
      <c r="H1578" s="4" t="s">
        <v>304</v>
      </c>
      <c r="I1578" s="4" t="s">
        <v>59</v>
      </c>
      <c r="J1578" s="20">
        <v>28305</v>
      </c>
      <c r="K1578" s="20" t="str">
        <f t="shared" si="107"/>
        <v>29061977</v>
      </c>
      <c r="L1578" s="6">
        <v>2</v>
      </c>
      <c r="M1578" s="17">
        <v>1</v>
      </c>
      <c r="N1578" s="31">
        <v>5</v>
      </c>
      <c r="O1578" s="17">
        <v>2</v>
      </c>
      <c r="P1578" s="6">
        <v>2</v>
      </c>
      <c r="Q1578" s="18">
        <v>43712</v>
      </c>
      <c r="U1578" s="1">
        <v>5</v>
      </c>
      <c r="V1578" s="6"/>
      <c r="W1578" s="6"/>
      <c r="X1578" s="1">
        <v>5</v>
      </c>
      <c r="Z1578" s="1">
        <v>1</v>
      </c>
      <c r="AF1578" s="1" t="s">
        <v>13</v>
      </c>
      <c r="AI1578" s="1">
        <v>1</v>
      </c>
      <c r="AJ1578" s="1">
        <v>1</v>
      </c>
      <c r="AK1578" s="1">
        <v>2</v>
      </c>
      <c r="AM1578" s="18">
        <v>43712</v>
      </c>
      <c r="AN1578" s="1" t="s">
        <v>342</v>
      </c>
      <c r="BA1578" s="1">
        <v>1</v>
      </c>
      <c r="BB1578" s="1">
        <v>3</v>
      </c>
      <c r="BF1578" s="1">
        <v>2</v>
      </c>
      <c r="BI1578" s="1">
        <v>1</v>
      </c>
      <c r="BJ1578" s="1">
        <v>3</v>
      </c>
    </row>
    <row r="1579" spans="1:69" s="1" customFormat="1">
      <c r="A1579" s="1" t="s">
        <v>347</v>
      </c>
      <c r="B1579" s="10">
        <v>439803</v>
      </c>
      <c r="E1579" s="1" t="str">
        <f t="shared" si="105"/>
        <v>AD  GO 17011985</v>
      </c>
      <c r="F1579" s="1">
        <v>1</v>
      </c>
      <c r="G1579" s="5">
        <v>34</v>
      </c>
      <c r="H1579" s="4" t="s">
        <v>231</v>
      </c>
      <c r="I1579" s="4" t="s">
        <v>71</v>
      </c>
      <c r="J1579" s="20">
        <v>31064</v>
      </c>
      <c r="K1579" s="20" t="str">
        <f t="shared" si="107"/>
        <v>17011985</v>
      </c>
      <c r="L1579" s="6">
        <v>2</v>
      </c>
      <c r="M1579" s="17">
        <v>1</v>
      </c>
      <c r="N1579" s="17">
        <v>2</v>
      </c>
      <c r="O1579" s="17">
        <v>2</v>
      </c>
      <c r="P1579" s="6">
        <v>1</v>
      </c>
      <c r="Q1579" s="18">
        <v>43712</v>
      </c>
      <c r="R1579" s="1" t="s">
        <v>305</v>
      </c>
      <c r="S1579" s="1" t="s">
        <v>309</v>
      </c>
      <c r="T1579" s="1" t="s">
        <v>320</v>
      </c>
      <c r="U1579" s="6">
        <v>1</v>
      </c>
      <c r="V1579" s="6">
        <v>1</v>
      </c>
      <c r="W1579" s="6">
        <v>5</v>
      </c>
      <c r="X1579" s="1">
        <v>1</v>
      </c>
      <c r="Z1579" s="1">
        <v>1</v>
      </c>
      <c r="AA1579" s="1" t="s">
        <v>337</v>
      </c>
      <c r="AB1579" s="1" t="s">
        <v>320</v>
      </c>
      <c r="AC1579" s="1" t="s">
        <v>320</v>
      </c>
      <c r="AD1579" s="1" t="s">
        <v>320</v>
      </c>
      <c r="AE1579" s="1" t="s">
        <v>320</v>
      </c>
      <c r="AI1579" s="1">
        <v>1</v>
      </c>
      <c r="AJ1579" s="1">
        <v>1</v>
      </c>
      <c r="AK1579" s="1">
        <v>2</v>
      </c>
      <c r="AL1579" s="33">
        <v>7</v>
      </c>
      <c r="AM1579" s="18">
        <f>Q1579+AL1579</f>
        <v>43719</v>
      </c>
      <c r="AO1579" s="1" t="s">
        <v>342</v>
      </c>
      <c r="AP1579" s="1">
        <v>1</v>
      </c>
      <c r="AQ1579" s="1">
        <v>1</v>
      </c>
      <c r="BA1579" s="1">
        <v>3</v>
      </c>
      <c r="BB1579" s="1">
        <v>2</v>
      </c>
      <c r="BF1579" s="1">
        <v>2</v>
      </c>
      <c r="BI1579" s="1">
        <v>2</v>
      </c>
      <c r="BJ1579" s="1">
        <v>2</v>
      </c>
      <c r="BN1579" s="1">
        <v>2</v>
      </c>
      <c r="BQ1579" s="1">
        <v>3</v>
      </c>
    </row>
    <row r="1580" spans="1:69" s="1" customFormat="1">
      <c r="A1580" s="1" t="s">
        <v>347</v>
      </c>
      <c r="B1580" s="19"/>
      <c r="E1580" s="1" t="str">
        <f t="shared" si="105"/>
        <v>AD GO 17011985</v>
      </c>
      <c r="F1580" s="1">
        <v>1</v>
      </c>
      <c r="G1580" s="5">
        <v>34</v>
      </c>
      <c r="H1580" s="12" t="s">
        <v>47</v>
      </c>
      <c r="I1580" s="12" t="s">
        <v>71</v>
      </c>
      <c r="J1580" s="19">
        <v>31064</v>
      </c>
      <c r="K1580" s="20" t="str">
        <f t="shared" si="107"/>
        <v>17011985</v>
      </c>
      <c r="L1580" s="6">
        <v>2</v>
      </c>
      <c r="M1580" s="17">
        <v>1</v>
      </c>
      <c r="N1580" s="31">
        <v>5</v>
      </c>
      <c r="O1580" s="31">
        <v>5</v>
      </c>
      <c r="P1580" s="6">
        <v>1</v>
      </c>
      <c r="Q1580" s="19">
        <v>43712</v>
      </c>
      <c r="S1580" s="12" t="s">
        <v>345</v>
      </c>
      <c r="T1580" s="12"/>
      <c r="U1580" s="1">
        <v>5</v>
      </c>
      <c r="V1580" s="12"/>
      <c r="W1580" s="12"/>
      <c r="X1580" s="1">
        <v>5</v>
      </c>
      <c r="AI1580" s="1">
        <v>1</v>
      </c>
      <c r="AJ1580" s="1">
        <v>1</v>
      </c>
      <c r="AK1580" s="1">
        <v>2</v>
      </c>
      <c r="AL1580" s="33">
        <v>7</v>
      </c>
      <c r="AM1580" s="18">
        <f>Q1580+AL1580</f>
        <v>43719</v>
      </c>
      <c r="AO1580" s="1" t="s">
        <v>342</v>
      </c>
      <c r="AP1580" s="1">
        <v>1</v>
      </c>
      <c r="AQ1580" s="1">
        <v>1</v>
      </c>
      <c r="BA1580" s="1">
        <v>3</v>
      </c>
      <c r="BB1580" s="1">
        <v>3</v>
      </c>
      <c r="BF1580" s="1">
        <v>2</v>
      </c>
      <c r="BI1580" s="1">
        <v>2</v>
      </c>
      <c r="BJ1580" s="1">
        <v>3</v>
      </c>
      <c r="BN1580" s="1">
        <v>2</v>
      </c>
      <c r="BQ1580" s="1">
        <v>3</v>
      </c>
    </row>
    <row r="1581" spans="1:69" s="1" customFormat="1">
      <c r="A1581" s="1" t="s">
        <v>347</v>
      </c>
      <c r="B1581" s="10">
        <v>439802</v>
      </c>
      <c r="E1581" s="1" t="str">
        <f t="shared" si="105"/>
        <v>CE AR 31051989</v>
      </c>
      <c r="F1581" s="1">
        <v>1</v>
      </c>
      <c r="G1581" s="5">
        <v>30</v>
      </c>
      <c r="H1581" s="4" t="s">
        <v>59</v>
      </c>
      <c r="I1581" s="4" t="s">
        <v>106</v>
      </c>
      <c r="J1581" s="20">
        <v>32659</v>
      </c>
      <c r="K1581" s="20" t="str">
        <f t="shared" si="107"/>
        <v>31051989</v>
      </c>
      <c r="L1581" s="6">
        <v>2</v>
      </c>
      <c r="M1581" s="17">
        <v>2</v>
      </c>
      <c r="N1581" s="17">
        <v>2</v>
      </c>
      <c r="O1581" s="17">
        <v>2</v>
      </c>
      <c r="P1581" s="6">
        <v>2</v>
      </c>
      <c r="Q1581" s="18">
        <v>43712</v>
      </c>
      <c r="S1581" s="1" t="s">
        <v>311</v>
      </c>
      <c r="T1581" s="1" t="s">
        <v>320</v>
      </c>
      <c r="U1581" s="6">
        <v>2</v>
      </c>
      <c r="V1581" s="6"/>
      <c r="W1581" s="6"/>
      <c r="X1581" s="1">
        <v>5</v>
      </c>
      <c r="Z1581" s="1">
        <v>2</v>
      </c>
      <c r="AA1581" s="1" t="s">
        <v>320</v>
      </c>
      <c r="AB1581" s="1" t="s">
        <v>338</v>
      </c>
      <c r="AC1581" s="1" t="s">
        <v>320</v>
      </c>
      <c r="AD1581" s="1" t="s">
        <v>338</v>
      </c>
      <c r="AE1581" s="1" t="s">
        <v>320</v>
      </c>
      <c r="AF1581" s="1" t="s">
        <v>36</v>
      </c>
      <c r="AG1581" s="1" t="s">
        <v>36</v>
      </c>
      <c r="AH1581" s="1" t="s">
        <v>340</v>
      </c>
      <c r="AI1581" s="1">
        <v>1</v>
      </c>
      <c r="AJ1581" s="1">
        <v>1</v>
      </c>
      <c r="AK1581" s="1">
        <v>2</v>
      </c>
      <c r="AM1581" s="18">
        <v>43712</v>
      </c>
      <c r="AN1581" s="1" t="s">
        <v>342</v>
      </c>
      <c r="AP1581" s="1">
        <v>1</v>
      </c>
      <c r="AQ1581" s="1">
        <v>1</v>
      </c>
      <c r="BA1581" s="1">
        <v>1</v>
      </c>
      <c r="BB1581" s="1">
        <v>2</v>
      </c>
      <c r="BF1581" s="1">
        <v>2</v>
      </c>
      <c r="BI1581" s="1">
        <v>2</v>
      </c>
      <c r="BJ1581" s="1">
        <v>2</v>
      </c>
      <c r="BN1581" s="1">
        <v>2</v>
      </c>
      <c r="BQ1581" s="1">
        <v>3</v>
      </c>
    </row>
    <row r="1582" spans="1:69" s="1" customFormat="1">
      <c r="A1582" s="1" t="s">
        <v>347</v>
      </c>
      <c r="B1582" s="10"/>
      <c r="E1582" s="1" t="str">
        <f t="shared" si="105"/>
        <v/>
      </c>
      <c r="F1582" s="1">
        <v>1</v>
      </c>
      <c r="G1582" s="5"/>
      <c r="H1582" s="4"/>
      <c r="I1582" s="4"/>
      <c r="J1582" s="20"/>
      <c r="K1582" s="20"/>
      <c r="L1582" s="4"/>
      <c r="M1582" s="17">
        <v>1</v>
      </c>
      <c r="N1582" s="17">
        <v>2</v>
      </c>
      <c r="O1582" s="17">
        <v>2</v>
      </c>
      <c r="P1582" s="6">
        <v>1</v>
      </c>
      <c r="Q1582" s="18">
        <v>43712</v>
      </c>
      <c r="U1582" s="6">
        <v>2</v>
      </c>
      <c r="V1582" s="6"/>
      <c r="W1582" s="6"/>
      <c r="X1582" s="1">
        <v>5</v>
      </c>
      <c r="Z1582" s="1">
        <v>2</v>
      </c>
      <c r="AA1582" s="1" t="s">
        <v>338</v>
      </c>
      <c r="AB1582" s="1" t="s">
        <v>320</v>
      </c>
      <c r="AC1582" s="1" t="s">
        <v>320</v>
      </c>
      <c r="AE1582" s="1" t="s">
        <v>320</v>
      </c>
      <c r="AI1582" s="1">
        <v>1</v>
      </c>
      <c r="AJ1582" s="1">
        <v>1</v>
      </c>
      <c r="AK1582" s="1">
        <v>2</v>
      </c>
      <c r="AM1582" s="18">
        <v>43712</v>
      </c>
      <c r="AN1582" s="1" t="s">
        <v>342</v>
      </c>
      <c r="BA1582" s="1">
        <v>1</v>
      </c>
      <c r="BB1582" s="1">
        <v>3</v>
      </c>
      <c r="BF1582" s="1">
        <v>2</v>
      </c>
      <c r="BI1582" s="1">
        <v>1</v>
      </c>
      <c r="BJ1582" s="1">
        <v>3</v>
      </c>
    </row>
    <row r="1583" spans="1:69" s="1" customFormat="1">
      <c r="A1583" s="1" t="s">
        <v>347</v>
      </c>
      <c r="B1583" s="10">
        <v>446676</v>
      </c>
      <c r="E1583" s="1" t="str">
        <f t="shared" si="105"/>
        <v>AL ER 26011961</v>
      </c>
      <c r="F1583" s="1">
        <v>1</v>
      </c>
      <c r="G1583" s="5">
        <v>58</v>
      </c>
      <c r="H1583" s="4" t="s">
        <v>90</v>
      </c>
      <c r="I1583" s="4" t="s">
        <v>51</v>
      </c>
      <c r="J1583" s="20">
        <v>22307</v>
      </c>
      <c r="K1583" s="20" t="str">
        <f t="shared" ref="K1583:K1595" si="108">TEXT(J1583,"jjmmaaaa")</f>
        <v>26011961</v>
      </c>
      <c r="L1583" s="6">
        <v>2</v>
      </c>
      <c r="M1583" s="17">
        <v>2</v>
      </c>
      <c r="N1583" s="17">
        <v>2</v>
      </c>
      <c r="O1583" s="17">
        <v>2</v>
      </c>
      <c r="P1583" s="6">
        <v>2</v>
      </c>
      <c r="Q1583" s="18">
        <v>43713</v>
      </c>
      <c r="S1583" s="1" t="s">
        <v>309</v>
      </c>
      <c r="T1583" s="1" t="s">
        <v>320</v>
      </c>
      <c r="U1583" s="6">
        <v>1</v>
      </c>
      <c r="V1583" s="6">
        <v>2</v>
      </c>
      <c r="W1583" s="6">
        <v>5</v>
      </c>
      <c r="X1583" s="1">
        <v>2</v>
      </c>
      <c r="Y1583" s="1" t="s">
        <v>320</v>
      </c>
      <c r="Z1583" s="1">
        <v>1</v>
      </c>
      <c r="AA1583" s="1" t="s">
        <v>320</v>
      </c>
      <c r="AB1583" s="1" t="s">
        <v>320</v>
      </c>
      <c r="AC1583" s="1" t="s">
        <v>306</v>
      </c>
      <c r="AD1583" s="1" t="s">
        <v>320</v>
      </c>
      <c r="AE1583" s="1" t="s">
        <v>306</v>
      </c>
      <c r="AI1583" s="1">
        <v>1</v>
      </c>
      <c r="AJ1583" s="1">
        <v>1</v>
      </c>
      <c r="AK1583" s="1">
        <v>2</v>
      </c>
      <c r="AL1583" s="33">
        <v>7</v>
      </c>
      <c r="AM1583" s="18">
        <f t="shared" ref="AM1583:AM1588" si="109">Q1583+AL1583</f>
        <v>43720</v>
      </c>
      <c r="AO1583" s="1" t="s">
        <v>342</v>
      </c>
      <c r="AP1583" s="1">
        <v>1</v>
      </c>
      <c r="AQ1583" s="1">
        <v>1</v>
      </c>
      <c r="BA1583" s="1">
        <v>3</v>
      </c>
    </row>
    <row r="1584" spans="1:69" s="1" customFormat="1">
      <c r="A1584" s="1" t="s">
        <v>347</v>
      </c>
      <c r="B1584" s="10">
        <v>446676</v>
      </c>
      <c r="E1584" s="1" t="str">
        <f t="shared" si="105"/>
        <v>AL ER 26011961</v>
      </c>
      <c r="F1584" s="1">
        <v>1</v>
      </c>
      <c r="G1584" s="5">
        <v>58</v>
      </c>
      <c r="H1584" s="4" t="s">
        <v>90</v>
      </c>
      <c r="I1584" s="4" t="s">
        <v>51</v>
      </c>
      <c r="J1584" s="20">
        <v>22307</v>
      </c>
      <c r="K1584" s="20" t="str">
        <f t="shared" si="108"/>
        <v>26011961</v>
      </c>
      <c r="L1584" s="6">
        <v>2</v>
      </c>
      <c r="M1584" s="17">
        <v>2</v>
      </c>
      <c r="N1584" s="17">
        <v>2</v>
      </c>
      <c r="O1584" s="17">
        <v>2</v>
      </c>
      <c r="P1584" s="6">
        <v>2</v>
      </c>
      <c r="Q1584" s="18">
        <v>43713</v>
      </c>
      <c r="S1584" s="1" t="s">
        <v>309</v>
      </c>
      <c r="T1584" s="1" t="s">
        <v>320</v>
      </c>
      <c r="U1584" s="6">
        <v>1</v>
      </c>
      <c r="V1584" s="6">
        <v>2</v>
      </c>
      <c r="W1584" s="6">
        <v>5</v>
      </c>
      <c r="X1584" s="1">
        <v>2</v>
      </c>
      <c r="Y1584" s="1" t="s">
        <v>320</v>
      </c>
      <c r="Z1584" s="1">
        <v>1</v>
      </c>
      <c r="AA1584" s="1" t="s">
        <v>320</v>
      </c>
      <c r="AB1584" s="1" t="s">
        <v>320</v>
      </c>
      <c r="AC1584" s="1" t="s">
        <v>306</v>
      </c>
      <c r="AD1584" s="1" t="s">
        <v>320</v>
      </c>
      <c r="AE1584" s="1" t="s">
        <v>306</v>
      </c>
      <c r="AI1584" s="1">
        <v>1</v>
      </c>
      <c r="AJ1584" s="1">
        <v>1</v>
      </c>
      <c r="AK1584" s="1">
        <v>2</v>
      </c>
      <c r="AL1584" s="33">
        <v>7</v>
      </c>
      <c r="AM1584" s="18">
        <f t="shared" si="109"/>
        <v>43720</v>
      </c>
      <c r="AO1584" s="1" t="s">
        <v>342</v>
      </c>
      <c r="AP1584" s="1">
        <v>1</v>
      </c>
      <c r="AQ1584" s="1">
        <v>1</v>
      </c>
      <c r="BA1584" s="1">
        <v>3</v>
      </c>
    </row>
    <row r="1585" spans="1:69" s="1" customFormat="1">
      <c r="A1585" s="1" t="s">
        <v>347</v>
      </c>
      <c r="B1585" s="10">
        <v>446675</v>
      </c>
      <c r="E1585" s="1" t="str">
        <f t="shared" si="105"/>
        <v>JU SC 05101979</v>
      </c>
      <c r="F1585" s="1">
        <v>2</v>
      </c>
      <c r="G1585" s="5">
        <v>40</v>
      </c>
      <c r="H1585" s="4" t="s">
        <v>88</v>
      </c>
      <c r="I1585" s="4" t="s">
        <v>143</v>
      </c>
      <c r="J1585" s="20">
        <v>29133</v>
      </c>
      <c r="K1585" s="20" t="str">
        <f t="shared" si="108"/>
        <v>05101979</v>
      </c>
      <c r="L1585" s="6">
        <v>2</v>
      </c>
      <c r="M1585" s="17">
        <v>2</v>
      </c>
      <c r="N1585" s="17">
        <v>2</v>
      </c>
      <c r="O1585" s="17">
        <v>2</v>
      </c>
      <c r="P1585" s="6">
        <v>2</v>
      </c>
      <c r="Q1585" s="18">
        <v>43713</v>
      </c>
      <c r="S1585" s="1" t="s">
        <v>307</v>
      </c>
      <c r="T1585" s="1" t="s">
        <v>320</v>
      </c>
      <c r="U1585" s="1">
        <v>5</v>
      </c>
      <c r="V1585" s="6"/>
      <c r="W1585" s="6"/>
      <c r="X1585" s="1">
        <v>2</v>
      </c>
      <c r="Y1585" s="1" t="s">
        <v>325</v>
      </c>
      <c r="Z1585" s="1" t="s">
        <v>366</v>
      </c>
      <c r="AA1585" s="1" t="s">
        <v>320</v>
      </c>
      <c r="AB1585" s="1" t="s">
        <v>320</v>
      </c>
      <c r="AC1585" s="1" t="s">
        <v>320</v>
      </c>
      <c r="AD1585" s="1" t="s">
        <v>320</v>
      </c>
      <c r="AE1585" s="1" t="s">
        <v>320</v>
      </c>
      <c r="AI1585" s="1">
        <v>1</v>
      </c>
      <c r="AJ1585" s="1">
        <v>1</v>
      </c>
      <c r="AK1585" s="1">
        <v>2</v>
      </c>
      <c r="AL1585" s="33">
        <v>7</v>
      </c>
      <c r="AM1585" s="18">
        <f t="shared" si="109"/>
        <v>43720</v>
      </c>
      <c r="AO1585" s="1" t="s">
        <v>342</v>
      </c>
      <c r="AP1585" s="1">
        <v>1</v>
      </c>
      <c r="AQ1585" s="1">
        <v>1</v>
      </c>
      <c r="BA1585" s="1">
        <v>3</v>
      </c>
    </row>
    <row r="1586" spans="1:69" s="1" customFormat="1">
      <c r="A1586" s="1" t="s">
        <v>347</v>
      </c>
      <c r="B1586" s="10">
        <v>446677</v>
      </c>
      <c r="E1586" s="1" t="str">
        <f t="shared" si="105"/>
        <v>MI CL 17121992</v>
      </c>
      <c r="F1586" s="1">
        <v>1</v>
      </c>
      <c r="G1586" s="5">
        <v>27</v>
      </c>
      <c r="H1586" s="4" t="s">
        <v>63</v>
      </c>
      <c r="I1586" s="4" t="s">
        <v>161</v>
      </c>
      <c r="J1586" s="20">
        <v>33955</v>
      </c>
      <c r="K1586" s="20" t="str">
        <f t="shared" si="108"/>
        <v>17121992</v>
      </c>
      <c r="L1586" s="6">
        <v>2</v>
      </c>
      <c r="M1586" s="17">
        <v>2</v>
      </c>
      <c r="N1586" s="17">
        <v>2</v>
      </c>
      <c r="O1586" s="17">
        <v>2</v>
      </c>
      <c r="P1586" s="6">
        <v>2</v>
      </c>
      <c r="Q1586" s="18">
        <v>43713</v>
      </c>
      <c r="S1586" s="1" t="s">
        <v>309</v>
      </c>
      <c r="T1586" s="1" t="s">
        <v>320</v>
      </c>
      <c r="U1586" s="6">
        <v>1</v>
      </c>
      <c r="V1586" s="6">
        <v>2</v>
      </c>
      <c r="W1586" s="6">
        <v>5</v>
      </c>
      <c r="X1586" s="1">
        <v>2</v>
      </c>
      <c r="Y1586" s="1" t="s">
        <v>320</v>
      </c>
      <c r="Z1586" s="1">
        <v>1</v>
      </c>
      <c r="AA1586" s="1" t="s">
        <v>320</v>
      </c>
      <c r="AB1586" s="1" t="s">
        <v>320</v>
      </c>
      <c r="AC1586" s="1" t="s">
        <v>320</v>
      </c>
      <c r="AD1586" s="1" t="s">
        <v>320</v>
      </c>
      <c r="AE1586" s="1" t="s">
        <v>320</v>
      </c>
      <c r="AI1586" s="1">
        <v>1</v>
      </c>
      <c r="AJ1586" s="1">
        <v>1</v>
      </c>
      <c r="AK1586" s="1">
        <v>2</v>
      </c>
      <c r="AL1586" s="33">
        <v>7</v>
      </c>
      <c r="AM1586" s="18">
        <f t="shared" si="109"/>
        <v>43720</v>
      </c>
      <c r="AO1586" s="1" t="s">
        <v>342</v>
      </c>
      <c r="AP1586" s="1">
        <v>1</v>
      </c>
      <c r="AQ1586" s="1">
        <v>1</v>
      </c>
      <c r="BA1586" s="1">
        <v>3</v>
      </c>
      <c r="BB1586" s="1">
        <v>2</v>
      </c>
      <c r="BJ1586" s="1">
        <v>2</v>
      </c>
    </row>
    <row r="1587" spans="1:69" s="1" customFormat="1">
      <c r="A1587" s="1" t="s">
        <v>347</v>
      </c>
      <c r="B1587" s="10">
        <v>446677</v>
      </c>
      <c r="E1587" s="1" t="str">
        <f t="shared" si="105"/>
        <v>MI CL 17121992</v>
      </c>
      <c r="F1587" s="1">
        <v>1</v>
      </c>
      <c r="G1587" s="5">
        <v>27</v>
      </c>
      <c r="H1587" s="4" t="s">
        <v>63</v>
      </c>
      <c r="I1587" s="4" t="s">
        <v>161</v>
      </c>
      <c r="J1587" s="20">
        <v>33955</v>
      </c>
      <c r="K1587" s="20" t="str">
        <f t="shared" si="108"/>
        <v>17121992</v>
      </c>
      <c r="L1587" s="6">
        <v>2</v>
      </c>
      <c r="M1587" s="17">
        <v>2</v>
      </c>
      <c r="N1587" s="17">
        <v>2</v>
      </c>
      <c r="O1587" s="17">
        <v>2</v>
      </c>
      <c r="P1587" s="6">
        <v>2</v>
      </c>
      <c r="Q1587" s="18">
        <v>43713</v>
      </c>
      <c r="S1587" s="1" t="s">
        <v>309</v>
      </c>
      <c r="T1587" s="1" t="s">
        <v>320</v>
      </c>
      <c r="U1587" s="6">
        <v>1</v>
      </c>
      <c r="V1587" s="6">
        <v>2</v>
      </c>
      <c r="W1587" s="6">
        <v>5</v>
      </c>
      <c r="X1587" s="1">
        <v>2</v>
      </c>
      <c r="Y1587" s="1" t="s">
        <v>320</v>
      </c>
      <c r="Z1587" s="1">
        <v>1</v>
      </c>
      <c r="AA1587" s="1" t="s">
        <v>320</v>
      </c>
      <c r="AB1587" s="1" t="s">
        <v>320</v>
      </c>
      <c r="AC1587" s="1" t="s">
        <v>320</v>
      </c>
      <c r="AD1587" s="1" t="s">
        <v>320</v>
      </c>
      <c r="AE1587" s="1" t="s">
        <v>320</v>
      </c>
      <c r="AI1587" s="1">
        <v>1</v>
      </c>
      <c r="AJ1587" s="1">
        <v>1</v>
      </c>
      <c r="AK1587" s="1">
        <v>2</v>
      </c>
      <c r="AL1587" s="33">
        <v>7</v>
      </c>
      <c r="AM1587" s="18">
        <f t="shared" si="109"/>
        <v>43720</v>
      </c>
      <c r="AO1587" s="1" t="s">
        <v>342</v>
      </c>
      <c r="AP1587" s="1">
        <v>1</v>
      </c>
      <c r="AQ1587" s="1">
        <v>1</v>
      </c>
      <c r="BA1587" s="1">
        <v>3</v>
      </c>
      <c r="BB1587" s="1">
        <v>2</v>
      </c>
      <c r="BJ1587" s="1">
        <v>2</v>
      </c>
    </row>
    <row r="1588" spans="1:69" s="1" customFormat="1">
      <c r="A1588" s="1" t="s">
        <v>347</v>
      </c>
      <c r="B1588" s="10">
        <v>439807</v>
      </c>
      <c r="E1588" s="1" t="str">
        <f t="shared" si="105"/>
        <v>JP LI 21041972</v>
      </c>
      <c r="F1588" s="1">
        <v>1</v>
      </c>
      <c r="G1588" s="5">
        <v>47</v>
      </c>
      <c r="H1588" s="4" t="s">
        <v>227</v>
      </c>
      <c r="I1588" s="4" t="s">
        <v>114</v>
      </c>
      <c r="J1588" s="20">
        <v>26410</v>
      </c>
      <c r="K1588" s="20" t="str">
        <f t="shared" si="108"/>
        <v>21041972</v>
      </c>
      <c r="L1588" s="6">
        <v>2</v>
      </c>
      <c r="M1588" s="17">
        <v>2</v>
      </c>
      <c r="N1588" s="17">
        <v>2</v>
      </c>
      <c r="O1588" s="17">
        <v>2</v>
      </c>
      <c r="P1588" s="6">
        <v>2</v>
      </c>
      <c r="Q1588" s="18">
        <v>43714</v>
      </c>
      <c r="S1588" s="1" t="s">
        <v>309</v>
      </c>
      <c r="T1588" s="1" t="s">
        <v>320</v>
      </c>
      <c r="U1588" s="6">
        <v>1</v>
      </c>
      <c r="V1588" s="6">
        <v>2</v>
      </c>
      <c r="W1588" s="6">
        <v>5</v>
      </c>
      <c r="X1588" s="1">
        <v>5</v>
      </c>
      <c r="Z1588" s="1">
        <v>2</v>
      </c>
      <c r="AA1588" s="1" t="s">
        <v>320</v>
      </c>
      <c r="AB1588" s="1" t="s">
        <v>337</v>
      </c>
      <c r="AC1588" s="1" t="s">
        <v>320</v>
      </c>
      <c r="AD1588" s="1" t="s">
        <v>337</v>
      </c>
      <c r="AE1588" s="1" t="s">
        <v>320</v>
      </c>
      <c r="AI1588" s="1">
        <v>1</v>
      </c>
      <c r="AJ1588" s="1">
        <v>1</v>
      </c>
      <c r="AK1588" s="1">
        <v>2</v>
      </c>
      <c r="AL1588" s="33">
        <v>7</v>
      </c>
      <c r="AM1588" s="18">
        <f t="shared" si="109"/>
        <v>43721</v>
      </c>
      <c r="AO1588" s="1" t="s">
        <v>342</v>
      </c>
      <c r="AP1588" s="1">
        <v>1</v>
      </c>
      <c r="AQ1588" s="1">
        <v>1</v>
      </c>
      <c r="BA1588" s="1">
        <v>3</v>
      </c>
      <c r="BB1588" s="1">
        <v>2</v>
      </c>
      <c r="BF1588" s="1">
        <v>2</v>
      </c>
      <c r="BI1588" s="1">
        <v>2</v>
      </c>
      <c r="BJ1588" s="1">
        <v>2</v>
      </c>
    </row>
    <row r="1589" spans="1:69" s="1" customFormat="1">
      <c r="A1589" s="1" t="s">
        <v>347</v>
      </c>
      <c r="B1589" s="10">
        <v>439806</v>
      </c>
      <c r="E1589" s="1" t="str">
        <f t="shared" si="105"/>
        <v>CH MA 28091977</v>
      </c>
      <c r="F1589" s="1">
        <v>1</v>
      </c>
      <c r="G1589" s="5">
        <v>42</v>
      </c>
      <c r="H1589" s="4" t="s">
        <v>53</v>
      </c>
      <c r="I1589" s="4" t="s">
        <v>42</v>
      </c>
      <c r="J1589" s="20">
        <v>28396</v>
      </c>
      <c r="K1589" s="20" t="str">
        <f t="shared" si="108"/>
        <v>28091977</v>
      </c>
      <c r="L1589" s="6">
        <v>2</v>
      </c>
      <c r="M1589" s="17">
        <v>2</v>
      </c>
      <c r="N1589" s="17">
        <v>2</v>
      </c>
      <c r="O1589" s="17">
        <v>2</v>
      </c>
      <c r="P1589" s="6">
        <v>2</v>
      </c>
      <c r="Q1589" s="18">
        <v>43714</v>
      </c>
      <c r="S1589" s="1" t="s">
        <v>311</v>
      </c>
      <c r="T1589" s="1" t="s">
        <v>320</v>
      </c>
      <c r="U1589" s="6">
        <v>2</v>
      </c>
      <c r="V1589" s="6"/>
      <c r="W1589" s="6"/>
      <c r="X1589" s="1">
        <v>5</v>
      </c>
      <c r="Z1589" s="1">
        <v>2</v>
      </c>
      <c r="AA1589" s="1" t="s">
        <v>320</v>
      </c>
      <c r="AB1589" s="1" t="s">
        <v>320</v>
      </c>
      <c r="AC1589" s="1" t="s">
        <v>320</v>
      </c>
      <c r="AD1589" s="1" t="s">
        <v>320</v>
      </c>
      <c r="AE1589" s="1" t="s">
        <v>320</v>
      </c>
      <c r="AI1589" s="1">
        <v>1</v>
      </c>
      <c r="AJ1589" s="1">
        <v>1</v>
      </c>
      <c r="AK1589" s="1">
        <v>2</v>
      </c>
      <c r="AM1589" s="18">
        <v>43714</v>
      </c>
      <c r="AN1589" s="1" t="s">
        <v>342</v>
      </c>
      <c r="AP1589" s="1">
        <v>1</v>
      </c>
      <c r="AQ1589" s="1">
        <v>1</v>
      </c>
      <c r="BA1589" s="1">
        <v>1</v>
      </c>
      <c r="BB1589" s="1">
        <v>2</v>
      </c>
      <c r="BJ1589" s="1">
        <v>2</v>
      </c>
    </row>
    <row r="1590" spans="1:69" s="1" customFormat="1">
      <c r="A1590" s="1" t="s">
        <v>347</v>
      </c>
      <c r="B1590" s="10">
        <v>439810</v>
      </c>
      <c r="E1590" s="1" t="str">
        <f t="shared" si="105"/>
        <v>JU HU 09041983</v>
      </c>
      <c r="F1590" s="1">
        <v>1</v>
      </c>
      <c r="G1590" s="5">
        <v>36</v>
      </c>
      <c r="H1590" s="4" t="s">
        <v>88</v>
      </c>
      <c r="I1590" s="4" t="s">
        <v>209</v>
      </c>
      <c r="J1590" s="20">
        <v>30415</v>
      </c>
      <c r="K1590" s="20" t="str">
        <f t="shared" si="108"/>
        <v>09041983</v>
      </c>
      <c r="L1590" s="6">
        <v>2</v>
      </c>
      <c r="M1590" s="17">
        <v>2</v>
      </c>
      <c r="N1590" s="17">
        <v>2</v>
      </c>
      <c r="O1590" s="17">
        <v>2</v>
      </c>
      <c r="P1590" s="6">
        <v>2</v>
      </c>
      <c r="Q1590" s="18">
        <v>43714</v>
      </c>
      <c r="S1590" s="1" t="s">
        <v>317</v>
      </c>
      <c r="T1590" s="1" t="s">
        <v>320</v>
      </c>
      <c r="U1590" s="6">
        <v>1</v>
      </c>
      <c r="V1590" s="6">
        <v>2</v>
      </c>
      <c r="W1590" s="6">
        <v>5</v>
      </c>
      <c r="X1590" s="1">
        <v>5</v>
      </c>
      <c r="Z1590" s="1">
        <v>2</v>
      </c>
      <c r="AA1590" s="1" t="s">
        <v>320</v>
      </c>
      <c r="AB1590" s="1" t="s">
        <v>320</v>
      </c>
      <c r="AD1590" s="1" t="s">
        <v>320</v>
      </c>
      <c r="AE1590" s="1" t="s">
        <v>320</v>
      </c>
      <c r="AI1590" s="1">
        <v>1</v>
      </c>
      <c r="AJ1590" s="1">
        <v>1</v>
      </c>
      <c r="AK1590" s="1">
        <v>2</v>
      </c>
      <c r="AL1590" s="33">
        <v>7</v>
      </c>
      <c r="AM1590" s="18">
        <f>Q1590+AL1590</f>
        <v>43721</v>
      </c>
      <c r="AO1590" s="1" t="s">
        <v>342</v>
      </c>
      <c r="AP1590" s="1">
        <v>1</v>
      </c>
      <c r="AQ1590" s="1">
        <v>1</v>
      </c>
      <c r="BA1590" s="1">
        <v>3</v>
      </c>
      <c r="BB1590" s="1">
        <v>2</v>
      </c>
      <c r="BJ1590" s="1">
        <v>2</v>
      </c>
    </row>
    <row r="1591" spans="1:69" s="1" customFormat="1">
      <c r="A1591" s="1" t="s">
        <v>347</v>
      </c>
      <c r="B1591" s="10">
        <v>439809</v>
      </c>
      <c r="E1591" s="1" t="str">
        <f t="shared" si="105"/>
        <v>DO BO 05101983</v>
      </c>
      <c r="F1591" s="1">
        <v>2</v>
      </c>
      <c r="G1591" s="5">
        <v>36</v>
      </c>
      <c r="H1591" s="4" t="s">
        <v>177</v>
      </c>
      <c r="I1591" s="4" t="s">
        <v>93</v>
      </c>
      <c r="J1591" s="20">
        <v>30594</v>
      </c>
      <c r="K1591" s="20" t="str">
        <f t="shared" si="108"/>
        <v>05101983</v>
      </c>
      <c r="L1591" s="6">
        <v>2</v>
      </c>
      <c r="M1591" s="17">
        <v>2</v>
      </c>
      <c r="N1591" s="17">
        <v>2</v>
      </c>
      <c r="O1591" s="17">
        <v>2</v>
      </c>
      <c r="P1591" s="6">
        <v>2</v>
      </c>
      <c r="Q1591" s="18">
        <v>43714</v>
      </c>
      <c r="S1591" s="1" t="s">
        <v>309</v>
      </c>
      <c r="T1591" s="1" t="s">
        <v>320</v>
      </c>
      <c r="U1591" s="6">
        <v>1</v>
      </c>
      <c r="V1591" s="6">
        <v>2</v>
      </c>
      <c r="W1591" s="6">
        <v>5</v>
      </c>
      <c r="X1591" s="1">
        <v>5</v>
      </c>
      <c r="Z1591" s="1">
        <v>1</v>
      </c>
      <c r="AA1591" s="1" t="s">
        <v>320</v>
      </c>
      <c r="AB1591" s="1" t="s">
        <v>320</v>
      </c>
      <c r="AC1591" s="1" t="s">
        <v>320</v>
      </c>
      <c r="AD1591" s="1" t="s">
        <v>320</v>
      </c>
      <c r="AE1591" s="1" t="s">
        <v>320</v>
      </c>
      <c r="AF1591" s="1" t="s">
        <v>36</v>
      </c>
      <c r="AG1591" s="1" t="s">
        <v>36</v>
      </c>
      <c r="AH1591" s="1" t="s">
        <v>340</v>
      </c>
      <c r="AI1591" s="1">
        <v>1</v>
      </c>
      <c r="AJ1591" s="1">
        <v>1</v>
      </c>
      <c r="AK1591" s="1">
        <v>2</v>
      </c>
      <c r="AL1591" s="33">
        <v>7</v>
      </c>
      <c r="AM1591" s="18">
        <f>Q1591+AL1591</f>
        <v>43721</v>
      </c>
      <c r="AO1591" s="1" t="s">
        <v>342</v>
      </c>
      <c r="AP1591" s="1">
        <v>1</v>
      </c>
      <c r="AQ1591" s="1">
        <v>1</v>
      </c>
      <c r="BA1591" s="1">
        <v>3</v>
      </c>
      <c r="BN1591" s="1">
        <v>2</v>
      </c>
      <c r="BQ1591" s="1">
        <v>3</v>
      </c>
    </row>
    <row r="1592" spans="1:69" s="1" customFormat="1">
      <c r="A1592" s="1" t="s">
        <v>347</v>
      </c>
      <c r="B1592" s="10">
        <v>439805</v>
      </c>
      <c r="E1592" s="1" t="str">
        <f t="shared" si="105"/>
        <v>CE BU 19091987</v>
      </c>
      <c r="F1592" s="1">
        <v>1</v>
      </c>
      <c r="G1592" s="5">
        <v>32</v>
      </c>
      <c r="H1592" s="4" t="s">
        <v>59</v>
      </c>
      <c r="I1592" s="4" t="s">
        <v>191</v>
      </c>
      <c r="J1592" s="20">
        <v>32039</v>
      </c>
      <c r="K1592" s="20" t="str">
        <f t="shared" si="108"/>
        <v>19091987</v>
      </c>
      <c r="L1592" s="6">
        <v>2</v>
      </c>
      <c r="M1592" s="17">
        <v>2</v>
      </c>
      <c r="N1592" s="17">
        <v>2</v>
      </c>
      <c r="O1592" s="17">
        <v>2</v>
      </c>
      <c r="P1592" s="6">
        <v>2</v>
      </c>
      <c r="Q1592" s="18">
        <v>43714</v>
      </c>
      <c r="S1592" s="1" t="s">
        <v>317</v>
      </c>
      <c r="T1592" s="1" t="s">
        <v>320</v>
      </c>
      <c r="U1592" s="6">
        <v>1</v>
      </c>
      <c r="V1592" s="6">
        <v>1</v>
      </c>
      <c r="W1592" s="6">
        <v>5</v>
      </c>
      <c r="X1592" s="1">
        <v>5</v>
      </c>
      <c r="Z1592" s="1">
        <v>1</v>
      </c>
      <c r="AA1592" s="1" t="s">
        <v>320</v>
      </c>
      <c r="AB1592" s="1" t="s">
        <v>320</v>
      </c>
      <c r="AC1592" s="1" t="s">
        <v>320</v>
      </c>
      <c r="AD1592" s="1" t="s">
        <v>320</v>
      </c>
      <c r="AE1592" s="1" t="s">
        <v>320</v>
      </c>
      <c r="AI1592" s="1">
        <v>1</v>
      </c>
      <c r="AJ1592" s="1">
        <v>1</v>
      </c>
      <c r="AK1592" s="1">
        <v>2</v>
      </c>
      <c r="AL1592" s="33">
        <v>7</v>
      </c>
      <c r="AM1592" s="18">
        <f>Q1592+AL1592</f>
        <v>43721</v>
      </c>
      <c r="AO1592" s="1" t="s">
        <v>342</v>
      </c>
      <c r="AP1592" s="1">
        <v>1</v>
      </c>
      <c r="AQ1592" s="1">
        <v>2</v>
      </c>
      <c r="BA1592" s="1">
        <v>3</v>
      </c>
      <c r="BB1592" s="1">
        <v>2</v>
      </c>
      <c r="BJ1592" s="1">
        <v>2</v>
      </c>
    </row>
    <row r="1593" spans="1:69" s="1" customFormat="1">
      <c r="A1593" s="1" t="s">
        <v>347</v>
      </c>
      <c r="B1593" s="10">
        <v>439804</v>
      </c>
      <c r="E1593" s="1" t="str">
        <f t="shared" si="105"/>
        <v>PI BA 19111992</v>
      </c>
      <c r="F1593" s="1">
        <v>1</v>
      </c>
      <c r="G1593" s="5">
        <v>27</v>
      </c>
      <c r="H1593" s="4" t="s">
        <v>69</v>
      </c>
      <c r="I1593" s="4" t="s">
        <v>50</v>
      </c>
      <c r="J1593" s="20">
        <v>33927</v>
      </c>
      <c r="K1593" s="20" t="str">
        <f t="shared" si="108"/>
        <v>19111992</v>
      </c>
      <c r="L1593" s="6">
        <v>2</v>
      </c>
      <c r="M1593" s="17">
        <v>1</v>
      </c>
      <c r="N1593" s="17">
        <v>2</v>
      </c>
      <c r="O1593" s="17">
        <v>2</v>
      </c>
      <c r="P1593" s="6">
        <v>1</v>
      </c>
      <c r="Q1593" s="18">
        <v>43714</v>
      </c>
      <c r="R1593" s="1" t="s">
        <v>305</v>
      </c>
      <c r="S1593" s="1" t="s">
        <v>312</v>
      </c>
      <c r="T1593" s="1" t="s">
        <v>320</v>
      </c>
      <c r="U1593" s="6">
        <v>1</v>
      </c>
      <c r="V1593" s="6">
        <v>1</v>
      </c>
      <c r="W1593" s="6">
        <v>5</v>
      </c>
      <c r="X1593" s="1">
        <v>1</v>
      </c>
      <c r="Z1593" s="1">
        <v>1</v>
      </c>
      <c r="AA1593" s="1" t="s">
        <v>338</v>
      </c>
      <c r="AB1593" s="1" t="s">
        <v>320</v>
      </c>
      <c r="AC1593" s="1" t="s">
        <v>320</v>
      </c>
      <c r="AD1593" s="1" t="s">
        <v>320</v>
      </c>
      <c r="AE1593" s="1" t="s">
        <v>320</v>
      </c>
      <c r="AI1593" s="1">
        <v>1</v>
      </c>
      <c r="AJ1593" s="1">
        <v>1</v>
      </c>
      <c r="AK1593" s="1">
        <v>2</v>
      </c>
      <c r="AL1593" s="33">
        <v>7</v>
      </c>
      <c r="AM1593" s="18">
        <f>Q1593+AL1593</f>
        <v>43721</v>
      </c>
      <c r="AO1593" s="1" t="s">
        <v>342</v>
      </c>
      <c r="AP1593" s="1">
        <v>1</v>
      </c>
      <c r="AQ1593" s="1">
        <v>1</v>
      </c>
      <c r="BA1593" s="1">
        <v>3</v>
      </c>
      <c r="BB1593" s="1">
        <v>1</v>
      </c>
      <c r="BF1593" s="1">
        <v>2</v>
      </c>
      <c r="BI1593" s="1">
        <v>2</v>
      </c>
    </row>
    <row r="1594" spans="1:69" s="1" customFormat="1">
      <c r="A1594" s="1" t="s">
        <v>347</v>
      </c>
      <c r="B1594" s="10">
        <v>439812</v>
      </c>
      <c r="E1594" s="1" t="str">
        <f t="shared" si="105"/>
        <v>AL DO 29091993</v>
      </c>
      <c r="F1594" s="1">
        <v>1</v>
      </c>
      <c r="G1594" s="5">
        <v>26</v>
      </c>
      <c r="H1594" s="4" t="s">
        <v>90</v>
      </c>
      <c r="I1594" s="4" t="s">
        <v>177</v>
      </c>
      <c r="J1594" s="20">
        <v>34241</v>
      </c>
      <c r="K1594" s="20" t="str">
        <f t="shared" si="108"/>
        <v>29091993</v>
      </c>
      <c r="L1594" s="6">
        <v>2</v>
      </c>
      <c r="M1594" s="17">
        <v>2</v>
      </c>
      <c r="N1594" s="17">
        <v>2</v>
      </c>
      <c r="O1594" s="17">
        <v>2</v>
      </c>
      <c r="P1594" s="6">
        <v>2</v>
      </c>
      <c r="Q1594" s="18">
        <v>43714</v>
      </c>
      <c r="S1594" s="1" t="s">
        <v>318</v>
      </c>
      <c r="T1594" s="1" t="s">
        <v>320</v>
      </c>
      <c r="U1594" s="6">
        <v>2</v>
      </c>
      <c r="V1594" s="6"/>
      <c r="W1594" s="6"/>
      <c r="X1594" s="1">
        <v>5</v>
      </c>
      <c r="Z1594" s="1">
        <v>2</v>
      </c>
      <c r="AA1594" s="1" t="s">
        <v>320</v>
      </c>
      <c r="AB1594" s="1" t="s">
        <v>338</v>
      </c>
      <c r="AC1594" s="1" t="s">
        <v>320</v>
      </c>
      <c r="AD1594" s="1" t="s">
        <v>320</v>
      </c>
      <c r="AE1594" s="1" t="s">
        <v>320</v>
      </c>
      <c r="AF1594" s="1" t="s">
        <v>36</v>
      </c>
      <c r="AG1594" s="1" t="s">
        <v>36</v>
      </c>
      <c r="AH1594" s="1" t="s">
        <v>36</v>
      </c>
      <c r="AI1594" s="1">
        <v>1</v>
      </c>
      <c r="AJ1594" s="1">
        <v>2</v>
      </c>
      <c r="AM1594" s="18"/>
      <c r="BB1594" s="1">
        <v>3</v>
      </c>
      <c r="BJ1594" s="1">
        <v>3</v>
      </c>
    </row>
    <row r="1595" spans="1:69" s="1" customFormat="1">
      <c r="A1595" s="1" t="s">
        <v>347</v>
      </c>
      <c r="B1595" s="10">
        <v>439811</v>
      </c>
      <c r="E1595" s="1" t="str">
        <f t="shared" si="105"/>
        <v>FL CO 20121995</v>
      </c>
      <c r="F1595" s="1">
        <v>1</v>
      </c>
      <c r="G1595" s="5">
        <v>24</v>
      </c>
      <c r="H1595" s="4" t="s">
        <v>128</v>
      </c>
      <c r="I1595" s="4" t="s">
        <v>98</v>
      </c>
      <c r="J1595" s="20">
        <v>35053</v>
      </c>
      <c r="K1595" s="20" t="str">
        <f t="shared" si="108"/>
        <v>20121995</v>
      </c>
      <c r="L1595" s="6">
        <v>1</v>
      </c>
      <c r="M1595" s="17">
        <v>1</v>
      </c>
      <c r="N1595" s="17">
        <v>2</v>
      </c>
      <c r="O1595" s="17">
        <v>2</v>
      </c>
      <c r="P1595" s="6">
        <v>2</v>
      </c>
      <c r="Q1595" s="18">
        <v>43714</v>
      </c>
      <c r="S1595" s="1" t="s">
        <v>318</v>
      </c>
      <c r="T1595" s="1" t="s">
        <v>320</v>
      </c>
      <c r="U1595" s="6">
        <v>2</v>
      </c>
      <c r="V1595" s="6"/>
      <c r="W1595" s="6"/>
      <c r="X1595" s="1">
        <v>5</v>
      </c>
      <c r="Z1595" s="1">
        <v>2</v>
      </c>
      <c r="AA1595" s="1" t="s">
        <v>320</v>
      </c>
      <c r="AB1595" s="1" t="s">
        <v>337</v>
      </c>
      <c r="AC1595" s="1" t="s">
        <v>320</v>
      </c>
      <c r="AD1595" s="1" t="s">
        <v>320</v>
      </c>
      <c r="AE1595" s="1" t="s">
        <v>320</v>
      </c>
      <c r="AI1595" s="1">
        <v>1</v>
      </c>
      <c r="AJ1595" s="1">
        <v>2</v>
      </c>
      <c r="AM1595" s="18"/>
      <c r="BB1595" s="1">
        <v>2</v>
      </c>
      <c r="BJ1595" s="1">
        <v>2</v>
      </c>
    </row>
    <row r="1596" spans="1:69" s="1" customFormat="1">
      <c r="A1596" s="1" t="s">
        <v>347</v>
      </c>
      <c r="B1596" s="10">
        <v>439808</v>
      </c>
      <c r="E1596" s="1" t="str">
        <f t="shared" si="105"/>
        <v/>
      </c>
      <c r="F1596" s="1">
        <v>1</v>
      </c>
      <c r="G1596" s="5"/>
      <c r="H1596" s="4"/>
      <c r="I1596" s="4"/>
      <c r="J1596" s="20"/>
      <c r="K1596" s="20"/>
      <c r="L1596" s="4"/>
      <c r="M1596" s="17">
        <v>2</v>
      </c>
      <c r="N1596" s="17">
        <v>2</v>
      </c>
      <c r="O1596" s="17">
        <v>2</v>
      </c>
      <c r="P1596" s="6">
        <v>1</v>
      </c>
      <c r="Q1596" s="18">
        <v>43714</v>
      </c>
      <c r="R1596" s="1" t="s">
        <v>305</v>
      </c>
      <c r="S1596" s="1" t="s">
        <v>317</v>
      </c>
      <c r="T1596" s="1" t="s">
        <v>320</v>
      </c>
      <c r="U1596" s="6">
        <v>1</v>
      </c>
      <c r="V1596" s="6">
        <v>2</v>
      </c>
      <c r="W1596" s="6">
        <v>5</v>
      </c>
      <c r="X1596" s="1">
        <v>5</v>
      </c>
      <c r="Z1596" s="1">
        <v>2</v>
      </c>
      <c r="AA1596" s="1" t="s">
        <v>320</v>
      </c>
      <c r="AB1596" s="1" t="s">
        <v>320</v>
      </c>
      <c r="AC1596" s="1" t="s">
        <v>320</v>
      </c>
      <c r="AD1596" s="1" t="s">
        <v>338</v>
      </c>
      <c r="AE1596" s="1" t="s">
        <v>320</v>
      </c>
      <c r="AI1596" s="1">
        <v>1</v>
      </c>
      <c r="AJ1596" s="1">
        <v>1</v>
      </c>
      <c r="AK1596" s="1">
        <v>2</v>
      </c>
      <c r="AM1596" s="18">
        <v>43714</v>
      </c>
      <c r="AN1596" s="1" t="s">
        <v>342</v>
      </c>
      <c r="AP1596" s="1">
        <v>1</v>
      </c>
      <c r="AQ1596" s="1">
        <v>1</v>
      </c>
      <c r="BA1596" s="1">
        <v>1</v>
      </c>
      <c r="BB1596" s="1">
        <v>2</v>
      </c>
      <c r="BJ1596" s="1">
        <v>2</v>
      </c>
    </row>
    <row r="1597" spans="1:69" s="1" customFormat="1">
      <c r="A1597" s="1" t="s">
        <v>347</v>
      </c>
      <c r="B1597" s="10">
        <v>3</v>
      </c>
      <c r="E1597" s="1" t="str">
        <f t="shared" si="105"/>
        <v>DA SI 09121966</v>
      </c>
      <c r="F1597" s="1">
        <v>1</v>
      </c>
      <c r="G1597" s="5">
        <v>53</v>
      </c>
      <c r="H1597" s="4" t="s">
        <v>92</v>
      </c>
      <c r="I1597" s="4" t="s">
        <v>158</v>
      </c>
      <c r="J1597" s="20">
        <v>24450</v>
      </c>
      <c r="K1597" s="20" t="str">
        <f t="shared" ref="K1597:K1636" si="110">TEXT(J1597,"jjmmaaaa")</f>
        <v>09121966</v>
      </c>
      <c r="L1597" s="6">
        <v>2</v>
      </c>
      <c r="M1597" s="17">
        <v>1</v>
      </c>
      <c r="N1597" s="17">
        <v>2</v>
      </c>
      <c r="O1597" s="17">
        <v>2</v>
      </c>
      <c r="P1597" s="6">
        <v>2</v>
      </c>
      <c r="Q1597" s="18">
        <v>43716</v>
      </c>
      <c r="S1597" s="1" t="s">
        <v>319</v>
      </c>
      <c r="T1597" s="1" t="s">
        <v>320</v>
      </c>
      <c r="U1597" s="6">
        <v>1</v>
      </c>
      <c r="V1597" s="6">
        <v>1</v>
      </c>
      <c r="W1597" s="6">
        <v>5</v>
      </c>
      <c r="X1597" s="1">
        <v>1</v>
      </c>
      <c r="Y1597" s="1" t="s">
        <v>327</v>
      </c>
      <c r="Z1597" s="1">
        <v>1</v>
      </c>
      <c r="AA1597" s="1" t="s">
        <v>338</v>
      </c>
      <c r="AB1597" s="1" t="s">
        <v>320</v>
      </c>
      <c r="AC1597" s="1" t="s">
        <v>320</v>
      </c>
      <c r="AD1597" s="1" t="s">
        <v>320</v>
      </c>
      <c r="AE1597" s="1" t="s">
        <v>320</v>
      </c>
      <c r="AI1597" s="1">
        <v>1</v>
      </c>
      <c r="AJ1597" s="1">
        <v>1</v>
      </c>
      <c r="AK1597" s="1">
        <v>2</v>
      </c>
      <c r="AM1597" s="18">
        <v>43716</v>
      </c>
      <c r="AN1597" s="1" t="s">
        <v>342</v>
      </c>
      <c r="AP1597" s="1">
        <v>1</v>
      </c>
      <c r="AQ1597" s="1">
        <v>1</v>
      </c>
      <c r="BA1597" s="1">
        <v>1</v>
      </c>
      <c r="BF1597" s="1">
        <v>2</v>
      </c>
      <c r="BI1597" s="1">
        <v>1</v>
      </c>
    </row>
    <row r="1598" spans="1:69" s="1" customFormat="1">
      <c r="A1598" s="1" t="s">
        <v>347</v>
      </c>
      <c r="B1598" s="10">
        <v>5</v>
      </c>
      <c r="E1598" s="1" t="str">
        <f t="shared" si="105"/>
        <v>HE GU 16011968</v>
      </c>
      <c r="F1598" s="1">
        <v>1</v>
      </c>
      <c r="G1598" s="5">
        <v>51</v>
      </c>
      <c r="H1598" s="4" t="s">
        <v>77</v>
      </c>
      <c r="I1598" s="4" t="s">
        <v>127</v>
      </c>
      <c r="J1598" s="20">
        <v>24853</v>
      </c>
      <c r="K1598" s="20" t="str">
        <f t="shared" si="110"/>
        <v>16011968</v>
      </c>
      <c r="L1598" s="6">
        <v>2</v>
      </c>
      <c r="M1598" s="17">
        <v>1</v>
      </c>
      <c r="N1598" s="17">
        <v>2</v>
      </c>
      <c r="O1598" s="17">
        <v>2</v>
      </c>
      <c r="P1598" s="6">
        <v>2</v>
      </c>
      <c r="Q1598" s="18">
        <v>43716</v>
      </c>
      <c r="S1598" s="1" t="s">
        <v>309</v>
      </c>
      <c r="T1598" s="1" t="s">
        <v>320</v>
      </c>
      <c r="U1598" s="6">
        <v>1</v>
      </c>
      <c r="V1598" s="6">
        <v>1</v>
      </c>
      <c r="W1598" s="6">
        <v>5</v>
      </c>
      <c r="X1598" s="1">
        <v>5</v>
      </c>
      <c r="Z1598" s="1">
        <v>1</v>
      </c>
      <c r="AA1598" s="1" t="s">
        <v>338</v>
      </c>
      <c r="AB1598" s="1" t="s">
        <v>320</v>
      </c>
      <c r="AC1598" s="1" t="s">
        <v>320</v>
      </c>
      <c r="AD1598" s="1" t="s">
        <v>320</v>
      </c>
      <c r="AE1598" s="1" t="s">
        <v>338</v>
      </c>
      <c r="AF1598" s="1" t="s">
        <v>36</v>
      </c>
      <c r="AG1598" s="1" t="s">
        <v>36</v>
      </c>
      <c r="AH1598" s="1" t="s">
        <v>36</v>
      </c>
      <c r="AI1598" s="1">
        <v>1</v>
      </c>
      <c r="AJ1598" s="1">
        <v>1</v>
      </c>
      <c r="AK1598" s="1">
        <v>2</v>
      </c>
      <c r="AM1598" s="18">
        <v>43716</v>
      </c>
      <c r="AN1598" s="1" t="s">
        <v>342</v>
      </c>
      <c r="AP1598" s="1">
        <v>1</v>
      </c>
      <c r="AQ1598" s="1">
        <v>1</v>
      </c>
      <c r="BA1598" s="1">
        <v>1</v>
      </c>
      <c r="BB1598" s="1">
        <v>2</v>
      </c>
      <c r="BF1598" s="1">
        <v>2</v>
      </c>
      <c r="BI1598" s="1">
        <v>1</v>
      </c>
      <c r="BJ1598" s="1">
        <v>2</v>
      </c>
    </row>
    <row r="1599" spans="1:69" s="1" customFormat="1">
      <c r="A1599" s="1" t="s">
        <v>347</v>
      </c>
      <c r="B1599" s="10">
        <v>1</v>
      </c>
      <c r="E1599" s="1" t="str">
        <f t="shared" si="105"/>
        <v>IV EC 26071975</v>
      </c>
      <c r="F1599" s="1">
        <v>2</v>
      </c>
      <c r="G1599" s="5">
        <v>44</v>
      </c>
      <c r="H1599" s="4" t="s">
        <v>264</v>
      </c>
      <c r="I1599" s="4" t="s">
        <v>265</v>
      </c>
      <c r="J1599" s="20">
        <v>27601</v>
      </c>
      <c r="K1599" s="20" t="str">
        <f t="shared" si="110"/>
        <v>26071975</v>
      </c>
      <c r="L1599" s="6">
        <v>2</v>
      </c>
      <c r="M1599" s="17">
        <v>2</v>
      </c>
      <c r="N1599" s="17">
        <v>2</v>
      </c>
      <c r="O1599" s="17">
        <v>2</v>
      </c>
      <c r="P1599" s="6">
        <v>2</v>
      </c>
      <c r="Q1599" s="18">
        <v>43716</v>
      </c>
      <c r="S1599" s="1" t="s">
        <v>307</v>
      </c>
      <c r="T1599" s="1" t="s">
        <v>320</v>
      </c>
      <c r="U1599" s="6">
        <v>2</v>
      </c>
      <c r="V1599" s="6"/>
      <c r="W1599" s="6"/>
      <c r="X1599" s="1">
        <v>5</v>
      </c>
      <c r="Z1599" s="1">
        <v>1</v>
      </c>
      <c r="AA1599" s="1" t="s">
        <v>320</v>
      </c>
      <c r="AB1599" s="1" t="s">
        <v>320</v>
      </c>
      <c r="AC1599" s="1" t="s">
        <v>320</v>
      </c>
      <c r="AD1599" s="1" t="s">
        <v>320</v>
      </c>
      <c r="AE1599" s="1" t="s">
        <v>320</v>
      </c>
      <c r="AI1599" s="1">
        <v>1</v>
      </c>
      <c r="AJ1599" s="1">
        <v>1</v>
      </c>
      <c r="AK1599" s="1">
        <v>2</v>
      </c>
      <c r="AM1599" s="18">
        <v>43716</v>
      </c>
      <c r="AN1599" s="1" t="s">
        <v>342</v>
      </c>
      <c r="AP1599" s="1">
        <v>1</v>
      </c>
      <c r="AQ1599" s="1">
        <v>1</v>
      </c>
      <c r="BA1599" s="1">
        <v>1</v>
      </c>
      <c r="BB1599" s="1">
        <v>2</v>
      </c>
      <c r="BJ1599" s="1">
        <v>2</v>
      </c>
    </row>
    <row r="1600" spans="1:69" s="1" customFormat="1">
      <c r="A1600" s="1" t="s">
        <v>347</v>
      </c>
      <c r="B1600" s="10">
        <v>7</v>
      </c>
      <c r="E1600" s="1" t="str">
        <f t="shared" si="105"/>
        <v>SE CE 28021976</v>
      </c>
      <c r="F1600" s="1">
        <v>1</v>
      </c>
      <c r="G1600" s="5">
        <v>43</v>
      </c>
      <c r="H1600" s="4" t="s">
        <v>65</v>
      </c>
      <c r="I1600" s="4" t="s">
        <v>59</v>
      </c>
      <c r="J1600" s="20">
        <v>27818</v>
      </c>
      <c r="K1600" s="20" t="str">
        <f t="shared" si="110"/>
        <v>28021976</v>
      </c>
      <c r="L1600" s="6">
        <v>2</v>
      </c>
      <c r="M1600" s="17">
        <v>1</v>
      </c>
      <c r="N1600" s="17">
        <v>2</v>
      </c>
      <c r="O1600" s="17">
        <v>2</v>
      </c>
      <c r="P1600" s="6">
        <v>2</v>
      </c>
      <c r="Q1600" s="18">
        <v>43716</v>
      </c>
      <c r="S1600" s="1" t="s">
        <v>309</v>
      </c>
      <c r="T1600" s="1" t="s">
        <v>320</v>
      </c>
      <c r="U1600" s="6">
        <v>1</v>
      </c>
      <c r="V1600" s="6">
        <v>1</v>
      </c>
      <c r="W1600" s="6">
        <v>5</v>
      </c>
      <c r="X1600" s="1">
        <v>5</v>
      </c>
      <c r="Z1600" s="1">
        <v>1</v>
      </c>
      <c r="AA1600" s="1" t="s">
        <v>338</v>
      </c>
      <c r="AB1600" s="1" t="s">
        <v>320</v>
      </c>
      <c r="AC1600" s="1" t="s">
        <v>320</v>
      </c>
      <c r="AD1600" s="1" t="s">
        <v>320</v>
      </c>
      <c r="AE1600" s="1" t="s">
        <v>320</v>
      </c>
      <c r="AF1600" s="1" t="s">
        <v>36</v>
      </c>
      <c r="AG1600" s="1" t="s">
        <v>36</v>
      </c>
      <c r="AH1600" s="1" t="s">
        <v>36</v>
      </c>
      <c r="AI1600" s="1">
        <v>1</v>
      </c>
      <c r="AJ1600" s="1">
        <v>1</v>
      </c>
      <c r="AK1600" s="1">
        <v>2</v>
      </c>
      <c r="AM1600" s="18">
        <v>43716</v>
      </c>
      <c r="AN1600" s="1" t="s">
        <v>342</v>
      </c>
      <c r="AP1600" s="1">
        <v>1</v>
      </c>
      <c r="AQ1600" s="1">
        <v>1</v>
      </c>
      <c r="BA1600" s="1">
        <v>1</v>
      </c>
      <c r="BF1600" s="1">
        <v>2</v>
      </c>
      <c r="BI1600" s="1">
        <v>1</v>
      </c>
    </row>
    <row r="1601" spans="1:69" s="1" customFormat="1">
      <c r="A1601" s="1" t="s">
        <v>347</v>
      </c>
      <c r="B1601" s="10">
        <v>8</v>
      </c>
      <c r="E1601" s="1" t="str">
        <f t="shared" si="105"/>
        <v>JE FO 12121985</v>
      </c>
      <c r="F1601" s="1">
        <v>1</v>
      </c>
      <c r="G1601" s="5">
        <v>34</v>
      </c>
      <c r="H1601" s="4" t="s">
        <v>62</v>
      </c>
      <c r="I1601" s="4" t="s">
        <v>139</v>
      </c>
      <c r="J1601" s="20">
        <v>31393</v>
      </c>
      <c r="K1601" s="20" t="str">
        <f t="shared" si="110"/>
        <v>12121985</v>
      </c>
      <c r="L1601" s="6">
        <v>2</v>
      </c>
      <c r="M1601" s="17">
        <v>1</v>
      </c>
      <c r="N1601" s="17">
        <v>2</v>
      </c>
      <c r="O1601" s="17">
        <v>2</v>
      </c>
      <c r="P1601" s="6">
        <v>2</v>
      </c>
      <c r="Q1601" s="18">
        <v>43716</v>
      </c>
      <c r="S1601" s="1" t="s">
        <v>309</v>
      </c>
      <c r="T1601" s="1" t="s">
        <v>320</v>
      </c>
      <c r="U1601" s="6">
        <v>1</v>
      </c>
      <c r="V1601" s="6">
        <v>2</v>
      </c>
      <c r="W1601" s="6">
        <v>5</v>
      </c>
      <c r="X1601" s="1">
        <v>1</v>
      </c>
      <c r="Y1601" s="1" t="s">
        <v>326</v>
      </c>
      <c r="Z1601" s="1">
        <v>1</v>
      </c>
      <c r="AA1601" s="1" t="s">
        <v>338</v>
      </c>
      <c r="AB1601" s="1" t="s">
        <v>320</v>
      </c>
      <c r="AC1601" s="1" t="s">
        <v>320</v>
      </c>
      <c r="AD1601" s="1" t="s">
        <v>338</v>
      </c>
      <c r="AE1601" s="1" t="s">
        <v>320</v>
      </c>
      <c r="AF1601" s="1" t="s">
        <v>36</v>
      </c>
      <c r="AG1601" s="1" t="s">
        <v>36</v>
      </c>
      <c r="AH1601" s="1" t="s">
        <v>36</v>
      </c>
      <c r="AI1601" s="1">
        <v>1</v>
      </c>
      <c r="AJ1601" s="1">
        <v>1</v>
      </c>
      <c r="AK1601" s="1">
        <v>2</v>
      </c>
      <c r="AM1601" s="18">
        <v>43716</v>
      </c>
      <c r="AN1601" s="1" t="s">
        <v>342</v>
      </c>
      <c r="AP1601" s="1">
        <v>1</v>
      </c>
      <c r="AQ1601" s="1">
        <v>1</v>
      </c>
      <c r="BA1601" s="1">
        <v>1</v>
      </c>
      <c r="BB1601" s="1">
        <v>2</v>
      </c>
      <c r="BF1601" s="1">
        <v>2</v>
      </c>
      <c r="BI1601" s="1">
        <v>1</v>
      </c>
      <c r="BJ1601" s="1">
        <v>2</v>
      </c>
      <c r="BN1601" s="1">
        <v>2</v>
      </c>
      <c r="BQ1601" s="1">
        <v>2</v>
      </c>
    </row>
    <row r="1602" spans="1:69" s="1" customFormat="1">
      <c r="A1602" s="1" t="s">
        <v>347</v>
      </c>
      <c r="B1602" s="10">
        <v>2</v>
      </c>
      <c r="E1602" s="1" t="str">
        <f t="shared" ref="E1602:E1665" si="111">H1602&amp;" "&amp;I1602&amp;" "&amp;K1602</f>
        <v>AN AS 18021993</v>
      </c>
      <c r="F1602" s="1">
        <v>2</v>
      </c>
      <c r="G1602" s="5">
        <v>26</v>
      </c>
      <c r="H1602" s="4" t="s">
        <v>79</v>
      </c>
      <c r="I1602" s="4" t="s">
        <v>207</v>
      </c>
      <c r="J1602" s="20">
        <v>34018</v>
      </c>
      <c r="K1602" s="20" t="str">
        <f t="shared" si="110"/>
        <v>18021993</v>
      </c>
      <c r="L1602" s="6">
        <v>2</v>
      </c>
      <c r="M1602" s="17">
        <v>2</v>
      </c>
      <c r="N1602" s="17">
        <v>2</v>
      </c>
      <c r="O1602" s="17">
        <v>2</v>
      </c>
      <c r="P1602" s="6">
        <v>1</v>
      </c>
      <c r="Q1602" s="18">
        <v>43716</v>
      </c>
      <c r="R1602" s="1" t="s">
        <v>305</v>
      </c>
      <c r="U1602" s="6">
        <v>1</v>
      </c>
      <c r="V1602" s="6">
        <v>2</v>
      </c>
      <c r="W1602" s="6">
        <v>5</v>
      </c>
      <c r="X1602" s="1">
        <v>5</v>
      </c>
      <c r="Z1602" s="1">
        <v>2</v>
      </c>
      <c r="AA1602" s="1" t="s">
        <v>306</v>
      </c>
      <c r="AB1602" s="1" t="s">
        <v>320</v>
      </c>
      <c r="AC1602" s="1" t="s">
        <v>320</v>
      </c>
      <c r="AD1602" s="1" t="s">
        <v>320</v>
      </c>
      <c r="AE1602" s="1" t="s">
        <v>320</v>
      </c>
      <c r="AF1602" s="1" t="s">
        <v>36</v>
      </c>
      <c r="AG1602" s="1" t="s">
        <v>36</v>
      </c>
      <c r="AH1602" s="1" t="s">
        <v>36</v>
      </c>
      <c r="AI1602" s="1">
        <v>1</v>
      </c>
      <c r="AJ1602" s="1">
        <v>1</v>
      </c>
      <c r="AK1602" s="1">
        <v>2</v>
      </c>
      <c r="AM1602" s="18">
        <v>43716</v>
      </c>
      <c r="AN1602" s="1" t="s">
        <v>342</v>
      </c>
      <c r="AP1602" s="1">
        <v>1</v>
      </c>
      <c r="AQ1602" s="1">
        <v>1</v>
      </c>
      <c r="BA1602" s="1">
        <v>1</v>
      </c>
      <c r="BB1602" s="1">
        <v>2</v>
      </c>
      <c r="BJ1602" s="1">
        <v>2</v>
      </c>
    </row>
    <row r="1603" spans="1:69" s="1" customFormat="1">
      <c r="A1603" s="1" t="s">
        <v>347</v>
      </c>
      <c r="B1603" s="10">
        <v>6</v>
      </c>
      <c r="E1603" s="1" t="str">
        <f t="shared" si="111"/>
        <v>MI DI 24081993</v>
      </c>
      <c r="F1603" s="1">
        <v>1</v>
      </c>
      <c r="G1603" s="5">
        <v>26</v>
      </c>
      <c r="H1603" s="4" t="s">
        <v>63</v>
      </c>
      <c r="I1603" s="4" t="s">
        <v>95</v>
      </c>
      <c r="J1603" s="20">
        <v>34205</v>
      </c>
      <c r="K1603" s="20" t="str">
        <f t="shared" si="110"/>
        <v>24081993</v>
      </c>
      <c r="L1603" s="6">
        <v>2</v>
      </c>
      <c r="M1603" s="17">
        <v>1</v>
      </c>
      <c r="N1603" s="17">
        <v>2</v>
      </c>
      <c r="O1603" s="17">
        <v>2</v>
      </c>
      <c r="P1603" s="6">
        <v>2</v>
      </c>
      <c r="Q1603" s="18">
        <v>43716</v>
      </c>
      <c r="S1603" s="1" t="s">
        <v>319</v>
      </c>
      <c r="T1603" s="1" t="s">
        <v>320</v>
      </c>
      <c r="U1603" s="6">
        <v>1</v>
      </c>
      <c r="V1603" s="6">
        <v>1</v>
      </c>
      <c r="W1603" s="6">
        <v>5</v>
      </c>
      <c r="X1603" s="1">
        <v>1</v>
      </c>
      <c r="Z1603" s="1" t="s">
        <v>366</v>
      </c>
      <c r="AA1603" s="1" t="s">
        <v>338</v>
      </c>
      <c r="AB1603" s="1" t="s">
        <v>320</v>
      </c>
      <c r="AC1603" s="1" t="s">
        <v>320</v>
      </c>
      <c r="AD1603" s="1" t="s">
        <v>320</v>
      </c>
      <c r="AE1603" s="1" t="s">
        <v>320</v>
      </c>
      <c r="AI1603" s="1">
        <v>1</v>
      </c>
      <c r="AJ1603" s="1">
        <v>1</v>
      </c>
      <c r="AK1603" s="1">
        <v>2</v>
      </c>
      <c r="AM1603" s="18">
        <v>43716</v>
      </c>
      <c r="AN1603" s="1" t="s">
        <v>342</v>
      </c>
      <c r="AP1603" s="1">
        <v>1</v>
      </c>
      <c r="AQ1603" s="1">
        <v>1</v>
      </c>
      <c r="BA1603" s="1">
        <v>1</v>
      </c>
      <c r="BB1603" s="1">
        <v>2</v>
      </c>
      <c r="BF1603" s="1">
        <v>2</v>
      </c>
      <c r="BI1603" s="1">
        <v>1</v>
      </c>
      <c r="BJ1603" s="1">
        <v>2</v>
      </c>
    </row>
    <row r="1604" spans="1:69" s="1" customFormat="1">
      <c r="A1604" s="1" t="s">
        <v>347</v>
      </c>
      <c r="B1604" s="10">
        <v>4</v>
      </c>
      <c r="E1604" s="1" t="str">
        <f t="shared" si="111"/>
        <v>NA DI 05061999</v>
      </c>
      <c r="F1604" s="1">
        <v>1</v>
      </c>
      <c r="G1604" s="5">
        <v>20</v>
      </c>
      <c r="H1604" s="4" t="s">
        <v>111</v>
      </c>
      <c r="I1604" s="4" t="s">
        <v>95</v>
      </c>
      <c r="J1604" s="20">
        <v>36316</v>
      </c>
      <c r="K1604" s="20" t="str">
        <f t="shared" si="110"/>
        <v>05061999</v>
      </c>
      <c r="L1604" s="6">
        <v>1</v>
      </c>
      <c r="M1604" s="17">
        <v>1</v>
      </c>
      <c r="N1604" s="17">
        <v>2</v>
      </c>
      <c r="O1604" s="17">
        <v>2</v>
      </c>
      <c r="P1604" s="6">
        <v>1</v>
      </c>
      <c r="Q1604" s="18">
        <v>43716</v>
      </c>
      <c r="R1604" s="1" t="s">
        <v>305</v>
      </c>
      <c r="S1604" s="1" t="s">
        <v>311</v>
      </c>
      <c r="T1604" s="1" t="s">
        <v>320</v>
      </c>
      <c r="U1604" s="6">
        <v>2</v>
      </c>
      <c r="V1604" s="6"/>
      <c r="W1604" s="6"/>
      <c r="X1604" s="1">
        <v>5</v>
      </c>
      <c r="Z1604" s="1">
        <v>2</v>
      </c>
      <c r="AA1604" s="1" t="s">
        <v>338</v>
      </c>
      <c r="AB1604" s="1" t="s">
        <v>320</v>
      </c>
      <c r="AC1604" s="1" t="s">
        <v>320</v>
      </c>
      <c r="AD1604" s="1" t="s">
        <v>338</v>
      </c>
      <c r="AE1604" s="1" t="s">
        <v>320</v>
      </c>
      <c r="AI1604" s="1">
        <v>1</v>
      </c>
      <c r="AJ1604" s="1">
        <v>1</v>
      </c>
      <c r="AK1604" s="1">
        <v>2</v>
      </c>
      <c r="AM1604" s="18">
        <v>43716</v>
      </c>
      <c r="AN1604" s="1" t="s">
        <v>342</v>
      </c>
      <c r="AP1604" s="1">
        <v>1</v>
      </c>
      <c r="AQ1604" s="1">
        <v>1</v>
      </c>
      <c r="BA1604" s="1">
        <v>1</v>
      </c>
      <c r="BB1604" s="1">
        <v>2</v>
      </c>
      <c r="BF1604" s="1">
        <v>2</v>
      </c>
      <c r="BI1604" s="1">
        <v>1</v>
      </c>
      <c r="BJ1604" s="1">
        <v>2</v>
      </c>
      <c r="BN1604" s="1">
        <v>2</v>
      </c>
      <c r="BQ1604" s="1">
        <v>2</v>
      </c>
    </row>
    <row r="1605" spans="1:69" s="1" customFormat="1">
      <c r="A1605" s="1" t="s">
        <v>347</v>
      </c>
      <c r="B1605" s="19"/>
      <c r="E1605" s="1" t="str">
        <f t="shared" si="111"/>
        <v>JA FL 19081955</v>
      </c>
      <c r="F1605" s="1">
        <v>1</v>
      </c>
      <c r="G1605" s="5">
        <v>64</v>
      </c>
      <c r="H1605" s="12" t="s">
        <v>173</v>
      </c>
      <c r="I1605" s="12" t="s">
        <v>128</v>
      </c>
      <c r="J1605" s="19">
        <v>20320</v>
      </c>
      <c r="K1605" s="20" t="str">
        <f t="shared" si="110"/>
        <v>19081955</v>
      </c>
      <c r="L1605" s="6">
        <v>2</v>
      </c>
      <c r="M1605" s="17">
        <v>1</v>
      </c>
      <c r="N1605" s="31">
        <v>5</v>
      </c>
      <c r="O1605" s="31">
        <v>5</v>
      </c>
      <c r="P1605" s="6">
        <v>2</v>
      </c>
      <c r="Q1605" s="19">
        <v>43717</v>
      </c>
      <c r="S1605" s="12" t="s">
        <v>345</v>
      </c>
      <c r="T1605" s="12"/>
      <c r="U1605" s="1">
        <v>5</v>
      </c>
      <c r="V1605" s="12"/>
      <c r="W1605" s="12"/>
      <c r="X1605" s="1">
        <v>5</v>
      </c>
      <c r="AI1605" s="1">
        <v>1</v>
      </c>
      <c r="AJ1605" s="1">
        <v>1</v>
      </c>
      <c r="AK1605" s="1">
        <v>2</v>
      </c>
      <c r="AL1605" s="33">
        <v>7</v>
      </c>
      <c r="AM1605" s="18">
        <f>Q1605+AL1605</f>
        <v>43724</v>
      </c>
      <c r="AO1605" s="1" t="s">
        <v>342</v>
      </c>
      <c r="AP1605" s="1">
        <v>1</v>
      </c>
      <c r="AQ1605" s="1">
        <v>1</v>
      </c>
      <c r="BA1605" s="1">
        <v>3</v>
      </c>
      <c r="BB1605" s="1">
        <v>3</v>
      </c>
      <c r="BF1605" s="1">
        <v>1</v>
      </c>
      <c r="BG1605" s="1">
        <v>1</v>
      </c>
      <c r="BH1605" s="1">
        <v>1</v>
      </c>
      <c r="BI1605" s="1">
        <v>2</v>
      </c>
      <c r="BJ1605" s="1">
        <v>3</v>
      </c>
      <c r="BN1605" s="1">
        <v>2</v>
      </c>
      <c r="BQ1605" s="1">
        <v>3</v>
      </c>
    </row>
    <row r="1606" spans="1:69" s="1" customFormat="1">
      <c r="A1606" s="1" t="s">
        <v>347</v>
      </c>
      <c r="B1606" s="10">
        <v>439814</v>
      </c>
      <c r="E1606" s="1" t="str">
        <f t="shared" si="111"/>
        <v>PH TR 27041970</v>
      </c>
      <c r="F1606" s="1">
        <v>1</v>
      </c>
      <c r="G1606" s="5">
        <v>49</v>
      </c>
      <c r="H1606" s="4" t="s">
        <v>146</v>
      </c>
      <c r="I1606" s="4" t="s">
        <v>85</v>
      </c>
      <c r="J1606" s="20">
        <v>25685</v>
      </c>
      <c r="K1606" s="20" t="str">
        <f t="shared" si="110"/>
        <v>27041970</v>
      </c>
      <c r="L1606" s="6">
        <v>2</v>
      </c>
      <c r="M1606" s="17">
        <v>2</v>
      </c>
      <c r="N1606" s="17">
        <v>2</v>
      </c>
      <c r="O1606" s="17">
        <v>2</v>
      </c>
      <c r="P1606" s="6">
        <v>2</v>
      </c>
      <c r="Q1606" s="18">
        <v>43717</v>
      </c>
      <c r="S1606" s="1" t="s">
        <v>307</v>
      </c>
      <c r="T1606" s="1" t="s">
        <v>320</v>
      </c>
      <c r="U1606" s="6">
        <v>1</v>
      </c>
      <c r="V1606" s="6">
        <v>1</v>
      </c>
      <c r="W1606" s="6">
        <v>5</v>
      </c>
      <c r="X1606" s="1">
        <v>5</v>
      </c>
      <c r="Z1606" s="1" t="s">
        <v>366</v>
      </c>
      <c r="AA1606" s="1" t="s">
        <v>320</v>
      </c>
      <c r="AB1606" s="1" t="s">
        <v>320</v>
      </c>
      <c r="AC1606" s="1" t="s">
        <v>320</v>
      </c>
      <c r="AD1606" s="1" t="s">
        <v>320</v>
      </c>
      <c r="AE1606" s="1" t="s">
        <v>320</v>
      </c>
      <c r="AF1606" s="1" t="s">
        <v>36</v>
      </c>
      <c r="AG1606" s="1" t="s">
        <v>36</v>
      </c>
      <c r="AH1606" s="1" t="s">
        <v>36</v>
      </c>
      <c r="AI1606" s="1">
        <v>1</v>
      </c>
      <c r="AJ1606" s="1">
        <v>2</v>
      </c>
      <c r="AM1606" s="18"/>
      <c r="BB1606" s="1">
        <v>2</v>
      </c>
      <c r="BJ1606" s="1">
        <v>2</v>
      </c>
    </row>
    <row r="1607" spans="1:69" s="1" customFormat="1">
      <c r="A1607" s="1" t="s">
        <v>347</v>
      </c>
      <c r="B1607" s="10">
        <v>439813</v>
      </c>
      <c r="E1607" s="1" t="str">
        <f t="shared" si="111"/>
        <v>DA RE 16011981</v>
      </c>
      <c r="F1607" s="1">
        <v>1</v>
      </c>
      <c r="G1607" s="5">
        <v>38</v>
      </c>
      <c r="H1607" s="4" t="s">
        <v>92</v>
      </c>
      <c r="I1607" s="4" t="s">
        <v>186</v>
      </c>
      <c r="J1607" s="20">
        <v>29602</v>
      </c>
      <c r="K1607" s="20" t="str">
        <f t="shared" si="110"/>
        <v>16011981</v>
      </c>
      <c r="L1607" s="6">
        <v>2</v>
      </c>
      <c r="M1607" s="17">
        <v>1</v>
      </c>
      <c r="N1607" s="17">
        <v>2</v>
      </c>
      <c r="O1607" s="17">
        <v>1</v>
      </c>
      <c r="P1607" s="6">
        <v>2</v>
      </c>
      <c r="Q1607" s="18">
        <v>43717</v>
      </c>
      <c r="S1607" s="1" t="s">
        <v>309</v>
      </c>
      <c r="T1607" s="1" t="s">
        <v>320</v>
      </c>
      <c r="U1607" s="6">
        <v>1</v>
      </c>
      <c r="V1607" s="6">
        <v>1</v>
      </c>
      <c r="W1607" s="6">
        <v>5</v>
      </c>
      <c r="X1607" s="1">
        <v>5</v>
      </c>
      <c r="Z1607" s="1">
        <v>1</v>
      </c>
      <c r="AA1607" s="1" t="s">
        <v>338</v>
      </c>
      <c r="AB1607" s="1" t="s">
        <v>337</v>
      </c>
      <c r="AC1607" s="1" t="s">
        <v>320</v>
      </c>
      <c r="AD1607" s="1" t="s">
        <v>338</v>
      </c>
      <c r="AE1607" s="1" t="s">
        <v>338</v>
      </c>
      <c r="AF1607" s="1" t="s">
        <v>36</v>
      </c>
      <c r="AG1607" s="1" t="s">
        <v>340</v>
      </c>
      <c r="AH1607" s="1" t="s">
        <v>340</v>
      </c>
      <c r="AI1607" s="1">
        <v>1</v>
      </c>
      <c r="AJ1607" s="1">
        <v>1</v>
      </c>
      <c r="AK1607" s="1">
        <v>2</v>
      </c>
      <c r="AM1607" s="18">
        <v>43717</v>
      </c>
      <c r="AN1607" s="1" t="s">
        <v>342</v>
      </c>
      <c r="AP1607" s="1">
        <v>1</v>
      </c>
      <c r="AQ1607" s="1">
        <v>1</v>
      </c>
      <c r="BA1607" s="1">
        <v>1</v>
      </c>
      <c r="BF1607" s="1">
        <v>2</v>
      </c>
      <c r="BI1607" s="1">
        <v>1</v>
      </c>
    </row>
    <row r="1608" spans="1:69" s="1" customFormat="1">
      <c r="A1608" s="1" t="s">
        <v>347</v>
      </c>
      <c r="B1608" s="10">
        <v>439815</v>
      </c>
      <c r="E1608" s="1" t="str">
        <f t="shared" si="111"/>
        <v>AN JA 21031986</v>
      </c>
      <c r="F1608" s="1">
        <v>2</v>
      </c>
      <c r="G1608" s="5">
        <v>33</v>
      </c>
      <c r="H1608" s="4" t="s">
        <v>79</v>
      </c>
      <c r="I1608" s="4" t="s">
        <v>173</v>
      </c>
      <c r="J1608" s="20">
        <v>31492</v>
      </c>
      <c r="K1608" s="20" t="str">
        <f t="shared" si="110"/>
        <v>21031986</v>
      </c>
      <c r="L1608" s="6">
        <v>2</v>
      </c>
      <c r="M1608" s="17">
        <v>2</v>
      </c>
      <c r="N1608" s="17">
        <v>1</v>
      </c>
      <c r="O1608" s="17">
        <v>1</v>
      </c>
      <c r="P1608" s="6">
        <v>2</v>
      </c>
      <c r="Q1608" s="18">
        <v>43717</v>
      </c>
      <c r="U1608" s="6">
        <v>1</v>
      </c>
      <c r="V1608" s="6">
        <v>1</v>
      </c>
      <c r="W1608" s="6">
        <v>5</v>
      </c>
      <c r="X1608" s="1">
        <v>5</v>
      </c>
      <c r="Z1608" s="1">
        <v>1</v>
      </c>
      <c r="AA1608" s="1" t="s">
        <v>306</v>
      </c>
      <c r="AB1608" s="1" t="s">
        <v>320</v>
      </c>
      <c r="AC1608" s="1" t="s">
        <v>320</v>
      </c>
      <c r="AD1608" s="1" t="s">
        <v>338</v>
      </c>
      <c r="AE1608" s="1" t="s">
        <v>338</v>
      </c>
      <c r="AF1608" s="1" t="s">
        <v>36</v>
      </c>
      <c r="AG1608" s="1" t="s">
        <v>340</v>
      </c>
      <c r="AI1608" s="1">
        <v>1</v>
      </c>
      <c r="AJ1608" s="1">
        <v>1</v>
      </c>
      <c r="AK1608" s="1">
        <v>2</v>
      </c>
      <c r="AM1608" s="18">
        <v>43717</v>
      </c>
      <c r="AN1608" s="1" t="s">
        <v>342</v>
      </c>
      <c r="AP1608" s="1">
        <v>1</v>
      </c>
      <c r="AQ1608" s="1">
        <v>1</v>
      </c>
      <c r="BA1608" s="1">
        <v>1</v>
      </c>
      <c r="BF1608" s="1">
        <v>2</v>
      </c>
      <c r="BI1608" s="1">
        <v>1</v>
      </c>
    </row>
    <row r="1609" spans="1:69" s="1" customFormat="1">
      <c r="A1609" s="1" t="s">
        <v>347</v>
      </c>
      <c r="B1609" s="10">
        <v>439877</v>
      </c>
      <c r="E1609" s="1" t="str">
        <f t="shared" si="111"/>
        <v>JE TH 02041968</v>
      </c>
      <c r="F1609" s="1">
        <v>1</v>
      </c>
      <c r="G1609" s="5">
        <v>51</v>
      </c>
      <c r="H1609" s="4" t="s">
        <v>62</v>
      </c>
      <c r="I1609" s="4" t="s">
        <v>91</v>
      </c>
      <c r="J1609" s="20">
        <v>24930</v>
      </c>
      <c r="K1609" s="20" t="str">
        <f t="shared" si="110"/>
        <v>02041968</v>
      </c>
      <c r="L1609" s="6">
        <v>2</v>
      </c>
      <c r="M1609" s="17">
        <v>1</v>
      </c>
      <c r="N1609" s="17">
        <v>2</v>
      </c>
      <c r="O1609" s="17">
        <v>2</v>
      </c>
      <c r="P1609" s="6">
        <v>2</v>
      </c>
      <c r="Q1609" s="18">
        <v>43718</v>
      </c>
      <c r="S1609" s="1" t="s">
        <v>312</v>
      </c>
      <c r="T1609" s="1" t="s">
        <v>324</v>
      </c>
      <c r="U1609" s="6">
        <v>1</v>
      </c>
      <c r="V1609" s="6">
        <v>1</v>
      </c>
      <c r="W1609" s="6">
        <v>5</v>
      </c>
      <c r="X1609" s="1">
        <v>1</v>
      </c>
      <c r="Z1609" s="1">
        <v>1</v>
      </c>
      <c r="AA1609" s="1" t="s">
        <v>338</v>
      </c>
      <c r="AB1609" s="1" t="s">
        <v>320</v>
      </c>
      <c r="AC1609" s="1" t="s">
        <v>320</v>
      </c>
      <c r="AD1609" s="1" t="s">
        <v>320</v>
      </c>
      <c r="AE1609" s="1" t="s">
        <v>320</v>
      </c>
      <c r="AI1609" s="1">
        <v>1</v>
      </c>
      <c r="AJ1609" s="1">
        <v>2</v>
      </c>
      <c r="AM1609" s="18"/>
    </row>
    <row r="1610" spans="1:69" s="1" customFormat="1">
      <c r="A1610" s="1" t="s">
        <v>347</v>
      </c>
      <c r="B1610" s="10">
        <v>439854</v>
      </c>
      <c r="E1610" s="1" t="str">
        <f t="shared" si="111"/>
        <v>RO WA 19041973</v>
      </c>
      <c r="F1610" s="1">
        <v>1</v>
      </c>
      <c r="G1610" s="5">
        <v>46</v>
      </c>
      <c r="H1610" s="4" t="s">
        <v>75</v>
      </c>
      <c r="I1610" s="4" t="s">
        <v>124</v>
      </c>
      <c r="J1610" s="20">
        <v>26773</v>
      </c>
      <c r="K1610" s="20" t="str">
        <f t="shared" si="110"/>
        <v>19041973</v>
      </c>
      <c r="L1610" s="6">
        <v>2</v>
      </c>
      <c r="M1610" s="17">
        <v>2</v>
      </c>
      <c r="N1610" s="17">
        <v>2</v>
      </c>
      <c r="O1610" s="17">
        <v>2</v>
      </c>
      <c r="P1610" s="6">
        <v>1</v>
      </c>
      <c r="Q1610" s="18">
        <v>43718</v>
      </c>
      <c r="R1610" s="1" t="s">
        <v>305</v>
      </c>
      <c r="S1610" s="1" t="s">
        <v>310</v>
      </c>
      <c r="T1610" s="1" t="s">
        <v>320</v>
      </c>
      <c r="U1610" s="6">
        <v>1</v>
      </c>
      <c r="V1610" s="6">
        <v>1</v>
      </c>
      <c r="W1610" s="6">
        <v>5</v>
      </c>
      <c r="X1610" s="1">
        <v>5</v>
      </c>
      <c r="Z1610" s="1">
        <v>2</v>
      </c>
      <c r="AA1610" s="1" t="s">
        <v>320</v>
      </c>
      <c r="AB1610" s="1" t="s">
        <v>320</v>
      </c>
      <c r="AC1610" s="1" t="s">
        <v>320</v>
      </c>
      <c r="AD1610" s="1" t="s">
        <v>320</v>
      </c>
      <c r="AE1610" s="1" t="s">
        <v>320</v>
      </c>
      <c r="AI1610" s="1">
        <v>1</v>
      </c>
      <c r="AJ1610" s="1">
        <v>2</v>
      </c>
      <c r="AM1610" s="18"/>
      <c r="BB1610" s="1">
        <v>2</v>
      </c>
      <c r="BJ1610" s="1">
        <v>2</v>
      </c>
    </row>
    <row r="1611" spans="1:69" s="1" customFormat="1">
      <c r="A1611" s="1" t="s">
        <v>347</v>
      </c>
      <c r="B1611" s="10">
        <v>439866</v>
      </c>
      <c r="E1611" s="1" t="str">
        <f t="shared" si="111"/>
        <v>KR MO 17051973</v>
      </c>
      <c r="F1611" s="1">
        <v>2</v>
      </c>
      <c r="G1611" s="5">
        <v>46</v>
      </c>
      <c r="H1611" s="4" t="s">
        <v>170</v>
      </c>
      <c r="I1611" s="4" t="s">
        <v>131</v>
      </c>
      <c r="J1611" s="20">
        <v>26801</v>
      </c>
      <c r="K1611" s="20" t="str">
        <f t="shared" si="110"/>
        <v>17051973</v>
      </c>
      <c r="L1611" s="6">
        <v>2</v>
      </c>
      <c r="M1611" s="17">
        <v>2</v>
      </c>
      <c r="N1611" s="17">
        <v>2</v>
      </c>
      <c r="O1611" s="17">
        <v>2</v>
      </c>
      <c r="P1611" s="6">
        <v>2</v>
      </c>
      <c r="Q1611" s="18">
        <v>43718</v>
      </c>
      <c r="S1611" s="1" t="s">
        <v>309</v>
      </c>
      <c r="T1611" s="1" t="s">
        <v>320</v>
      </c>
      <c r="U1611" s="6">
        <v>1</v>
      </c>
      <c r="V1611" s="6">
        <v>1</v>
      </c>
      <c r="W1611" s="6">
        <v>5</v>
      </c>
      <c r="X1611" s="1">
        <v>5</v>
      </c>
      <c r="Z1611" s="1">
        <v>1</v>
      </c>
      <c r="AA1611" s="1" t="s">
        <v>320</v>
      </c>
      <c r="AB1611" s="1" t="s">
        <v>320</v>
      </c>
      <c r="AC1611" s="1" t="s">
        <v>320</v>
      </c>
      <c r="AD1611" s="1" t="s">
        <v>320</v>
      </c>
      <c r="AE1611" s="1" t="s">
        <v>320</v>
      </c>
      <c r="AI1611" s="1">
        <v>1</v>
      </c>
      <c r="AJ1611" s="1">
        <v>2</v>
      </c>
      <c r="AM1611" s="18"/>
      <c r="BB1611" s="1">
        <v>2</v>
      </c>
      <c r="BJ1611" s="1">
        <v>2</v>
      </c>
    </row>
    <row r="1612" spans="1:69" s="1" customFormat="1">
      <c r="A1612" s="1" t="s">
        <v>347</v>
      </c>
      <c r="B1612" s="10">
        <v>439855</v>
      </c>
      <c r="E1612" s="1" t="str">
        <f t="shared" si="111"/>
        <v>S I 22091974</v>
      </c>
      <c r="F1612" s="1">
        <v>2</v>
      </c>
      <c r="G1612" s="5">
        <v>45</v>
      </c>
      <c r="H1612" s="4" t="s">
        <v>20</v>
      </c>
      <c r="I1612" s="4" t="s">
        <v>40</v>
      </c>
      <c r="J1612" s="20">
        <v>27294</v>
      </c>
      <c r="K1612" s="20" t="str">
        <f t="shared" si="110"/>
        <v>22091974</v>
      </c>
      <c r="L1612" s="6">
        <v>2</v>
      </c>
      <c r="M1612" s="17">
        <v>2</v>
      </c>
      <c r="N1612" s="17">
        <v>2</v>
      </c>
      <c r="O1612" s="17">
        <v>2</v>
      </c>
      <c r="P1612" s="6">
        <v>2</v>
      </c>
      <c r="Q1612" s="18">
        <v>43718</v>
      </c>
      <c r="S1612" s="1" t="s">
        <v>309</v>
      </c>
      <c r="T1612" s="1" t="s">
        <v>323</v>
      </c>
      <c r="U1612" s="6">
        <v>2</v>
      </c>
      <c r="V1612" s="6"/>
      <c r="W1612" s="6"/>
      <c r="X1612" s="1">
        <v>5</v>
      </c>
      <c r="Z1612" s="1">
        <v>2</v>
      </c>
      <c r="AA1612" s="1" t="s">
        <v>320</v>
      </c>
      <c r="AB1612" s="1" t="s">
        <v>320</v>
      </c>
      <c r="AC1612" s="1" t="s">
        <v>338</v>
      </c>
      <c r="AD1612" s="1" t="s">
        <v>320</v>
      </c>
      <c r="AE1612" s="1" t="s">
        <v>320</v>
      </c>
      <c r="AI1612" s="1">
        <v>1</v>
      </c>
      <c r="AJ1612" s="1">
        <v>1</v>
      </c>
      <c r="AK1612" s="1">
        <v>2</v>
      </c>
      <c r="AL1612" s="33">
        <v>7</v>
      </c>
      <c r="AM1612" s="18">
        <f>Q1612+AL1612</f>
        <v>43725</v>
      </c>
      <c r="AO1612" s="1" t="s">
        <v>342</v>
      </c>
      <c r="AP1612" s="1">
        <v>1</v>
      </c>
      <c r="AQ1612" s="1">
        <v>1</v>
      </c>
      <c r="BA1612" s="1">
        <v>3</v>
      </c>
      <c r="BB1612" s="1">
        <v>3</v>
      </c>
      <c r="BF1612" s="1">
        <v>2</v>
      </c>
      <c r="BI1612" s="1">
        <v>2</v>
      </c>
      <c r="BJ1612" s="1">
        <v>3</v>
      </c>
      <c r="BN1612" s="1">
        <v>2</v>
      </c>
      <c r="BQ1612" s="1">
        <v>3</v>
      </c>
    </row>
    <row r="1613" spans="1:69" s="1" customFormat="1">
      <c r="A1613" s="1" t="s">
        <v>347</v>
      </c>
      <c r="B1613" s="10">
        <v>439876</v>
      </c>
      <c r="E1613" s="1" t="str">
        <f t="shared" si="111"/>
        <v>TA KA 09011980</v>
      </c>
      <c r="F1613" s="1">
        <v>1</v>
      </c>
      <c r="G1613" s="5">
        <v>39</v>
      </c>
      <c r="H1613" s="12" t="s">
        <v>113</v>
      </c>
      <c r="I1613" s="12" t="s">
        <v>87</v>
      </c>
      <c r="J1613" s="20">
        <v>29229</v>
      </c>
      <c r="K1613" s="20" t="str">
        <f t="shared" si="110"/>
        <v>09011980</v>
      </c>
      <c r="L1613" s="6">
        <v>2</v>
      </c>
      <c r="M1613" s="17">
        <v>1</v>
      </c>
      <c r="N1613" s="17">
        <v>2</v>
      </c>
      <c r="O1613" s="17">
        <v>2</v>
      </c>
      <c r="P1613" s="6">
        <v>1</v>
      </c>
      <c r="Q1613" s="18">
        <v>43718</v>
      </c>
      <c r="R1613" s="1" t="s">
        <v>305</v>
      </c>
      <c r="S1613" s="1" t="s">
        <v>319</v>
      </c>
      <c r="T1613" s="1" t="s">
        <v>320</v>
      </c>
      <c r="U1613" s="6">
        <v>1</v>
      </c>
      <c r="V1613" s="6">
        <v>1</v>
      </c>
      <c r="W1613" s="6">
        <v>5</v>
      </c>
      <c r="X1613" s="1">
        <v>5</v>
      </c>
      <c r="Z1613" s="1">
        <v>1</v>
      </c>
      <c r="AA1613" s="1" t="s">
        <v>338</v>
      </c>
      <c r="AB1613" s="1" t="s">
        <v>320</v>
      </c>
      <c r="AC1613" s="1" t="s">
        <v>337</v>
      </c>
      <c r="AD1613" s="1" t="s">
        <v>320</v>
      </c>
      <c r="AE1613" s="1" t="s">
        <v>320</v>
      </c>
      <c r="AI1613" s="1">
        <v>1</v>
      </c>
      <c r="AJ1613" s="1">
        <v>1</v>
      </c>
      <c r="AK1613" s="1">
        <v>2</v>
      </c>
      <c r="AL1613" s="33">
        <v>7</v>
      </c>
      <c r="AM1613" s="18">
        <f>Q1613+AL1613</f>
        <v>43725</v>
      </c>
      <c r="AO1613" s="1" t="s">
        <v>342</v>
      </c>
      <c r="AP1613" s="1">
        <v>2</v>
      </c>
      <c r="BA1613" s="1">
        <v>3</v>
      </c>
      <c r="BB1613" s="1">
        <v>2</v>
      </c>
      <c r="BF1613" s="1">
        <v>1</v>
      </c>
      <c r="BG1613" s="1">
        <v>1</v>
      </c>
      <c r="BH1613" s="1">
        <v>1</v>
      </c>
      <c r="BI1613" s="1">
        <v>2</v>
      </c>
      <c r="BJ1613" s="1">
        <v>2</v>
      </c>
      <c r="BN1613" s="1">
        <v>2</v>
      </c>
      <c r="BQ1613" s="1">
        <v>3</v>
      </c>
    </row>
    <row r="1614" spans="1:69" s="1" customFormat="1">
      <c r="A1614" s="1" t="s">
        <v>347</v>
      </c>
      <c r="B1614" s="10">
        <v>439870</v>
      </c>
      <c r="E1614" s="1" t="str">
        <f t="shared" si="111"/>
        <v>VA KE 18011980</v>
      </c>
      <c r="F1614" s="1">
        <v>2</v>
      </c>
      <c r="G1614" s="5">
        <v>39</v>
      </c>
      <c r="H1614" s="4" t="s">
        <v>68</v>
      </c>
      <c r="I1614" s="4" t="s">
        <v>137</v>
      </c>
      <c r="J1614" s="20">
        <v>29238</v>
      </c>
      <c r="K1614" s="20" t="str">
        <f t="shared" si="110"/>
        <v>18011980</v>
      </c>
      <c r="L1614" s="6">
        <v>2</v>
      </c>
      <c r="M1614" s="17">
        <v>2</v>
      </c>
      <c r="N1614" s="17">
        <v>2</v>
      </c>
      <c r="O1614" s="17">
        <v>2</v>
      </c>
      <c r="P1614" s="6">
        <v>2</v>
      </c>
      <c r="Q1614" s="18">
        <v>43718</v>
      </c>
      <c r="S1614" s="1" t="s">
        <v>309</v>
      </c>
      <c r="T1614" s="1" t="s">
        <v>320</v>
      </c>
      <c r="U1614" s="6">
        <v>1</v>
      </c>
      <c r="V1614" s="6">
        <v>2</v>
      </c>
      <c r="W1614" s="6">
        <v>5</v>
      </c>
      <c r="X1614" s="1">
        <v>5</v>
      </c>
      <c r="Z1614" s="1">
        <v>1</v>
      </c>
      <c r="AA1614" s="1" t="s">
        <v>320</v>
      </c>
      <c r="AB1614" s="1" t="s">
        <v>320</v>
      </c>
      <c r="AC1614" s="1" t="s">
        <v>320</v>
      </c>
      <c r="AD1614" s="1" t="s">
        <v>320</v>
      </c>
      <c r="AE1614" s="1" t="s">
        <v>320</v>
      </c>
      <c r="AI1614" s="1">
        <v>1</v>
      </c>
      <c r="AJ1614" s="1">
        <v>2</v>
      </c>
      <c r="AM1614" s="18"/>
      <c r="BB1614" s="1">
        <v>2</v>
      </c>
      <c r="BJ1614" s="1">
        <v>2</v>
      </c>
    </row>
    <row r="1615" spans="1:69" s="1" customFormat="1">
      <c r="A1615" s="1" t="s">
        <v>347</v>
      </c>
      <c r="B1615" s="10">
        <v>439867</v>
      </c>
      <c r="E1615" s="1" t="str">
        <f t="shared" si="111"/>
        <v>CH NG 30011980</v>
      </c>
      <c r="F1615" s="1">
        <v>1</v>
      </c>
      <c r="G1615" s="5">
        <v>39</v>
      </c>
      <c r="H1615" s="4" t="s">
        <v>53</v>
      </c>
      <c r="I1615" s="4" t="s">
        <v>6</v>
      </c>
      <c r="J1615" s="20">
        <v>29250</v>
      </c>
      <c r="K1615" s="20" t="str">
        <f t="shared" si="110"/>
        <v>30011980</v>
      </c>
      <c r="L1615" s="6">
        <v>2</v>
      </c>
      <c r="M1615" s="17">
        <v>2</v>
      </c>
      <c r="N1615" s="17">
        <v>2</v>
      </c>
      <c r="O1615" s="17">
        <v>2</v>
      </c>
      <c r="P1615" s="6">
        <v>2</v>
      </c>
      <c r="Q1615" s="18">
        <v>43718</v>
      </c>
      <c r="S1615" s="1" t="s">
        <v>309</v>
      </c>
      <c r="T1615" s="1" t="s">
        <v>320</v>
      </c>
      <c r="U1615" s="6">
        <v>1</v>
      </c>
      <c r="V1615" s="6">
        <v>2</v>
      </c>
      <c r="W1615" s="6">
        <v>5</v>
      </c>
      <c r="X1615" s="1">
        <v>5</v>
      </c>
      <c r="Z1615" s="1">
        <v>2</v>
      </c>
      <c r="AA1615" s="1" t="s">
        <v>320</v>
      </c>
      <c r="AB1615" s="1" t="s">
        <v>320</v>
      </c>
      <c r="AC1615" s="1" t="s">
        <v>320</v>
      </c>
      <c r="AD1615" s="1" t="s">
        <v>320</v>
      </c>
      <c r="AE1615" s="1" t="s">
        <v>320</v>
      </c>
      <c r="AF1615" s="1" t="s">
        <v>36</v>
      </c>
      <c r="AG1615" s="1" t="s">
        <v>36</v>
      </c>
      <c r="AH1615" s="1" t="s">
        <v>36</v>
      </c>
      <c r="AI1615" s="1">
        <v>1</v>
      </c>
      <c r="AJ1615" s="1">
        <v>1</v>
      </c>
      <c r="AK1615" s="1">
        <v>2</v>
      </c>
      <c r="AL1615" s="33">
        <v>7</v>
      </c>
      <c r="AM1615" s="18">
        <f>Q1615+AL1615</f>
        <v>43725</v>
      </c>
      <c r="AO1615" s="1" t="s">
        <v>342</v>
      </c>
      <c r="AP1615" s="1">
        <v>1</v>
      </c>
      <c r="AQ1615" s="1">
        <v>1</v>
      </c>
      <c r="BA1615" s="1">
        <v>3</v>
      </c>
      <c r="BB1615" s="1">
        <v>2</v>
      </c>
      <c r="BJ1615" s="1">
        <v>2</v>
      </c>
    </row>
    <row r="1616" spans="1:69" s="1" customFormat="1">
      <c r="A1616" s="1" t="s">
        <v>347</v>
      </c>
      <c r="B1616" s="10">
        <v>439872</v>
      </c>
      <c r="E1616" s="1" t="str">
        <f t="shared" si="111"/>
        <v>AU PI 11111980</v>
      </c>
      <c r="F1616" s="1">
        <v>2</v>
      </c>
      <c r="G1616" s="5">
        <v>39</v>
      </c>
      <c r="H1616" s="4" t="s">
        <v>73</v>
      </c>
      <c r="I1616" s="4" t="s">
        <v>69</v>
      </c>
      <c r="J1616" s="20">
        <v>29536</v>
      </c>
      <c r="K1616" s="20" t="str">
        <f t="shared" si="110"/>
        <v>11111980</v>
      </c>
      <c r="L1616" s="6">
        <v>2</v>
      </c>
      <c r="M1616" s="17">
        <v>2</v>
      </c>
      <c r="N1616" s="17">
        <v>2</v>
      </c>
      <c r="O1616" s="17">
        <v>2</v>
      </c>
      <c r="P1616" s="6">
        <v>2</v>
      </c>
      <c r="Q1616" s="18">
        <v>43718</v>
      </c>
      <c r="S1616" s="1" t="s">
        <v>310</v>
      </c>
      <c r="T1616" s="1" t="s">
        <v>320</v>
      </c>
      <c r="U1616" s="6">
        <v>1</v>
      </c>
      <c r="V1616" s="6">
        <v>1</v>
      </c>
      <c r="W1616" s="6">
        <v>5</v>
      </c>
      <c r="X1616" s="1">
        <v>5</v>
      </c>
      <c r="Z1616" s="1">
        <v>2</v>
      </c>
      <c r="AA1616" s="1" t="s">
        <v>320</v>
      </c>
      <c r="AB1616" s="1" t="s">
        <v>320</v>
      </c>
      <c r="AC1616" s="1" t="s">
        <v>320</v>
      </c>
      <c r="AD1616" s="1" t="s">
        <v>320</v>
      </c>
      <c r="AE1616" s="1" t="s">
        <v>320</v>
      </c>
      <c r="AF1616" s="1" t="s">
        <v>36</v>
      </c>
      <c r="AG1616" s="1" t="s">
        <v>36</v>
      </c>
      <c r="AH1616" s="1" t="s">
        <v>36</v>
      </c>
      <c r="AI1616" s="1">
        <v>1</v>
      </c>
      <c r="AJ1616" s="1">
        <v>1</v>
      </c>
      <c r="AK1616" s="1">
        <v>2</v>
      </c>
      <c r="AL1616" s="33">
        <v>7</v>
      </c>
      <c r="AM1616" s="18">
        <f>Q1616+AL1616</f>
        <v>43725</v>
      </c>
      <c r="AO1616" s="1" t="s">
        <v>342</v>
      </c>
      <c r="AP1616" s="1">
        <v>1</v>
      </c>
      <c r="AQ1616" s="1">
        <v>1</v>
      </c>
      <c r="BA1616" s="1">
        <v>3</v>
      </c>
      <c r="BB1616" s="1">
        <v>2</v>
      </c>
      <c r="BF1616" s="1">
        <v>2</v>
      </c>
      <c r="BI1616" s="1">
        <v>2</v>
      </c>
      <c r="BJ1616" s="1">
        <v>2</v>
      </c>
      <c r="BN1616" s="1">
        <v>2</v>
      </c>
      <c r="BQ1616" s="1">
        <v>3</v>
      </c>
    </row>
    <row r="1617" spans="1:69" s="1" customFormat="1">
      <c r="A1617" s="1" t="s">
        <v>347</v>
      </c>
      <c r="B1617" s="10">
        <v>439875</v>
      </c>
      <c r="E1617" s="1" t="str">
        <f t="shared" si="111"/>
        <v>AN JO 14011982</v>
      </c>
      <c r="F1617" s="1">
        <v>1</v>
      </c>
      <c r="G1617" s="5">
        <v>37</v>
      </c>
      <c r="H1617" s="4" t="s">
        <v>79</v>
      </c>
      <c r="I1617" s="4" t="s">
        <v>82</v>
      </c>
      <c r="J1617" s="20">
        <v>29965</v>
      </c>
      <c r="K1617" s="20" t="str">
        <f t="shared" si="110"/>
        <v>14011982</v>
      </c>
      <c r="L1617" s="6">
        <v>2</v>
      </c>
      <c r="M1617" s="17">
        <v>2</v>
      </c>
      <c r="N1617" s="17">
        <v>2</v>
      </c>
      <c r="O1617" s="17">
        <v>1</v>
      </c>
      <c r="P1617" s="6">
        <v>2</v>
      </c>
      <c r="Q1617" s="18">
        <v>43718</v>
      </c>
      <c r="S1617" s="1" t="s">
        <v>309</v>
      </c>
      <c r="T1617" s="1" t="s">
        <v>320</v>
      </c>
      <c r="U1617" s="6">
        <v>2</v>
      </c>
      <c r="V1617" s="6"/>
      <c r="W1617" s="6"/>
      <c r="X1617" s="1">
        <v>5</v>
      </c>
      <c r="Z1617" s="1">
        <v>2</v>
      </c>
      <c r="AA1617" s="1" t="s">
        <v>320</v>
      </c>
      <c r="AB1617" s="1" t="s">
        <v>337</v>
      </c>
      <c r="AC1617" s="1" t="s">
        <v>306</v>
      </c>
      <c r="AD1617" s="1" t="s">
        <v>306</v>
      </c>
      <c r="AE1617" s="1" t="s">
        <v>320</v>
      </c>
      <c r="AF1617" s="1" t="s">
        <v>36</v>
      </c>
      <c r="AG1617" s="1" t="s">
        <v>340</v>
      </c>
      <c r="AH1617" s="1" t="s">
        <v>340</v>
      </c>
      <c r="AI1617" s="1">
        <v>1</v>
      </c>
      <c r="AJ1617" s="1">
        <v>1</v>
      </c>
      <c r="AK1617" s="1">
        <v>2</v>
      </c>
      <c r="AL1617" s="33">
        <v>7</v>
      </c>
      <c r="AM1617" s="18">
        <f>Q1617+AL1617</f>
        <v>43725</v>
      </c>
      <c r="AO1617" s="1" t="s">
        <v>342</v>
      </c>
      <c r="AP1617" s="1">
        <v>1</v>
      </c>
      <c r="AQ1617" s="1">
        <v>1</v>
      </c>
      <c r="BA1617" s="1">
        <v>3</v>
      </c>
      <c r="BB1617" s="1">
        <v>2</v>
      </c>
      <c r="BF1617" s="1">
        <v>2</v>
      </c>
      <c r="BI1617" s="1">
        <v>2</v>
      </c>
      <c r="BJ1617" s="1">
        <v>2</v>
      </c>
      <c r="BN1617" s="1">
        <v>2</v>
      </c>
      <c r="BQ1617" s="1">
        <v>3</v>
      </c>
    </row>
    <row r="1618" spans="1:69" s="1" customFormat="1">
      <c r="A1618" s="1" t="s">
        <v>347</v>
      </c>
      <c r="B1618" s="10">
        <v>439882</v>
      </c>
      <c r="E1618" s="1" t="str">
        <f t="shared" si="111"/>
        <v>EL SA 23011983</v>
      </c>
      <c r="F1618" s="1">
        <v>1</v>
      </c>
      <c r="G1618" s="5">
        <v>36</v>
      </c>
      <c r="H1618" s="4" t="s">
        <v>61</v>
      </c>
      <c r="I1618" s="4" t="s">
        <v>60</v>
      </c>
      <c r="J1618" s="20">
        <v>30339</v>
      </c>
      <c r="K1618" s="20" t="str">
        <f t="shared" si="110"/>
        <v>23011983</v>
      </c>
      <c r="L1618" s="6">
        <v>2</v>
      </c>
      <c r="M1618" s="17">
        <v>1</v>
      </c>
      <c r="N1618" s="17">
        <v>2</v>
      </c>
      <c r="O1618" s="17">
        <v>2</v>
      </c>
      <c r="P1618" s="6">
        <v>1</v>
      </c>
      <c r="Q1618" s="18">
        <v>43718</v>
      </c>
      <c r="R1618" s="1" t="s">
        <v>305</v>
      </c>
      <c r="S1618" s="1" t="s">
        <v>309</v>
      </c>
      <c r="T1618" s="1" t="s">
        <v>320</v>
      </c>
      <c r="U1618" s="6">
        <v>1</v>
      </c>
      <c r="V1618" s="6">
        <v>1</v>
      </c>
      <c r="W1618" s="6">
        <v>5</v>
      </c>
      <c r="X1618" s="1">
        <v>1</v>
      </c>
      <c r="Z1618" s="1">
        <v>1</v>
      </c>
      <c r="AA1618" s="1" t="s">
        <v>338</v>
      </c>
      <c r="AB1618" s="1" t="s">
        <v>320</v>
      </c>
      <c r="AC1618" s="1" t="s">
        <v>320</v>
      </c>
      <c r="AD1618" s="1" t="s">
        <v>338</v>
      </c>
      <c r="AE1618" s="1" t="s">
        <v>320</v>
      </c>
      <c r="AI1618" s="1">
        <v>1</v>
      </c>
      <c r="AJ1618" s="1">
        <v>1</v>
      </c>
      <c r="AK1618" s="1">
        <v>2</v>
      </c>
      <c r="AL1618" s="33">
        <v>7</v>
      </c>
      <c r="AM1618" s="18">
        <f>Q1618+AL1618</f>
        <v>43725</v>
      </c>
      <c r="AO1618" s="1" t="s">
        <v>342</v>
      </c>
      <c r="AP1618" s="1">
        <v>1</v>
      </c>
      <c r="AQ1618" s="1">
        <v>1</v>
      </c>
      <c r="BA1618" s="1">
        <v>3</v>
      </c>
      <c r="BB1618" s="1">
        <v>2</v>
      </c>
      <c r="BF1618" s="1">
        <v>2</v>
      </c>
      <c r="BI1618" s="1">
        <v>2</v>
      </c>
      <c r="BJ1618" s="1">
        <v>2</v>
      </c>
      <c r="BN1618" s="1">
        <v>2</v>
      </c>
      <c r="BQ1618" s="1">
        <v>3</v>
      </c>
    </row>
    <row r="1619" spans="1:69" s="1" customFormat="1">
      <c r="A1619" s="1" t="s">
        <v>347</v>
      </c>
      <c r="B1619" s="10">
        <v>439865</v>
      </c>
      <c r="E1619" s="1" t="str">
        <f t="shared" si="111"/>
        <v>OL DU 07051986</v>
      </c>
      <c r="F1619" s="1">
        <v>1</v>
      </c>
      <c r="G1619" s="5">
        <v>33</v>
      </c>
      <c r="H1619" s="4" t="s">
        <v>55</v>
      </c>
      <c r="I1619" s="4" t="s">
        <v>80</v>
      </c>
      <c r="J1619" s="20">
        <v>31539</v>
      </c>
      <c r="K1619" s="20" t="str">
        <f t="shared" si="110"/>
        <v>07051986</v>
      </c>
      <c r="L1619" s="6">
        <v>2</v>
      </c>
      <c r="M1619" s="17">
        <v>1</v>
      </c>
      <c r="N1619" s="17">
        <v>2</v>
      </c>
      <c r="O1619" s="17">
        <v>2</v>
      </c>
      <c r="P1619" s="6">
        <v>2</v>
      </c>
      <c r="Q1619" s="18">
        <v>43718</v>
      </c>
      <c r="S1619" s="1" t="s">
        <v>309</v>
      </c>
      <c r="T1619" s="1" t="s">
        <v>320</v>
      </c>
      <c r="U1619" s="6">
        <v>1</v>
      </c>
      <c r="V1619" s="6">
        <v>1</v>
      </c>
      <c r="W1619" s="6">
        <v>5</v>
      </c>
      <c r="X1619" s="1">
        <v>1</v>
      </c>
      <c r="Z1619" s="1">
        <v>1</v>
      </c>
      <c r="AA1619" s="1" t="s">
        <v>338</v>
      </c>
      <c r="AB1619" s="1" t="s">
        <v>320</v>
      </c>
      <c r="AC1619" s="1" t="s">
        <v>320</v>
      </c>
      <c r="AD1619" s="1" t="s">
        <v>320</v>
      </c>
      <c r="AE1619" s="1" t="s">
        <v>320</v>
      </c>
      <c r="AI1619" s="1">
        <v>1</v>
      </c>
      <c r="AJ1619" s="1">
        <v>1</v>
      </c>
      <c r="AK1619" s="1">
        <v>2</v>
      </c>
      <c r="AM1619" s="18">
        <v>43718</v>
      </c>
      <c r="AN1619" s="1" t="s">
        <v>342</v>
      </c>
      <c r="AO1619" s="1" t="s">
        <v>342</v>
      </c>
      <c r="AP1619" s="1">
        <v>1</v>
      </c>
      <c r="AQ1619" s="1">
        <v>1</v>
      </c>
      <c r="BA1619" s="1">
        <v>1</v>
      </c>
      <c r="BF1619" s="1">
        <v>2</v>
      </c>
      <c r="BI1619" s="1">
        <v>2</v>
      </c>
      <c r="BN1619" s="1">
        <v>2</v>
      </c>
      <c r="BQ1619" s="1">
        <v>3</v>
      </c>
    </row>
    <row r="1620" spans="1:69" s="1" customFormat="1">
      <c r="A1620" s="1" t="s">
        <v>347</v>
      </c>
      <c r="B1620" s="10">
        <v>439878</v>
      </c>
      <c r="E1620" s="1" t="str">
        <f t="shared" si="111"/>
        <v>AN MA 03041987</v>
      </c>
      <c r="F1620" s="1">
        <v>1</v>
      </c>
      <c r="G1620" s="5">
        <v>32</v>
      </c>
      <c r="H1620" s="4" t="s">
        <v>79</v>
      </c>
      <c r="I1620" s="4" t="s">
        <v>42</v>
      </c>
      <c r="J1620" s="20">
        <v>31870</v>
      </c>
      <c r="K1620" s="20" t="str">
        <f t="shared" si="110"/>
        <v>03041987</v>
      </c>
      <c r="L1620" s="6">
        <v>2</v>
      </c>
      <c r="M1620" s="17">
        <v>2</v>
      </c>
      <c r="N1620" s="17">
        <v>2</v>
      </c>
      <c r="O1620" s="17">
        <v>2</v>
      </c>
      <c r="P1620" s="6">
        <v>2</v>
      </c>
      <c r="Q1620" s="18">
        <v>43718</v>
      </c>
      <c r="S1620" s="1" t="s">
        <v>309</v>
      </c>
      <c r="T1620" s="1" t="s">
        <v>320</v>
      </c>
      <c r="U1620" s="6">
        <v>1</v>
      </c>
      <c r="V1620" s="6">
        <v>2</v>
      </c>
      <c r="W1620" s="6">
        <v>5</v>
      </c>
      <c r="X1620" s="1">
        <v>5</v>
      </c>
      <c r="Z1620" s="1">
        <v>2</v>
      </c>
      <c r="AA1620" s="1" t="s">
        <v>320</v>
      </c>
      <c r="AB1620" s="1" t="s">
        <v>320</v>
      </c>
      <c r="AC1620" s="1" t="s">
        <v>320</v>
      </c>
      <c r="AD1620" s="1" t="s">
        <v>320</v>
      </c>
      <c r="AE1620" s="1" t="s">
        <v>320</v>
      </c>
      <c r="AI1620" s="1">
        <v>1</v>
      </c>
      <c r="AJ1620" s="1">
        <v>1</v>
      </c>
      <c r="AK1620" s="1">
        <v>2</v>
      </c>
      <c r="AL1620" s="33">
        <v>7</v>
      </c>
      <c r="AM1620" s="18">
        <f t="shared" ref="AM1620:AM1626" si="112">Q1620+AL1620</f>
        <v>43725</v>
      </c>
      <c r="AO1620" s="1" t="s">
        <v>342</v>
      </c>
      <c r="AP1620" s="1">
        <v>1</v>
      </c>
      <c r="AQ1620" s="1">
        <v>1</v>
      </c>
      <c r="BA1620" s="1">
        <v>3</v>
      </c>
      <c r="BB1620" s="1">
        <v>2</v>
      </c>
      <c r="BF1620" s="1">
        <v>2</v>
      </c>
      <c r="BI1620" s="1">
        <v>2</v>
      </c>
      <c r="BJ1620" s="1">
        <v>2</v>
      </c>
    </row>
    <row r="1621" spans="1:69" s="1" customFormat="1">
      <c r="A1621" s="1" t="s">
        <v>347</v>
      </c>
      <c r="B1621" s="10">
        <v>439862</v>
      </c>
      <c r="E1621" s="1" t="str">
        <f t="shared" si="111"/>
        <v>SA DE 08071987</v>
      </c>
      <c r="F1621" s="1">
        <v>2</v>
      </c>
      <c r="G1621" s="5">
        <v>32</v>
      </c>
      <c r="H1621" s="4" t="s">
        <v>60</v>
      </c>
      <c r="I1621" s="4" t="s">
        <v>52</v>
      </c>
      <c r="J1621" s="20">
        <v>31966</v>
      </c>
      <c r="K1621" s="20" t="str">
        <f t="shared" si="110"/>
        <v>08071987</v>
      </c>
      <c r="L1621" s="6">
        <v>2</v>
      </c>
      <c r="M1621" s="17">
        <v>2</v>
      </c>
      <c r="N1621" s="17">
        <v>2</v>
      </c>
      <c r="O1621" s="17">
        <v>2</v>
      </c>
      <c r="P1621" s="6">
        <v>2</v>
      </c>
      <c r="Q1621" s="18">
        <v>43718</v>
      </c>
      <c r="S1621" s="1" t="s">
        <v>318</v>
      </c>
      <c r="T1621" s="1" t="s">
        <v>320</v>
      </c>
      <c r="U1621" s="6">
        <v>1</v>
      </c>
      <c r="V1621" s="6">
        <v>2</v>
      </c>
      <c r="W1621" s="6">
        <v>5</v>
      </c>
      <c r="X1621" s="1">
        <v>5</v>
      </c>
      <c r="Z1621" s="1">
        <v>1</v>
      </c>
      <c r="AA1621" s="1" t="s">
        <v>320</v>
      </c>
      <c r="AB1621" s="1" t="s">
        <v>320</v>
      </c>
      <c r="AC1621" s="1" t="s">
        <v>320</v>
      </c>
      <c r="AD1621" s="1" t="s">
        <v>320</v>
      </c>
      <c r="AE1621" s="1" t="s">
        <v>320</v>
      </c>
      <c r="AI1621" s="1">
        <v>1</v>
      </c>
      <c r="AJ1621" s="1">
        <v>1</v>
      </c>
      <c r="AK1621" s="1">
        <v>2</v>
      </c>
      <c r="AL1621" s="33">
        <v>7</v>
      </c>
      <c r="AM1621" s="18">
        <f t="shared" si="112"/>
        <v>43725</v>
      </c>
      <c r="AO1621" s="1" t="s">
        <v>342</v>
      </c>
      <c r="AP1621" s="1">
        <v>1</v>
      </c>
      <c r="AQ1621" s="1">
        <v>1</v>
      </c>
      <c r="BA1621" s="1">
        <v>3</v>
      </c>
      <c r="BF1621" s="1">
        <v>2</v>
      </c>
      <c r="BI1621" s="1">
        <v>2</v>
      </c>
      <c r="BN1621" s="1">
        <v>2</v>
      </c>
      <c r="BQ1621" s="1">
        <v>3</v>
      </c>
    </row>
    <row r="1622" spans="1:69" s="1" customFormat="1">
      <c r="A1622" s="1" t="s">
        <v>347</v>
      </c>
      <c r="B1622" s="10">
        <v>439863</v>
      </c>
      <c r="E1622" s="1" t="str">
        <f t="shared" si="111"/>
        <v>FR ST 24111987</v>
      </c>
      <c r="F1622" s="1">
        <v>1</v>
      </c>
      <c r="G1622" s="5">
        <v>32</v>
      </c>
      <c r="H1622" s="4" t="s">
        <v>66</v>
      </c>
      <c r="I1622" s="4" t="s">
        <v>46</v>
      </c>
      <c r="J1622" s="20">
        <v>32105</v>
      </c>
      <c r="K1622" s="20" t="str">
        <f t="shared" si="110"/>
        <v>24111987</v>
      </c>
      <c r="L1622" s="6">
        <v>2</v>
      </c>
      <c r="M1622" s="17">
        <v>2</v>
      </c>
      <c r="N1622" s="17">
        <v>2</v>
      </c>
      <c r="O1622" s="17">
        <v>2</v>
      </c>
      <c r="P1622" s="6">
        <v>2</v>
      </c>
      <c r="Q1622" s="18">
        <v>43718</v>
      </c>
      <c r="S1622" s="1" t="s">
        <v>311</v>
      </c>
      <c r="T1622" s="1" t="s">
        <v>320</v>
      </c>
      <c r="U1622" s="6">
        <v>1</v>
      </c>
      <c r="V1622" s="6">
        <v>2</v>
      </c>
      <c r="W1622" s="6">
        <v>5</v>
      </c>
      <c r="X1622" s="1">
        <v>5</v>
      </c>
      <c r="Z1622" s="1">
        <v>2</v>
      </c>
      <c r="AA1622" s="1" t="s">
        <v>320</v>
      </c>
      <c r="AB1622" s="1" t="s">
        <v>320</v>
      </c>
      <c r="AC1622" s="1" t="s">
        <v>320</v>
      </c>
      <c r="AD1622" s="1" t="s">
        <v>320</v>
      </c>
      <c r="AE1622" s="1" t="s">
        <v>320</v>
      </c>
      <c r="AF1622" s="1" t="s">
        <v>36</v>
      </c>
      <c r="AG1622" s="1" t="s">
        <v>36</v>
      </c>
      <c r="AH1622" s="1" t="s">
        <v>36</v>
      </c>
      <c r="AI1622" s="1">
        <v>1</v>
      </c>
      <c r="AJ1622" s="1">
        <v>1</v>
      </c>
      <c r="AK1622" s="1">
        <v>2</v>
      </c>
      <c r="AL1622" s="33">
        <v>7</v>
      </c>
      <c r="AM1622" s="18">
        <f t="shared" si="112"/>
        <v>43725</v>
      </c>
      <c r="AO1622" s="1" t="s">
        <v>342</v>
      </c>
      <c r="AP1622" s="1">
        <v>1</v>
      </c>
      <c r="AQ1622" s="1">
        <v>1</v>
      </c>
      <c r="BA1622" s="1">
        <v>3</v>
      </c>
      <c r="BB1622" s="1">
        <v>2</v>
      </c>
      <c r="BF1622" s="1">
        <v>2</v>
      </c>
      <c r="BI1622" s="1">
        <v>2</v>
      </c>
      <c r="BJ1622" s="1">
        <v>2</v>
      </c>
      <c r="BN1622" s="1">
        <v>2</v>
      </c>
      <c r="BQ1622" s="1">
        <v>3</v>
      </c>
    </row>
    <row r="1623" spans="1:69" s="1" customFormat="1">
      <c r="A1623" s="1" t="s">
        <v>347</v>
      </c>
      <c r="B1623" s="10">
        <v>439881</v>
      </c>
      <c r="E1623" s="1" t="str">
        <f t="shared" si="111"/>
        <v>FR AM 18021988</v>
      </c>
      <c r="F1623" s="1">
        <v>1</v>
      </c>
      <c r="G1623" s="5">
        <v>31</v>
      </c>
      <c r="H1623" s="4" t="s">
        <v>66</v>
      </c>
      <c r="I1623" s="4" t="s">
        <v>48</v>
      </c>
      <c r="J1623" s="20">
        <v>32191</v>
      </c>
      <c r="K1623" s="20" t="str">
        <f t="shared" si="110"/>
        <v>18021988</v>
      </c>
      <c r="L1623" s="6">
        <v>2</v>
      </c>
      <c r="M1623" s="17">
        <v>1</v>
      </c>
      <c r="N1623" s="17">
        <v>2</v>
      </c>
      <c r="O1623" s="17">
        <v>2</v>
      </c>
      <c r="P1623" s="6">
        <v>1</v>
      </c>
      <c r="Q1623" s="18">
        <v>43718</v>
      </c>
      <c r="R1623" s="1" t="s">
        <v>305</v>
      </c>
      <c r="S1623" s="1" t="s">
        <v>319</v>
      </c>
      <c r="T1623" s="1" t="s">
        <v>320</v>
      </c>
      <c r="U1623" s="6">
        <v>1</v>
      </c>
      <c r="V1623" s="6">
        <v>1</v>
      </c>
      <c r="W1623" s="6">
        <v>5</v>
      </c>
      <c r="X1623" s="1">
        <v>1</v>
      </c>
      <c r="Y1623" s="1" t="s">
        <v>332</v>
      </c>
      <c r="Z1623" s="1">
        <v>1</v>
      </c>
      <c r="AA1623" s="1" t="s">
        <v>337</v>
      </c>
      <c r="AB1623" s="1" t="s">
        <v>320</v>
      </c>
      <c r="AC1623" s="1" t="s">
        <v>306</v>
      </c>
      <c r="AD1623" s="1" t="s">
        <v>320</v>
      </c>
      <c r="AE1623" s="1" t="s">
        <v>320</v>
      </c>
      <c r="AI1623" s="1">
        <v>1</v>
      </c>
      <c r="AJ1623" s="1">
        <v>1</v>
      </c>
      <c r="AK1623" s="1">
        <v>2</v>
      </c>
      <c r="AL1623" s="33">
        <v>7</v>
      </c>
      <c r="AM1623" s="18">
        <f t="shared" si="112"/>
        <v>43725</v>
      </c>
      <c r="AO1623" s="1" t="s">
        <v>342</v>
      </c>
      <c r="AP1623" s="1">
        <v>1</v>
      </c>
      <c r="AQ1623" s="1">
        <v>1</v>
      </c>
      <c r="BA1623" s="1">
        <v>3</v>
      </c>
      <c r="BF1623" s="1">
        <v>2</v>
      </c>
      <c r="BI1623" s="1">
        <v>2</v>
      </c>
      <c r="BJ1623" s="1">
        <v>1</v>
      </c>
    </row>
    <row r="1624" spans="1:69" s="1" customFormat="1">
      <c r="A1624" s="1" t="s">
        <v>347</v>
      </c>
      <c r="B1624" s="10">
        <v>439874</v>
      </c>
      <c r="E1624" s="1" t="str">
        <f t="shared" si="111"/>
        <v>JU DU 24071990</v>
      </c>
      <c r="F1624" s="1">
        <v>1</v>
      </c>
      <c r="G1624" s="5">
        <v>29</v>
      </c>
      <c r="H1624" s="4" t="s">
        <v>88</v>
      </c>
      <c r="I1624" s="4" t="s">
        <v>80</v>
      </c>
      <c r="J1624" s="20">
        <v>33078</v>
      </c>
      <c r="K1624" s="20" t="str">
        <f t="shared" si="110"/>
        <v>24071990</v>
      </c>
      <c r="L1624" s="6">
        <v>2</v>
      </c>
      <c r="M1624" s="17">
        <v>1</v>
      </c>
      <c r="N1624" s="17">
        <v>2</v>
      </c>
      <c r="O1624" s="17">
        <v>2</v>
      </c>
      <c r="P1624" s="6">
        <v>2</v>
      </c>
      <c r="Q1624" s="18">
        <v>43718</v>
      </c>
      <c r="S1624" s="1" t="s">
        <v>307</v>
      </c>
      <c r="T1624" s="1" t="s">
        <v>307</v>
      </c>
      <c r="U1624" s="6">
        <v>1</v>
      </c>
      <c r="V1624" s="6">
        <v>1</v>
      </c>
      <c r="W1624" s="6">
        <v>5</v>
      </c>
      <c r="X1624" s="1">
        <v>1</v>
      </c>
      <c r="Z1624" s="1">
        <v>1</v>
      </c>
      <c r="AA1624" s="1" t="s">
        <v>338</v>
      </c>
      <c r="AB1624" s="1" t="s">
        <v>320</v>
      </c>
      <c r="AC1624" s="1" t="s">
        <v>320</v>
      </c>
      <c r="AD1624" s="1" t="s">
        <v>320</v>
      </c>
      <c r="AE1624" s="1" t="s">
        <v>338</v>
      </c>
      <c r="AF1624" s="1" t="s">
        <v>36</v>
      </c>
      <c r="AG1624" s="1" t="s">
        <v>36</v>
      </c>
      <c r="AH1624" s="1" t="s">
        <v>36</v>
      </c>
      <c r="AI1624" s="1">
        <v>1</v>
      </c>
      <c r="AJ1624" s="1">
        <v>1</v>
      </c>
      <c r="AK1624" s="1">
        <v>2</v>
      </c>
      <c r="AL1624" s="33">
        <v>7</v>
      </c>
      <c r="AM1624" s="18">
        <f t="shared" si="112"/>
        <v>43725</v>
      </c>
      <c r="AO1624" s="1" t="s">
        <v>342</v>
      </c>
      <c r="AP1624" s="1">
        <v>1</v>
      </c>
      <c r="AQ1624" s="1">
        <v>1</v>
      </c>
      <c r="BA1624" s="1">
        <v>3</v>
      </c>
      <c r="BF1624" s="1">
        <v>2</v>
      </c>
      <c r="BI1624" s="1">
        <v>2</v>
      </c>
      <c r="BN1624" s="1">
        <v>2</v>
      </c>
      <c r="BQ1624" s="1">
        <v>3</v>
      </c>
    </row>
    <row r="1625" spans="1:69" s="1" customFormat="1">
      <c r="A1625" s="1" t="s">
        <v>347</v>
      </c>
      <c r="B1625" s="10">
        <v>439880</v>
      </c>
      <c r="E1625" s="1" t="str">
        <f t="shared" si="111"/>
        <v>JE AG 26071990</v>
      </c>
      <c r="F1625" s="1">
        <v>1</v>
      </c>
      <c r="G1625" s="5">
        <v>29</v>
      </c>
      <c r="H1625" s="4" t="s">
        <v>62</v>
      </c>
      <c r="I1625" s="4" t="s">
        <v>272</v>
      </c>
      <c r="J1625" s="20">
        <v>33080</v>
      </c>
      <c r="K1625" s="20" t="str">
        <f t="shared" si="110"/>
        <v>26071990</v>
      </c>
      <c r="L1625" s="6">
        <v>2</v>
      </c>
      <c r="M1625" s="17">
        <v>1</v>
      </c>
      <c r="N1625" s="17">
        <v>2</v>
      </c>
      <c r="O1625" s="17">
        <v>2</v>
      </c>
      <c r="P1625" s="6">
        <v>2</v>
      </c>
      <c r="Q1625" s="18">
        <v>43718</v>
      </c>
      <c r="S1625" s="1" t="s">
        <v>307</v>
      </c>
      <c r="T1625" s="1" t="s">
        <v>320</v>
      </c>
      <c r="U1625" s="6">
        <v>1</v>
      </c>
      <c r="V1625" s="6">
        <v>1</v>
      </c>
      <c r="W1625" s="6">
        <v>5</v>
      </c>
      <c r="X1625" s="1">
        <v>5</v>
      </c>
      <c r="Z1625" s="1">
        <v>1</v>
      </c>
      <c r="AA1625" s="1" t="s">
        <v>337</v>
      </c>
      <c r="AB1625" s="1" t="s">
        <v>320</v>
      </c>
      <c r="AC1625" s="1" t="s">
        <v>320</v>
      </c>
      <c r="AD1625" s="1" t="s">
        <v>320</v>
      </c>
      <c r="AE1625" s="1" t="s">
        <v>320</v>
      </c>
      <c r="AI1625" s="1">
        <v>1</v>
      </c>
      <c r="AJ1625" s="1">
        <v>1</v>
      </c>
      <c r="AK1625" s="1">
        <v>2</v>
      </c>
      <c r="AL1625" s="33">
        <v>7</v>
      </c>
      <c r="AM1625" s="18">
        <f t="shared" si="112"/>
        <v>43725</v>
      </c>
      <c r="AO1625" s="1" t="s">
        <v>342</v>
      </c>
      <c r="AP1625" s="1">
        <v>1</v>
      </c>
      <c r="AQ1625" s="1">
        <v>1</v>
      </c>
      <c r="BA1625" s="1">
        <v>3</v>
      </c>
    </row>
    <row r="1626" spans="1:69" s="1" customFormat="1">
      <c r="A1626" s="1" t="s">
        <v>347</v>
      </c>
      <c r="B1626" s="10">
        <v>439871</v>
      </c>
      <c r="E1626" s="1" t="str">
        <f t="shared" si="111"/>
        <v>AM PU 09101990</v>
      </c>
      <c r="F1626" s="1">
        <v>2</v>
      </c>
      <c r="G1626" s="5">
        <v>29</v>
      </c>
      <c r="H1626" s="4" t="s">
        <v>48</v>
      </c>
      <c r="I1626" s="4" t="s">
        <v>182</v>
      </c>
      <c r="J1626" s="20">
        <v>33155</v>
      </c>
      <c r="K1626" s="20" t="str">
        <f t="shared" si="110"/>
        <v>09101990</v>
      </c>
      <c r="L1626" s="6">
        <v>2</v>
      </c>
      <c r="M1626" s="17">
        <v>2</v>
      </c>
      <c r="N1626" s="17">
        <v>2</v>
      </c>
      <c r="O1626" s="17">
        <v>2</v>
      </c>
      <c r="P1626" s="6">
        <v>2</v>
      </c>
      <c r="Q1626" s="18">
        <v>43718</v>
      </c>
      <c r="S1626" s="1" t="s">
        <v>309</v>
      </c>
      <c r="T1626" s="1" t="s">
        <v>320</v>
      </c>
      <c r="U1626" s="6">
        <v>1</v>
      </c>
      <c r="V1626" s="6">
        <v>2</v>
      </c>
      <c r="W1626" s="6">
        <v>5</v>
      </c>
      <c r="X1626" s="1">
        <v>5</v>
      </c>
      <c r="Z1626" s="1">
        <v>2</v>
      </c>
      <c r="AA1626" s="1" t="s">
        <v>320</v>
      </c>
      <c r="AB1626" s="1" t="s">
        <v>320</v>
      </c>
      <c r="AC1626" s="1" t="s">
        <v>320</v>
      </c>
      <c r="AD1626" s="1" t="s">
        <v>338</v>
      </c>
      <c r="AE1626" s="1" t="s">
        <v>320</v>
      </c>
      <c r="AI1626" s="1">
        <v>1</v>
      </c>
      <c r="AJ1626" s="1">
        <v>1</v>
      </c>
      <c r="AK1626" s="1">
        <v>2</v>
      </c>
      <c r="AL1626" s="33">
        <v>7</v>
      </c>
      <c r="AM1626" s="18">
        <f t="shared" si="112"/>
        <v>43725</v>
      </c>
      <c r="AO1626" s="1" t="s">
        <v>342</v>
      </c>
      <c r="AP1626" s="1">
        <v>1</v>
      </c>
      <c r="AQ1626" s="1">
        <v>1</v>
      </c>
      <c r="BA1626" s="1">
        <v>3</v>
      </c>
      <c r="BB1626" s="1">
        <v>2</v>
      </c>
      <c r="BF1626" s="1">
        <v>2</v>
      </c>
      <c r="BI1626" s="1">
        <v>2</v>
      </c>
      <c r="BJ1626" s="1">
        <v>2</v>
      </c>
    </row>
    <row r="1627" spans="1:69" s="1" customFormat="1">
      <c r="A1627" s="1" t="s">
        <v>347</v>
      </c>
      <c r="B1627" s="10">
        <v>439858</v>
      </c>
      <c r="E1627" s="1" t="str">
        <f t="shared" si="111"/>
        <v>OL CA 13111990</v>
      </c>
      <c r="F1627" s="1">
        <v>1</v>
      </c>
      <c r="G1627" s="5">
        <v>29</v>
      </c>
      <c r="H1627" s="4" t="s">
        <v>55</v>
      </c>
      <c r="I1627" s="4" t="s">
        <v>49</v>
      </c>
      <c r="J1627" s="20">
        <v>33190</v>
      </c>
      <c r="K1627" s="20" t="str">
        <f t="shared" si="110"/>
        <v>13111990</v>
      </c>
      <c r="L1627" s="6">
        <v>2</v>
      </c>
      <c r="M1627" s="17">
        <v>2</v>
      </c>
      <c r="N1627" s="31">
        <v>5</v>
      </c>
      <c r="O1627" s="31">
        <v>5</v>
      </c>
      <c r="P1627" s="6">
        <v>2</v>
      </c>
      <c r="Q1627" s="18">
        <v>43718</v>
      </c>
      <c r="S1627" s="1" t="s">
        <v>316</v>
      </c>
      <c r="T1627" s="1" t="s">
        <v>320</v>
      </c>
      <c r="U1627" s="6">
        <v>2</v>
      </c>
      <c r="V1627" s="6"/>
      <c r="W1627" s="6"/>
      <c r="X1627" s="1">
        <v>5</v>
      </c>
      <c r="AI1627" s="1">
        <v>1</v>
      </c>
      <c r="AJ1627" s="1">
        <v>2</v>
      </c>
      <c r="AM1627" s="18"/>
    </row>
    <row r="1628" spans="1:69" s="1" customFormat="1">
      <c r="A1628" s="1" t="s">
        <v>347</v>
      </c>
      <c r="B1628" s="10">
        <v>439864</v>
      </c>
      <c r="E1628" s="1" t="str">
        <f t="shared" si="111"/>
        <v>DA GE 14051991</v>
      </c>
      <c r="F1628" s="1">
        <v>1</v>
      </c>
      <c r="G1628" s="5">
        <v>28</v>
      </c>
      <c r="H1628" s="4" t="s">
        <v>92</v>
      </c>
      <c r="I1628" s="4" t="s">
        <v>122</v>
      </c>
      <c r="J1628" s="20">
        <v>33372</v>
      </c>
      <c r="K1628" s="20" t="str">
        <f t="shared" si="110"/>
        <v>14051991</v>
      </c>
      <c r="L1628" s="6">
        <v>2</v>
      </c>
      <c r="M1628" s="17">
        <v>1</v>
      </c>
      <c r="N1628" s="17">
        <v>2</v>
      </c>
      <c r="O1628" s="17">
        <v>2</v>
      </c>
      <c r="P1628" s="6">
        <v>2</v>
      </c>
      <c r="Q1628" s="18">
        <v>43718</v>
      </c>
      <c r="S1628" s="1" t="s">
        <v>309</v>
      </c>
      <c r="T1628" s="1" t="s">
        <v>320</v>
      </c>
      <c r="U1628" s="6">
        <v>1</v>
      </c>
      <c r="V1628" s="6">
        <v>1</v>
      </c>
      <c r="W1628" s="6">
        <v>5</v>
      </c>
      <c r="X1628" s="1">
        <v>1</v>
      </c>
      <c r="Z1628" s="1">
        <v>1</v>
      </c>
      <c r="AA1628" s="1" t="s">
        <v>338</v>
      </c>
      <c r="AB1628" s="1" t="s">
        <v>320</v>
      </c>
      <c r="AC1628" s="1" t="s">
        <v>320</v>
      </c>
      <c r="AD1628" s="1" t="s">
        <v>320</v>
      </c>
      <c r="AE1628" s="1" t="s">
        <v>320</v>
      </c>
      <c r="AI1628" s="1">
        <v>1</v>
      </c>
      <c r="AJ1628" s="1">
        <v>1</v>
      </c>
      <c r="AK1628" s="1">
        <v>2</v>
      </c>
      <c r="AL1628" s="33">
        <v>7</v>
      </c>
      <c r="AM1628" s="18">
        <f>Q1628+AL1628</f>
        <v>43725</v>
      </c>
      <c r="AO1628" s="1" t="s">
        <v>342</v>
      </c>
      <c r="AP1628" s="1">
        <v>1</v>
      </c>
      <c r="AQ1628" s="1">
        <v>1</v>
      </c>
      <c r="BA1628" s="1">
        <v>3</v>
      </c>
      <c r="BB1628" s="1">
        <v>2</v>
      </c>
      <c r="BF1628" s="1">
        <v>2</v>
      </c>
      <c r="BI1628" s="1">
        <v>2</v>
      </c>
      <c r="BJ1628" s="1">
        <v>2</v>
      </c>
    </row>
    <row r="1629" spans="1:69" s="1" customFormat="1">
      <c r="A1629" s="1" t="s">
        <v>347</v>
      </c>
      <c r="B1629" s="10">
        <v>439873</v>
      </c>
      <c r="E1629" s="1" t="str">
        <f t="shared" si="111"/>
        <v>AU GU 05091991</v>
      </c>
      <c r="F1629" s="1">
        <v>1</v>
      </c>
      <c r="G1629" s="5">
        <v>28</v>
      </c>
      <c r="H1629" s="4" t="s">
        <v>73</v>
      </c>
      <c r="I1629" s="4" t="s">
        <v>127</v>
      </c>
      <c r="J1629" s="20">
        <v>33486</v>
      </c>
      <c r="K1629" s="20" t="str">
        <f t="shared" si="110"/>
        <v>05091991</v>
      </c>
      <c r="L1629" s="6">
        <v>2</v>
      </c>
      <c r="M1629" s="17">
        <v>1</v>
      </c>
      <c r="N1629" s="17">
        <v>2</v>
      </c>
      <c r="O1629" s="17">
        <v>2</v>
      </c>
      <c r="P1629" s="6">
        <v>2</v>
      </c>
      <c r="Q1629" s="18">
        <v>43718</v>
      </c>
      <c r="S1629" s="1" t="s">
        <v>312</v>
      </c>
      <c r="T1629" s="1" t="s">
        <v>320</v>
      </c>
      <c r="U1629" s="6">
        <v>1</v>
      </c>
      <c r="V1629" s="6">
        <v>1</v>
      </c>
      <c r="W1629" s="6">
        <v>5</v>
      </c>
      <c r="X1629" s="1">
        <v>1</v>
      </c>
      <c r="Z1629" s="1">
        <v>1</v>
      </c>
      <c r="AA1629" s="1" t="s">
        <v>338</v>
      </c>
      <c r="AB1629" s="1" t="s">
        <v>320</v>
      </c>
      <c r="AC1629" s="1" t="s">
        <v>320</v>
      </c>
      <c r="AD1629" s="1" t="s">
        <v>320</v>
      </c>
      <c r="AE1629" s="1" t="s">
        <v>320</v>
      </c>
      <c r="AF1629" s="1" t="s">
        <v>36</v>
      </c>
      <c r="AG1629" s="1" t="s">
        <v>36</v>
      </c>
      <c r="AH1629" s="1" t="s">
        <v>36</v>
      </c>
      <c r="AI1629" s="1">
        <v>1</v>
      </c>
      <c r="AJ1629" s="1">
        <v>1</v>
      </c>
      <c r="AK1629" s="1">
        <v>2</v>
      </c>
      <c r="AL1629" s="33">
        <v>7</v>
      </c>
      <c r="AM1629" s="18">
        <f>Q1629+AL1629</f>
        <v>43725</v>
      </c>
      <c r="AO1629" s="1" t="s">
        <v>342</v>
      </c>
      <c r="AP1629" s="1">
        <v>1</v>
      </c>
      <c r="AQ1629" s="1">
        <v>1</v>
      </c>
      <c r="BA1629" s="1">
        <v>3</v>
      </c>
      <c r="BB1629" s="1">
        <v>2</v>
      </c>
      <c r="BF1629" s="1">
        <v>2</v>
      </c>
      <c r="BI1629" s="1">
        <v>2</v>
      </c>
      <c r="BJ1629" s="1">
        <v>2</v>
      </c>
      <c r="BN1629" s="1">
        <v>2</v>
      </c>
      <c r="BQ1629" s="1">
        <v>3</v>
      </c>
    </row>
    <row r="1630" spans="1:69" s="1" customFormat="1">
      <c r="A1630" s="1" t="s">
        <v>347</v>
      </c>
      <c r="B1630" s="10">
        <v>439883</v>
      </c>
      <c r="E1630" s="1" t="str">
        <f t="shared" si="111"/>
        <v>QU DE 03011993</v>
      </c>
      <c r="F1630" s="1">
        <v>1</v>
      </c>
      <c r="G1630" s="5">
        <v>26</v>
      </c>
      <c r="H1630" s="4" t="s">
        <v>120</v>
      </c>
      <c r="I1630" s="4" t="s">
        <v>52</v>
      </c>
      <c r="J1630" s="20">
        <v>33972</v>
      </c>
      <c r="K1630" s="20" t="str">
        <f t="shared" si="110"/>
        <v>03011993</v>
      </c>
      <c r="L1630" s="6">
        <v>2</v>
      </c>
      <c r="M1630" s="17">
        <v>1</v>
      </c>
      <c r="N1630" s="17">
        <v>2</v>
      </c>
      <c r="O1630" s="17">
        <v>2</v>
      </c>
      <c r="P1630" s="6">
        <v>2</v>
      </c>
      <c r="Q1630" s="18">
        <v>43718</v>
      </c>
      <c r="S1630" s="1" t="s">
        <v>318</v>
      </c>
      <c r="T1630" s="1" t="s">
        <v>320</v>
      </c>
      <c r="U1630" s="6">
        <v>2</v>
      </c>
      <c r="V1630" s="6"/>
      <c r="W1630" s="6"/>
      <c r="X1630" s="1">
        <v>2</v>
      </c>
      <c r="Z1630" s="1">
        <v>2</v>
      </c>
      <c r="AA1630" s="1" t="s">
        <v>337</v>
      </c>
      <c r="AB1630" s="1" t="s">
        <v>320</v>
      </c>
      <c r="AC1630" s="1" t="s">
        <v>320</v>
      </c>
      <c r="AD1630" s="1" t="s">
        <v>320</v>
      </c>
      <c r="AE1630" s="1" t="s">
        <v>320</v>
      </c>
      <c r="AI1630" s="1">
        <v>1</v>
      </c>
      <c r="AJ1630" s="1">
        <v>1</v>
      </c>
      <c r="AK1630" s="1">
        <v>2</v>
      </c>
      <c r="AL1630" s="33">
        <v>7</v>
      </c>
      <c r="AM1630" s="18">
        <f>Q1630+AL1630</f>
        <v>43725</v>
      </c>
      <c r="AO1630" s="1" t="s">
        <v>342</v>
      </c>
      <c r="AP1630" s="1">
        <v>1</v>
      </c>
      <c r="AQ1630" s="1">
        <v>1</v>
      </c>
      <c r="BA1630" s="1">
        <v>3</v>
      </c>
      <c r="BB1630" s="1">
        <v>2</v>
      </c>
      <c r="BF1630" s="1">
        <v>2</v>
      </c>
      <c r="BI1630" s="1">
        <v>2</v>
      </c>
      <c r="BJ1630" s="1">
        <v>2</v>
      </c>
      <c r="BN1630" s="1">
        <v>2</v>
      </c>
      <c r="BQ1630" s="1">
        <v>3</v>
      </c>
    </row>
    <row r="1631" spans="1:69" s="1" customFormat="1">
      <c r="A1631" s="1" t="s">
        <v>347</v>
      </c>
      <c r="B1631" s="10">
        <v>439861</v>
      </c>
      <c r="E1631" s="1" t="str">
        <f t="shared" si="111"/>
        <v>PA PA 29071995</v>
      </c>
      <c r="F1631" s="1">
        <v>2</v>
      </c>
      <c r="G1631" s="5">
        <v>24</v>
      </c>
      <c r="H1631" s="4" t="s">
        <v>112</v>
      </c>
      <c r="I1631" s="4" t="s">
        <v>112</v>
      </c>
      <c r="J1631" s="20">
        <v>34909</v>
      </c>
      <c r="K1631" s="20" t="str">
        <f t="shared" si="110"/>
        <v>29071995</v>
      </c>
      <c r="L1631" s="6">
        <v>1</v>
      </c>
      <c r="M1631" s="17">
        <v>2</v>
      </c>
      <c r="N1631" s="17">
        <v>2</v>
      </c>
      <c r="O1631" s="17">
        <v>2</v>
      </c>
      <c r="P1631" s="6">
        <v>1</v>
      </c>
      <c r="Q1631" s="18">
        <v>43718</v>
      </c>
      <c r="S1631" s="1" t="s">
        <v>309</v>
      </c>
      <c r="T1631" s="1" t="s">
        <v>320</v>
      </c>
      <c r="U1631" s="6">
        <v>1</v>
      </c>
      <c r="V1631" s="6">
        <v>1</v>
      </c>
      <c r="W1631" s="6">
        <v>5</v>
      </c>
      <c r="X1631" s="1">
        <v>5</v>
      </c>
      <c r="Z1631" s="1">
        <v>2</v>
      </c>
      <c r="AA1631" s="1" t="s">
        <v>320</v>
      </c>
      <c r="AB1631" s="1" t="s">
        <v>320</v>
      </c>
      <c r="AC1631" s="1" t="s">
        <v>320</v>
      </c>
      <c r="AD1631" s="1" t="s">
        <v>320</v>
      </c>
      <c r="AE1631" s="1" t="s">
        <v>320</v>
      </c>
      <c r="AF1631" s="1" t="s">
        <v>36</v>
      </c>
      <c r="AG1631" s="1" t="s">
        <v>36</v>
      </c>
      <c r="AH1631" s="1" t="s">
        <v>36</v>
      </c>
      <c r="AI1631" s="1">
        <v>1</v>
      </c>
      <c r="AJ1631" s="1">
        <v>2</v>
      </c>
      <c r="AM1631" s="18"/>
      <c r="BB1631" s="1">
        <v>2</v>
      </c>
      <c r="BJ1631" s="1">
        <v>2</v>
      </c>
    </row>
    <row r="1632" spans="1:69" s="1" customFormat="1">
      <c r="A1632" s="1" t="s">
        <v>347</v>
      </c>
      <c r="B1632" s="10">
        <v>439868</v>
      </c>
      <c r="E1632" s="1" t="str">
        <f t="shared" si="111"/>
        <v>MA MO 28111996</v>
      </c>
      <c r="F1632" s="1">
        <v>2</v>
      </c>
      <c r="G1632" s="5">
        <v>23</v>
      </c>
      <c r="H1632" s="4" t="s">
        <v>42</v>
      </c>
      <c r="I1632" s="4" t="s">
        <v>131</v>
      </c>
      <c r="J1632" s="20">
        <v>35397</v>
      </c>
      <c r="K1632" s="20" t="str">
        <f t="shared" si="110"/>
        <v>28111996</v>
      </c>
      <c r="L1632" s="6">
        <v>1</v>
      </c>
      <c r="M1632" s="17">
        <v>2</v>
      </c>
      <c r="N1632" s="17">
        <v>2</v>
      </c>
      <c r="O1632" s="17">
        <v>2</v>
      </c>
      <c r="P1632" s="6">
        <v>1</v>
      </c>
      <c r="Q1632" s="18">
        <v>43718</v>
      </c>
      <c r="R1632" s="1" t="s">
        <v>305</v>
      </c>
      <c r="S1632" s="1" t="s">
        <v>309</v>
      </c>
      <c r="T1632" s="1" t="s">
        <v>320</v>
      </c>
      <c r="U1632" s="6">
        <v>1</v>
      </c>
      <c r="V1632" s="6">
        <v>1</v>
      </c>
      <c r="W1632" s="6">
        <v>5</v>
      </c>
      <c r="X1632" s="1">
        <v>5</v>
      </c>
      <c r="Z1632" s="1">
        <v>1</v>
      </c>
      <c r="AA1632" s="1" t="s">
        <v>320</v>
      </c>
      <c r="AB1632" s="1" t="s">
        <v>320</v>
      </c>
      <c r="AC1632" s="1" t="s">
        <v>320</v>
      </c>
      <c r="AD1632" s="1" t="s">
        <v>320</v>
      </c>
      <c r="AE1632" s="1" t="s">
        <v>320</v>
      </c>
      <c r="AF1632" s="1" t="s">
        <v>36</v>
      </c>
      <c r="AG1632" s="1" t="s">
        <v>36</v>
      </c>
      <c r="AH1632" s="1" t="s">
        <v>36</v>
      </c>
      <c r="AI1632" s="1">
        <v>1</v>
      </c>
      <c r="AJ1632" s="1">
        <v>1</v>
      </c>
      <c r="AK1632" s="1">
        <v>2</v>
      </c>
      <c r="AL1632" s="33">
        <v>7</v>
      </c>
      <c r="AM1632" s="18">
        <f>Q1632+AL1632</f>
        <v>43725</v>
      </c>
      <c r="AO1632" s="1" t="s">
        <v>342</v>
      </c>
      <c r="AP1632" s="1">
        <v>1</v>
      </c>
      <c r="AQ1632" s="1">
        <v>1</v>
      </c>
      <c r="BA1632" s="1">
        <v>3</v>
      </c>
      <c r="BF1632" s="1">
        <v>2</v>
      </c>
      <c r="BI1632" s="1">
        <v>2</v>
      </c>
    </row>
    <row r="1633" spans="1:69" s="1" customFormat="1">
      <c r="A1633" s="1" t="s">
        <v>347</v>
      </c>
      <c r="B1633" s="10">
        <v>439879</v>
      </c>
      <c r="E1633" s="1" t="str">
        <f t="shared" si="111"/>
        <v>SA AG 01032000</v>
      </c>
      <c r="F1633" s="1">
        <v>2</v>
      </c>
      <c r="G1633" s="5">
        <v>19</v>
      </c>
      <c r="H1633" s="4" t="s">
        <v>60</v>
      </c>
      <c r="I1633" s="4" t="s">
        <v>272</v>
      </c>
      <c r="J1633" s="20">
        <v>36586</v>
      </c>
      <c r="K1633" s="20" t="str">
        <f t="shared" si="110"/>
        <v>01032000</v>
      </c>
      <c r="L1633" s="6">
        <v>1</v>
      </c>
      <c r="M1633" s="17">
        <v>2</v>
      </c>
      <c r="N1633" s="17">
        <v>2</v>
      </c>
      <c r="O1633" s="17">
        <v>2</v>
      </c>
      <c r="P1633" s="6">
        <v>2</v>
      </c>
      <c r="Q1633" s="18">
        <v>43718</v>
      </c>
      <c r="S1633" s="1" t="s">
        <v>315</v>
      </c>
      <c r="T1633" s="1" t="s">
        <v>320</v>
      </c>
      <c r="U1633" s="6">
        <v>2</v>
      </c>
      <c r="V1633" s="6"/>
      <c r="W1633" s="6"/>
      <c r="X1633" s="1">
        <v>5</v>
      </c>
      <c r="Z1633" s="1">
        <v>2</v>
      </c>
      <c r="AA1633" s="1" t="s">
        <v>320</v>
      </c>
      <c r="AB1633" s="1" t="s">
        <v>320</v>
      </c>
      <c r="AC1633" s="1" t="s">
        <v>320</v>
      </c>
      <c r="AD1633" s="1" t="s">
        <v>320</v>
      </c>
      <c r="AE1633" s="1" t="s">
        <v>320</v>
      </c>
      <c r="AI1633" s="1">
        <v>1</v>
      </c>
      <c r="AJ1633" s="1">
        <v>1</v>
      </c>
      <c r="AK1633" s="1">
        <v>2</v>
      </c>
      <c r="AL1633" s="33">
        <v>7</v>
      </c>
      <c r="AM1633" s="18">
        <f>Q1633+AL1633</f>
        <v>43725</v>
      </c>
      <c r="AO1633" s="1" t="s">
        <v>342</v>
      </c>
      <c r="AP1633" s="1">
        <v>1</v>
      </c>
      <c r="AQ1633" s="1">
        <v>1</v>
      </c>
      <c r="BA1633" s="1">
        <v>3</v>
      </c>
      <c r="BB1633" s="1">
        <v>2</v>
      </c>
      <c r="BF1633" s="1">
        <v>2</v>
      </c>
      <c r="BI1633" s="1">
        <v>2</v>
      </c>
      <c r="BJ1633" s="1">
        <v>2</v>
      </c>
    </row>
    <row r="1634" spans="1:69" s="1" customFormat="1">
      <c r="A1634" s="1" t="s">
        <v>347</v>
      </c>
      <c r="B1634" s="10">
        <v>439860</v>
      </c>
      <c r="E1634" s="1" t="str">
        <f t="shared" si="111"/>
        <v>LO GI 21082000</v>
      </c>
      <c r="F1634" s="1">
        <v>1</v>
      </c>
      <c r="G1634" s="5">
        <v>19</v>
      </c>
      <c r="H1634" s="4" t="s">
        <v>56</v>
      </c>
      <c r="I1634" s="4" t="s">
        <v>123</v>
      </c>
      <c r="J1634" s="20">
        <v>36759</v>
      </c>
      <c r="K1634" s="20" t="str">
        <f t="shared" si="110"/>
        <v>21082000</v>
      </c>
      <c r="L1634" s="6">
        <v>1</v>
      </c>
      <c r="M1634" s="17">
        <v>2</v>
      </c>
      <c r="N1634" s="17">
        <v>2</v>
      </c>
      <c r="O1634" s="17">
        <v>2</v>
      </c>
      <c r="P1634" s="6">
        <v>2</v>
      </c>
      <c r="Q1634" s="18">
        <v>43718</v>
      </c>
      <c r="S1634" s="1" t="s">
        <v>309</v>
      </c>
      <c r="T1634" s="1" t="s">
        <v>320</v>
      </c>
      <c r="U1634" s="6">
        <v>2</v>
      </c>
      <c r="V1634" s="6"/>
      <c r="W1634" s="6"/>
      <c r="X1634" s="1">
        <v>5</v>
      </c>
      <c r="Z1634" s="1">
        <v>2</v>
      </c>
      <c r="AA1634" s="1" t="s">
        <v>320</v>
      </c>
      <c r="AB1634" s="1" t="s">
        <v>320</v>
      </c>
      <c r="AC1634" s="1" t="s">
        <v>320</v>
      </c>
      <c r="AD1634" s="1" t="s">
        <v>320</v>
      </c>
      <c r="AE1634" s="1" t="s">
        <v>320</v>
      </c>
      <c r="AI1634" s="1">
        <v>1</v>
      </c>
      <c r="AJ1634" s="1">
        <v>1</v>
      </c>
      <c r="AK1634" s="1">
        <v>2</v>
      </c>
      <c r="AL1634" s="33">
        <v>7</v>
      </c>
      <c r="AM1634" s="18">
        <f>Q1634+AL1634</f>
        <v>43725</v>
      </c>
      <c r="AO1634" s="1" t="s">
        <v>342</v>
      </c>
      <c r="AP1634" s="1">
        <v>1</v>
      </c>
      <c r="AQ1634" s="1">
        <v>1</v>
      </c>
      <c r="BA1634" s="1">
        <v>3</v>
      </c>
      <c r="BB1634" s="1">
        <v>2</v>
      </c>
      <c r="BJ1634" s="1">
        <v>2</v>
      </c>
    </row>
    <row r="1635" spans="1:69" s="1" customFormat="1">
      <c r="A1635" s="1" t="s">
        <v>347</v>
      </c>
      <c r="B1635" s="10">
        <v>439860</v>
      </c>
      <c r="E1635" s="1" t="str">
        <f t="shared" si="111"/>
        <v>DI JA 27082001</v>
      </c>
      <c r="F1635" s="1">
        <v>1</v>
      </c>
      <c r="G1635" s="5">
        <v>18</v>
      </c>
      <c r="H1635" s="4" t="s">
        <v>95</v>
      </c>
      <c r="I1635" s="4" t="s">
        <v>173</v>
      </c>
      <c r="J1635" s="20">
        <v>37130</v>
      </c>
      <c r="K1635" s="20" t="str">
        <f t="shared" si="110"/>
        <v>27082001</v>
      </c>
      <c r="L1635" s="6">
        <v>1</v>
      </c>
      <c r="M1635" s="17">
        <v>2</v>
      </c>
      <c r="N1635" s="17">
        <v>2</v>
      </c>
      <c r="O1635" s="17">
        <v>2</v>
      </c>
      <c r="P1635" s="6">
        <v>2</v>
      </c>
      <c r="Q1635" s="18">
        <v>43718</v>
      </c>
      <c r="T1635" s="1" t="s">
        <v>320</v>
      </c>
      <c r="U1635" s="6">
        <v>2</v>
      </c>
      <c r="V1635" s="6"/>
      <c r="W1635" s="6"/>
      <c r="X1635" s="1">
        <v>5</v>
      </c>
      <c r="Z1635" s="1">
        <v>2</v>
      </c>
      <c r="AA1635" s="1" t="s">
        <v>320</v>
      </c>
      <c r="AB1635" s="1" t="s">
        <v>320</v>
      </c>
      <c r="AC1635" s="1" t="s">
        <v>320</v>
      </c>
      <c r="AD1635" s="1" t="s">
        <v>320</v>
      </c>
      <c r="AE1635" s="1" t="s">
        <v>320</v>
      </c>
      <c r="AI1635" s="1">
        <v>1</v>
      </c>
      <c r="AJ1635" s="1">
        <v>1</v>
      </c>
      <c r="AK1635" s="1">
        <v>2</v>
      </c>
      <c r="AL1635" s="33">
        <v>7</v>
      </c>
      <c r="AM1635" s="18">
        <f>Q1635+AL1635</f>
        <v>43725</v>
      </c>
      <c r="AO1635" s="1" t="s">
        <v>342</v>
      </c>
      <c r="AP1635" s="1">
        <v>1</v>
      </c>
      <c r="AQ1635" s="1">
        <v>1</v>
      </c>
      <c r="BA1635" s="1">
        <v>3</v>
      </c>
      <c r="BB1635" s="1">
        <v>2</v>
      </c>
      <c r="BJ1635" s="1">
        <v>2</v>
      </c>
    </row>
    <row r="1636" spans="1:69" s="1" customFormat="1">
      <c r="A1636" s="1" t="s">
        <v>347</v>
      </c>
      <c r="B1636" s="10">
        <v>439869</v>
      </c>
      <c r="E1636" s="1" t="str">
        <f t="shared" si="111"/>
        <v>IS BO 23072002</v>
      </c>
      <c r="F1636" s="1">
        <v>1</v>
      </c>
      <c r="G1636" s="5">
        <v>17</v>
      </c>
      <c r="H1636" s="4" t="s">
        <v>167</v>
      </c>
      <c r="I1636" s="4" t="s">
        <v>93</v>
      </c>
      <c r="J1636" s="20">
        <v>37460</v>
      </c>
      <c r="K1636" s="20" t="str">
        <f t="shared" si="110"/>
        <v>23072002</v>
      </c>
      <c r="L1636" s="6">
        <v>1</v>
      </c>
      <c r="M1636" s="17">
        <v>2</v>
      </c>
      <c r="N1636" s="17">
        <v>2</v>
      </c>
      <c r="O1636" s="17">
        <v>2</v>
      </c>
      <c r="P1636" s="6">
        <v>2</v>
      </c>
      <c r="Q1636" s="18">
        <v>43718</v>
      </c>
      <c r="S1636" s="1" t="s">
        <v>309</v>
      </c>
      <c r="T1636" s="1" t="s">
        <v>320</v>
      </c>
      <c r="U1636" s="6">
        <v>1</v>
      </c>
      <c r="V1636" s="6">
        <v>1</v>
      </c>
      <c r="W1636" s="6">
        <v>5</v>
      </c>
      <c r="X1636" s="1">
        <v>5</v>
      </c>
      <c r="Z1636" s="1">
        <v>2</v>
      </c>
      <c r="AA1636" s="1" t="s">
        <v>320</v>
      </c>
      <c r="AB1636" s="1" t="s">
        <v>320</v>
      </c>
      <c r="AC1636" s="1" t="s">
        <v>320</v>
      </c>
      <c r="AD1636" s="1" t="s">
        <v>320</v>
      </c>
      <c r="AE1636" s="1" t="s">
        <v>320</v>
      </c>
      <c r="AI1636" s="1">
        <v>1</v>
      </c>
      <c r="AJ1636" s="1">
        <v>1</v>
      </c>
      <c r="AK1636" s="1">
        <v>2</v>
      </c>
      <c r="AM1636" s="18">
        <v>43718</v>
      </c>
      <c r="AN1636" s="1" t="s">
        <v>342</v>
      </c>
      <c r="AP1636" s="1">
        <v>2</v>
      </c>
      <c r="BA1636" s="1">
        <v>1</v>
      </c>
      <c r="BB1636" s="1">
        <v>2</v>
      </c>
      <c r="BJ1636" s="1">
        <v>2</v>
      </c>
    </row>
    <row r="1637" spans="1:69" s="1" customFormat="1">
      <c r="A1637" s="1" t="s">
        <v>347</v>
      </c>
      <c r="B1637" s="10">
        <v>439857</v>
      </c>
      <c r="E1637" s="1" t="str">
        <f t="shared" si="111"/>
        <v/>
      </c>
      <c r="F1637" s="1">
        <v>2</v>
      </c>
      <c r="G1637" s="5"/>
      <c r="H1637" s="4"/>
      <c r="I1637" s="4"/>
      <c r="J1637" s="20"/>
      <c r="K1637" s="20"/>
      <c r="L1637" s="4"/>
      <c r="M1637" s="17">
        <v>2</v>
      </c>
      <c r="N1637" s="31">
        <v>5</v>
      </c>
      <c r="O1637" s="17">
        <v>2</v>
      </c>
      <c r="P1637" s="6">
        <v>2</v>
      </c>
      <c r="Q1637" s="18">
        <v>43718</v>
      </c>
      <c r="S1637" s="1" t="s">
        <v>319</v>
      </c>
      <c r="T1637" s="1" t="s">
        <v>324</v>
      </c>
      <c r="U1637" s="6">
        <v>1</v>
      </c>
      <c r="V1637" s="6">
        <v>2</v>
      </c>
      <c r="W1637" s="6">
        <v>5</v>
      </c>
      <c r="X1637" s="1">
        <v>5</v>
      </c>
      <c r="Z1637" s="1">
        <v>2</v>
      </c>
      <c r="AA1637" s="1" t="s">
        <v>320</v>
      </c>
      <c r="AB1637" s="1" t="s">
        <v>320</v>
      </c>
      <c r="AC1637" s="1" t="s">
        <v>320</v>
      </c>
      <c r="AD1637" s="1" t="s">
        <v>320</v>
      </c>
      <c r="AE1637" s="1" t="s">
        <v>320</v>
      </c>
      <c r="AI1637" s="1">
        <v>1</v>
      </c>
      <c r="AJ1637" s="1">
        <v>1</v>
      </c>
      <c r="AK1637" s="1">
        <v>2</v>
      </c>
      <c r="AM1637" s="18">
        <v>43718</v>
      </c>
      <c r="AN1637" s="1" t="s">
        <v>342</v>
      </c>
      <c r="AP1637" s="1">
        <v>1</v>
      </c>
      <c r="AQ1637" s="1">
        <v>1</v>
      </c>
      <c r="BA1637" s="1">
        <v>1</v>
      </c>
      <c r="BB1637" s="1">
        <v>2</v>
      </c>
      <c r="BF1637" s="1">
        <v>2</v>
      </c>
      <c r="BI1637" s="1">
        <v>2</v>
      </c>
      <c r="BJ1637" s="1">
        <v>2</v>
      </c>
      <c r="BN1637" s="1">
        <v>2</v>
      </c>
      <c r="BQ1637" s="1">
        <v>3</v>
      </c>
    </row>
    <row r="1638" spans="1:69" s="1" customFormat="1">
      <c r="A1638" s="1" t="s">
        <v>347</v>
      </c>
      <c r="B1638" s="10">
        <v>439586</v>
      </c>
      <c r="E1638" s="1" t="str">
        <f t="shared" si="111"/>
        <v/>
      </c>
      <c r="F1638" s="1">
        <v>2</v>
      </c>
      <c r="G1638" s="5"/>
      <c r="H1638" s="4"/>
      <c r="I1638" s="4"/>
      <c r="J1638" s="20"/>
      <c r="K1638" s="20"/>
      <c r="L1638" s="4"/>
      <c r="M1638" s="17">
        <v>2</v>
      </c>
      <c r="N1638" s="17">
        <v>2</v>
      </c>
      <c r="O1638" s="17">
        <v>2</v>
      </c>
      <c r="P1638" s="6">
        <v>1</v>
      </c>
      <c r="Q1638" s="18">
        <v>43718</v>
      </c>
      <c r="R1638" s="1" t="s">
        <v>305</v>
      </c>
      <c r="S1638" s="1" t="s">
        <v>309</v>
      </c>
      <c r="T1638" s="1" t="s">
        <v>320</v>
      </c>
      <c r="U1638" s="6">
        <v>1</v>
      </c>
      <c r="V1638" s="6">
        <v>1</v>
      </c>
      <c r="W1638" s="6">
        <v>5</v>
      </c>
      <c r="X1638" s="1">
        <v>5</v>
      </c>
      <c r="Z1638" s="1">
        <v>1</v>
      </c>
      <c r="AA1638" s="1" t="s">
        <v>320</v>
      </c>
      <c r="AB1638" s="1" t="s">
        <v>320</v>
      </c>
      <c r="AC1638" s="1" t="s">
        <v>320</v>
      </c>
      <c r="AD1638" s="1" t="s">
        <v>320</v>
      </c>
      <c r="AE1638" s="1" t="s">
        <v>320</v>
      </c>
      <c r="AI1638" s="1">
        <v>1</v>
      </c>
      <c r="AJ1638" s="1">
        <v>1</v>
      </c>
      <c r="AK1638" s="1">
        <v>2</v>
      </c>
      <c r="AM1638" s="18">
        <v>43718</v>
      </c>
      <c r="AN1638" s="1" t="s">
        <v>342</v>
      </c>
      <c r="AP1638" s="1">
        <v>1</v>
      </c>
      <c r="AQ1638" s="1">
        <v>1</v>
      </c>
      <c r="BA1638" s="1">
        <v>1</v>
      </c>
      <c r="BB1638" s="1">
        <v>2</v>
      </c>
      <c r="BJ1638" s="1">
        <v>2</v>
      </c>
    </row>
    <row r="1639" spans="1:69" s="1" customFormat="1">
      <c r="A1639" s="1" t="s">
        <v>347</v>
      </c>
      <c r="B1639" s="10">
        <v>441484</v>
      </c>
      <c r="E1639" s="1" t="str">
        <f t="shared" si="111"/>
        <v xml:space="preserve">  26081953</v>
      </c>
      <c r="F1639" s="1">
        <v>1</v>
      </c>
      <c r="G1639" s="5">
        <v>66</v>
      </c>
      <c r="H1639" s="4"/>
      <c r="I1639" s="4"/>
      <c r="J1639" s="20">
        <v>19597</v>
      </c>
      <c r="K1639" s="20" t="str">
        <f t="shared" ref="K1639:K1655" si="113">TEXT(J1639,"jjmmaaaa")</f>
        <v>26081953</v>
      </c>
      <c r="L1639" s="6">
        <v>2</v>
      </c>
      <c r="M1639" s="17">
        <v>2</v>
      </c>
      <c r="N1639" s="17">
        <v>2</v>
      </c>
      <c r="O1639" s="17">
        <v>2</v>
      </c>
      <c r="P1639" s="6">
        <v>2</v>
      </c>
      <c r="Q1639" s="18">
        <v>43719</v>
      </c>
      <c r="S1639" s="1" t="s">
        <v>307</v>
      </c>
      <c r="T1639" s="1" t="s">
        <v>320</v>
      </c>
      <c r="U1639" s="6">
        <v>1</v>
      </c>
      <c r="V1639" s="6">
        <v>2</v>
      </c>
      <c r="W1639" s="6">
        <v>5</v>
      </c>
      <c r="X1639" s="1">
        <v>5</v>
      </c>
      <c r="Z1639" s="1" t="s">
        <v>366</v>
      </c>
      <c r="AA1639" s="1" t="s">
        <v>320</v>
      </c>
      <c r="AB1639" s="1" t="s">
        <v>320</v>
      </c>
      <c r="AC1639" s="1" t="s">
        <v>320</v>
      </c>
      <c r="AD1639" s="1" t="s">
        <v>320</v>
      </c>
      <c r="AE1639" s="1" t="s">
        <v>320</v>
      </c>
      <c r="AI1639" s="1">
        <v>1</v>
      </c>
      <c r="AJ1639" s="1">
        <v>2</v>
      </c>
      <c r="AM1639" s="18"/>
      <c r="BB1639" s="1">
        <v>2</v>
      </c>
      <c r="BJ1639" s="1">
        <v>2</v>
      </c>
    </row>
    <row r="1640" spans="1:69" s="1" customFormat="1">
      <c r="A1640" s="1" t="s">
        <v>347</v>
      </c>
      <c r="B1640" s="10">
        <v>441483</v>
      </c>
      <c r="E1640" s="1" t="str">
        <f t="shared" si="111"/>
        <v>AI MO 29011959</v>
      </c>
      <c r="F1640" s="1">
        <v>1</v>
      </c>
      <c r="G1640" s="5">
        <v>60</v>
      </c>
      <c r="H1640" s="4" t="s">
        <v>239</v>
      </c>
      <c r="I1640" s="4" t="s">
        <v>131</v>
      </c>
      <c r="J1640" s="20">
        <v>21579</v>
      </c>
      <c r="K1640" s="20" t="str">
        <f t="shared" si="113"/>
        <v>29011959</v>
      </c>
      <c r="L1640" s="6">
        <v>2</v>
      </c>
      <c r="M1640" s="17">
        <v>2</v>
      </c>
      <c r="N1640" s="17">
        <v>2</v>
      </c>
      <c r="O1640" s="17">
        <v>2</v>
      </c>
      <c r="P1640" s="6">
        <v>2</v>
      </c>
      <c r="Q1640" s="18">
        <v>43719</v>
      </c>
      <c r="T1640" s="1" t="s">
        <v>320</v>
      </c>
      <c r="U1640" s="6">
        <v>2</v>
      </c>
      <c r="V1640" s="6"/>
      <c r="W1640" s="6"/>
      <c r="X1640" s="1">
        <v>5</v>
      </c>
      <c r="Z1640" s="1">
        <v>2</v>
      </c>
      <c r="AA1640" s="1" t="s">
        <v>320</v>
      </c>
      <c r="AB1640" s="1" t="s">
        <v>320</v>
      </c>
      <c r="AC1640" s="1" t="s">
        <v>320</v>
      </c>
      <c r="AD1640" s="1" t="s">
        <v>320</v>
      </c>
      <c r="AE1640" s="1" t="s">
        <v>320</v>
      </c>
      <c r="AI1640" s="1">
        <v>1</v>
      </c>
      <c r="AJ1640" s="1">
        <v>1</v>
      </c>
      <c r="AK1640" s="1">
        <v>2</v>
      </c>
      <c r="AM1640" s="18">
        <v>43719</v>
      </c>
      <c r="AN1640" s="1" t="s">
        <v>342</v>
      </c>
      <c r="AP1640" s="1">
        <v>1</v>
      </c>
      <c r="AQ1640" s="1">
        <v>1</v>
      </c>
      <c r="BA1640" s="1">
        <v>1</v>
      </c>
      <c r="BB1640" s="1">
        <v>2</v>
      </c>
      <c r="BJ1640" s="1">
        <v>2</v>
      </c>
    </row>
    <row r="1641" spans="1:69" s="1" customFormat="1">
      <c r="A1641" s="1" t="s">
        <v>347</v>
      </c>
      <c r="B1641" s="10">
        <v>439822</v>
      </c>
      <c r="E1641" s="1" t="str">
        <f t="shared" si="111"/>
        <v>MA FA 24121961</v>
      </c>
      <c r="F1641" s="1">
        <v>1</v>
      </c>
      <c r="G1641" s="5">
        <v>58</v>
      </c>
      <c r="H1641" s="4" t="s">
        <v>42</v>
      </c>
      <c r="I1641" s="4" t="s">
        <v>160</v>
      </c>
      <c r="J1641" s="20">
        <v>22639</v>
      </c>
      <c r="K1641" s="20" t="str">
        <f t="shared" si="113"/>
        <v>24121961</v>
      </c>
      <c r="L1641" s="6">
        <v>2</v>
      </c>
      <c r="M1641" s="17">
        <v>2</v>
      </c>
      <c r="N1641" s="17">
        <v>2</v>
      </c>
      <c r="O1641" s="17">
        <v>2</v>
      </c>
      <c r="P1641" s="6">
        <v>2</v>
      </c>
      <c r="Q1641" s="18">
        <v>43719</v>
      </c>
      <c r="U1641" s="6">
        <v>1</v>
      </c>
      <c r="V1641" s="6">
        <v>1</v>
      </c>
      <c r="W1641" s="6">
        <v>5</v>
      </c>
      <c r="X1641" s="1">
        <v>5</v>
      </c>
      <c r="Z1641" s="1">
        <v>2</v>
      </c>
      <c r="AA1641" s="1" t="s">
        <v>320</v>
      </c>
      <c r="AB1641" s="1" t="s">
        <v>320</v>
      </c>
      <c r="AC1641" s="1" t="s">
        <v>320</v>
      </c>
      <c r="AD1641" s="1" t="s">
        <v>320</v>
      </c>
      <c r="AE1641" s="1" t="s">
        <v>320</v>
      </c>
      <c r="AI1641" s="1">
        <v>1</v>
      </c>
      <c r="AJ1641" s="1">
        <v>1</v>
      </c>
      <c r="AK1641" s="1">
        <v>2</v>
      </c>
      <c r="AM1641" s="18">
        <v>43719</v>
      </c>
      <c r="AN1641" s="1" t="s">
        <v>342</v>
      </c>
      <c r="AP1641" s="1">
        <v>1</v>
      </c>
      <c r="AQ1641" s="1">
        <v>1</v>
      </c>
      <c r="BA1641" s="1">
        <v>1</v>
      </c>
      <c r="BB1641" s="1">
        <v>2</v>
      </c>
      <c r="BJ1641" s="1">
        <v>2</v>
      </c>
    </row>
    <row r="1642" spans="1:69" s="1" customFormat="1">
      <c r="A1642" s="1" t="s">
        <v>347</v>
      </c>
      <c r="B1642" s="10">
        <v>439818</v>
      </c>
      <c r="E1642" s="1" t="str">
        <f t="shared" si="111"/>
        <v>CH DE 15111966</v>
      </c>
      <c r="F1642" s="1">
        <v>1</v>
      </c>
      <c r="G1642" s="5">
        <v>53</v>
      </c>
      <c r="H1642" s="4" t="s">
        <v>53</v>
      </c>
      <c r="I1642" s="4" t="s">
        <v>52</v>
      </c>
      <c r="J1642" s="20">
        <v>24426</v>
      </c>
      <c r="K1642" s="20" t="str">
        <f t="shared" si="113"/>
        <v>15111966</v>
      </c>
      <c r="L1642" s="6">
        <v>2</v>
      </c>
      <c r="M1642" s="17">
        <v>2</v>
      </c>
      <c r="N1642" s="17">
        <v>2</v>
      </c>
      <c r="O1642" s="17">
        <v>2</v>
      </c>
      <c r="P1642" s="6">
        <v>2</v>
      </c>
      <c r="Q1642" s="18">
        <v>43719</v>
      </c>
      <c r="S1642" s="1" t="s">
        <v>309</v>
      </c>
      <c r="T1642" s="1" t="s">
        <v>320</v>
      </c>
      <c r="U1642" s="6">
        <v>2</v>
      </c>
      <c r="V1642" s="6"/>
      <c r="W1642" s="6"/>
      <c r="X1642" s="1">
        <v>5</v>
      </c>
      <c r="Z1642" s="1" t="s">
        <v>366</v>
      </c>
      <c r="AA1642" s="1" t="s">
        <v>320</v>
      </c>
      <c r="AB1642" s="1" t="s">
        <v>320</v>
      </c>
      <c r="AC1642" s="1" t="s">
        <v>320</v>
      </c>
      <c r="AD1642" s="1" t="s">
        <v>320</v>
      </c>
      <c r="AE1642" s="1" t="s">
        <v>320</v>
      </c>
      <c r="AF1642" s="1" t="s">
        <v>36</v>
      </c>
      <c r="AG1642" s="1" t="s">
        <v>36</v>
      </c>
      <c r="AH1642" s="1" t="s">
        <v>36</v>
      </c>
      <c r="AI1642" s="1">
        <v>1</v>
      </c>
      <c r="AJ1642" s="1">
        <v>1</v>
      </c>
      <c r="AK1642" s="1">
        <v>2</v>
      </c>
      <c r="AM1642" s="18">
        <v>43719</v>
      </c>
      <c r="AN1642" s="1" t="s">
        <v>342</v>
      </c>
      <c r="AP1642" s="1">
        <v>1</v>
      </c>
      <c r="AQ1642" s="1">
        <v>1</v>
      </c>
      <c r="BA1642" s="1">
        <v>1</v>
      </c>
      <c r="BB1642" s="1">
        <v>2</v>
      </c>
      <c r="BF1642" s="1">
        <v>2</v>
      </c>
      <c r="BI1642" s="1">
        <v>1</v>
      </c>
      <c r="BJ1642" s="1">
        <v>2</v>
      </c>
      <c r="BN1642" s="1">
        <v>2</v>
      </c>
      <c r="BQ1642" s="1">
        <v>2</v>
      </c>
    </row>
    <row r="1643" spans="1:69" s="1" customFormat="1">
      <c r="A1643" s="1" t="s">
        <v>347</v>
      </c>
      <c r="B1643" s="10">
        <v>439888</v>
      </c>
      <c r="E1643" s="1" t="str">
        <f t="shared" si="111"/>
        <v>CL LA 25021970</v>
      </c>
      <c r="F1643" s="1">
        <v>2</v>
      </c>
      <c r="G1643" s="5">
        <v>49</v>
      </c>
      <c r="H1643" s="4" t="s">
        <v>161</v>
      </c>
      <c r="I1643" s="4" t="s">
        <v>43</v>
      </c>
      <c r="J1643" s="20">
        <v>25624</v>
      </c>
      <c r="K1643" s="20" t="str">
        <f t="shared" si="113"/>
        <v>25021970</v>
      </c>
      <c r="L1643" s="6">
        <v>2</v>
      </c>
      <c r="M1643" s="17">
        <v>2</v>
      </c>
      <c r="N1643" s="17">
        <v>2</v>
      </c>
      <c r="O1643" s="17">
        <v>2</v>
      </c>
      <c r="P1643" s="6">
        <v>2</v>
      </c>
      <c r="Q1643" s="18">
        <v>43719</v>
      </c>
      <c r="S1643" s="1" t="s">
        <v>309</v>
      </c>
      <c r="T1643" s="1" t="s">
        <v>320</v>
      </c>
      <c r="U1643" s="6">
        <v>1</v>
      </c>
      <c r="V1643" s="6">
        <v>2</v>
      </c>
      <c r="W1643" s="6">
        <v>5</v>
      </c>
      <c r="X1643" s="1">
        <v>5</v>
      </c>
      <c r="Z1643" s="1">
        <v>2</v>
      </c>
      <c r="AA1643" s="1" t="s">
        <v>320</v>
      </c>
      <c r="AB1643" s="1" t="s">
        <v>320</v>
      </c>
      <c r="AC1643" s="1" t="s">
        <v>320</v>
      </c>
      <c r="AD1643" s="1" t="s">
        <v>320</v>
      </c>
      <c r="AE1643" s="1" t="s">
        <v>320</v>
      </c>
      <c r="AI1643" s="1">
        <v>1</v>
      </c>
      <c r="AJ1643" s="1">
        <v>1</v>
      </c>
      <c r="AK1643" s="1">
        <v>2</v>
      </c>
      <c r="AL1643" s="33">
        <v>7</v>
      </c>
      <c r="AM1643" s="18">
        <f>Q1643+AL1643</f>
        <v>43726</v>
      </c>
      <c r="AO1643" s="1" t="s">
        <v>342</v>
      </c>
      <c r="AP1643" s="1">
        <v>1</v>
      </c>
      <c r="AQ1643" s="1">
        <v>1</v>
      </c>
      <c r="BA1643" s="1">
        <v>3</v>
      </c>
      <c r="BB1643" s="1">
        <v>2</v>
      </c>
      <c r="BJ1643" s="1">
        <v>2</v>
      </c>
    </row>
    <row r="1644" spans="1:69" s="1" customFormat="1">
      <c r="A1644" s="1" t="s">
        <v>347</v>
      </c>
      <c r="B1644" s="10" t="s">
        <v>34</v>
      </c>
      <c r="E1644" s="1" t="str">
        <f t="shared" si="111"/>
        <v>MA GE 04031971</v>
      </c>
      <c r="F1644" s="1">
        <v>1</v>
      </c>
      <c r="G1644" s="5">
        <v>48</v>
      </c>
      <c r="H1644" s="4" t="s">
        <v>42</v>
      </c>
      <c r="I1644" s="4" t="s">
        <v>122</v>
      </c>
      <c r="J1644" s="20">
        <v>25996</v>
      </c>
      <c r="K1644" s="20" t="str">
        <f t="shared" si="113"/>
        <v>04031971</v>
      </c>
      <c r="L1644" s="6">
        <v>2</v>
      </c>
      <c r="M1644" s="17">
        <v>1</v>
      </c>
      <c r="N1644" s="31">
        <v>5</v>
      </c>
      <c r="O1644" s="31">
        <v>5</v>
      </c>
      <c r="P1644" s="6">
        <v>2</v>
      </c>
      <c r="Q1644" s="18">
        <v>43719</v>
      </c>
      <c r="S1644" s="1" t="s">
        <v>309</v>
      </c>
      <c r="T1644" s="1" t="s">
        <v>320</v>
      </c>
      <c r="U1644" s="6">
        <v>1</v>
      </c>
      <c r="V1644" s="6">
        <v>1</v>
      </c>
      <c r="W1644" s="6">
        <v>5</v>
      </c>
      <c r="X1644" s="1">
        <v>5</v>
      </c>
      <c r="AI1644" s="1">
        <v>1</v>
      </c>
      <c r="AJ1644" s="1">
        <v>1</v>
      </c>
      <c r="AK1644" s="1">
        <v>2</v>
      </c>
      <c r="AL1644" s="33">
        <v>7</v>
      </c>
      <c r="AM1644" s="18">
        <f>Q1644+AL1644</f>
        <v>43726</v>
      </c>
      <c r="AO1644" s="1" t="s">
        <v>342</v>
      </c>
      <c r="AP1644" s="1">
        <v>1</v>
      </c>
      <c r="AQ1644" s="1">
        <v>1</v>
      </c>
      <c r="BA1644" s="1">
        <v>3</v>
      </c>
      <c r="BB1644" s="1">
        <v>2</v>
      </c>
      <c r="BF1644" s="1">
        <v>2</v>
      </c>
      <c r="BI1644" s="1">
        <v>2</v>
      </c>
      <c r="BJ1644" s="1">
        <v>2</v>
      </c>
      <c r="BN1644" s="1">
        <v>2</v>
      </c>
      <c r="BQ1644" s="1">
        <v>3</v>
      </c>
    </row>
    <row r="1645" spans="1:69" s="1" customFormat="1">
      <c r="A1645" s="1" t="s">
        <v>347</v>
      </c>
      <c r="B1645" s="10">
        <v>441481</v>
      </c>
      <c r="E1645" s="1" t="str">
        <f t="shared" si="111"/>
        <v>YU MA 09091972</v>
      </c>
      <c r="F1645" s="1">
        <v>1</v>
      </c>
      <c r="G1645" s="5">
        <v>47</v>
      </c>
      <c r="H1645" s="4" t="s">
        <v>257</v>
      </c>
      <c r="I1645" s="4" t="s">
        <v>42</v>
      </c>
      <c r="J1645" s="20">
        <v>26551</v>
      </c>
      <c r="K1645" s="20" t="str">
        <f t="shared" si="113"/>
        <v>09091972</v>
      </c>
      <c r="L1645" s="6">
        <v>2</v>
      </c>
      <c r="M1645" s="17">
        <v>2</v>
      </c>
      <c r="N1645" s="17">
        <v>2</v>
      </c>
      <c r="O1645" s="17">
        <v>2</v>
      </c>
      <c r="P1645" s="6">
        <v>1</v>
      </c>
      <c r="Q1645" s="18">
        <v>43719</v>
      </c>
      <c r="R1645" s="1" t="s">
        <v>305</v>
      </c>
      <c r="S1645" s="1" t="s">
        <v>309</v>
      </c>
      <c r="T1645" s="1" t="s">
        <v>320</v>
      </c>
      <c r="U1645" s="6">
        <v>2</v>
      </c>
      <c r="V1645" s="6"/>
      <c r="W1645" s="6"/>
      <c r="X1645" s="1">
        <v>5</v>
      </c>
      <c r="Z1645" s="1">
        <v>2</v>
      </c>
      <c r="AA1645" s="1" t="s">
        <v>320</v>
      </c>
      <c r="AB1645" s="1" t="s">
        <v>320</v>
      </c>
      <c r="AC1645" s="1" t="s">
        <v>320</v>
      </c>
      <c r="AD1645" s="1" t="s">
        <v>337</v>
      </c>
      <c r="AE1645" s="1" t="s">
        <v>320</v>
      </c>
      <c r="AF1645" s="1" t="s">
        <v>36</v>
      </c>
      <c r="AG1645" s="1" t="s">
        <v>36</v>
      </c>
      <c r="AH1645" s="1" t="s">
        <v>340</v>
      </c>
      <c r="AI1645" s="1">
        <v>1</v>
      </c>
      <c r="AJ1645" s="1">
        <v>1</v>
      </c>
      <c r="AK1645" s="1">
        <v>2</v>
      </c>
      <c r="AM1645" s="18">
        <v>43719</v>
      </c>
      <c r="AN1645" s="1" t="s">
        <v>342</v>
      </c>
      <c r="AP1645" s="1">
        <v>1</v>
      </c>
      <c r="AQ1645" s="1">
        <v>1</v>
      </c>
      <c r="BA1645" s="1">
        <v>1</v>
      </c>
      <c r="BB1645" s="1">
        <v>2</v>
      </c>
      <c r="BJ1645" s="1">
        <v>2</v>
      </c>
      <c r="BN1645" s="1">
        <v>2</v>
      </c>
      <c r="BQ1645" s="1">
        <v>2</v>
      </c>
    </row>
    <row r="1646" spans="1:69" s="1" customFormat="1">
      <c r="A1646" s="1" t="s">
        <v>347</v>
      </c>
      <c r="B1646" s="10">
        <v>441482</v>
      </c>
      <c r="E1646" s="1" t="str">
        <f t="shared" si="111"/>
        <v>CE ME 12021975</v>
      </c>
      <c r="F1646" s="1">
        <v>1</v>
      </c>
      <c r="G1646" s="5">
        <v>44</v>
      </c>
      <c r="H1646" s="4" t="s">
        <v>59</v>
      </c>
      <c r="I1646" s="4" t="s">
        <v>144</v>
      </c>
      <c r="J1646" s="20">
        <v>27437</v>
      </c>
      <c r="K1646" s="20" t="str">
        <f t="shared" si="113"/>
        <v>12021975</v>
      </c>
      <c r="L1646" s="6">
        <v>2</v>
      </c>
      <c r="M1646" s="17">
        <v>2</v>
      </c>
      <c r="N1646" s="17">
        <v>2</v>
      </c>
      <c r="O1646" s="17">
        <v>1</v>
      </c>
      <c r="P1646" s="6">
        <v>2</v>
      </c>
      <c r="Q1646" s="18">
        <v>43719</v>
      </c>
      <c r="U1646" s="1">
        <v>5</v>
      </c>
      <c r="V1646" s="6"/>
      <c r="W1646" s="6"/>
      <c r="X1646" s="1">
        <v>5</v>
      </c>
      <c r="Z1646" s="1" t="s">
        <v>366</v>
      </c>
      <c r="AA1646" s="1" t="s">
        <v>320</v>
      </c>
      <c r="AB1646" s="1" t="s">
        <v>320</v>
      </c>
      <c r="AC1646" s="1" t="s">
        <v>320</v>
      </c>
      <c r="AD1646" s="1" t="s">
        <v>320</v>
      </c>
      <c r="AE1646" s="1" t="s">
        <v>320</v>
      </c>
      <c r="AF1646" s="1" t="s">
        <v>36</v>
      </c>
      <c r="AG1646" s="1" t="s">
        <v>340</v>
      </c>
      <c r="AH1646" s="1" t="s">
        <v>36</v>
      </c>
      <c r="AI1646" s="1">
        <v>1</v>
      </c>
      <c r="AJ1646" s="1">
        <v>1</v>
      </c>
      <c r="AK1646" s="1">
        <v>2</v>
      </c>
      <c r="AM1646" s="18">
        <v>43719</v>
      </c>
      <c r="AN1646" s="1" t="s">
        <v>342</v>
      </c>
      <c r="AP1646" s="1">
        <v>1</v>
      </c>
      <c r="AQ1646" s="1">
        <v>1</v>
      </c>
      <c r="BA1646" s="1">
        <v>1</v>
      </c>
      <c r="BB1646" s="1">
        <v>3</v>
      </c>
      <c r="BF1646" s="1">
        <v>2</v>
      </c>
      <c r="BI1646" s="1">
        <v>1</v>
      </c>
      <c r="BJ1646" s="1">
        <v>3</v>
      </c>
      <c r="BN1646" s="1">
        <v>1</v>
      </c>
      <c r="BQ1646" s="1">
        <v>2</v>
      </c>
    </row>
    <row r="1647" spans="1:69" s="1" customFormat="1">
      <c r="A1647" s="1" t="s">
        <v>347</v>
      </c>
      <c r="B1647" s="10">
        <v>441485</v>
      </c>
      <c r="E1647" s="1" t="str">
        <f t="shared" si="111"/>
        <v>ER VA 21051977</v>
      </c>
      <c r="F1647" s="1">
        <v>1</v>
      </c>
      <c r="G1647" s="5">
        <v>42</v>
      </c>
      <c r="H1647" s="4" t="s">
        <v>51</v>
      </c>
      <c r="I1647" s="4" t="s">
        <v>68</v>
      </c>
      <c r="J1647" s="20">
        <v>28266</v>
      </c>
      <c r="K1647" s="20" t="str">
        <f t="shared" si="113"/>
        <v>21051977</v>
      </c>
      <c r="L1647" s="6">
        <v>2</v>
      </c>
      <c r="M1647" s="17">
        <v>5</v>
      </c>
      <c r="N1647" s="17">
        <v>2</v>
      </c>
      <c r="O1647" s="17">
        <v>2</v>
      </c>
      <c r="P1647" s="6">
        <v>2</v>
      </c>
      <c r="Q1647" s="18">
        <v>43719</v>
      </c>
      <c r="S1647" s="1" t="s">
        <v>307</v>
      </c>
      <c r="T1647" s="1" t="s">
        <v>320</v>
      </c>
      <c r="U1647" s="6">
        <v>2</v>
      </c>
      <c r="V1647" s="6"/>
      <c r="W1647" s="6"/>
      <c r="X1647" s="1">
        <v>5</v>
      </c>
      <c r="Z1647" s="1">
        <v>1</v>
      </c>
      <c r="AA1647" s="1" t="s">
        <v>320</v>
      </c>
      <c r="AB1647" s="1" t="s">
        <v>320</v>
      </c>
      <c r="AC1647" s="1" t="s">
        <v>320</v>
      </c>
      <c r="AD1647" s="1" t="s">
        <v>320</v>
      </c>
      <c r="AE1647" s="1" t="s">
        <v>320</v>
      </c>
      <c r="AF1647" s="1" t="s">
        <v>36</v>
      </c>
      <c r="AG1647" s="1" t="s">
        <v>36</v>
      </c>
      <c r="AH1647" s="1" t="s">
        <v>36</v>
      </c>
      <c r="AI1647" s="1">
        <v>1</v>
      </c>
      <c r="AJ1647" s="1">
        <v>2</v>
      </c>
      <c r="AM1647" s="18"/>
      <c r="BB1647" s="1">
        <v>2</v>
      </c>
      <c r="BJ1647" s="1">
        <v>2</v>
      </c>
    </row>
    <row r="1648" spans="1:69" s="1" customFormat="1">
      <c r="A1648" s="1" t="s">
        <v>347</v>
      </c>
      <c r="B1648" s="10">
        <v>439889</v>
      </c>
      <c r="E1648" s="1" t="str">
        <f t="shared" si="111"/>
        <v>MI PR 27071978</v>
      </c>
      <c r="F1648" s="1">
        <v>1</v>
      </c>
      <c r="G1648" s="5">
        <v>41</v>
      </c>
      <c r="H1648" s="4" t="s">
        <v>63</v>
      </c>
      <c r="I1648" s="4" t="s">
        <v>193</v>
      </c>
      <c r="J1648" s="20">
        <v>28698</v>
      </c>
      <c r="K1648" s="20" t="str">
        <f t="shared" si="113"/>
        <v>27071978</v>
      </c>
      <c r="L1648" s="6">
        <v>2</v>
      </c>
      <c r="M1648" s="17">
        <v>1</v>
      </c>
      <c r="N1648" s="17">
        <v>2</v>
      </c>
      <c r="O1648" s="17">
        <v>2</v>
      </c>
      <c r="P1648" s="6">
        <v>2</v>
      </c>
      <c r="Q1648" s="18">
        <v>43719</v>
      </c>
      <c r="T1648" s="1" t="s">
        <v>320</v>
      </c>
      <c r="U1648" s="6">
        <v>1</v>
      </c>
      <c r="V1648" s="6">
        <v>1</v>
      </c>
      <c r="W1648" s="6">
        <v>5</v>
      </c>
      <c r="X1648" s="1">
        <v>1</v>
      </c>
      <c r="Y1648" s="1" t="s">
        <v>329</v>
      </c>
      <c r="Z1648" s="1">
        <v>1</v>
      </c>
      <c r="AA1648" s="1" t="s">
        <v>338</v>
      </c>
      <c r="AB1648" s="1" t="s">
        <v>320</v>
      </c>
      <c r="AC1648" s="1" t="s">
        <v>320</v>
      </c>
      <c r="AD1648" s="1" t="s">
        <v>320</v>
      </c>
      <c r="AE1648" s="1" t="s">
        <v>320</v>
      </c>
      <c r="AI1648" s="1">
        <v>1</v>
      </c>
      <c r="AJ1648" s="1">
        <v>1</v>
      </c>
      <c r="AK1648" s="1">
        <v>2</v>
      </c>
      <c r="AL1648" s="33">
        <v>7</v>
      </c>
      <c r="AM1648" s="18">
        <f>Q1648+AL1648</f>
        <v>43726</v>
      </c>
      <c r="AO1648" s="1" t="s">
        <v>342</v>
      </c>
      <c r="AP1648" s="1">
        <v>1</v>
      </c>
      <c r="AQ1648" s="1">
        <v>1</v>
      </c>
      <c r="BA1648" s="1">
        <v>3</v>
      </c>
      <c r="BB1648" s="1">
        <v>2</v>
      </c>
      <c r="BF1648" s="1">
        <v>2</v>
      </c>
      <c r="BI1648" s="1">
        <v>2</v>
      </c>
      <c r="BJ1648" s="1">
        <v>2</v>
      </c>
    </row>
    <row r="1649" spans="1:69" s="1" customFormat="1">
      <c r="A1649" s="1" t="s">
        <v>347</v>
      </c>
      <c r="B1649" s="10">
        <v>439816</v>
      </c>
      <c r="E1649" s="1" t="str">
        <f t="shared" si="111"/>
        <v>XA BA 29051980</v>
      </c>
      <c r="F1649" s="1">
        <v>1</v>
      </c>
      <c r="G1649" s="5">
        <v>39</v>
      </c>
      <c r="H1649" s="4" t="s">
        <v>150</v>
      </c>
      <c r="I1649" s="4" t="s">
        <v>50</v>
      </c>
      <c r="J1649" s="20">
        <v>29370</v>
      </c>
      <c r="K1649" s="20" t="str">
        <f t="shared" si="113"/>
        <v>29051980</v>
      </c>
      <c r="L1649" s="6">
        <v>2</v>
      </c>
      <c r="M1649" s="17">
        <v>1</v>
      </c>
      <c r="N1649" s="17">
        <v>2</v>
      </c>
      <c r="O1649" s="17">
        <v>2</v>
      </c>
      <c r="P1649" s="6">
        <v>2</v>
      </c>
      <c r="Q1649" s="18">
        <v>43719</v>
      </c>
      <c r="S1649" s="1" t="s">
        <v>309</v>
      </c>
      <c r="U1649" s="6">
        <v>1</v>
      </c>
      <c r="V1649" s="6">
        <v>1</v>
      </c>
      <c r="W1649" s="6">
        <v>5</v>
      </c>
      <c r="X1649" s="1">
        <v>5</v>
      </c>
      <c r="Z1649" s="1">
        <v>1</v>
      </c>
      <c r="AA1649" s="1" t="s">
        <v>338</v>
      </c>
      <c r="AB1649" s="1" t="s">
        <v>320</v>
      </c>
      <c r="AC1649" s="1" t="s">
        <v>320</v>
      </c>
      <c r="AD1649" s="1" t="s">
        <v>320</v>
      </c>
      <c r="AE1649" s="1" t="s">
        <v>320</v>
      </c>
      <c r="AF1649" s="1" t="s">
        <v>36</v>
      </c>
      <c r="AG1649" s="1" t="s">
        <v>36</v>
      </c>
      <c r="AH1649" s="1" t="s">
        <v>36</v>
      </c>
      <c r="AI1649" s="1">
        <v>1</v>
      </c>
      <c r="AJ1649" s="1">
        <v>1</v>
      </c>
      <c r="AK1649" s="1">
        <v>2</v>
      </c>
      <c r="AM1649" s="18">
        <v>43719</v>
      </c>
      <c r="AN1649" s="1" t="s">
        <v>342</v>
      </c>
      <c r="AP1649" s="1">
        <v>1</v>
      </c>
      <c r="AQ1649" s="1">
        <v>1</v>
      </c>
      <c r="BA1649" s="1">
        <v>1</v>
      </c>
      <c r="BB1649" s="1">
        <v>2</v>
      </c>
      <c r="BF1649" s="1">
        <v>2</v>
      </c>
      <c r="BI1649" s="1">
        <v>1</v>
      </c>
      <c r="BJ1649" s="1">
        <v>2</v>
      </c>
    </row>
    <row r="1650" spans="1:69" s="1" customFormat="1">
      <c r="A1650" s="1" t="s">
        <v>347</v>
      </c>
      <c r="B1650" s="10">
        <v>439821</v>
      </c>
      <c r="E1650" s="1" t="str">
        <f t="shared" si="111"/>
        <v>AD  DE 17021982</v>
      </c>
      <c r="F1650" s="1">
        <v>1</v>
      </c>
      <c r="G1650" s="5">
        <v>37</v>
      </c>
      <c r="H1650" s="4" t="s">
        <v>231</v>
      </c>
      <c r="I1650" s="4" t="s">
        <v>52</v>
      </c>
      <c r="J1650" s="20">
        <v>29999</v>
      </c>
      <c r="K1650" s="20" t="str">
        <f t="shared" si="113"/>
        <v>17021982</v>
      </c>
      <c r="L1650" s="6">
        <v>2</v>
      </c>
      <c r="M1650" s="17">
        <v>2</v>
      </c>
      <c r="N1650" s="17">
        <v>2</v>
      </c>
      <c r="O1650" s="17">
        <v>1</v>
      </c>
      <c r="P1650" s="6">
        <v>2</v>
      </c>
      <c r="Q1650" s="18">
        <v>43719</v>
      </c>
      <c r="S1650" s="1" t="s">
        <v>309</v>
      </c>
      <c r="T1650" s="1" t="s">
        <v>320</v>
      </c>
      <c r="U1650" s="6">
        <v>1</v>
      </c>
      <c r="V1650" s="6">
        <v>2</v>
      </c>
      <c r="W1650" s="6">
        <v>5</v>
      </c>
      <c r="X1650" s="1">
        <v>5</v>
      </c>
      <c r="Z1650" s="1">
        <v>2</v>
      </c>
      <c r="AA1650" s="1" t="s">
        <v>320</v>
      </c>
      <c r="AB1650" s="1" t="s">
        <v>320</v>
      </c>
      <c r="AC1650" s="1" t="s">
        <v>320</v>
      </c>
      <c r="AD1650" s="1" t="s">
        <v>320</v>
      </c>
      <c r="AE1650" s="1" t="s">
        <v>320</v>
      </c>
      <c r="AF1650" s="1" t="s">
        <v>36</v>
      </c>
      <c r="AG1650" s="1" t="s">
        <v>340</v>
      </c>
      <c r="AH1650" s="1" t="s">
        <v>340</v>
      </c>
      <c r="AI1650" s="1">
        <v>1</v>
      </c>
      <c r="AJ1650" s="1">
        <v>1</v>
      </c>
      <c r="AK1650" s="1">
        <v>2</v>
      </c>
      <c r="AM1650" s="18">
        <v>43719</v>
      </c>
      <c r="AN1650" s="1" t="s">
        <v>342</v>
      </c>
      <c r="AP1650" s="1">
        <v>1</v>
      </c>
      <c r="AQ1650" s="1">
        <v>1</v>
      </c>
      <c r="BA1650" s="1">
        <v>1</v>
      </c>
      <c r="BB1650" s="1">
        <v>3</v>
      </c>
      <c r="BJ1650" s="1">
        <v>3</v>
      </c>
      <c r="BN1650" s="1">
        <v>1</v>
      </c>
      <c r="BQ1650" s="1">
        <v>2</v>
      </c>
    </row>
    <row r="1651" spans="1:69" s="1" customFormat="1">
      <c r="A1651" s="1" t="s">
        <v>347</v>
      </c>
      <c r="B1651" s="10" t="s">
        <v>34</v>
      </c>
      <c r="E1651" s="1" t="str">
        <f t="shared" si="111"/>
        <v>HA HA 31031990</v>
      </c>
      <c r="F1651" s="1">
        <v>1</v>
      </c>
      <c r="G1651" s="5">
        <v>29</v>
      </c>
      <c r="H1651" s="4" t="s">
        <v>153</v>
      </c>
      <c r="I1651" s="4" t="s">
        <v>153</v>
      </c>
      <c r="J1651" s="20">
        <v>32963</v>
      </c>
      <c r="K1651" s="20" t="str">
        <f t="shared" si="113"/>
        <v>31031990</v>
      </c>
      <c r="L1651" s="6">
        <v>2</v>
      </c>
      <c r="M1651" s="17">
        <v>5</v>
      </c>
      <c r="N1651" s="31">
        <v>5</v>
      </c>
      <c r="O1651" s="31">
        <v>5</v>
      </c>
      <c r="P1651" s="6">
        <v>5</v>
      </c>
      <c r="Q1651" s="18">
        <v>43719</v>
      </c>
      <c r="U1651" s="1">
        <v>5</v>
      </c>
      <c r="V1651" s="6"/>
      <c r="W1651" s="6"/>
      <c r="X1651" s="1">
        <v>5</v>
      </c>
      <c r="AI1651" s="1">
        <v>1</v>
      </c>
      <c r="AJ1651" s="1">
        <v>2</v>
      </c>
      <c r="AM1651" s="18"/>
      <c r="BB1651" s="1">
        <v>3</v>
      </c>
      <c r="BF1651" s="1">
        <v>2</v>
      </c>
      <c r="BI1651" s="1">
        <v>2</v>
      </c>
      <c r="BJ1651" s="1">
        <v>3</v>
      </c>
    </row>
    <row r="1652" spans="1:69" s="1" customFormat="1">
      <c r="A1652" s="1" t="s">
        <v>347</v>
      </c>
      <c r="B1652" s="10">
        <v>441480</v>
      </c>
      <c r="E1652" s="1" t="str">
        <f t="shared" si="111"/>
        <v>HE DA 17071992</v>
      </c>
      <c r="F1652" s="1">
        <v>2</v>
      </c>
      <c r="G1652" s="5">
        <v>27</v>
      </c>
      <c r="H1652" s="4" t="s">
        <v>77</v>
      </c>
      <c r="I1652" s="4" t="s">
        <v>92</v>
      </c>
      <c r="J1652" s="20">
        <v>33802</v>
      </c>
      <c r="K1652" s="20" t="str">
        <f t="shared" si="113"/>
        <v>17071992</v>
      </c>
      <c r="L1652" s="6">
        <v>2</v>
      </c>
      <c r="M1652" s="17">
        <v>2</v>
      </c>
      <c r="N1652" s="17">
        <v>2</v>
      </c>
      <c r="O1652" s="17">
        <v>2</v>
      </c>
      <c r="P1652" s="6">
        <v>2</v>
      </c>
      <c r="Q1652" s="18">
        <v>43719</v>
      </c>
      <c r="S1652" s="1" t="s">
        <v>309</v>
      </c>
      <c r="T1652" s="1" t="s">
        <v>320</v>
      </c>
      <c r="U1652" s="6">
        <v>1</v>
      </c>
      <c r="V1652" s="6">
        <v>1</v>
      </c>
      <c r="W1652" s="6">
        <v>5</v>
      </c>
      <c r="X1652" s="1">
        <v>5</v>
      </c>
      <c r="Z1652" s="1">
        <v>1</v>
      </c>
      <c r="AA1652" s="1" t="s">
        <v>320</v>
      </c>
      <c r="AB1652" s="1" t="s">
        <v>320</v>
      </c>
      <c r="AC1652" s="1" t="s">
        <v>320</v>
      </c>
      <c r="AD1652" s="1" t="s">
        <v>320</v>
      </c>
      <c r="AE1652" s="1" t="s">
        <v>320</v>
      </c>
      <c r="AF1652" s="1" t="s">
        <v>36</v>
      </c>
      <c r="AG1652" s="1" t="s">
        <v>36</v>
      </c>
      <c r="AH1652" s="1" t="s">
        <v>36</v>
      </c>
      <c r="AI1652" s="1">
        <v>1</v>
      </c>
      <c r="AJ1652" s="1">
        <v>1</v>
      </c>
      <c r="AK1652" s="1">
        <v>2</v>
      </c>
      <c r="AM1652" s="18">
        <v>43719</v>
      </c>
      <c r="AN1652" s="1" t="s">
        <v>342</v>
      </c>
      <c r="AP1652" s="1">
        <v>1</v>
      </c>
      <c r="AQ1652" s="1">
        <v>1</v>
      </c>
      <c r="BA1652" s="1">
        <v>1</v>
      </c>
      <c r="BB1652" s="1">
        <v>2</v>
      </c>
      <c r="BJ1652" s="1">
        <v>2</v>
      </c>
    </row>
    <row r="1653" spans="1:69" s="1" customFormat="1">
      <c r="A1653" s="1" t="s">
        <v>347</v>
      </c>
      <c r="B1653" s="10">
        <v>439820</v>
      </c>
      <c r="E1653" s="1" t="str">
        <f t="shared" si="111"/>
        <v>HA AC 02101992</v>
      </c>
      <c r="F1653" s="1">
        <v>1</v>
      </c>
      <c r="G1653" s="5">
        <v>27</v>
      </c>
      <c r="H1653" s="4" t="s">
        <v>153</v>
      </c>
      <c r="I1653" s="4" t="s">
        <v>267</v>
      </c>
      <c r="J1653" s="20">
        <v>33879</v>
      </c>
      <c r="K1653" s="20" t="str">
        <f t="shared" si="113"/>
        <v>02101992</v>
      </c>
      <c r="L1653" s="6">
        <v>2</v>
      </c>
      <c r="M1653" s="17">
        <v>2</v>
      </c>
      <c r="N1653" s="17">
        <v>2</v>
      </c>
      <c r="O1653" s="17">
        <v>2</v>
      </c>
      <c r="P1653" s="6">
        <v>2</v>
      </c>
      <c r="Q1653" s="18">
        <v>43719</v>
      </c>
      <c r="S1653" s="1" t="s">
        <v>309</v>
      </c>
      <c r="T1653" s="1" t="s">
        <v>320</v>
      </c>
      <c r="U1653" s="6">
        <v>1</v>
      </c>
      <c r="V1653" s="6">
        <v>1</v>
      </c>
      <c r="W1653" s="6">
        <v>5</v>
      </c>
      <c r="X1653" s="1">
        <v>5</v>
      </c>
      <c r="Z1653" s="1">
        <v>2</v>
      </c>
      <c r="AA1653" s="1" t="s">
        <v>320</v>
      </c>
      <c r="AB1653" s="1" t="s">
        <v>320</v>
      </c>
      <c r="AC1653" s="1" t="s">
        <v>320</v>
      </c>
      <c r="AD1653" s="1" t="s">
        <v>320</v>
      </c>
      <c r="AE1653" s="1" t="s">
        <v>320</v>
      </c>
      <c r="AI1653" s="1">
        <v>1</v>
      </c>
      <c r="AJ1653" s="1">
        <v>1</v>
      </c>
      <c r="AK1653" s="1">
        <v>2</v>
      </c>
      <c r="AM1653" s="18">
        <v>43719</v>
      </c>
      <c r="AN1653" s="1" t="s">
        <v>342</v>
      </c>
      <c r="AP1653" s="1">
        <v>1</v>
      </c>
      <c r="AQ1653" s="1">
        <v>1</v>
      </c>
      <c r="BA1653" s="1">
        <v>1</v>
      </c>
      <c r="BB1653" s="1">
        <v>2</v>
      </c>
      <c r="BJ1653" s="1">
        <v>2</v>
      </c>
    </row>
    <row r="1654" spans="1:69" s="1" customFormat="1">
      <c r="A1654" s="1" t="s">
        <v>347</v>
      </c>
      <c r="B1654" s="10">
        <v>439817</v>
      </c>
      <c r="E1654" s="1" t="str">
        <f t="shared" si="111"/>
        <v>AL DE 03031999</v>
      </c>
      <c r="F1654" s="1">
        <v>1</v>
      </c>
      <c r="G1654" s="5">
        <v>20</v>
      </c>
      <c r="H1654" s="4" t="s">
        <v>90</v>
      </c>
      <c r="I1654" s="4" t="s">
        <v>52</v>
      </c>
      <c r="J1654" s="20">
        <v>36222</v>
      </c>
      <c r="K1654" s="20" t="str">
        <f t="shared" si="113"/>
        <v>03031999</v>
      </c>
      <c r="L1654" s="6">
        <v>1</v>
      </c>
      <c r="M1654" s="17">
        <v>2</v>
      </c>
      <c r="N1654" s="17">
        <v>2</v>
      </c>
      <c r="O1654" s="17">
        <v>1</v>
      </c>
      <c r="P1654" s="6">
        <v>2</v>
      </c>
      <c r="Q1654" s="18">
        <v>43719</v>
      </c>
      <c r="T1654" s="1" t="s">
        <v>320</v>
      </c>
      <c r="U1654" s="6">
        <v>2</v>
      </c>
      <c r="V1654" s="6"/>
      <c r="W1654" s="6"/>
      <c r="X1654" s="1">
        <v>5</v>
      </c>
      <c r="Z1654" s="1">
        <v>2</v>
      </c>
      <c r="AA1654" s="1" t="s">
        <v>320</v>
      </c>
      <c r="AB1654" s="1" t="s">
        <v>338</v>
      </c>
      <c r="AC1654" s="1" t="s">
        <v>320</v>
      </c>
      <c r="AD1654" s="1" t="s">
        <v>320</v>
      </c>
      <c r="AE1654" s="1" t="s">
        <v>338</v>
      </c>
      <c r="AF1654" s="1" t="s">
        <v>36</v>
      </c>
      <c r="AG1654" s="1" t="s">
        <v>340</v>
      </c>
      <c r="AH1654" s="1" t="s">
        <v>36</v>
      </c>
      <c r="AI1654" s="1">
        <v>1</v>
      </c>
      <c r="AJ1654" s="1">
        <v>1</v>
      </c>
      <c r="AK1654" s="1">
        <v>2</v>
      </c>
      <c r="AM1654" s="18">
        <v>43719</v>
      </c>
      <c r="AN1654" s="1" t="s">
        <v>342</v>
      </c>
      <c r="AP1654" s="1">
        <v>1</v>
      </c>
      <c r="AQ1654" s="1">
        <v>1</v>
      </c>
      <c r="BA1654" s="1">
        <v>1</v>
      </c>
      <c r="BB1654" s="1">
        <v>2</v>
      </c>
      <c r="BF1654" s="1">
        <v>2</v>
      </c>
      <c r="BI1654" s="1">
        <v>1</v>
      </c>
      <c r="BJ1654" s="1">
        <v>2</v>
      </c>
      <c r="BN1654" s="1">
        <v>2</v>
      </c>
      <c r="BQ1654" s="1">
        <v>2</v>
      </c>
    </row>
    <row r="1655" spans="1:69" s="1" customFormat="1">
      <c r="A1655" s="1" t="s">
        <v>347</v>
      </c>
      <c r="B1655" s="10">
        <v>439886</v>
      </c>
      <c r="E1655" s="1" t="str">
        <f t="shared" si="111"/>
        <v>SI DA 05012000</v>
      </c>
      <c r="F1655" s="1">
        <v>1</v>
      </c>
      <c r="G1655" s="5">
        <v>19</v>
      </c>
      <c r="H1655" s="4" t="s">
        <v>158</v>
      </c>
      <c r="I1655" s="4" t="s">
        <v>92</v>
      </c>
      <c r="J1655" s="20">
        <v>36530</v>
      </c>
      <c r="K1655" s="20" t="str">
        <f t="shared" si="113"/>
        <v>05012000</v>
      </c>
      <c r="L1655" s="6">
        <v>1</v>
      </c>
      <c r="M1655" s="17">
        <v>2</v>
      </c>
      <c r="N1655" s="17">
        <v>2</v>
      </c>
      <c r="O1655" s="17">
        <v>2</v>
      </c>
      <c r="P1655" s="6">
        <v>5</v>
      </c>
      <c r="Q1655" s="18">
        <v>43719</v>
      </c>
      <c r="S1655" s="1" t="s">
        <v>309</v>
      </c>
      <c r="T1655" s="1" t="s">
        <v>320</v>
      </c>
      <c r="U1655" s="6">
        <v>2</v>
      </c>
      <c r="V1655" s="6"/>
      <c r="W1655" s="6"/>
      <c r="X1655" s="1">
        <v>5</v>
      </c>
      <c r="Z1655" s="1">
        <v>2</v>
      </c>
      <c r="AA1655" s="1" t="s">
        <v>320</v>
      </c>
      <c r="AB1655" s="1" t="s">
        <v>320</v>
      </c>
      <c r="AC1655" s="1" t="s">
        <v>320</v>
      </c>
      <c r="AD1655" s="1" t="s">
        <v>320</v>
      </c>
      <c r="AE1655" s="1" t="s">
        <v>320</v>
      </c>
      <c r="AI1655" s="1">
        <v>1</v>
      </c>
      <c r="AJ1655" s="1">
        <v>1</v>
      </c>
      <c r="AK1655" s="1">
        <v>2</v>
      </c>
      <c r="AM1655" s="18">
        <v>43719</v>
      </c>
      <c r="AN1655" s="1" t="s">
        <v>342</v>
      </c>
      <c r="AP1655" s="1">
        <v>2</v>
      </c>
      <c r="BA1655" s="1">
        <v>1</v>
      </c>
      <c r="BB1655" s="1">
        <v>2</v>
      </c>
      <c r="BJ1655" s="1">
        <v>2</v>
      </c>
    </row>
    <row r="1656" spans="1:69" s="1" customFormat="1">
      <c r="A1656" s="1" t="s">
        <v>347</v>
      </c>
      <c r="B1656" s="10">
        <v>439819</v>
      </c>
      <c r="E1656" s="1" t="str">
        <f t="shared" si="111"/>
        <v xml:space="preserve">XA KU </v>
      </c>
      <c r="F1656" s="1">
        <v>1</v>
      </c>
      <c r="G1656" s="5"/>
      <c r="H1656" s="4" t="s">
        <v>150</v>
      </c>
      <c r="I1656" s="4" t="s">
        <v>151</v>
      </c>
      <c r="J1656" s="20"/>
      <c r="K1656" s="20"/>
      <c r="L1656" s="4"/>
      <c r="M1656" s="17">
        <v>2</v>
      </c>
      <c r="N1656" s="17">
        <v>2</v>
      </c>
      <c r="O1656" s="17">
        <v>2</v>
      </c>
      <c r="P1656" s="6">
        <v>2</v>
      </c>
      <c r="Q1656" s="18">
        <v>43719</v>
      </c>
      <c r="U1656" s="6">
        <v>1</v>
      </c>
      <c r="V1656" s="6">
        <v>1</v>
      </c>
      <c r="W1656" s="6">
        <v>5</v>
      </c>
      <c r="X1656" s="1">
        <v>5</v>
      </c>
      <c r="Z1656" s="1" t="s">
        <v>366</v>
      </c>
      <c r="AA1656" s="1" t="s">
        <v>320</v>
      </c>
      <c r="AB1656" s="1" t="s">
        <v>320</v>
      </c>
      <c r="AC1656" s="1" t="s">
        <v>320</v>
      </c>
      <c r="AD1656" s="1" t="s">
        <v>320</v>
      </c>
      <c r="AE1656" s="1" t="s">
        <v>320</v>
      </c>
      <c r="AF1656" s="1" t="s">
        <v>36</v>
      </c>
      <c r="AG1656" s="1" t="s">
        <v>36</v>
      </c>
      <c r="AH1656" s="1" t="s">
        <v>36</v>
      </c>
      <c r="AI1656" s="1">
        <v>1</v>
      </c>
      <c r="AJ1656" s="1">
        <v>2</v>
      </c>
      <c r="AM1656" s="18"/>
      <c r="BB1656" s="1">
        <v>3</v>
      </c>
      <c r="BJ1656" s="1">
        <v>3</v>
      </c>
    </row>
    <row r="1657" spans="1:69" s="1" customFormat="1">
      <c r="A1657" s="1" t="s">
        <v>347</v>
      </c>
      <c r="B1657" s="10">
        <v>439887</v>
      </c>
      <c r="E1657" s="1" t="str">
        <f t="shared" si="111"/>
        <v/>
      </c>
      <c r="F1657" s="1">
        <v>1</v>
      </c>
      <c r="G1657" s="5"/>
      <c r="H1657" s="4"/>
      <c r="I1657" s="4"/>
      <c r="J1657" s="20"/>
      <c r="K1657" s="20"/>
      <c r="L1657" s="4"/>
      <c r="M1657" s="17">
        <v>2</v>
      </c>
      <c r="N1657" s="17">
        <v>2</v>
      </c>
      <c r="O1657" s="17">
        <v>2</v>
      </c>
      <c r="P1657" s="6">
        <v>2</v>
      </c>
      <c r="Q1657" s="18">
        <v>43719</v>
      </c>
      <c r="T1657" s="1" t="s">
        <v>320</v>
      </c>
      <c r="U1657" s="6">
        <v>1</v>
      </c>
      <c r="V1657" s="6">
        <v>2</v>
      </c>
      <c r="W1657" s="6">
        <v>5</v>
      </c>
      <c r="X1657" s="1">
        <v>5</v>
      </c>
      <c r="Z1657" s="1">
        <v>2</v>
      </c>
      <c r="AA1657" s="1" t="s">
        <v>320</v>
      </c>
      <c r="AC1657" s="1" t="s">
        <v>320</v>
      </c>
      <c r="AD1657" s="1" t="s">
        <v>320</v>
      </c>
      <c r="AE1657" s="1" t="s">
        <v>320</v>
      </c>
      <c r="AI1657" s="1">
        <v>1</v>
      </c>
      <c r="AJ1657" s="1">
        <v>1</v>
      </c>
      <c r="AK1657" s="1">
        <v>2</v>
      </c>
      <c r="AM1657" s="18">
        <v>43719</v>
      </c>
      <c r="AN1657" s="1" t="s">
        <v>342</v>
      </c>
      <c r="AP1657" s="1">
        <v>1</v>
      </c>
      <c r="AQ1657" s="1">
        <v>1</v>
      </c>
      <c r="BA1657" s="1">
        <v>1</v>
      </c>
      <c r="BB1657" s="1">
        <v>2</v>
      </c>
      <c r="BJ1657" s="1">
        <v>2</v>
      </c>
    </row>
    <row r="1658" spans="1:69" s="1" customFormat="1">
      <c r="A1658" s="1" t="s">
        <v>347</v>
      </c>
      <c r="B1658" s="10">
        <v>439885</v>
      </c>
      <c r="E1658" s="1" t="str">
        <f t="shared" si="111"/>
        <v/>
      </c>
      <c r="F1658" s="1">
        <v>2</v>
      </c>
      <c r="G1658" s="5"/>
      <c r="H1658" s="4"/>
      <c r="I1658" s="4"/>
      <c r="J1658" s="20"/>
      <c r="K1658" s="20"/>
      <c r="L1658" s="4"/>
      <c r="M1658" s="17">
        <v>2</v>
      </c>
      <c r="N1658" s="17">
        <v>2</v>
      </c>
      <c r="O1658" s="17">
        <v>2</v>
      </c>
      <c r="P1658" s="6">
        <v>2</v>
      </c>
      <c r="Q1658" s="18">
        <v>43719</v>
      </c>
      <c r="S1658" s="1" t="s">
        <v>308</v>
      </c>
      <c r="T1658" s="1" t="s">
        <v>320</v>
      </c>
      <c r="U1658" s="6">
        <v>2</v>
      </c>
      <c r="V1658" s="6"/>
      <c r="W1658" s="6"/>
      <c r="X1658" s="1">
        <v>5</v>
      </c>
      <c r="Z1658" s="1">
        <v>2</v>
      </c>
      <c r="AA1658" s="1" t="s">
        <v>338</v>
      </c>
      <c r="AB1658" s="1" t="s">
        <v>320</v>
      </c>
      <c r="AC1658" s="1" t="s">
        <v>320</v>
      </c>
      <c r="AD1658" s="1" t="s">
        <v>320</v>
      </c>
      <c r="AE1658" s="1" t="s">
        <v>320</v>
      </c>
      <c r="AI1658" s="1">
        <v>1</v>
      </c>
      <c r="AJ1658" s="1">
        <v>2</v>
      </c>
      <c r="AM1658" s="18"/>
      <c r="BB1658" s="1">
        <v>2</v>
      </c>
      <c r="BJ1658" s="1">
        <v>2</v>
      </c>
    </row>
    <row r="1659" spans="1:69" s="1" customFormat="1">
      <c r="A1659" s="1" t="s">
        <v>347</v>
      </c>
      <c r="B1659" s="10">
        <v>439892</v>
      </c>
      <c r="E1659" s="1" t="str">
        <f t="shared" si="111"/>
        <v>DA VE 17031988</v>
      </c>
      <c r="F1659" s="1">
        <v>1</v>
      </c>
      <c r="G1659" s="5">
        <v>31</v>
      </c>
      <c r="H1659" s="4" t="s">
        <v>92</v>
      </c>
      <c r="I1659" s="4" t="s">
        <v>166</v>
      </c>
      <c r="J1659" s="20">
        <v>32219</v>
      </c>
      <c r="K1659" s="20" t="str">
        <f>TEXT(J1659,"jjmmaaaa")</f>
        <v>17031988</v>
      </c>
      <c r="L1659" s="6">
        <v>2</v>
      </c>
      <c r="M1659" s="17">
        <v>2</v>
      </c>
      <c r="N1659" s="17">
        <v>2</v>
      </c>
      <c r="O1659" s="17">
        <v>2</v>
      </c>
      <c r="P1659" s="6">
        <v>2</v>
      </c>
      <c r="Q1659" s="18">
        <v>43721</v>
      </c>
      <c r="S1659" s="1" t="s">
        <v>309</v>
      </c>
      <c r="T1659" s="1" t="s">
        <v>322</v>
      </c>
      <c r="U1659" s="6">
        <v>1</v>
      </c>
      <c r="V1659" s="6">
        <v>1</v>
      </c>
      <c r="W1659" s="6">
        <v>5</v>
      </c>
      <c r="X1659" s="1">
        <v>5</v>
      </c>
      <c r="Z1659" s="1">
        <v>2</v>
      </c>
      <c r="AA1659" s="1" t="s">
        <v>320</v>
      </c>
      <c r="AB1659" s="1" t="s">
        <v>337</v>
      </c>
      <c r="AC1659" s="1" t="s">
        <v>320</v>
      </c>
      <c r="AD1659" s="1" t="s">
        <v>338</v>
      </c>
      <c r="AE1659" s="1" t="s">
        <v>320</v>
      </c>
      <c r="AI1659" s="1">
        <v>1</v>
      </c>
      <c r="AJ1659" s="1">
        <v>1</v>
      </c>
      <c r="AK1659" s="1">
        <v>2</v>
      </c>
      <c r="AM1659" s="18">
        <v>43721</v>
      </c>
      <c r="AN1659" s="1" t="s">
        <v>342</v>
      </c>
      <c r="AP1659" s="1">
        <v>2</v>
      </c>
      <c r="BA1659" s="1">
        <v>1</v>
      </c>
      <c r="BF1659" s="1">
        <v>2</v>
      </c>
      <c r="BI1659" s="1">
        <v>2</v>
      </c>
    </row>
    <row r="1660" spans="1:69" s="1" customFormat="1">
      <c r="A1660" s="1" t="s">
        <v>347</v>
      </c>
      <c r="B1660" s="10">
        <v>439890</v>
      </c>
      <c r="E1660" s="1" t="str">
        <f t="shared" si="111"/>
        <v/>
      </c>
      <c r="F1660" s="1">
        <v>1</v>
      </c>
      <c r="G1660" s="5"/>
      <c r="H1660" s="4"/>
      <c r="I1660" s="4"/>
      <c r="J1660" s="20"/>
      <c r="K1660" s="20"/>
      <c r="L1660" s="4"/>
      <c r="M1660" s="17">
        <v>1</v>
      </c>
      <c r="N1660" s="17">
        <v>2</v>
      </c>
      <c r="O1660" s="17">
        <v>2</v>
      </c>
      <c r="P1660" s="6">
        <v>2</v>
      </c>
      <c r="Q1660" s="18">
        <v>43721</v>
      </c>
      <c r="S1660" s="1" t="s">
        <v>307</v>
      </c>
      <c r="T1660" s="1" t="s">
        <v>307</v>
      </c>
      <c r="U1660" s="6">
        <v>2</v>
      </c>
      <c r="V1660" s="6"/>
      <c r="W1660" s="6"/>
      <c r="X1660" s="1">
        <v>5</v>
      </c>
      <c r="Z1660" s="1">
        <v>2</v>
      </c>
      <c r="AA1660" s="1" t="s">
        <v>320</v>
      </c>
      <c r="AB1660" s="1" t="s">
        <v>320</v>
      </c>
      <c r="AC1660" s="1" t="s">
        <v>320</v>
      </c>
      <c r="AD1660" s="1" t="s">
        <v>320</v>
      </c>
      <c r="AE1660" s="1" t="s">
        <v>320</v>
      </c>
      <c r="AI1660" s="1">
        <v>1</v>
      </c>
      <c r="AJ1660" s="1">
        <v>1</v>
      </c>
      <c r="AK1660" s="1">
        <v>2</v>
      </c>
      <c r="AM1660" s="18">
        <v>43721</v>
      </c>
      <c r="AN1660" s="1" t="s">
        <v>342</v>
      </c>
      <c r="AP1660" s="1">
        <v>1</v>
      </c>
      <c r="AQ1660" s="1">
        <v>1</v>
      </c>
      <c r="BA1660" s="1">
        <v>1</v>
      </c>
      <c r="BB1660" s="1">
        <v>2</v>
      </c>
      <c r="BJ1660" s="1">
        <v>2</v>
      </c>
    </row>
    <row r="1661" spans="1:69" s="1" customFormat="1">
      <c r="A1661" s="1" t="s">
        <v>347</v>
      </c>
      <c r="B1661" s="10">
        <v>439891</v>
      </c>
      <c r="E1661" s="1" t="str">
        <f t="shared" si="111"/>
        <v/>
      </c>
      <c r="F1661" s="1">
        <v>1</v>
      </c>
      <c r="G1661" s="5"/>
      <c r="H1661" s="4"/>
      <c r="I1661" s="4"/>
      <c r="J1661" s="20"/>
      <c r="K1661" s="20"/>
      <c r="L1661" s="4"/>
      <c r="M1661" s="17">
        <v>2</v>
      </c>
      <c r="N1661" s="17">
        <v>2</v>
      </c>
      <c r="O1661" s="17">
        <v>2</v>
      </c>
      <c r="P1661" s="6">
        <v>2</v>
      </c>
      <c r="Q1661" s="18">
        <v>43721</v>
      </c>
      <c r="S1661" s="1" t="s">
        <v>309</v>
      </c>
      <c r="T1661" s="1" t="s">
        <v>320</v>
      </c>
      <c r="U1661" s="6">
        <v>2</v>
      </c>
      <c r="V1661" s="6"/>
      <c r="W1661" s="6"/>
      <c r="X1661" s="1">
        <v>5</v>
      </c>
      <c r="Z1661" s="1">
        <v>2</v>
      </c>
      <c r="AA1661" s="1" t="s">
        <v>320</v>
      </c>
      <c r="AB1661" s="1" t="s">
        <v>320</v>
      </c>
      <c r="AC1661" s="1" t="s">
        <v>320</v>
      </c>
      <c r="AD1661" s="1" t="s">
        <v>320</v>
      </c>
      <c r="AE1661" s="1" t="s">
        <v>320</v>
      </c>
      <c r="AI1661" s="1">
        <v>1</v>
      </c>
      <c r="AJ1661" s="1">
        <v>1</v>
      </c>
      <c r="AK1661" s="1">
        <v>2</v>
      </c>
      <c r="AM1661" s="18">
        <v>43721</v>
      </c>
      <c r="AN1661" s="1" t="s">
        <v>342</v>
      </c>
      <c r="AP1661" s="1">
        <v>1</v>
      </c>
      <c r="AQ1661" s="1">
        <v>1</v>
      </c>
      <c r="BA1661" s="1">
        <v>1</v>
      </c>
      <c r="BB1661" s="1">
        <v>2</v>
      </c>
      <c r="BJ1661" s="1">
        <v>2</v>
      </c>
    </row>
    <row r="1662" spans="1:69" s="1" customFormat="1">
      <c r="A1662" s="1" t="s">
        <v>347</v>
      </c>
      <c r="B1662" s="10">
        <v>439835</v>
      </c>
      <c r="E1662" s="1" t="str">
        <f t="shared" si="111"/>
        <v/>
      </c>
      <c r="F1662" s="1">
        <v>1</v>
      </c>
      <c r="G1662" s="5"/>
      <c r="H1662" s="4"/>
      <c r="I1662" s="4"/>
      <c r="J1662" s="20"/>
      <c r="K1662" s="20"/>
      <c r="L1662" s="4"/>
      <c r="M1662" s="17">
        <v>1</v>
      </c>
      <c r="N1662" s="17">
        <v>2</v>
      </c>
      <c r="O1662" s="17">
        <v>2</v>
      </c>
      <c r="P1662" s="6">
        <v>1</v>
      </c>
      <c r="Q1662" s="18">
        <v>43723</v>
      </c>
      <c r="R1662" s="1" t="s">
        <v>305</v>
      </c>
      <c r="T1662" s="1" t="s">
        <v>320</v>
      </c>
      <c r="U1662" s="6">
        <v>2</v>
      </c>
      <c r="V1662" s="6"/>
      <c r="W1662" s="6"/>
      <c r="X1662" s="1">
        <v>5</v>
      </c>
      <c r="Z1662" s="1">
        <v>1</v>
      </c>
      <c r="AA1662" s="1" t="s">
        <v>337</v>
      </c>
      <c r="AB1662" s="1" t="s">
        <v>320</v>
      </c>
      <c r="AC1662" s="1" t="s">
        <v>320</v>
      </c>
      <c r="AD1662" s="1" t="s">
        <v>320</v>
      </c>
      <c r="AE1662" s="1" t="s">
        <v>320</v>
      </c>
      <c r="AI1662" s="1">
        <v>1</v>
      </c>
      <c r="AJ1662" s="1">
        <v>1</v>
      </c>
      <c r="AK1662" s="1">
        <v>2</v>
      </c>
      <c r="AM1662" s="18">
        <v>43723</v>
      </c>
      <c r="AN1662" s="1" t="s">
        <v>342</v>
      </c>
      <c r="AP1662" s="1">
        <v>1</v>
      </c>
      <c r="AQ1662" s="1">
        <v>1</v>
      </c>
      <c r="BA1662" s="1">
        <v>1</v>
      </c>
      <c r="BB1662" s="1">
        <v>2</v>
      </c>
      <c r="BF1662" s="1">
        <v>2</v>
      </c>
      <c r="BI1662" s="1">
        <v>1</v>
      </c>
      <c r="BJ1662" s="1">
        <v>2</v>
      </c>
    </row>
    <row r="1663" spans="1:69" s="1" customFormat="1">
      <c r="A1663" s="1" t="s">
        <v>347</v>
      </c>
      <c r="B1663" s="10">
        <v>439836</v>
      </c>
      <c r="E1663" s="1" t="str">
        <f t="shared" si="111"/>
        <v/>
      </c>
      <c r="F1663" s="1">
        <v>1</v>
      </c>
      <c r="G1663" s="5"/>
      <c r="H1663" s="4"/>
      <c r="I1663" s="4"/>
      <c r="J1663" s="20"/>
      <c r="K1663" s="20"/>
      <c r="L1663" s="4"/>
      <c r="M1663" s="17">
        <v>1</v>
      </c>
      <c r="N1663" s="17">
        <v>2</v>
      </c>
      <c r="O1663" s="17">
        <v>2</v>
      </c>
      <c r="P1663" s="6">
        <v>2</v>
      </c>
      <c r="Q1663" s="18">
        <v>43723</v>
      </c>
      <c r="S1663" s="1" t="s">
        <v>309</v>
      </c>
      <c r="T1663" s="1" t="s">
        <v>320</v>
      </c>
      <c r="U1663" s="6">
        <v>1</v>
      </c>
      <c r="V1663" s="6">
        <v>2</v>
      </c>
      <c r="W1663" s="6">
        <v>5</v>
      </c>
      <c r="X1663" s="1">
        <v>1</v>
      </c>
      <c r="Y1663" s="1" t="s">
        <v>327</v>
      </c>
      <c r="Z1663" s="1">
        <v>1</v>
      </c>
      <c r="AA1663" s="1" t="s">
        <v>338</v>
      </c>
      <c r="AB1663" s="1" t="s">
        <v>320</v>
      </c>
      <c r="AC1663" s="1" t="s">
        <v>320</v>
      </c>
      <c r="AD1663" s="1" t="s">
        <v>338</v>
      </c>
      <c r="AE1663" s="1" t="s">
        <v>320</v>
      </c>
      <c r="AI1663" s="1">
        <v>1</v>
      </c>
      <c r="AJ1663" s="1">
        <v>1</v>
      </c>
      <c r="AK1663" s="1">
        <v>2</v>
      </c>
      <c r="AM1663" s="18">
        <v>43723</v>
      </c>
      <c r="AN1663" s="1" t="s">
        <v>342</v>
      </c>
      <c r="AP1663" s="1">
        <v>1</v>
      </c>
      <c r="AQ1663" s="1">
        <v>1</v>
      </c>
      <c r="BA1663" s="1">
        <v>1</v>
      </c>
      <c r="BB1663" s="1">
        <v>2</v>
      </c>
      <c r="BF1663" s="1">
        <v>2</v>
      </c>
      <c r="BI1663" s="1">
        <v>1</v>
      </c>
      <c r="BJ1663" s="1">
        <v>2</v>
      </c>
    </row>
    <row r="1664" spans="1:69" s="1" customFormat="1">
      <c r="A1664" s="1" t="s">
        <v>347</v>
      </c>
      <c r="B1664" s="10">
        <v>439827</v>
      </c>
      <c r="E1664" s="1" t="str">
        <f t="shared" si="111"/>
        <v/>
      </c>
      <c r="F1664" s="1">
        <v>1</v>
      </c>
      <c r="G1664" s="5"/>
      <c r="H1664" s="4"/>
      <c r="I1664" s="4"/>
      <c r="J1664" s="20"/>
      <c r="K1664" s="20"/>
      <c r="L1664" s="4"/>
      <c r="M1664" s="17">
        <v>1</v>
      </c>
      <c r="N1664" s="17">
        <v>2</v>
      </c>
      <c r="O1664" s="17">
        <v>2</v>
      </c>
      <c r="P1664" s="6">
        <v>2</v>
      </c>
      <c r="Q1664" s="18">
        <v>43723</v>
      </c>
      <c r="S1664" s="1" t="s">
        <v>309</v>
      </c>
      <c r="T1664" s="1" t="s">
        <v>320</v>
      </c>
      <c r="U1664" s="6">
        <v>1</v>
      </c>
      <c r="V1664" s="6">
        <v>1</v>
      </c>
      <c r="W1664" s="6">
        <v>5</v>
      </c>
      <c r="X1664" s="1">
        <v>1</v>
      </c>
      <c r="Y1664" s="1" t="s">
        <v>327</v>
      </c>
      <c r="Z1664" s="1">
        <v>1</v>
      </c>
      <c r="AA1664" s="1" t="s">
        <v>338</v>
      </c>
      <c r="AB1664" s="1" t="s">
        <v>320</v>
      </c>
      <c r="AC1664" s="1" t="s">
        <v>320</v>
      </c>
      <c r="AD1664" s="1" t="s">
        <v>320</v>
      </c>
      <c r="AE1664" s="1" t="s">
        <v>320</v>
      </c>
      <c r="AI1664" s="1">
        <v>1</v>
      </c>
      <c r="AJ1664" s="1">
        <v>1</v>
      </c>
      <c r="AK1664" s="1">
        <v>2</v>
      </c>
      <c r="AM1664" s="18">
        <v>43723</v>
      </c>
      <c r="AN1664" s="1" t="s">
        <v>342</v>
      </c>
      <c r="AP1664" s="1">
        <v>1</v>
      </c>
      <c r="AQ1664" s="1">
        <v>1</v>
      </c>
      <c r="BA1664" s="1">
        <v>1</v>
      </c>
      <c r="BB1664" s="1">
        <v>2</v>
      </c>
      <c r="BF1664" s="1">
        <v>2</v>
      </c>
      <c r="BI1664" s="1">
        <v>1</v>
      </c>
      <c r="BJ1664" s="1">
        <v>2</v>
      </c>
    </row>
    <row r="1665" spans="1:69" s="1" customFormat="1">
      <c r="A1665" s="1" t="s">
        <v>347</v>
      </c>
      <c r="B1665" s="10">
        <v>439833</v>
      </c>
      <c r="E1665" s="1" t="str">
        <f t="shared" si="111"/>
        <v/>
      </c>
      <c r="F1665" s="1">
        <v>2</v>
      </c>
      <c r="G1665" s="5"/>
      <c r="H1665" s="4"/>
      <c r="I1665" s="4"/>
      <c r="J1665" s="20"/>
      <c r="K1665" s="20"/>
      <c r="L1665" s="4"/>
      <c r="M1665" s="17">
        <v>2</v>
      </c>
      <c r="N1665" s="17">
        <v>2</v>
      </c>
      <c r="O1665" s="17">
        <v>2</v>
      </c>
      <c r="P1665" s="6">
        <v>2</v>
      </c>
      <c r="Q1665" s="18">
        <v>43723</v>
      </c>
      <c r="S1665" s="1" t="s">
        <v>309</v>
      </c>
      <c r="T1665" s="1" t="s">
        <v>320</v>
      </c>
      <c r="U1665" s="6">
        <v>1</v>
      </c>
      <c r="V1665" s="6">
        <v>2</v>
      </c>
      <c r="W1665" s="6">
        <v>5</v>
      </c>
      <c r="X1665" s="1">
        <v>5</v>
      </c>
      <c r="Z1665" s="1">
        <v>2</v>
      </c>
      <c r="AA1665" s="1" t="s">
        <v>337</v>
      </c>
      <c r="AB1665" s="1" t="s">
        <v>320</v>
      </c>
      <c r="AC1665" s="1" t="s">
        <v>320</v>
      </c>
      <c r="AD1665" s="1" t="s">
        <v>320</v>
      </c>
      <c r="AE1665" s="1" t="s">
        <v>320</v>
      </c>
      <c r="AF1665" s="1" t="s">
        <v>36</v>
      </c>
      <c r="AG1665" s="1" t="s">
        <v>36</v>
      </c>
      <c r="AH1665" s="1" t="s">
        <v>36</v>
      </c>
      <c r="AI1665" s="1">
        <v>1</v>
      </c>
      <c r="AJ1665" s="1">
        <v>1</v>
      </c>
      <c r="AK1665" s="1">
        <v>2</v>
      </c>
      <c r="AM1665" s="18">
        <v>43723</v>
      </c>
      <c r="AN1665" s="1" t="s">
        <v>342</v>
      </c>
      <c r="AP1665" s="1">
        <v>1</v>
      </c>
      <c r="AQ1665" s="1">
        <v>1</v>
      </c>
      <c r="BA1665" s="1">
        <v>1</v>
      </c>
      <c r="BB1665" s="1">
        <v>2</v>
      </c>
      <c r="BF1665" s="1">
        <v>2</v>
      </c>
      <c r="BI1665" s="1">
        <v>1</v>
      </c>
      <c r="BJ1665" s="1">
        <v>2</v>
      </c>
    </row>
    <row r="1666" spans="1:69" s="1" customFormat="1">
      <c r="A1666" s="1" t="s">
        <v>347</v>
      </c>
      <c r="B1666" s="10">
        <v>439829</v>
      </c>
      <c r="E1666" s="1" t="str">
        <f t="shared" ref="E1666:E1729" si="114">H1666&amp;" "&amp;I1666&amp;" "&amp;K1666</f>
        <v/>
      </c>
      <c r="F1666" s="1">
        <v>1</v>
      </c>
      <c r="G1666" s="5"/>
      <c r="H1666" s="4"/>
      <c r="I1666" s="4"/>
      <c r="J1666" s="20"/>
      <c r="K1666" s="20"/>
      <c r="L1666" s="4"/>
      <c r="M1666" s="17">
        <v>1</v>
      </c>
      <c r="N1666" s="17">
        <v>2</v>
      </c>
      <c r="O1666" s="17">
        <v>2</v>
      </c>
      <c r="P1666" s="6">
        <v>1</v>
      </c>
      <c r="Q1666" s="18">
        <v>43723</v>
      </c>
      <c r="R1666" s="1" t="s">
        <v>305</v>
      </c>
      <c r="S1666" s="1" t="s">
        <v>309</v>
      </c>
      <c r="T1666" s="1" t="s">
        <v>320</v>
      </c>
      <c r="U1666" s="6">
        <v>1</v>
      </c>
      <c r="V1666" s="6">
        <v>1</v>
      </c>
      <c r="W1666" s="6">
        <v>5</v>
      </c>
      <c r="X1666" s="1">
        <v>1</v>
      </c>
      <c r="Z1666" s="1">
        <v>1</v>
      </c>
      <c r="AA1666" s="1" t="s">
        <v>337</v>
      </c>
      <c r="AB1666" s="1" t="s">
        <v>320</v>
      </c>
      <c r="AC1666" s="1" t="s">
        <v>320</v>
      </c>
      <c r="AD1666" s="1" t="s">
        <v>320</v>
      </c>
      <c r="AE1666" s="1" t="s">
        <v>320</v>
      </c>
      <c r="AF1666" s="1" t="s">
        <v>36</v>
      </c>
      <c r="AG1666" s="1" t="s">
        <v>36</v>
      </c>
      <c r="AH1666" s="1" t="s">
        <v>36</v>
      </c>
      <c r="AI1666" s="1">
        <v>1</v>
      </c>
      <c r="AJ1666" s="1">
        <v>1</v>
      </c>
      <c r="AK1666" s="1">
        <v>2</v>
      </c>
      <c r="AM1666" s="18">
        <v>43723</v>
      </c>
      <c r="AN1666" s="1" t="s">
        <v>342</v>
      </c>
      <c r="AP1666" s="1">
        <v>1</v>
      </c>
      <c r="AQ1666" s="1">
        <v>1</v>
      </c>
      <c r="BA1666" s="1">
        <v>1</v>
      </c>
      <c r="BB1666" s="1">
        <v>2</v>
      </c>
      <c r="BF1666" s="1">
        <v>2</v>
      </c>
      <c r="BI1666" s="1">
        <v>1</v>
      </c>
      <c r="BJ1666" s="1">
        <v>2</v>
      </c>
    </row>
    <row r="1667" spans="1:69" s="1" customFormat="1">
      <c r="A1667" s="1" t="s">
        <v>347</v>
      </c>
      <c r="B1667" s="10">
        <v>439828</v>
      </c>
      <c r="E1667" s="1" t="str">
        <f t="shared" si="114"/>
        <v/>
      </c>
      <c r="F1667" s="1">
        <v>1</v>
      </c>
      <c r="G1667" s="5"/>
      <c r="H1667" s="4"/>
      <c r="I1667" s="4"/>
      <c r="J1667" s="20"/>
      <c r="K1667" s="20"/>
      <c r="L1667" s="4"/>
      <c r="M1667" s="17">
        <v>1</v>
      </c>
      <c r="N1667" s="17">
        <v>2</v>
      </c>
      <c r="O1667" s="17">
        <v>2</v>
      </c>
      <c r="P1667" s="6">
        <v>2</v>
      </c>
      <c r="Q1667" s="18">
        <v>43723</v>
      </c>
      <c r="S1667" s="1" t="s">
        <v>309</v>
      </c>
      <c r="T1667" s="1" t="s">
        <v>320</v>
      </c>
      <c r="U1667" s="6">
        <v>1</v>
      </c>
      <c r="V1667" s="6">
        <v>2</v>
      </c>
      <c r="W1667" s="6">
        <v>5</v>
      </c>
      <c r="X1667" s="1">
        <v>2</v>
      </c>
      <c r="Z1667" s="1">
        <v>1</v>
      </c>
      <c r="AA1667" s="1" t="s">
        <v>338</v>
      </c>
      <c r="AB1667" s="1" t="s">
        <v>320</v>
      </c>
      <c r="AC1667" s="1" t="s">
        <v>320</v>
      </c>
      <c r="AD1667" s="1" t="s">
        <v>320</v>
      </c>
      <c r="AE1667" s="1" t="s">
        <v>320</v>
      </c>
      <c r="AI1667" s="1">
        <v>1</v>
      </c>
      <c r="AJ1667" s="1">
        <v>1</v>
      </c>
      <c r="AK1667" s="1">
        <v>2</v>
      </c>
      <c r="AM1667" s="18">
        <v>43723</v>
      </c>
      <c r="AN1667" s="1" t="s">
        <v>342</v>
      </c>
      <c r="AP1667" s="1">
        <v>1</v>
      </c>
      <c r="AQ1667" s="1">
        <v>1</v>
      </c>
      <c r="BA1667" s="1">
        <v>1</v>
      </c>
      <c r="BB1667" s="1">
        <v>2</v>
      </c>
      <c r="BF1667" s="1">
        <v>2</v>
      </c>
      <c r="BI1667" s="1">
        <v>1</v>
      </c>
      <c r="BJ1667" s="1">
        <v>2</v>
      </c>
    </row>
    <row r="1668" spans="1:69" s="1" customFormat="1">
      <c r="A1668" s="1" t="s">
        <v>347</v>
      </c>
      <c r="B1668" s="10">
        <v>439838</v>
      </c>
      <c r="E1668" s="1" t="str">
        <f t="shared" si="114"/>
        <v/>
      </c>
      <c r="F1668" s="1">
        <v>1</v>
      </c>
      <c r="G1668" s="5"/>
      <c r="H1668" s="4"/>
      <c r="I1668" s="4"/>
      <c r="J1668" s="20"/>
      <c r="K1668" s="20"/>
      <c r="L1668" s="4"/>
      <c r="M1668" s="17">
        <v>1</v>
      </c>
      <c r="N1668" s="17">
        <v>2</v>
      </c>
      <c r="O1668" s="17">
        <v>2</v>
      </c>
      <c r="P1668" s="6">
        <v>2</v>
      </c>
      <c r="Q1668" s="18">
        <v>43723</v>
      </c>
      <c r="S1668" s="1" t="s">
        <v>309</v>
      </c>
      <c r="T1668" s="1" t="s">
        <v>320</v>
      </c>
      <c r="U1668" s="6">
        <v>1</v>
      </c>
      <c r="V1668" s="6">
        <v>2</v>
      </c>
      <c r="W1668" s="6">
        <v>5</v>
      </c>
      <c r="X1668" s="1">
        <v>1</v>
      </c>
      <c r="Z1668" s="1">
        <v>1</v>
      </c>
      <c r="AA1668" s="1" t="s">
        <v>338</v>
      </c>
      <c r="AB1668" s="1" t="s">
        <v>320</v>
      </c>
      <c r="AC1668" s="1" t="s">
        <v>320</v>
      </c>
      <c r="AD1668" s="1" t="s">
        <v>320</v>
      </c>
      <c r="AE1668" s="1" t="s">
        <v>320</v>
      </c>
      <c r="AF1668" s="1" t="s">
        <v>36</v>
      </c>
      <c r="AG1668" s="1" t="s">
        <v>36</v>
      </c>
      <c r="AH1668" s="1" t="s">
        <v>36</v>
      </c>
      <c r="AI1668" s="1">
        <v>1</v>
      </c>
      <c r="AJ1668" s="1">
        <v>1</v>
      </c>
      <c r="AK1668" s="1">
        <v>2</v>
      </c>
      <c r="AM1668" s="18">
        <v>43723</v>
      </c>
      <c r="AN1668" s="1" t="s">
        <v>342</v>
      </c>
      <c r="AP1668" s="1">
        <v>1</v>
      </c>
      <c r="AQ1668" s="1">
        <v>1</v>
      </c>
      <c r="BA1668" s="1">
        <v>1</v>
      </c>
      <c r="BB1668" s="1">
        <v>2</v>
      </c>
      <c r="BF1668" s="1">
        <v>2</v>
      </c>
      <c r="BI1668" s="1">
        <v>1</v>
      </c>
      <c r="BJ1668" s="1">
        <v>2</v>
      </c>
    </row>
    <row r="1669" spans="1:69" s="1" customFormat="1">
      <c r="A1669" s="1" t="s">
        <v>347</v>
      </c>
      <c r="B1669" s="10">
        <v>439839</v>
      </c>
      <c r="E1669" s="1" t="str">
        <f t="shared" si="114"/>
        <v/>
      </c>
      <c r="F1669" s="1">
        <v>1</v>
      </c>
      <c r="G1669" s="5"/>
      <c r="H1669" s="4"/>
      <c r="I1669" s="4"/>
      <c r="J1669" s="20"/>
      <c r="K1669" s="20"/>
      <c r="L1669" s="4"/>
      <c r="M1669" s="17">
        <v>1</v>
      </c>
      <c r="N1669" s="17">
        <v>2</v>
      </c>
      <c r="O1669" s="17">
        <v>2</v>
      </c>
      <c r="P1669" s="6">
        <v>2</v>
      </c>
      <c r="Q1669" s="18">
        <v>43723</v>
      </c>
      <c r="T1669" s="1" t="s">
        <v>320</v>
      </c>
      <c r="U1669" s="6">
        <v>1</v>
      </c>
      <c r="V1669" s="6">
        <v>1</v>
      </c>
      <c r="W1669" s="6">
        <v>5</v>
      </c>
      <c r="X1669" s="1">
        <v>2</v>
      </c>
      <c r="Z1669" s="1">
        <v>1</v>
      </c>
      <c r="AA1669" s="1" t="s">
        <v>337</v>
      </c>
      <c r="AB1669" s="1" t="s">
        <v>320</v>
      </c>
      <c r="AC1669" s="1" t="s">
        <v>320</v>
      </c>
      <c r="AD1669" s="1" t="s">
        <v>320</v>
      </c>
      <c r="AE1669" s="1" t="s">
        <v>320</v>
      </c>
      <c r="AI1669" s="1">
        <v>1</v>
      </c>
      <c r="AJ1669" s="1">
        <v>1</v>
      </c>
      <c r="AK1669" s="1">
        <v>2</v>
      </c>
      <c r="AM1669" s="18">
        <v>43723</v>
      </c>
      <c r="AN1669" s="1" t="s">
        <v>342</v>
      </c>
      <c r="AP1669" s="1">
        <v>1</v>
      </c>
      <c r="AQ1669" s="1">
        <v>1</v>
      </c>
      <c r="BA1669" s="1">
        <v>1</v>
      </c>
      <c r="BB1669" s="1">
        <v>2</v>
      </c>
      <c r="BF1669" s="1">
        <v>2</v>
      </c>
      <c r="BI1669" s="1">
        <v>1</v>
      </c>
      <c r="BJ1669" s="1">
        <v>2</v>
      </c>
    </row>
    <row r="1670" spans="1:69" s="1" customFormat="1">
      <c r="A1670" s="1" t="s">
        <v>347</v>
      </c>
      <c r="B1670" s="10">
        <v>439831</v>
      </c>
      <c r="E1670" s="1" t="str">
        <f t="shared" si="114"/>
        <v/>
      </c>
      <c r="F1670" s="1">
        <v>1</v>
      </c>
      <c r="G1670" s="5"/>
      <c r="H1670" s="4"/>
      <c r="I1670" s="4"/>
      <c r="J1670" s="20"/>
      <c r="K1670" s="20"/>
      <c r="L1670" s="4"/>
      <c r="M1670" s="17">
        <v>1</v>
      </c>
      <c r="N1670" s="17">
        <v>2</v>
      </c>
      <c r="O1670" s="17">
        <v>2</v>
      </c>
      <c r="P1670" s="6">
        <v>2</v>
      </c>
      <c r="Q1670" s="18">
        <v>43723</v>
      </c>
      <c r="S1670" s="1" t="s">
        <v>309</v>
      </c>
      <c r="T1670" s="1" t="s">
        <v>320</v>
      </c>
      <c r="U1670" s="6">
        <v>1</v>
      </c>
      <c r="V1670" s="6">
        <v>1</v>
      </c>
      <c r="W1670" s="6">
        <v>5</v>
      </c>
      <c r="X1670" s="1">
        <v>2</v>
      </c>
      <c r="Z1670" s="1">
        <v>1</v>
      </c>
      <c r="AA1670" s="1" t="s">
        <v>338</v>
      </c>
      <c r="AB1670" s="1" t="s">
        <v>320</v>
      </c>
      <c r="AC1670" s="1" t="s">
        <v>320</v>
      </c>
      <c r="AD1670" s="1" t="s">
        <v>320</v>
      </c>
      <c r="AE1670" s="1" t="s">
        <v>320</v>
      </c>
      <c r="AI1670" s="1">
        <v>1</v>
      </c>
      <c r="AJ1670" s="1">
        <v>1</v>
      </c>
      <c r="AK1670" s="1">
        <v>2</v>
      </c>
      <c r="AM1670" s="18">
        <v>43723</v>
      </c>
      <c r="AN1670" s="1" t="s">
        <v>342</v>
      </c>
      <c r="AP1670" s="1">
        <v>1</v>
      </c>
      <c r="AQ1670" s="1">
        <v>1</v>
      </c>
      <c r="BA1670" s="1">
        <v>1</v>
      </c>
      <c r="BB1670" s="1">
        <v>2</v>
      </c>
      <c r="BF1670" s="1">
        <v>2</v>
      </c>
      <c r="BI1670" s="1">
        <v>1</v>
      </c>
      <c r="BJ1670" s="1">
        <v>2</v>
      </c>
    </row>
    <row r="1671" spans="1:69" s="1" customFormat="1">
      <c r="A1671" s="1" t="s">
        <v>347</v>
      </c>
      <c r="B1671" s="10">
        <v>439823</v>
      </c>
      <c r="E1671" s="1" t="str">
        <f t="shared" si="114"/>
        <v/>
      </c>
      <c r="F1671" s="1">
        <v>1</v>
      </c>
      <c r="G1671" s="5"/>
      <c r="H1671" s="4"/>
      <c r="I1671" s="4"/>
      <c r="J1671" s="20"/>
      <c r="K1671" s="20"/>
      <c r="L1671" s="4"/>
      <c r="M1671" s="17">
        <v>1</v>
      </c>
      <c r="N1671" s="17">
        <v>2</v>
      </c>
      <c r="O1671" s="17">
        <v>2</v>
      </c>
      <c r="P1671" s="6">
        <v>1</v>
      </c>
      <c r="Q1671" s="18">
        <v>43723</v>
      </c>
      <c r="R1671" s="1" t="s">
        <v>357</v>
      </c>
      <c r="S1671" s="1" t="s">
        <v>309</v>
      </c>
      <c r="T1671" s="1" t="s">
        <v>320</v>
      </c>
      <c r="U1671" s="6">
        <v>1</v>
      </c>
      <c r="V1671" s="6">
        <v>1</v>
      </c>
      <c r="W1671" s="6">
        <v>5</v>
      </c>
      <c r="X1671" s="1">
        <v>1</v>
      </c>
      <c r="Z1671" s="1">
        <v>1</v>
      </c>
      <c r="AA1671" s="1" t="s">
        <v>338</v>
      </c>
      <c r="AB1671" s="1" t="s">
        <v>320</v>
      </c>
      <c r="AC1671" s="1" t="s">
        <v>320</v>
      </c>
      <c r="AD1671" s="1" t="s">
        <v>320</v>
      </c>
      <c r="AE1671" s="1" t="s">
        <v>320</v>
      </c>
      <c r="AI1671" s="1">
        <v>1</v>
      </c>
      <c r="AJ1671" s="1">
        <v>1</v>
      </c>
      <c r="AK1671" s="1">
        <v>2</v>
      </c>
      <c r="AM1671" s="18">
        <v>43723</v>
      </c>
      <c r="AN1671" s="1" t="s">
        <v>342</v>
      </c>
      <c r="AP1671" s="1">
        <v>1</v>
      </c>
      <c r="AQ1671" s="1">
        <v>1</v>
      </c>
      <c r="BA1671" s="1">
        <v>1</v>
      </c>
      <c r="BB1671" s="1">
        <v>2</v>
      </c>
      <c r="BF1671" s="1">
        <v>2</v>
      </c>
      <c r="BI1671" s="1">
        <v>1</v>
      </c>
      <c r="BJ1671" s="1">
        <v>2</v>
      </c>
    </row>
    <row r="1672" spans="1:69" s="1" customFormat="1">
      <c r="A1672" s="1" t="s">
        <v>347</v>
      </c>
      <c r="B1672" s="10">
        <v>439837</v>
      </c>
      <c r="E1672" s="1" t="str">
        <f t="shared" si="114"/>
        <v/>
      </c>
      <c r="F1672" s="1">
        <v>1</v>
      </c>
      <c r="G1672" s="5"/>
      <c r="H1672" s="4"/>
      <c r="I1672" s="4"/>
      <c r="J1672" s="20"/>
      <c r="K1672" s="20"/>
      <c r="L1672" s="4"/>
      <c r="M1672" s="17">
        <v>1</v>
      </c>
      <c r="N1672" s="17">
        <v>2</v>
      </c>
      <c r="O1672" s="17">
        <v>2</v>
      </c>
      <c r="P1672" s="6">
        <v>1</v>
      </c>
      <c r="Q1672" s="18">
        <v>43723</v>
      </c>
      <c r="S1672" s="1" t="s">
        <v>309</v>
      </c>
      <c r="T1672" s="1" t="s">
        <v>320</v>
      </c>
      <c r="U1672" s="6">
        <v>1</v>
      </c>
      <c r="V1672" s="6">
        <v>1</v>
      </c>
      <c r="W1672" s="6">
        <v>5</v>
      </c>
      <c r="X1672" s="1">
        <v>1</v>
      </c>
      <c r="Z1672" s="1">
        <v>1</v>
      </c>
      <c r="AA1672" s="1" t="s">
        <v>338</v>
      </c>
      <c r="AB1672" s="1" t="s">
        <v>320</v>
      </c>
      <c r="AC1672" s="1" t="s">
        <v>320</v>
      </c>
      <c r="AD1672" s="1" t="s">
        <v>320</v>
      </c>
      <c r="AE1672" s="1" t="s">
        <v>320</v>
      </c>
      <c r="AF1672" s="1" t="s">
        <v>36</v>
      </c>
      <c r="AG1672" s="1" t="s">
        <v>36</v>
      </c>
      <c r="AH1672" s="1" t="s">
        <v>340</v>
      </c>
      <c r="AI1672" s="1">
        <v>1</v>
      </c>
      <c r="AJ1672" s="1">
        <v>1</v>
      </c>
      <c r="AK1672" s="1">
        <v>2</v>
      </c>
      <c r="AM1672" s="18">
        <v>43723</v>
      </c>
      <c r="AN1672" s="1" t="s">
        <v>342</v>
      </c>
      <c r="AP1672" s="1">
        <v>1</v>
      </c>
      <c r="AQ1672" s="1">
        <v>1</v>
      </c>
      <c r="BA1672" s="1">
        <v>1</v>
      </c>
      <c r="BB1672" s="1">
        <v>2</v>
      </c>
      <c r="BF1672" s="1">
        <v>2</v>
      </c>
      <c r="BI1672" s="1">
        <v>1</v>
      </c>
      <c r="BJ1672" s="1">
        <v>2</v>
      </c>
      <c r="BN1672" s="1">
        <v>2</v>
      </c>
      <c r="BQ1672" s="1">
        <v>2</v>
      </c>
    </row>
    <row r="1673" spans="1:69" s="1" customFormat="1">
      <c r="A1673" s="1" t="s">
        <v>347</v>
      </c>
      <c r="B1673" s="10">
        <v>439834</v>
      </c>
      <c r="E1673" s="1" t="str">
        <f t="shared" si="114"/>
        <v/>
      </c>
      <c r="F1673" s="1">
        <v>1</v>
      </c>
      <c r="G1673" s="5"/>
      <c r="H1673" s="4"/>
      <c r="I1673" s="4"/>
      <c r="J1673" s="20"/>
      <c r="K1673" s="20"/>
      <c r="L1673" s="4"/>
      <c r="M1673" s="17">
        <v>2</v>
      </c>
      <c r="N1673" s="17">
        <v>2</v>
      </c>
      <c r="O1673" s="17">
        <v>2</v>
      </c>
      <c r="P1673" s="6">
        <v>1</v>
      </c>
      <c r="Q1673" s="18">
        <v>43723</v>
      </c>
      <c r="R1673" s="1" t="s">
        <v>305</v>
      </c>
      <c r="S1673" s="1" t="s">
        <v>309</v>
      </c>
      <c r="T1673" s="1" t="s">
        <v>320</v>
      </c>
      <c r="U1673" s="6">
        <v>1</v>
      </c>
      <c r="V1673" s="6">
        <v>1</v>
      </c>
      <c r="W1673" s="6">
        <v>5</v>
      </c>
      <c r="X1673" s="1">
        <v>5</v>
      </c>
      <c r="Z1673" s="1">
        <v>1</v>
      </c>
      <c r="AA1673" s="1" t="s">
        <v>320</v>
      </c>
      <c r="AB1673" s="1" t="s">
        <v>320</v>
      </c>
      <c r="AC1673" s="1" t="s">
        <v>320</v>
      </c>
      <c r="AD1673" s="1" t="s">
        <v>338</v>
      </c>
      <c r="AE1673" s="1" t="s">
        <v>320</v>
      </c>
      <c r="AF1673" s="1" t="s">
        <v>36</v>
      </c>
      <c r="AG1673" s="1" t="s">
        <v>36</v>
      </c>
      <c r="AH1673" s="1" t="s">
        <v>36</v>
      </c>
      <c r="AI1673" s="1">
        <v>1</v>
      </c>
      <c r="AJ1673" s="1">
        <v>1</v>
      </c>
      <c r="AK1673" s="1">
        <v>2</v>
      </c>
      <c r="AM1673" s="18">
        <v>43723</v>
      </c>
      <c r="AN1673" s="1" t="s">
        <v>342</v>
      </c>
      <c r="AP1673" s="1">
        <v>1</v>
      </c>
      <c r="AQ1673" s="1">
        <v>1</v>
      </c>
      <c r="BA1673" s="1">
        <v>1</v>
      </c>
      <c r="BB1673" s="1">
        <v>2</v>
      </c>
      <c r="BJ1673" s="1">
        <v>2</v>
      </c>
    </row>
    <row r="1674" spans="1:69" s="1" customFormat="1">
      <c r="A1674" s="1" t="s">
        <v>347</v>
      </c>
      <c r="B1674" s="10">
        <v>439830</v>
      </c>
      <c r="E1674" s="1" t="str">
        <f t="shared" si="114"/>
        <v/>
      </c>
      <c r="F1674" s="1">
        <v>2</v>
      </c>
      <c r="G1674" s="5"/>
      <c r="H1674" s="4"/>
      <c r="I1674" s="4"/>
      <c r="J1674" s="20"/>
      <c r="K1674" s="20"/>
      <c r="L1674" s="4"/>
      <c r="M1674" s="17">
        <v>2</v>
      </c>
      <c r="N1674" s="17">
        <v>2</v>
      </c>
      <c r="O1674" s="17">
        <v>2</v>
      </c>
      <c r="P1674" s="6">
        <v>2</v>
      </c>
      <c r="Q1674" s="18">
        <v>43723</v>
      </c>
      <c r="S1674" s="1" t="s">
        <v>309</v>
      </c>
      <c r="T1674" s="1" t="s">
        <v>320</v>
      </c>
      <c r="U1674" s="6">
        <v>1</v>
      </c>
      <c r="V1674" s="6">
        <v>2</v>
      </c>
      <c r="W1674" s="6">
        <v>5</v>
      </c>
      <c r="X1674" s="1">
        <v>5</v>
      </c>
      <c r="Z1674" s="1">
        <v>2</v>
      </c>
      <c r="AA1674" s="1" t="s">
        <v>338</v>
      </c>
      <c r="AB1674" s="1" t="s">
        <v>320</v>
      </c>
      <c r="AC1674" s="1" t="s">
        <v>320</v>
      </c>
      <c r="AD1674" s="1" t="s">
        <v>320</v>
      </c>
      <c r="AE1674" s="1" t="s">
        <v>320</v>
      </c>
      <c r="AI1674" s="1">
        <v>1</v>
      </c>
      <c r="AJ1674" s="1">
        <v>1</v>
      </c>
      <c r="AK1674" s="1">
        <v>2</v>
      </c>
      <c r="AM1674" s="18">
        <v>43723</v>
      </c>
      <c r="AN1674" s="1" t="s">
        <v>342</v>
      </c>
      <c r="AP1674" s="1">
        <v>1</v>
      </c>
      <c r="AQ1674" s="1">
        <v>1</v>
      </c>
      <c r="BA1674" s="1">
        <v>1</v>
      </c>
      <c r="BB1674" s="1">
        <v>2</v>
      </c>
      <c r="BJ1674" s="1">
        <v>2</v>
      </c>
    </row>
    <row r="1675" spans="1:69" s="1" customFormat="1">
      <c r="A1675" s="1" t="s">
        <v>347</v>
      </c>
      <c r="B1675" s="10">
        <v>439824</v>
      </c>
      <c r="E1675" s="1" t="str">
        <f t="shared" si="114"/>
        <v/>
      </c>
      <c r="F1675" s="1">
        <v>2</v>
      </c>
      <c r="G1675" s="5"/>
      <c r="H1675" s="4"/>
      <c r="I1675" s="4"/>
      <c r="J1675" s="20"/>
      <c r="K1675" s="20"/>
      <c r="L1675" s="4"/>
      <c r="M1675" s="17">
        <v>2</v>
      </c>
      <c r="N1675" s="17">
        <v>2</v>
      </c>
      <c r="O1675" s="17">
        <v>2</v>
      </c>
      <c r="P1675" s="6">
        <v>2</v>
      </c>
      <c r="Q1675" s="18">
        <v>43723</v>
      </c>
      <c r="S1675" s="1" t="s">
        <v>309</v>
      </c>
      <c r="T1675" s="1" t="s">
        <v>320</v>
      </c>
      <c r="U1675" s="6">
        <v>1</v>
      </c>
      <c r="V1675" s="6">
        <v>2</v>
      </c>
      <c r="W1675" s="6">
        <v>5</v>
      </c>
      <c r="X1675" s="1">
        <v>5</v>
      </c>
      <c r="Z1675" s="1">
        <v>2</v>
      </c>
      <c r="AA1675" s="1" t="s">
        <v>320</v>
      </c>
      <c r="AB1675" s="1" t="s">
        <v>320</v>
      </c>
      <c r="AC1675" s="1" t="s">
        <v>320</v>
      </c>
      <c r="AD1675" s="1" t="s">
        <v>320</v>
      </c>
      <c r="AE1675" s="1" t="s">
        <v>320</v>
      </c>
      <c r="AI1675" s="1">
        <v>1</v>
      </c>
      <c r="AJ1675" s="1">
        <v>1</v>
      </c>
      <c r="AK1675" s="1">
        <v>2</v>
      </c>
      <c r="AM1675" s="18">
        <v>43723</v>
      </c>
      <c r="AN1675" s="1" t="s">
        <v>342</v>
      </c>
      <c r="AP1675" s="1">
        <v>1</v>
      </c>
      <c r="AQ1675" s="1">
        <v>1</v>
      </c>
      <c r="BA1675" s="1">
        <v>1</v>
      </c>
      <c r="BB1675" s="1">
        <v>2</v>
      </c>
      <c r="BJ1675" s="1">
        <v>2</v>
      </c>
    </row>
    <row r="1676" spans="1:69" s="1" customFormat="1">
      <c r="A1676" s="1" t="s">
        <v>347</v>
      </c>
      <c r="B1676" s="10">
        <v>439825</v>
      </c>
      <c r="E1676" s="1" t="str">
        <f t="shared" si="114"/>
        <v/>
      </c>
      <c r="F1676" s="1">
        <v>2</v>
      </c>
      <c r="G1676" s="5"/>
      <c r="H1676" s="4"/>
      <c r="I1676" s="4"/>
      <c r="J1676" s="20"/>
      <c r="K1676" s="20"/>
      <c r="L1676" s="4"/>
      <c r="M1676" s="17">
        <v>2</v>
      </c>
      <c r="N1676" s="17">
        <v>2</v>
      </c>
      <c r="O1676" s="31">
        <v>5</v>
      </c>
      <c r="P1676" s="6">
        <v>2</v>
      </c>
      <c r="Q1676" s="18">
        <v>43723</v>
      </c>
      <c r="T1676" s="1" t="s">
        <v>320</v>
      </c>
      <c r="U1676" s="1">
        <v>5</v>
      </c>
      <c r="V1676" s="6"/>
      <c r="W1676" s="6"/>
      <c r="X1676" s="1">
        <v>5</v>
      </c>
      <c r="Z1676" s="1">
        <v>2</v>
      </c>
      <c r="AA1676" s="1" t="s">
        <v>320</v>
      </c>
      <c r="AB1676" s="1" t="s">
        <v>320</v>
      </c>
      <c r="AC1676" s="1" t="s">
        <v>320</v>
      </c>
      <c r="AD1676" s="1" t="s">
        <v>320</v>
      </c>
      <c r="AE1676" s="1" t="s">
        <v>320</v>
      </c>
      <c r="AF1676" s="1" t="s">
        <v>36</v>
      </c>
      <c r="AG1676" s="1" t="s">
        <v>36</v>
      </c>
      <c r="AH1676" s="1" t="s">
        <v>36</v>
      </c>
      <c r="AI1676" s="1">
        <v>1</v>
      </c>
      <c r="AJ1676" s="1">
        <v>1</v>
      </c>
      <c r="AK1676" s="1">
        <v>2</v>
      </c>
      <c r="AM1676" s="18">
        <v>43723</v>
      </c>
      <c r="AN1676" s="1" t="s">
        <v>342</v>
      </c>
      <c r="AP1676" s="1">
        <v>1</v>
      </c>
      <c r="AQ1676" s="1">
        <v>1</v>
      </c>
      <c r="BA1676" s="1">
        <v>1</v>
      </c>
      <c r="BB1676" s="1">
        <v>2</v>
      </c>
      <c r="BJ1676" s="1">
        <v>2</v>
      </c>
    </row>
    <row r="1677" spans="1:69" s="1" customFormat="1">
      <c r="A1677" s="1" t="s">
        <v>347</v>
      </c>
      <c r="B1677" s="10">
        <v>439826</v>
      </c>
      <c r="E1677" s="1" t="str">
        <f t="shared" si="114"/>
        <v/>
      </c>
      <c r="F1677" s="1">
        <v>1</v>
      </c>
      <c r="G1677" s="5"/>
      <c r="H1677" s="4"/>
      <c r="I1677" s="4"/>
      <c r="J1677" s="20"/>
      <c r="K1677" s="20"/>
      <c r="L1677" s="4"/>
      <c r="M1677" s="17">
        <v>2</v>
      </c>
      <c r="N1677" s="17">
        <v>2</v>
      </c>
      <c r="O1677" s="17">
        <v>2</v>
      </c>
      <c r="P1677" s="6">
        <v>2</v>
      </c>
      <c r="Q1677" s="18">
        <v>43723</v>
      </c>
      <c r="S1677" s="1" t="s">
        <v>309</v>
      </c>
      <c r="T1677" s="1" t="s">
        <v>320</v>
      </c>
      <c r="U1677" s="6">
        <v>2</v>
      </c>
      <c r="V1677" s="6"/>
      <c r="W1677" s="6"/>
      <c r="X1677" s="1">
        <v>5</v>
      </c>
      <c r="Z1677" s="1">
        <v>2</v>
      </c>
      <c r="AA1677" s="1" t="s">
        <v>338</v>
      </c>
      <c r="AB1677" s="1" t="s">
        <v>337</v>
      </c>
      <c r="AC1677" s="1" t="s">
        <v>320</v>
      </c>
      <c r="AD1677" s="1" t="s">
        <v>320</v>
      </c>
      <c r="AE1677" s="1" t="s">
        <v>320</v>
      </c>
      <c r="AF1677" s="1" t="s">
        <v>36</v>
      </c>
      <c r="AG1677" s="1" t="s">
        <v>36</v>
      </c>
      <c r="AH1677" s="1" t="s">
        <v>36</v>
      </c>
      <c r="AI1677" s="1">
        <v>1</v>
      </c>
      <c r="AJ1677" s="1">
        <v>1</v>
      </c>
      <c r="AK1677" s="1">
        <v>2</v>
      </c>
      <c r="AM1677" s="18">
        <v>43723</v>
      </c>
      <c r="AN1677" s="1" t="s">
        <v>342</v>
      </c>
      <c r="AP1677" s="1">
        <v>1</v>
      </c>
      <c r="AQ1677" s="1">
        <v>1</v>
      </c>
      <c r="BA1677" s="1">
        <v>1</v>
      </c>
      <c r="BB1677" s="1">
        <v>2</v>
      </c>
      <c r="BJ1677" s="1">
        <v>2</v>
      </c>
    </row>
    <row r="1678" spans="1:69" s="1" customFormat="1">
      <c r="A1678" s="1" t="s">
        <v>347</v>
      </c>
      <c r="B1678" s="10">
        <v>439832</v>
      </c>
      <c r="E1678" s="1" t="str">
        <f t="shared" si="114"/>
        <v/>
      </c>
      <c r="F1678" s="1">
        <v>1</v>
      </c>
      <c r="G1678" s="5"/>
      <c r="H1678" s="4"/>
      <c r="I1678" s="4"/>
      <c r="J1678" s="20"/>
      <c r="K1678" s="20"/>
      <c r="L1678" s="4"/>
      <c r="M1678" s="17">
        <v>2</v>
      </c>
      <c r="N1678" s="17">
        <v>2</v>
      </c>
      <c r="O1678" s="17">
        <v>2</v>
      </c>
      <c r="P1678" s="6">
        <v>1</v>
      </c>
      <c r="Q1678" s="18">
        <v>43723</v>
      </c>
      <c r="R1678" s="1" t="s">
        <v>357</v>
      </c>
      <c r="S1678" s="1" t="s">
        <v>309</v>
      </c>
      <c r="T1678" s="1" t="s">
        <v>320</v>
      </c>
      <c r="U1678" s="6">
        <v>1</v>
      </c>
      <c r="V1678" s="6">
        <v>2</v>
      </c>
      <c r="W1678" s="6">
        <v>5</v>
      </c>
      <c r="X1678" s="1">
        <v>5</v>
      </c>
      <c r="Z1678" s="1">
        <v>1</v>
      </c>
      <c r="AA1678" s="1" t="s">
        <v>320</v>
      </c>
      <c r="AB1678" s="1" t="s">
        <v>320</v>
      </c>
      <c r="AC1678" s="1" t="s">
        <v>320</v>
      </c>
      <c r="AD1678" s="1" t="s">
        <v>320</v>
      </c>
      <c r="AE1678" s="1" t="s">
        <v>320</v>
      </c>
      <c r="AI1678" s="1">
        <v>1</v>
      </c>
      <c r="AJ1678" s="1">
        <v>1</v>
      </c>
      <c r="AK1678" s="1">
        <v>2</v>
      </c>
      <c r="AM1678" s="18">
        <v>43723</v>
      </c>
      <c r="AN1678" s="1" t="s">
        <v>342</v>
      </c>
      <c r="AP1678" s="1">
        <v>1</v>
      </c>
      <c r="AQ1678" s="1">
        <v>1</v>
      </c>
      <c r="BA1678" s="1">
        <v>1</v>
      </c>
      <c r="BB1678" s="1">
        <v>2</v>
      </c>
      <c r="BJ1678" s="1">
        <v>2</v>
      </c>
    </row>
    <row r="1679" spans="1:69" s="1" customFormat="1">
      <c r="A1679" s="1" t="s">
        <v>347</v>
      </c>
      <c r="B1679" s="10">
        <v>439844</v>
      </c>
      <c r="E1679" s="1" t="str">
        <f t="shared" si="114"/>
        <v>PA LE 30111958</v>
      </c>
      <c r="F1679" s="1">
        <v>1</v>
      </c>
      <c r="G1679" s="5">
        <v>61</v>
      </c>
      <c r="H1679" s="4" t="s">
        <v>112</v>
      </c>
      <c r="I1679" s="4" t="s">
        <v>83</v>
      </c>
      <c r="J1679" s="20">
        <v>21519</v>
      </c>
      <c r="K1679" s="20" t="str">
        <f t="shared" ref="K1679:K1704" si="115">TEXT(J1679,"jjmmaaaa")</f>
        <v>30111958</v>
      </c>
      <c r="L1679" s="6">
        <v>2</v>
      </c>
      <c r="M1679" s="17">
        <v>2</v>
      </c>
      <c r="N1679" s="17">
        <v>2</v>
      </c>
      <c r="O1679" s="17">
        <v>2</v>
      </c>
      <c r="P1679" s="6">
        <v>2</v>
      </c>
      <c r="Q1679" s="18">
        <v>43724</v>
      </c>
      <c r="U1679" s="6">
        <v>1</v>
      </c>
      <c r="V1679" s="6">
        <v>1</v>
      </c>
      <c r="W1679" s="6">
        <v>5</v>
      </c>
      <c r="X1679" s="1">
        <v>5</v>
      </c>
      <c r="Z1679" s="1" t="s">
        <v>366</v>
      </c>
      <c r="AA1679" s="1" t="s">
        <v>320</v>
      </c>
      <c r="AB1679" s="1" t="s">
        <v>320</v>
      </c>
      <c r="AC1679" s="1" t="s">
        <v>320</v>
      </c>
      <c r="AD1679" s="1" t="s">
        <v>320</v>
      </c>
      <c r="AE1679" s="1" t="s">
        <v>320</v>
      </c>
      <c r="AF1679" s="1" t="s">
        <v>36</v>
      </c>
      <c r="AG1679" s="1" t="s">
        <v>36</v>
      </c>
      <c r="AH1679" s="1" t="s">
        <v>36</v>
      </c>
      <c r="AI1679" s="1">
        <v>1</v>
      </c>
      <c r="AJ1679" s="1">
        <v>2</v>
      </c>
      <c r="AM1679" s="18"/>
      <c r="BB1679" s="1">
        <v>2</v>
      </c>
      <c r="BJ1679" s="1">
        <v>2</v>
      </c>
    </row>
    <row r="1680" spans="1:69" s="1" customFormat="1">
      <c r="A1680" s="1" t="s">
        <v>347</v>
      </c>
      <c r="B1680" s="10">
        <v>439843</v>
      </c>
      <c r="E1680" s="1" t="str">
        <f t="shared" si="114"/>
        <v>DO HE 01071977</v>
      </c>
      <c r="F1680" s="1">
        <v>2</v>
      </c>
      <c r="G1680" s="5">
        <v>42</v>
      </c>
      <c r="H1680" s="4" t="s">
        <v>177</v>
      </c>
      <c r="I1680" s="4" t="s">
        <v>77</v>
      </c>
      <c r="J1680" s="20">
        <v>28307</v>
      </c>
      <c r="K1680" s="20" t="str">
        <f t="shared" si="115"/>
        <v>01071977</v>
      </c>
      <c r="L1680" s="6">
        <v>2</v>
      </c>
      <c r="M1680" s="17">
        <v>2</v>
      </c>
      <c r="N1680" s="17">
        <v>2</v>
      </c>
      <c r="O1680" s="17">
        <v>2</v>
      </c>
      <c r="P1680" s="6">
        <v>2</v>
      </c>
      <c r="Q1680" s="18">
        <v>43724</v>
      </c>
      <c r="U1680" s="6">
        <v>1</v>
      </c>
      <c r="V1680" s="6">
        <v>2</v>
      </c>
      <c r="W1680" s="6">
        <v>5</v>
      </c>
      <c r="X1680" s="1">
        <v>5</v>
      </c>
      <c r="Z1680" s="1">
        <v>1</v>
      </c>
      <c r="AA1680" s="1" t="s">
        <v>320</v>
      </c>
      <c r="AB1680" s="1" t="s">
        <v>320</v>
      </c>
      <c r="AC1680" s="1" t="s">
        <v>320</v>
      </c>
      <c r="AD1680" s="1" t="s">
        <v>320</v>
      </c>
      <c r="AE1680" s="1" t="s">
        <v>320</v>
      </c>
      <c r="AF1680" s="1" t="s">
        <v>36</v>
      </c>
      <c r="AG1680" s="1" t="s">
        <v>36</v>
      </c>
      <c r="AH1680" s="1" t="s">
        <v>36</v>
      </c>
      <c r="AI1680" s="1">
        <v>1</v>
      </c>
      <c r="AJ1680" s="1">
        <v>2</v>
      </c>
      <c r="AM1680" s="18"/>
      <c r="BB1680" s="1">
        <v>2</v>
      </c>
      <c r="BJ1680" s="1">
        <v>2</v>
      </c>
    </row>
    <row r="1681" spans="1:69" s="1" customFormat="1">
      <c r="A1681" s="1" t="s">
        <v>347</v>
      </c>
      <c r="B1681" s="10">
        <v>439842</v>
      </c>
      <c r="E1681" s="1" t="str">
        <f t="shared" si="114"/>
        <v>ST TO 01061978</v>
      </c>
      <c r="F1681" s="1">
        <v>1</v>
      </c>
      <c r="G1681" s="5">
        <v>41</v>
      </c>
      <c r="H1681" s="4" t="s">
        <v>46</v>
      </c>
      <c r="I1681" s="4" t="s">
        <v>84</v>
      </c>
      <c r="J1681" s="20">
        <v>28642</v>
      </c>
      <c r="K1681" s="20" t="str">
        <f t="shared" si="115"/>
        <v>01061978</v>
      </c>
      <c r="L1681" s="6">
        <v>2</v>
      </c>
      <c r="M1681" s="17">
        <v>2</v>
      </c>
      <c r="N1681" s="31">
        <v>5</v>
      </c>
      <c r="O1681" s="17">
        <v>2</v>
      </c>
      <c r="P1681" s="6">
        <v>2</v>
      </c>
      <c r="Q1681" s="18">
        <v>43724</v>
      </c>
      <c r="U1681" s="6">
        <v>1</v>
      </c>
      <c r="V1681" s="6">
        <v>2</v>
      </c>
      <c r="W1681" s="6">
        <v>5</v>
      </c>
      <c r="X1681" s="1">
        <v>5</v>
      </c>
      <c r="Z1681" s="1">
        <v>1</v>
      </c>
      <c r="AA1681" s="1" t="s">
        <v>320</v>
      </c>
      <c r="AB1681" s="1" t="s">
        <v>320</v>
      </c>
      <c r="AC1681" s="1" t="s">
        <v>320</v>
      </c>
      <c r="AD1681" s="1" t="s">
        <v>320</v>
      </c>
      <c r="AE1681" s="1" t="s">
        <v>320</v>
      </c>
      <c r="AF1681" s="1" t="s">
        <v>36</v>
      </c>
      <c r="AG1681" s="1" t="s">
        <v>36</v>
      </c>
      <c r="AH1681" s="1" t="s">
        <v>36</v>
      </c>
      <c r="AI1681" s="1">
        <v>1</v>
      </c>
      <c r="AJ1681" s="1">
        <v>1</v>
      </c>
      <c r="AK1681" s="1">
        <v>2</v>
      </c>
      <c r="AM1681" s="18">
        <v>43724</v>
      </c>
      <c r="AN1681" s="1" t="s">
        <v>342</v>
      </c>
      <c r="AP1681" s="1">
        <v>1</v>
      </c>
      <c r="AQ1681" s="1">
        <v>1</v>
      </c>
      <c r="BA1681" s="1">
        <v>1</v>
      </c>
      <c r="BB1681" s="1">
        <v>2</v>
      </c>
      <c r="BJ1681" s="1">
        <v>2</v>
      </c>
    </row>
    <row r="1682" spans="1:69" s="1" customFormat="1">
      <c r="A1682" s="1" t="s">
        <v>347</v>
      </c>
      <c r="B1682" s="10">
        <v>439841</v>
      </c>
      <c r="E1682" s="1" t="str">
        <f t="shared" si="114"/>
        <v>RA FA 26071983</v>
      </c>
      <c r="F1682" s="1">
        <v>1</v>
      </c>
      <c r="G1682" s="5">
        <v>36</v>
      </c>
      <c r="H1682" s="4" t="s">
        <v>94</v>
      </c>
      <c r="I1682" s="4" t="s">
        <v>160</v>
      </c>
      <c r="J1682" s="20">
        <v>30523</v>
      </c>
      <c r="K1682" s="20" t="str">
        <f t="shared" si="115"/>
        <v>26071983</v>
      </c>
      <c r="L1682" s="6">
        <v>2</v>
      </c>
      <c r="M1682" s="17">
        <v>2</v>
      </c>
      <c r="N1682" s="31">
        <v>5</v>
      </c>
      <c r="O1682" s="17">
        <v>2</v>
      </c>
      <c r="P1682" s="6">
        <v>1</v>
      </c>
      <c r="Q1682" s="18">
        <v>43724</v>
      </c>
      <c r="U1682" s="6">
        <v>1</v>
      </c>
      <c r="V1682" s="6">
        <v>1</v>
      </c>
      <c r="W1682" s="6">
        <v>5</v>
      </c>
      <c r="X1682" s="1">
        <v>5</v>
      </c>
      <c r="Z1682" s="1">
        <v>1</v>
      </c>
      <c r="AA1682" s="1" t="s">
        <v>320</v>
      </c>
      <c r="AB1682" s="1" t="s">
        <v>320</v>
      </c>
      <c r="AC1682" s="1" t="s">
        <v>320</v>
      </c>
      <c r="AE1682" s="1" t="s">
        <v>320</v>
      </c>
      <c r="AF1682" s="1" t="s">
        <v>36</v>
      </c>
      <c r="AG1682" s="1" t="s">
        <v>36</v>
      </c>
      <c r="AH1682" s="1" t="s">
        <v>36</v>
      </c>
      <c r="AI1682" s="1">
        <v>1</v>
      </c>
      <c r="AJ1682" s="1">
        <v>1</v>
      </c>
      <c r="AK1682" s="1">
        <v>2</v>
      </c>
      <c r="AM1682" s="18">
        <v>43724</v>
      </c>
      <c r="AN1682" s="1" t="s">
        <v>342</v>
      </c>
      <c r="AP1682" s="1">
        <v>1</v>
      </c>
      <c r="AQ1682" s="1">
        <v>1</v>
      </c>
      <c r="BA1682" s="1">
        <v>1</v>
      </c>
      <c r="BB1682" s="1">
        <v>2</v>
      </c>
      <c r="BJ1682" s="1">
        <v>2</v>
      </c>
    </row>
    <row r="1683" spans="1:69" s="1" customFormat="1">
      <c r="A1683" s="1" t="s">
        <v>347</v>
      </c>
      <c r="B1683" s="10">
        <v>439845</v>
      </c>
      <c r="E1683" s="1" t="str">
        <f t="shared" si="114"/>
        <v>SA RE 10031988</v>
      </c>
      <c r="F1683" s="1">
        <v>2</v>
      </c>
      <c r="G1683" s="5">
        <v>31</v>
      </c>
      <c r="H1683" s="4" t="s">
        <v>60</v>
      </c>
      <c r="I1683" s="4" t="s">
        <v>186</v>
      </c>
      <c r="J1683" s="20">
        <v>32212</v>
      </c>
      <c r="K1683" s="20" t="str">
        <f t="shared" si="115"/>
        <v>10031988</v>
      </c>
      <c r="L1683" s="6">
        <v>2</v>
      </c>
      <c r="M1683" s="17">
        <v>2</v>
      </c>
      <c r="N1683" s="17">
        <v>1</v>
      </c>
      <c r="O1683" s="17">
        <v>2</v>
      </c>
      <c r="P1683" s="6">
        <v>2</v>
      </c>
      <c r="Q1683" s="18">
        <v>43724</v>
      </c>
      <c r="S1683" s="1" t="s">
        <v>309</v>
      </c>
      <c r="T1683" s="1" t="s">
        <v>320</v>
      </c>
      <c r="U1683" s="6">
        <v>1</v>
      </c>
      <c r="V1683" s="6">
        <v>2</v>
      </c>
      <c r="W1683" s="6">
        <v>5</v>
      </c>
      <c r="X1683" s="1">
        <v>5</v>
      </c>
      <c r="Z1683" s="1">
        <v>1</v>
      </c>
      <c r="AA1683" s="1" t="s">
        <v>337</v>
      </c>
      <c r="AB1683" s="1" t="s">
        <v>320</v>
      </c>
      <c r="AC1683" s="1" t="s">
        <v>337</v>
      </c>
      <c r="AD1683" s="1" t="s">
        <v>337</v>
      </c>
      <c r="AE1683" s="1" t="s">
        <v>337</v>
      </c>
      <c r="AF1683" s="1" t="s">
        <v>36</v>
      </c>
      <c r="AG1683" s="1" t="s">
        <v>36</v>
      </c>
      <c r="AH1683" s="1" t="s">
        <v>36</v>
      </c>
      <c r="AI1683" s="1">
        <v>1</v>
      </c>
      <c r="AJ1683" s="1">
        <v>1</v>
      </c>
      <c r="AK1683" s="1">
        <v>2</v>
      </c>
      <c r="AM1683" s="18">
        <v>43724</v>
      </c>
      <c r="AN1683" s="1" t="s">
        <v>342</v>
      </c>
      <c r="AP1683" s="1">
        <v>1</v>
      </c>
      <c r="AQ1683" s="1">
        <v>1</v>
      </c>
      <c r="BA1683" s="1">
        <v>1</v>
      </c>
      <c r="BB1683" s="1">
        <v>3</v>
      </c>
      <c r="BF1683" s="1">
        <v>2</v>
      </c>
      <c r="BI1683" s="1">
        <v>1</v>
      </c>
      <c r="BJ1683" s="1">
        <v>3</v>
      </c>
      <c r="BN1683" s="1">
        <v>2</v>
      </c>
      <c r="BQ1683" s="1">
        <v>2</v>
      </c>
    </row>
    <row r="1684" spans="1:69" s="1" customFormat="1">
      <c r="A1684" s="1" t="s">
        <v>347</v>
      </c>
      <c r="B1684" s="19"/>
      <c r="E1684" s="1" t="str">
        <f t="shared" si="114"/>
        <v>JU FR 20011991</v>
      </c>
      <c r="F1684" s="1">
        <v>1</v>
      </c>
      <c r="G1684" s="5">
        <v>28</v>
      </c>
      <c r="H1684" s="12" t="s">
        <v>88</v>
      </c>
      <c r="I1684" s="12" t="s">
        <v>66</v>
      </c>
      <c r="J1684" s="19">
        <v>33258</v>
      </c>
      <c r="K1684" s="20" t="str">
        <f t="shared" si="115"/>
        <v>20011991</v>
      </c>
      <c r="L1684" s="6">
        <v>2</v>
      </c>
      <c r="M1684" s="17">
        <v>1</v>
      </c>
      <c r="N1684" s="31">
        <v>5</v>
      </c>
      <c r="O1684" s="31">
        <v>5</v>
      </c>
      <c r="P1684" s="6">
        <v>2</v>
      </c>
      <c r="Q1684" s="19">
        <v>43724</v>
      </c>
      <c r="S1684" s="12" t="s">
        <v>345</v>
      </c>
      <c r="T1684" s="12"/>
      <c r="U1684" s="1">
        <v>5</v>
      </c>
      <c r="V1684" s="12"/>
      <c r="W1684" s="12"/>
      <c r="X1684" s="1">
        <v>5</v>
      </c>
      <c r="AI1684" s="1">
        <v>1</v>
      </c>
      <c r="AJ1684" s="1">
        <v>1</v>
      </c>
      <c r="AK1684" s="1">
        <v>2</v>
      </c>
      <c r="AL1684" s="33">
        <v>7</v>
      </c>
      <c r="AM1684" s="18">
        <f>Q1684+AL1684</f>
        <v>43731</v>
      </c>
      <c r="AO1684" s="1" t="s">
        <v>342</v>
      </c>
      <c r="AP1684" s="1">
        <v>1</v>
      </c>
      <c r="AQ1684" s="1">
        <v>1</v>
      </c>
      <c r="BA1684" s="1">
        <v>3</v>
      </c>
      <c r="BB1684" s="1">
        <v>3</v>
      </c>
      <c r="BF1684" s="1">
        <v>2</v>
      </c>
      <c r="BI1684" s="1">
        <v>2</v>
      </c>
      <c r="BJ1684" s="1">
        <v>3</v>
      </c>
      <c r="BN1684" s="1">
        <v>2</v>
      </c>
      <c r="BQ1684" s="1">
        <v>3</v>
      </c>
    </row>
    <row r="1685" spans="1:69" s="1" customFormat="1">
      <c r="A1685" s="1" t="s">
        <v>347</v>
      </c>
      <c r="B1685" s="19"/>
      <c r="E1685" s="1" t="str">
        <f t="shared" si="114"/>
        <v>AD VI 10071991</v>
      </c>
      <c r="F1685" s="1">
        <v>1</v>
      </c>
      <c r="G1685" s="5">
        <v>28</v>
      </c>
      <c r="H1685" s="12" t="s">
        <v>47</v>
      </c>
      <c r="I1685" s="12" t="s">
        <v>45</v>
      </c>
      <c r="J1685" s="19">
        <v>33429</v>
      </c>
      <c r="K1685" s="20" t="str">
        <f t="shared" si="115"/>
        <v>10071991</v>
      </c>
      <c r="L1685" s="6">
        <v>2</v>
      </c>
      <c r="M1685" s="17">
        <v>1</v>
      </c>
      <c r="N1685" s="31">
        <v>5</v>
      </c>
      <c r="O1685" s="31">
        <v>5</v>
      </c>
      <c r="P1685" s="6">
        <v>2</v>
      </c>
      <c r="Q1685" s="19">
        <v>43724</v>
      </c>
      <c r="S1685" s="12" t="s">
        <v>345</v>
      </c>
      <c r="T1685" s="12"/>
      <c r="U1685" s="1">
        <v>5</v>
      </c>
      <c r="V1685" s="12"/>
      <c r="W1685" s="12"/>
      <c r="X1685" s="1">
        <v>5</v>
      </c>
      <c r="AI1685" s="1">
        <v>1</v>
      </c>
      <c r="AJ1685" s="1">
        <v>1</v>
      </c>
      <c r="AK1685" s="1">
        <v>2</v>
      </c>
      <c r="AL1685" s="33">
        <v>7</v>
      </c>
      <c r="AM1685" s="18">
        <f>Q1685+AL1685</f>
        <v>43731</v>
      </c>
      <c r="AO1685" s="1" t="s">
        <v>342</v>
      </c>
      <c r="AP1685" s="1">
        <v>1</v>
      </c>
      <c r="AQ1685" s="1">
        <v>1</v>
      </c>
      <c r="BA1685" s="1">
        <v>3</v>
      </c>
      <c r="BF1685" s="1">
        <v>2</v>
      </c>
      <c r="BI1685" s="1">
        <v>2</v>
      </c>
      <c r="BN1685" s="1">
        <v>2</v>
      </c>
      <c r="BQ1685" s="1">
        <v>3</v>
      </c>
    </row>
    <row r="1686" spans="1:69" s="1" customFormat="1">
      <c r="A1686" s="1" t="s">
        <v>347</v>
      </c>
      <c r="B1686" s="10">
        <v>439840</v>
      </c>
      <c r="E1686" s="1" t="str">
        <f t="shared" si="114"/>
        <v>PE DE 14061995</v>
      </c>
      <c r="F1686" s="1">
        <v>1</v>
      </c>
      <c r="G1686" s="5">
        <v>24</v>
      </c>
      <c r="H1686" s="4" t="s">
        <v>171</v>
      </c>
      <c r="I1686" s="4" t="s">
        <v>52</v>
      </c>
      <c r="J1686" s="20">
        <v>34864</v>
      </c>
      <c r="K1686" s="20" t="str">
        <f t="shared" si="115"/>
        <v>14061995</v>
      </c>
      <c r="L1686" s="6">
        <v>1</v>
      </c>
      <c r="M1686" s="17">
        <v>2</v>
      </c>
      <c r="N1686" s="17">
        <v>2</v>
      </c>
      <c r="O1686" s="17">
        <v>2</v>
      </c>
      <c r="P1686" s="6">
        <v>2</v>
      </c>
      <c r="Q1686" s="18">
        <v>43724</v>
      </c>
      <c r="S1686" s="1" t="s">
        <v>309</v>
      </c>
      <c r="T1686" s="1" t="s">
        <v>320</v>
      </c>
      <c r="U1686" s="6">
        <v>1</v>
      </c>
      <c r="V1686" s="6">
        <v>1</v>
      </c>
      <c r="W1686" s="6">
        <v>5</v>
      </c>
      <c r="X1686" s="1">
        <v>5</v>
      </c>
      <c r="Z1686" s="1">
        <v>1</v>
      </c>
      <c r="AA1686" s="1" t="s">
        <v>320</v>
      </c>
      <c r="AB1686" s="1" t="s">
        <v>320</v>
      </c>
      <c r="AC1686" s="1" t="s">
        <v>320</v>
      </c>
      <c r="AD1686" s="1" t="s">
        <v>320</v>
      </c>
      <c r="AE1686" s="1" t="s">
        <v>320</v>
      </c>
      <c r="AF1686" s="1" t="s">
        <v>36</v>
      </c>
      <c r="AG1686" s="1" t="s">
        <v>36</v>
      </c>
      <c r="AH1686" s="1" t="s">
        <v>36</v>
      </c>
      <c r="AI1686" s="1">
        <v>1</v>
      </c>
      <c r="AJ1686" s="1">
        <v>1</v>
      </c>
      <c r="AK1686" s="1">
        <v>2</v>
      </c>
      <c r="AM1686" s="18">
        <v>43724</v>
      </c>
      <c r="AN1686" s="1" t="s">
        <v>342</v>
      </c>
      <c r="AP1686" s="1">
        <v>1</v>
      </c>
      <c r="AQ1686" s="1">
        <v>1</v>
      </c>
      <c r="BA1686" s="1">
        <v>1</v>
      </c>
      <c r="BB1686" s="1">
        <v>2</v>
      </c>
      <c r="BJ1686" s="1">
        <v>2</v>
      </c>
    </row>
    <row r="1687" spans="1:69" s="1" customFormat="1">
      <c r="A1687" s="1" t="s">
        <v>347</v>
      </c>
      <c r="B1687" s="10">
        <v>439895</v>
      </c>
      <c r="E1687" s="1" t="str">
        <f t="shared" si="114"/>
        <v>M N 09091964</v>
      </c>
      <c r="F1687" s="1">
        <v>1</v>
      </c>
      <c r="G1687" s="5">
        <v>55</v>
      </c>
      <c r="H1687" s="4" t="s">
        <v>23</v>
      </c>
      <c r="I1687" s="4" t="s">
        <v>18</v>
      </c>
      <c r="J1687" s="20">
        <v>23629</v>
      </c>
      <c r="K1687" s="20" t="str">
        <f t="shared" si="115"/>
        <v>09091964</v>
      </c>
      <c r="L1687" s="6">
        <v>2</v>
      </c>
      <c r="M1687" s="17">
        <v>2</v>
      </c>
      <c r="N1687" s="17">
        <v>2</v>
      </c>
      <c r="O1687" s="17">
        <v>2</v>
      </c>
      <c r="P1687" s="6">
        <v>2</v>
      </c>
      <c r="Q1687" s="18">
        <v>43725</v>
      </c>
      <c r="S1687" s="1" t="s">
        <v>313</v>
      </c>
      <c r="T1687" s="1" t="s">
        <v>320</v>
      </c>
      <c r="U1687" s="6">
        <v>2</v>
      </c>
      <c r="V1687" s="6"/>
      <c r="W1687" s="6"/>
      <c r="X1687" s="1">
        <v>5</v>
      </c>
      <c r="Z1687" s="1" t="s">
        <v>366</v>
      </c>
      <c r="AA1687" s="1" t="s">
        <v>320</v>
      </c>
      <c r="AB1687" s="1" t="s">
        <v>338</v>
      </c>
      <c r="AC1687" s="1" t="s">
        <v>320</v>
      </c>
      <c r="AD1687" s="1" t="s">
        <v>320</v>
      </c>
      <c r="AE1687" s="1" t="s">
        <v>320</v>
      </c>
      <c r="AI1687" s="1">
        <v>1</v>
      </c>
      <c r="AJ1687" s="1">
        <v>1</v>
      </c>
      <c r="AK1687" s="1">
        <v>2</v>
      </c>
      <c r="AL1687" s="33">
        <v>7</v>
      </c>
      <c r="AM1687" s="18">
        <f>Q1687+AL1687</f>
        <v>43732</v>
      </c>
      <c r="AO1687" s="1" t="s">
        <v>342</v>
      </c>
      <c r="AP1687" s="1">
        <v>1</v>
      </c>
      <c r="AQ1687" s="1">
        <v>1</v>
      </c>
      <c r="BA1687" s="1">
        <v>3</v>
      </c>
      <c r="BB1687" s="1">
        <v>2</v>
      </c>
      <c r="BF1687" s="1">
        <v>2</v>
      </c>
      <c r="BI1687" s="1">
        <v>2</v>
      </c>
      <c r="BJ1687" s="1">
        <v>2</v>
      </c>
    </row>
    <row r="1688" spans="1:69" s="1" customFormat="1">
      <c r="A1688" s="1" t="s">
        <v>347</v>
      </c>
      <c r="B1688" s="10">
        <v>439906</v>
      </c>
      <c r="E1688" s="1" t="str">
        <f t="shared" si="114"/>
        <v>CH FA 07021973</v>
      </c>
      <c r="F1688" s="1">
        <v>1</v>
      </c>
      <c r="G1688" s="5">
        <v>46</v>
      </c>
      <c r="H1688" s="4" t="s">
        <v>53</v>
      </c>
      <c r="I1688" s="4" t="s">
        <v>160</v>
      </c>
      <c r="J1688" s="20">
        <v>26702</v>
      </c>
      <c r="K1688" s="20" t="str">
        <f t="shared" si="115"/>
        <v>07021973</v>
      </c>
      <c r="L1688" s="6">
        <v>2</v>
      </c>
      <c r="M1688" s="17">
        <v>1</v>
      </c>
      <c r="N1688" s="31">
        <v>5</v>
      </c>
      <c r="O1688" s="31">
        <v>5</v>
      </c>
      <c r="P1688" s="6">
        <v>2</v>
      </c>
      <c r="Q1688" s="18">
        <v>43725</v>
      </c>
      <c r="S1688" s="1" t="s">
        <v>312</v>
      </c>
      <c r="T1688" s="1" t="s">
        <v>320</v>
      </c>
      <c r="U1688" s="6">
        <v>1</v>
      </c>
      <c r="V1688" s="6">
        <v>1</v>
      </c>
      <c r="W1688" s="6">
        <v>5</v>
      </c>
      <c r="X1688" s="1">
        <v>5</v>
      </c>
      <c r="Z1688" s="1">
        <v>1</v>
      </c>
      <c r="AA1688" s="1" t="s">
        <v>338</v>
      </c>
      <c r="AB1688" s="1" t="s">
        <v>320</v>
      </c>
      <c r="AI1688" s="1">
        <v>1</v>
      </c>
      <c r="AJ1688" s="1">
        <v>2</v>
      </c>
      <c r="AM1688" s="18"/>
      <c r="BB1688" s="1">
        <v>2</v>
      </c>
      <c r="BJ1688" s="1">
        <v>2</v>
      </c>
    </row>
    <row r="1689" spans="1:69" s="1" customFormat="1">
      <c r="A1689" s="1" t="s">
        <v>347</v>
      </c>
      <c r="B1689" s="10">
        <v>439894</v>
      </c>
      <c r="E1689" s="1" t="str">
        <f t="shared" si="114"/>
        <v>DI VA 26051979</v>
      </c>
      <c r="F1689" s="1">
        <v>1</v>
      </c>
      <c r="G1689" s="5">
        <v>40</v>
      </c>
      <c r="H1689" s="4" t="s">
        <v>95</v>
      </c>
      <c r="I1689" s="4" t="s">
        <v>68</v>
      </c>
      <c r="J1689" s="20">
        <v>29001</v>
      </c>
      <c r="K1689" s="20" t="str">
        <f t="shared" si="115"/>
        <v>26051979</v>
      </c>
      <c r="L1689" s="6">
        <v>2</v>
      </c>
      <c r="M1689" s="17">
        <v>1</v>
      </c>
      <c r="N1689" s="17">
        <v>2</v>
      </c>
      <c r="O1689" s="17">
        <v>2</v>
      </c>
      <c r="P1689" s="6">
        <v>2</v>
      </c>
      <c r="Q1689" s="18">
        <v>43725</v>
      </c>
      <c r="S1689" s="1" t="s">
        <v>309</v>
      </c>
      <c r="T1689" s="1" t="s">
        <v>320</v>
      </c>
      <c r="U1689" s="6">
        <v>1</v>
      </c>
      <c r="V1689" s="6">
        <v>1</v>
      </c>
      <c r="W1689" s="6">
        <v>5</v>
      </c>
      <c r="X1689" s="1">
        <v>1</v>
      </c>
      <c r="Z1689" s="1">
        <v>1</v>
      </c>
      <c r="AA1689" s="1" t="s">
        <v>337</v>
      </c>
      <c r="AB1689" s="1" t="s">
        <v>320</v>
      </c>
      <c r="AC1689" s="1" t="s">
        <v>320</v>
      </c>
      <c r="AD1689" s="1" t="s">
        <v>337</v>
      </c>
      <c r="AE1689" s="1" t="s">
        <v>320</v>
      </c>
      <c r="AI1689" s="1">
        <v>1</v>
      </c>
      <c r="AJ1689" s="1">
        <v>1</v>
      </c>
      <c r="AK1689" s="1">
        <v>2</v>
      </c>
      <c r="AL1689" s="33">
        <v>7</v>
      </c>
      <c r="AM1689" s="18">
        <f>Q1689+AL1689</f>
        <v>43732</v>
      </c>
      <c r="AO1689" s="1" t="s">
        <v>342</v>
      </c>
      <c r="AP1689" s="1">
        <v>1</v>
      </c>
      <c r="AQ1689" s="1">
        <v>1</v>
      </c>
      <c r="BA1689" s="1">
        <v>3</v>
      </c>
      <c r="BB1689" s="1">
        <v>2</v>
      </c>
      <c r="BF1689" s="1">
        <v>2</v>
      </c>
      <c r="BI1689" s="1">
        <v>2</v>
      </c>
      <c r="BJ1689" s="1">
        <v>2</v>
      </c>
      <c r="BN1689" s="1">
        <v>2</v>
      </c>
      <c r="BQ1689" s="1">
        <v>3</v>
      </c>
    </row>
    <row r="1690" spans="1:69" s="1" customFormat="1">
      <c r="A1690" s="1" t="s">
        <v>347</v>
      </c>
      <c r="B1690" s="10">
        <v>439898</v>
      </c>
      <c r="E1690" s="1" t="str">
        <f t="shared" si="114"/>
        <v>BR SO 27051980</v>
      </c>
      <c r="F1690" s="1">
        <v>1</v>
      </c>
      <c r="G1690" s="5">
        <v>39</v>
      </c>
      <c r="H1690" s="4" t="s">
        <v>178</v>
      </c>
      <c r="I1690" s="4" t="s">
        <v>99</v>
      </c>
      <c r="J1690" s="20">
        <v>29368</v>
      </c>
      <c r="K1690" s="20" t="str">
        <f t="shared" si="115"/>
        <v>27051980</v>
      </c>
      <c r="L1690" s="6">
        <v>2</v>
      </c>
      <c r="M1690" s="17">
        <v>2</v>
      </c>
      <c r="N1690" s="17">
        <v>2</v>
      </c>
      <c r="O1690" s="17">
        <v>2</v>
      </c>
      <c r="P1690" s="6">
        <v>2</v>
      </c>
      <c r="Q1690" s="18">
        <v>43725</v>
      </c>
      <c r="S1690" s="1" t="s">
        <v>315</v>
      </c>
      <c r="T1690" s="1" t="s">
        <v>324</v>
      </c>
      <c r="U1690" s="6">
        <v>1</v>
      </c>
      <c r="V1690" s="6">
        <v>2</v>
      </c>
      <c r="W1690" s="6">
        <v>5</v>
      </c>
      <c r="X1690" s="1">
        <v>2</v>
      </c>
      <c r="Z1690" s="1">
        <v>2</v>
      </c>
      <c r="AA1690" s="1" t="s">
        <v>320</v>
      </c>
      <c r="AB1690" s="1" t="s">
        <v>320</v>
      </c>
      <c r="AC1690" s="1" t="s">
        <v>320</v>
      </c>
      <c r="AD1690" s="1" t="s">
        <v>320</v>
      </c>
      <c r="AE1690" s="1" t="s">
        <v>320</v>
      </c>
      <c r="AI1690" s="1">
        <v>1</v>
      </c>
      <c r="AJ1690" s="1">
        <v>1</v>
      </c>
      <c r="AK1690" s="1">
        <v>2</v>
      </c>
      <c r="AL1690" s="33">
        <v>7</v>
      </c>
      <c r="AM1690" s="18">
        <f>Q1690+AL1690</f>
        <v>43732</v>
      </c>
      <c r="AO1690" s="1" t="s">
        <v>342</v>
      </c>
      <c r="AP1690" s="1">
        <v>1</v>
      </c>
      <c r="AQ1690" s="1">
        <v>1</v>
      </c>
      <c r="BA1690" s="1">
        <v>3</v>
      </c>
      <c r="BB1690" s="1">
        <v>2</v>
      </c>
      <c r="BF1690" s="1">
        <v>2</v>
      </c>
      <c r="BI1690" s="1">
        <v>2</v>
      </c>
      <c r="BJ1690" s="1">
        <v>2</v>
      </c>
    </row>
    <row r="1691" spans="1:69" s="1" customFormat="1">
      <c r="A1691" s="1" t="s">
        <v>347</v>
      </c>
      <c r="B1691" s="10">
        <v>439904</v>
      </c>
      <c r="E1691" s="1" t="str">
        <f t="shared" si="114"/>
        <v>JO VA 29061980</v>
      </c>
      <c r="F1691" s="1">
        <v>1</v>
      </c>
      <c r="G1691" s="5">
        <v>39</v>
      </c>
      <c r="H1691" s="4" t="s">
        <v>82</v>
      </c>
      <c r="I1691" s="4" t="s">
        <v>68</v>
      </c>
      <c r="J1691" s="20">
        <v>29401</v>
      </c>
      <c r="K1691" s="20" t="str">
        <f t="shared" si="115"/>
        <v>29061980</v>
      </c>
      <c r="L1691" s="6">
        <v>2</v>
      </c>
      <c r="M1691" s="17">
        <v>2</v>
      </c>
      <c r="N1691" s="17">
        <v>2</v>
      </c>
      <c r="O1691" s="17">
        <v>2</v>
      </c>
      <c r="P1691" s="6">
        <v>2</v>
      </c>
      <c r="Q1691" s="18">
        <v>43725</v>
      </c>
      <c r="S1691" s="1" t="s">
        <v>311</v>
      </c>
      <c r="T1691" s="1" t="s">
        <v>320</v>
      </c>
      <c r="U1691" s="6">
        <v>1</v>
      </c>
      <c r="V1691" s="6">
        <v>2</v>
      </c>
      <c r="W1691" s="6">
        <v>5</v>
      </c>
      <c r="X1691" s="1">
        <v>5</v>
      </c>
      <c r="Z1691" s="1">
        <v>1</v>
      </c>
      <c r="AA1691" s="1" t="s">
        <v>320</v>
      </c>
      <c r="AB1691" s="1" t="s">
        <v>337</v>
      </c>
      <c r="AC1691" s="1" t="s">
        <v>320</v>
      </c>
      <c r="AD1691" s="1" t="s">
        <v>337</v>
      </c>
      <c r="AE1691" s="1" t="s">
        <v>320</v>
      </c>
      <c r="AF1691" s="1" t="s">
        <v>36</v>
      </c>
      <c r="AG1691" s="1" t="s">
        <v>36</v>
      </c>
      <c r="AH1691" s="1" t="s">
        <v>36</v>
      </c>
      <c r="AI1691" s="1">
        <v>1</v>
      </c>
      <c r="AJ1691" s="1">
        <v>1</v>
      </c>
      <c r="AK1691" s="1">
        <v>2</v>
      </c>
      <c r="AL1691" s="33">
        <v>7</v>
      </c>
      <c r="AM1691" s="18">
        <f>Q1691+AL1691</f>
        <v>43732</v>
      </c>
      <c r="AO1691" s="1" t="s">
        <v>342</v>
      </c>
      <c r="AP1691" s="1">
        <v>1</v>
      </c>
      <c r="AQ1691" s="1">
        <v>1</v>
      </c>
      <c r="BA1691" s="1">
        <v>3</v>
      </c>
      <c r="BB1691" s="1">
        <v>2</v>
      </c>
      <c r="BF1691" s="1">
        <v>2</v>
      </c>
      <c r="BI1691" s="1">
        <v>2</v>
      </c>
      <c r="BJ1691" s="1">
        <v>2</v>
      </c>
      <c r="BN1691" s="1">
        <v>2</v>
      </c>
      <c r="BQ1691" s="1">
        <v>3</v>
      </c>
    </row>
    <row r="1692" spans="1:69" s="1" customFormat="1">
      <c r="A1692" s="1" t="s">
        <v>347</v>
      </c>
      <c r="B1692" s="10">
        <v>439900</v>
      </c>
      <c r="E1692" s="1" t="str">
        <f t="shared" si="114"/>
        <v>PH CO 12071980</v>
      </c>
      <c r="F1692" s="1">
        <v>1</v>
      </c>
      <c r="G1692" s="5">
        <v>39</v>
      </c>
      <c r="H1692" s="4" t="s">
        <v>146</v>
      </c>
      <c r="I1692" s="4" t="s">
        <v>98</v>
      </c>
      <c r="J1692" s="20">
        <v>29414</v>
      </c>
      <c r="K1692" s="20" t="str">
        <f t="shared" si="115"/>
        <v>12071980</v>
      </c>
      <c r="L1692" s="6">
        <v>2</v>
      </c>
      <c r="M1692" s="17">
        <v>2</v>
      </c>
      <c r="N1692" s="17">
        <v>2</v>
      </c>
      <c r="O1692" s="17">
        <v>2</v>
      </c>
      <c r="P1692" s="6">
        <v>2</v>
      </c>
      <c r="Q1692" s="18">
        <v>43725</v>
      </c>
      <c r="S1692" s="1" t="s">
        <v>315</v>
      </c>
      <c r="T1692" s="1" t="s">
        <v>320</v>
      </c>
      <c r="U1692" s="6">
        <v>2</v>
      </c>
      <c r="V1692" s="6"/>
      <c r="W1692" s="6"/>
      <c r="X1692" s="1">
        <v>5</v>
      </c>
      <c r="Z1692" s="1">
        <v>2</v>
      </c>
      <c r="AA1692" s="1" t="s">
        <v>320</v>
      </c>
      <c r="AB1692" s="1" t="s">
        <v>320</v>
      </c>
      <c r="AC1692" s="1" t="s">
        <v>320</v>
      </c>
      <c r="AD1692" s="1" t="s">
        <v>320</v>
      </c>
      <c r="AE1692" s="1" t="s">
        <v>320</v>
      </c>
      <c r="AI1692" s="1">
        <v>1</v>
      </c>
      <c r="AJ1692" s="1">
        <v>1</v>
      </c>
      <c r="AK1692" s="1">
        <v>2</v>
      </c>
      <c r="AM1692" s="18">
        <v>43725</v>
      </c>
      <c r="AN1692" s="1" t="s">
        <v>342</v>
      </c>
      <c r="AP1692" s="1">
        <v>1</v>
      </c>
      <c r="AQ1692" s="1">
        <v>1</v>
      </c>
      <c r="BA1692" s="1">
        <v>1</v>
      </c>
      <c r="BB1692" s="1">
        <v>2</v>
      </c>
      <c r="BF1692" s="1">
        <v>2</v>
      </c>
      <c r="BI1692" s="1">
        <v>2</v>
      </c>
      <c r="BJ1692" s="1">
        <v>2</v>
      </c>
    </row>
    <row r="1693" spans="1:69" s="1" customFormat="1">
      <c r="A1693" s="1" t="s">
        <v>347</v>
      </c>
      <c r="B1693" s="10">
        <v>439893</v>
      </c>
      <c r="E1693" s="1" t="str">
        <f t="shared" si="114"/>
        <v>DA AK 08011982</v>
      </c>
      <c r="F1693" s="1">
        <v>1</v>
      </c>
      <c r="G1693" s="5">
        <v>37</v>
      </c>
      <c r="H1693" s="4" t="s">
        <v>92</v>
      </c>
      <c r="I1693" s="4" t="s">
        <v>195</v>
      </c>
      <c r="J1693" s="20">
        <v>29959</v>
      </c>
      <c r="K1693" s="20" t="str">
        <f t="shared" si="115"/>
        <v>08011982</v>
      </c>
      <c r="L1693" s="6">
        <v>2</v>
      </c>
      <c r="M1693" s="17">
        <v>2</v>
      </c>
      <c r="N1693" s="17">
        <v>2</v>
      </c>
      <c r="O1693" s="17">
        <v>2</v>
      </c>
      <c r="P1693" s="6">
        <v>1</v>
      </c>
      <c r="Q1693" s="18">
        <v>43725</v>
      </c>
      <c r="R1693" s="1" t="s">
        <v>305</v>
      </c>
      <c r="S1693" s="1" t="s">
        <v>309</v>
      </c>
      <c r="T1693" s="1" t="s">
        <v>320</v>
      </c>
      <c r="U1693" s="6">
        <v>1</v>
      </c>
      <c r="V1693" s="6">
        <v>1</v>
      </c>
      <c r="W1693" s="6">
        <v>5</v>
      </c>
      <c r="X1693" s="1">
        <v>5</v>
      </c>
      <c r="Z1693" s="1">
        <v>2</v>
      </c>
      <c r="AA1693" s="1" t="s">
        <v>320</v>
      </c>
      <c r="AB1693" s="1" t="s">
        <v>320</v>
      </c>
      <c r="AC1693" s="1" t="s">
        <v>320</v>
      </c>
      <c r="AD1693" s="1" t="s">
        <v>320</v>
      </c>
      <c r="AE1693" s="1" t="s">
        <v>320</v>
      </c>
      <c r="AI1693" s="1">
        <v>1</v>
      </c>
      <c r="AJ1693" s="1">
        <v>1</v>
      </c>
      <c r="AK1693" s="1">
        <v>2</v>
      </c>
      <c r="AL1693" s="33">
        <v>7</v>
      </c>
      <c r="AM1693" s="18">
        <f>Q1693+AL1693</f>
        <v>43732</v>
      </c>
      <c r="AO1693" s="1" t="s">
        <v>342</v>
      </c>
      <c r="AP1693" s="1">
        <v>1</v>
      </c>
      <c r="AQ1693" s="1">
        <v>1</v>
      </c>
      <c r="BA1693" s="1">
        <v>3</v>
      </c>
      <c r="BB1693" s="1">
        <v>2</v>
      </c>
      <c r="BJ1693" s="1">
        <v>2</v>
      </c>
    </row>
    <row r="1694" spans="1:69" s="1" customFormat="1">
      <c r="A1694" s="1" t="s">
        <v>347</v>
      </c>
      <c r="B1694" s="10">
        <v>439901</v>
      </c>
      <c r="E1694" s="1" t="str">
        <f t="shared" si="114"/>
        <v>YA VA 17021983</v>
      </c>
      <c r="F1694" s="1">
        <v>1</v>
      </c>
      <c r="G1694" s="5">
        <v>36</v>
      </c>
      <c r="H1694" s="4" t="s">
        <v>148</v>
      </c>
      <c r="I1694" s="4" t="s">
        <v>68</v>
      </c>
      <c r="J1694" s="20">
        <v>30364</v>
      </c>
      <c r="K1694" s="20" t="str">
        <f t="shared" si="115"/>
        <v>17021983</v>
      </c>
      <c r="L1694" s="6">
        <v>2</v>
      </c>
      <c r="M1694" s="17">
        <v>2</v>
      </c>
      <c r="N1694" s="17">
        <v>2</v>
      </c>
      <c r="O1694" s="17">
        <v>2</v>
      </c>
      <c r="P1694" s="6">
        <v>1</v>
      </c>
      <c r="Q1694" s="18">
        <v>43725</v>
      </c>
      <c r="R1694" s="1" t="s">
        <v>305</v>
      </c>
      <c r="S1694" s="1" t="s">
        <v>308</v>
      </c>
      <c r="U1694" s="6">
        <v>1</v>
      </c>
      <c r="V1694" s="6">
        <v>2</v>
      </c>
      <c r="W1694" s="6">
        <v>5</v>
      </c>
      <c r="X1694" s="1">
        <v>5</v>
      </c>
      <c r="Z1694" s="1">
        <v>2</v>
      </c>
      <c r="AA1694" s="1" t="s">
        <v>320</v>
      </c>
      <c r="AB1694" s="1" t="s">
        <v>320</v>
      </c>
      <c r="AC1694" s="1" t="s">
        <v>320</v>
      </c>
      <c r="AD1694" s="1" t="s">
        <v>320</v>
      </c>
      <c r="AE1694" s="1" t="s">
        <v>320</v>
      </c>
      <c r="AI1694" s="1">
        <v>1</v>
      </c>
      <c r="AJ1694" s="1">
        <v>1</v>
      </c>
      <c r="AK1694" s="1">
        <v>2</v>
      </c>
      <c r="AL1694" s="33">
        <v>7</v>
      </c>
      <c r="AM1694" s="18">
        <f>Q1694+AL1694</f>
        <v>43732</v>
      </c>
      <c r="AO1694" s="1" t="s">
        <v>342</v>
      </c>
      <c r="AP1694" s="1">
        <v>1</v>
      </c>
      <c r="AQ1694" s="1">
        <v>1</v>
      </c>
      <c r="BA1694" s="1">
        <v>3</v>
      </c>
      <c r="BB1694" s="1">
        <v>3</v>
      </c>
      <c r="BJ1694" s="1">
        <v>3</v>
      </c>
    </row>
    <row r="1695" spans="1:69" s="1" customFormat="1">
      <c r="A1695" s="1" t="s">
        <v>347</v>
      </c>
      <c r="B1695" s="10">
        <v>439908</v>
      </c>
      <c r="E1695" s="1" t="str">
        <f t="shared" si="114"/>
        <v>M F 10101987</v>
      </c>
      <c r="F1695" s="1">
        <v>1</v>
      </c>
      <c r="G1695" s="5">
        <v>32</v>
      </c>
      <c r="H1695" s="4" t="s">
        <v>23</v>
      </c>
      <c r="I1695" s="4" t="s">
        <v>24</v>
      </c>
      <c r="J1695" s="20">
        <v>32060</v>
      </c>
      <c r="K1695" s="20" t="str">
        <f t="shared" si="115"/>
        <v>10101987</v>
      </c>
      <c r="L1695" s="6">
        <v>2</v>
      </c>
      <c r="M1695" s="17">
        <v>2</v>
      </c>
      <c r="N1695" s="17">
        <v>2</v>
      </c>
      <c r="O1695" s="17">
        <v>2</v>
      </c>
      <c r="P1695" s="6">
        <v>2</v>
      </c>
      <c r="Q1695" s="18">
        <v>43725</v>
      </c>
      <c r="S1695" s="1" t="s">
        <v>309</v>
      </c>
      <c r="T1695" s="1" t="s">
        <v>320</v>
      </c>
      <c r="U1695" s="6">
        <v>1</v>
      </c>
      <c r="V1695" s="6">
        <v>1</v>
      </c>
      <c r="W1695" s="6">
        <v>5</v>
      </c>
      <c r="X1695" s="1">
        <v>5</v>
      </c>
      <c r="Z1695" s="1">
        <v>2</v>
      </c>
      <c r="AA1695" s="1" t="s">
        <v>320</v>
      </c>
      <c r="AB1695" s="1" t="s">
        <v>320</v>
      </c>
      <c r="AC1695" s="1" t="s">
        <v>320</v>
      </c>
      <c r="AD1695" s="1" t="s">
        <v>320</v>
      </c>
      <c r="AE1695" s="1" t="s">
        <v>320</v>
      </c>
      <c r="AF1695" s="1" t="s">
        <v>36</v>
      </c>
      <c r="AG1695" s="1" t="s">
        <v>36</v>
      </c>
      <c r="AH1695" s="1" t="s">
        <v>36</v>
      </c>
      <c r="AI1695" s="1">
        <v>1</v>
      </c>
      <c r="AJ1695" s="1">
        <v>1</v>
      </c>
      <c r="AK1695" s="1">
        <v>2</v>
      </c>
      <c r="AL1695" s="33">
        <v>7</v>
      </c>
      <c r="AM1695" s="18">
        <f>Q1695+AL1695</f>
        <v>43732</v>
      </c>
      <c r="AO1695" s="1" t="s">
        <v>342</v>
      </c>
      <c r="AP1695" s="1">
        <v>2</v>
      </c>
      <c r="BA1695" s="1">
        <v>3</v>
      </c>
      <c r="BF1695" s="1">
        <v>2</v>
      </c>
      <c r="BI1695" s="1">
        <v>2</v>
      </c>
      <c r="BN1695" s="1">
        <v>2</v>
      </c>
      <c r="BQ1695" s="1">
        <v>3</v>
      </c>
    </row>
    <row r="1696" spans="1:69" s="1" customFormat="1">
      <c r="A1696" s="1" t="s">
        <v>347</v>
      </c>
      <c r="B1696" s="10">
        <v>439905</v>
      </c>
      <c r="E1696" s="1" t="str">
        <f t="shared" si="114"/>
        <v>EM DA 06101988</v>
      </c>
      <c r="F1696" s="1">
        <v>1</v>
      </c>
      <c r="G1696" s="5">
        <v>31</v>
      </c>
      <c r="H1696" s="4" t="s">
        <v>102</v>
      </c>
      <c r="I1696" s="4" t="s">
        <v>92</v>
      </c>
      <c r="J1696" s="20">
        <v>32422</v>
      </c>
      <c r="K1696" s="20" t="str">
        <f t="shared" si="115"/>
        <v>06101988</v>
      </c>
      <c r="L1696" s="6">
        <v>2</v>
      </c>
      <c r="M1696" s="17">
        <v>1</v>
      </c>
      <c r="N1696" s="17">
        <v>2</v>
      </c>
      <c r="O1696" s="17">
        <v>2</v>
      </c>
      <c r="P1696" s="6">
        <v>2</v>
      </c>
      <c r="Q1696" s="18">
        <v>43725</v>
      </c>
      <c r="S1696" s="1" t="s">
        <v>312</v>
      </c>
      <c r="T1696" s="1" t="s">
        <v>320</v>
      </c>
      <c r="U1696" s="6">
        <v>1</v>
      </c>
      <c r="V1696" s="6">
        <v>1</v>
      </c>
      <c r="W1696" s="6">
        <v>5</v>
      </c>
      <c r="X1696" s="1">
        <v>5</v>
      </c>
      <c r="Z1696" s="1">
        <v>1</v>
      </c>
      <c r="AA1696" s="1" t="s">
        <v>337</v>
      </c>
      <c r="AB1696" s="1" t="s">
        <v>320</v>
      </c>
      <c r="AC1696" s="1" t="s">
        <v>320</v>
      </c>
      <c r="AD1696" s="1" t="s">
        <v>320</v>
      </c>
      <c r="AE1696" s="1" t="s">
        <v>320</v>
      </c>
      <c r="AF1696" s="1" t="s">
        <v>36</v>
      </c>
      <c r="AG1696" s="1" t="s">
        <v>36</v>
      </c>
      <c r="AH1696" s="1" t="s">
        <v>36</v>
      </c>
      <c r="AI1696" s="1">
        <v>1</v>
      </c>
      <c r="AJ1696" s="1">
        <v>1</v>
      </c>
      <c r="AK1696" s="1">
        <v>2</v>
      </c>
      <c r="AL1696" s="33">
        <v>7</v>
      </c>
      <c r="AM1696" s="18">
        <f>Q1696+AL1696</f>
        <v>43732</v>
      </c>
      <c r="AO1696" s="1" t="s">
        <v>342</v>
      </c>
      <c r="AP1696" s="1">
        <v>1</v>
      </c>
      <c r="AQ1696" s="1">
        <v>1</v>
      </c>
      <c r="BA1696" s="1">
        <v>3</v>
      </c>
      <c r="BB1696" s="1">
        <v>2</v>
      </c>
      <c r="BF1696" s="1">
        <v>2</v>
      </c>
      <c r="BI1696" s="1">
        <v>2</v>
      </c>
      <c r="BJ1696" s="1">
        <v>2</v>
      </c>
      <c r="BN1696" s="1">
        <v>2</v>
      </c>
      <c r="BQ1696" s="1">
        <v>3</v>
      </c>
    </row>
    <row r="1697" spans="1:69" s="1" customFormat="1">
      <c r="A1697" s="1" t="s">
        <v>347</v>
      </c>
      <c r="B1697" s="10">
        <v>439910</v>
      </c>
      <c r="E1697" s="1" t="str">
        <f t="shared" si="114"/>
        <v>DE DI 08011989</v>
      </c>
      <c r="F1697" s="1">
        <v>2</v>
      </c>
      <c r="G1697" s="5">
        <v>30</v>
      </c>
      <c r="H1697" s="4" t="s">
        <v>52</v>
      </c>
      <c r="I1697" s="4" t="s">
        <v>95</v>
      </c>
      <c r="J1697" s="20">
        <v>32516</v>
      </c>
      <c r="K1697" s="20" t="str">
        <f t="shared" si="115"/>
        <v>08011989</v>
      </c>
      <c r="L1697" s="6">
        <v>2</v>
      </c>
      <c r="M1697" s="17">
        <v>2</v>
      </c>
      <c r="N1697" s="17">
        <v>2</v>
      </c>
      <c r="O1697" s="17">
        <v>2</v>
      </c>
      <c r="P1697" s="6">
        <v>2</v>
      </c>
      <c r="Q1697" s="18">
        <v>43725</v>
      </c>
      <c r="S1697" s="1" t="s">
        <v>307</v>
      </c>
      <c r="T1697" s="1" t="s">
        <v>320</v>
      </c>
      <c r="U1697" s="6">
        <v>1</v>
      </c>
      <c r="V1697" s="6">
        <v>2</v>
      </c>
      <c r="W1697" s="6">
        <v>5</v>
      </c>
      <c r="X1697" s="1">
        <v>2</v>
      </c>
      <c r="Z1697" s="1">
        <v>1</v>
      </c>
      <c r="AA1697" s="1" t="s">
        <v>320</v>
      </c>
      <c r="AB1697" s="1" t="s">
        <v>320</v>
      </c>
      <c r="AC1697" s="1" t="s">
        <v>320</v>
      </c>
      <c r="AD1697" s="1" t="s">
        <v>320</v>
      </c>
      <c r="AE1697" s="1" t="s">
        <v>320</v>
      </c>
      <c r="AI1697" s="1">
        <v>1</v>
      </c>
      <c r="AJ1697" s="1">
        <v>2</v>
      </c>
      <c r="AM1697" s="18"/>
      <c r="BN1697" s="1">
        <v>2</v>
      </c>
      <c r="BQ1697" s="1">
        <v>3</v>
      </c>
    </row>
    <row r="1698" spans="1:69" s="1" customFormat="1">
      <c r="A1698" s="1" t="s">
        <v>347</v>
      </c>
      <c r="B1698" s="10">
        <v>439907</v>
      </c>
      <c r="E1698" s="1" t="str">
        <f t="shared" si="114"/>
        <v>LE DE 15111989</v>
      </c>
      <c r="F1698" s="1">
        <v>2</v>
      </c>
      <c r="G1698" s="5">
        <v>30</v>
      </c>
      <c r="H1698" s="4" t="s">
        <v>83</v>
      </c>
      <c r="I1698" s="4" t="s">
        <v>52</v>
      </c>
      <c r="J1698" s="20">
        <v>32827</v>
      </c>
      <c r="K1698" s="20" t="str">
        <f t="shared" si="115"/>
        <v>15111989</v>
      </c>
      <c r="L1698" s="6">
        <v>2</v>
      </c>
      <c r="M1698" s="17">
        <v>2</v>
      </c>
      <c r="N1698" s="17">
        <v>2</v>
      </c>
      <c r="O1698" s="17">
        <v>2</v>
      </c>
      <c r="P1698" s="6">
        <v>1</v>
      </c>
      <c r="Q1698" s="18">
        <v>43725</v>
      </c>
      <c r="S1698" s="1" t="s">
        <v>309</v>
      </c>
      <c r="T1698" s="1" t="s">
        <v>320</v>
      </c>
      <c r="U1698" s="6">
        <v>1</v>
      </c>
      <c r="V1698" s="6">
        <v>2</v>
      </c>
      <c r="W1698" s="6">
        <v>5</v>
      </c>
      <c r="X1698" s="1">
        <v>5</v>
      </c>
      <c r="Z1698" s="1">
        <v>1</v>
      </c>
      <c r="AA1698" s="1" t="s">
        <v>338</v>
      </c>
      <c r="AB1698" s="1" t="s">
        <v>320</v>
      </c>
      <c r="AC1698" s="1" t="s">
        <v>320</v>
      </c>
      <c r="AD1698" s="1" t="s">
        <v>320</v>
      </c>
      <c r="AE1698" s="1" t="s">
        <v>320</v>
      </c>
      <c r="AF1698" s="1" t="s">
        <v>36</v>
      </c>
      <c r="AG1698" s="1" t="s">
        <v>36</v>
      </c>
      <c r="AH1698" s="1" t="s">
        <v>36</v>
      </c>
      <c r="AI1698" s="1">
        <v>1</v>
      </c>
      <c r="AJ1698" s="1">
        <v>1</v>
      </c>
      <c r="AK1698" s="1">
        <v>2</v>
      </c>
      <c r="AL1698" s="33">
        <v>7</v>
      </c>
      <c r="AM1698" s="18">
        <f>Q1698+AL1698</f>
        <v>43732</v>
      </c>
      <c r="AO1698" s="1" t="s">
        <v>342</v>
      </c>
      <c r="AP1698" s="1">
        <v>1</v>
      </c>
      <c r="AQ1698" s="1">
        <v>1</v>
      </c>
      <c r="BA1698" s="1">
        <v>3</v>
      </c>
      <c r="BB1698" s="1">
        <v>2</v>
      </c>
      <c r="BF1698" s="1">
        <v>2</v>
      </c>
      <c r="BI1698" s="1">
        <v>2</v>
      </c>
      <c r="BJ1698" s="1">
        <v>2</v>
      </c>
    </row>
    <row r="1699" spans="1:69" s="1" customFormat="1">
      <c r="A1699" s="1" t="s">
        <v>347</v>
      </c>
      <c r="B1699" s="10">
        <v>439911</v>
      </c>
      <c r="E1699" s="1" t="str">
        <f t="shared" si="114"/>
        <v>JO DE 11091991</v>
      </c>
      <c r="F1699" s="1">
        <v>1</v>
      </c>
      <c r="G1699" s="5">
        <v>28</v>
      </c>
      <c r="H1699" s="4" t="s">
        <v>82</v>
      </c>
      <c r="I1699" s="4" t="s">
        <v>52</v>
      </c>
      <c r="J1699" s="20">
        <v>33492</v>
      </c>
      <c r="K1699" s="20" t="str">
        <f t="shared" si="115"/>
        <v>11091991</v>
      </c>
      <c r="L1699" s="6">
        <v>2</v>
      </c>
      <c r="M1699" s="17">
        <v>2</v>
      </c>
      <c r="N1699" s="17">
        <v>2</v>
      </c>
      <c r="O1699" s="17">
        <v>2</v>
      </c>
      <c r="P1699" s="6">
        <v>1</v>
      </c>
      <c r="Q1699" s="18">
        <v>43725</v>
      </c>
      <c r="S1699" s="1" t="s">
        <v>309</v>
      </c>
      <c r="T1699" s="1" t="s">
        <v>307</v>
      </c>
      <c r="U1699" s="6">
        <v>1</v>
      </c>
      <c r="V1699" s="6">
        <v>2</v>
      </c>
      <c r="W1699" s="6">
        <v>5</v>
      </c>
      <c r="X1699" s="1">
        <v>5</v>
      </c>
      <c r="Z1699" s="1">
        <v>2</v>
      </c>
      <c r="AA1699" s="1" t="s">
        <v>320</v>
      </c>
      <c r="AB1699" s="1" t="s">
        <v>320</v>
      </c>
      <c r="AC1699" s="1" t="s">
        <v>320</v>
      </c>
      <c r="AD1699" s="1" t="s">
        <v>320</v>
      </c>
      <c r="AE1699" s="1" t="s">
        <v>320</v>
      </c>
      <c r="AF1699" s="1" t="s">
        <v>13</v>
      </c>
      <c r="AG1699" s="1" t="s">
        <v>36</v>
      </c>
      <c r="AH1699" s="1" t="s">
        <v>36</v>
      </c>
      <c r="AI1699" s="1">
        <v>1</v>
      </c>
      <c r="AJ1699" s="1">
        <v>2</v>
      </c>
      <c r="AM1699" s="18"/>
    </row>
    <row r="1700" spans="1:69" s="1" customFormat="1">
      <c r="A1700" s="1" t="s">
        <v>347</v>
      </c>
      <c r="B1700" s="10">
        <v>439909</v>
      </c>
      <c r="E1700" s="1" t="str">
        <f t="shared" si="114"/>
        <v>VI PY 25121992</v>
      </c>
      <c r="F1700" s="1">
        <v>2</v>
      </c>
      <c r="G1700" s="5">
        <v>27</v>
      </c>
      <c r="H1700" s="4" t="s">
        <v>45</v>
      </c>
      <c r="I1700" s="4" t="s">
        <v>269</v>
      </c>
      <c r="J1700" s="20">
        <v>33963</v>
      </c>
      <c r="K1700" s="20" t="str">
        <f t="shared" si="115"/>
        <v>25121992</v>
      </c>
      <c r="L1700" s="6">
        <v>2</v>
      </c>
      <c r="M1700" s="17">
        <v>2</v>
      </c>
      <c r="N1700" s="17">
        <v>2</v>
      </c>
      <c r="O1700" s="17">
        <v>2</v>
      </c>
      <c r="P1700" s="6">
        <v>2</v>
      </c>
      <c r="Q1700" s="18">
        <v>43725</v>
      </c>
      <c r="S1700" s="1" t="s">
        <v>319</v>
      </c>
      <c r="T1700" s="1" t="s">
        <v>320</v>
      </c>
      <c r="U1700" s="6">
        <v>2</v>
      </c>
      <c r="V1700" s="6"/>
      <c r="W1700" s="6"/>
      <c r="X1700" s="1">
        <v>5</v>
      </c>
      <c r="Z1700" s="1">
        <v>2</v>
      </c>
      <c r="AA1700" s="1" t="s">
        <v>320</v>
      </c>
      <c r="AB1700" s="1" t="s">
        <v>338</v>
      </c>
      <c r="AC1700" s="1" t="s">
        <v>320</v>
      </c>
      <c r="AD1700" s="1" t="s">
        <v>320</v>
      </c>
      <c r="AE1700" s="1" t="s">
        <v>320</v>
      </c>
      <c r="AI1700" s="1">
        <v>1</v>
      </c>
      <c r="AJ1700" s="1">
        <v>1</v>
      </c>
      <c r="AK1700" s="1">
        <v>2</v>
      </c>
      <c r="AL1700" s="33">
        <v>7</v>
      </c>
      <c r="AM1700" s="18">
        <f>Q1700+AL1700</f>
        <v>43732</v>
      </c>
      <c r="AO1700" s="1" t="s">
        <v>342</v>
      </c>
      <c r="AP1700" s="1">
        <v>1</v>
      </c>
      <c r="AQ1700" s="1">
        <v>1</v>
      </c>
      <c r="BA1700" s="1">
        <v>3</v>
      </c>
      <c r="BB1700" s="1">
        <v>2</v>
      </c>
      <c r="BF1700" s="1">
        <v>2</v>
      </c>
      <c r="BI1700" s="1">
        <v>2</v>
      </c>
      <c r="BJ1700" s="1">
        <v>2</v>
      </c>
      <c r="BN1700" s="1">
        <v>2</v>
      </c>
      <c r="BQ1700" s="1">
        <v>3</v>
      </c>
    </row>
    <row r="1701" spans="1:69" s="1" customFormat="1">
      <c r="A1701" s="1" t="s">
        <v>347</v>
      </c>
      <c r="B1701" s="10">
        <v>439899</v>
      </c>
      <c r="E1701" s="1" t="str">
        <f t="shared" si="114"/>
        <v xml:space="preserve">  08041993</v>
      </c>
      <c r="G1701" s="5">
        <v>26</v>
      </c>
      <c r="H1701" s="4"/>
      <c r="I1701" s="4"/>
      <c r="J1701" s="20">
        <v>34067</v>
      </c>
      <c r="K1701" s="20" t="str">
        <f t="shared" si="115"/>
        <v>08041993</v>
      </c>
      <c r="L1701" s="6">
        <v>2</v>
      </c>
      <c r="M1701" s="17">
        <v>5</v>
      </c>
      <c r="N1701" s="17">
        <v>2</v>
      </c>
      <c r="O1701" s="17">
        <v>2</v>
      </c>
      <c r="P1701" s="6">
        <v>5</v>
      </c>
      <c r="Q1701" s="18">
        <v>43725</v>
      </c>
      <c r="S1701" s="1" t="s">
        <v>310</v>
      </c>
      <c r="T1701" s="1" t="s">
        <v>320</v>
      </c>
      <c r="U1701" s="6">
        <v>1</v>
      </c>
      <c r="V1701" s="6">
        <v>2</v>
      </c>
      <c r="W1701" s="6">
        <v>5</v>
      </c>
      <c r="X1701" s="1">
        <v>1</v>
      </c>
      <c r="Z1701" s="1">
        <v>1</v>
      </c>
      <c r="AA1701" s="1" t="s">
        <v>338</v>
      </c>
      <c r="AB1701" s="1" t="s">
        <v>320</v>
      </c>
      <c r="AC1701" s="1" t="s">
        <v>320</v>
      </c>
      <c r="AD1701" s="1" t="s">
        <v>320</v>
      </c>
      <c r="AE1701" s="1" t="s">
        <v>320</v>
      </c>
      <c r="AI1701" s="1">
        <v>1</v>
      </c>
      <c r="AJ1701" s="1">
        <v>2</v>
      </c>
      <c r="AM1701" s="18"/>
    </row>
    <row r="1702" spans="1:69" s="1" customFormat="1">
      <c r="A1702" s="1" t="s">
        <v>347</v>
      </c>
      <c r="B1702" s="10">
        <v>439897</v>
      </c>
      <c r="E1702" s="1" t="str">
        <f t="shared" si="114"/>
        <v>AL LE 05121993</v>
      </c>
      <c r="F1702" s="1">
        <v>2</v>
      </c>
      <c r="G1702" s="5">
        <v>26</v>
      </c>
      <c r="H1702" s="4" t="s">
        <v>90</v>
      </c>
      <c r="I1702" s="4" t="s">
        <v>83</v>
      </c>
      <c r="J1702" s="20">
        <v>34308</v>
      </c>
      <c r="K1702" s="20" t="str">
        <f t="shared" si="115"/>
        <v>05121993</v>
      </c>
      <c r="L1702" s="6">
        <v>2</v>
      </c>
      <c r="M1702" s="17">
        <v>2</v>
      </c>
      <c r="N1702" s="17">
        <v>2</v>
      </c>
      <c r="O1702" s="17">
        <v>2</v>
      </c>
      <c r="P1702" s="6">
        <v>2</v>
      </c>
      <c r="Q1702" s="18">
        <v>43725</v>
      </c>
      <c r="S1702" s="1" t="s">
        <v>312</v>
      </c>
      <c r="T1702" s="1" t="s">
        <v>320</v>
      </c>
      <c r="U1702" s="6">
        <v>1</v>
      </c>
      <c r="V1702" s="6">
        <v>1</v>
      </c>
      <c r="W1702" s="6">
        <v>5</v>
      </c>
      <c r="X1702" s="1">
        <v>2</v>
      </c>
      <c r="Z1702" s="1">
        <v>2</v>
      </c>
      <c r="AA1702" s="1" t="s">
        <v>320</v>
      </c>
      <c r="AB1702" s="1" t="s">
        <v>320</v>
      </c>
      <c r="AC1702" s="1" t="s">
        <v>320</v>
      </c>
      <c r="AD1702" s="1" t="s">
        <v>320</v>
      </c>
      <c r="AE1702" s="1" t="s">
        <v>320</v>
      </c>
      <c r="AI1702" s="1">
        <v>1</v>
      </c>
      <c r="AJ1702" s="1">
        <v>2</v>
      </c>
      <c r="AM1702" s="18"/>
      <c r="BB1702" s="1">
        <v>2</v>
      </c>
      <c r="BJ1702" s="1">
        <v>2</v>
      </c>
    </row>
    <row r="1703" spans="1:69" s="1" customFormat="1">
      <c r="A1703" s="1" t="s">
        <v>347</v>
      </c>
      <c r="B1703" s="10">
        <v>439896</v>
      </c>
      <c r="E1703" s="1" t="str">
        <f t="shared" si="114"/>
        <v>FI PE 30091994</v>
      </c>
      <c r="F1703" s="1">
        <v>1</v>
      </c>
      <c r="G1703" s="5">
        <v>25</v>
      </c>
      <c r="H1703" s="4" t="s">
        <v>58</v>
      </c>
      <c r="I1703" s="4" t="s">
        <v>171</v>
      </c>
      <c r="J1703" s="20">
        <v>34607</v>
      </c>
      <c r="K1703" s="20" t="str">
        <f t="shared" si="115"/>
        <v>30091994</v>
      </c>
      <c r="L1703" s="6">
        <v>2</v>
      </c>
      <c r="M1703" s="17">
        <v>2</v>
      </c>
      <c r="N1703" s="17">
        <v>2</v>
      </c>
      <c r="O1703" s="17">
        <v>2</v>
      </c>
      <c r="P1703" s="6">
        <v>2</v>
      </c>
      <c r="Q1703" s="18">
        <v>43725</v>
      </c>
      <c r="S1703" s="1" t="s">
        <v>309</v>
      </c>
      <c r="T1703" s="1" t="s">
        <v>321</v>
      </c>
      <c r="U1703" s="6">
        <v>1</v>
      </c>
      <c r="V1703" s="6">
        <v>1</v>
      </c>
      <c r="W1703" s="6">
        <v>5</v>
      </c>
      <c r="X1703" s="1">
        <v>5</v>
      </c>
      <c r="Z1703" s="1">
        <v>2</v>
      </c>
      <c r="AA1703" s="1" t="s">
        <v>320</v>
      </c>
      <c r="AB1703" s="1" t="s">
        <v>320</v>
      </c>
      <c r="AC1703" s="1" t="s">
        <v>320</v>
      </c>
      <c r="AD1703" s="1" t="s">
        <v>320</v>
      </c>
      <c r="AE1703" s="1" t="s">
        <v>320</v>
      </c>
      <c r="AF1703" s="1" t="s">
        <v>36</v>
      </c>
      <c r="AG1703" s="1" t="s">
        <v>36</v>
      </c>
      <c r="AH1703" s="1" t="s">
        <v>340</v>
      </c>
      <c r="AI1703" s="1">
        <v>1</v>
      </c>
      <c r="AJ1703" s="1">
        <v>2</v>
      </c>
      <c r="AM1703" s="18"/>
      <c r="BB1703" s="1">
        <v>2</v>
      </c>
      <c r="BJ1703" s="1">
        <v>2</v>
      </c>
    </row>
    <row r="1704" spans="1:69" s="1" customFormat="1">
      <c r="A1704" s="1" t="s">
        <v>347</v>
      </c>
      <c r="B1704" s="10">
        <v>439903</v>
      </c>
      <c r="E1704" s="1" t="str">
        <f t="shared" si="114"/>
        <v>TH DE 10081995</v>
      </c>
      <c r="F1704" s="1">
        <v>1</v>
      </c>
      <c r="G1704" s="5">
        <v>24</v>
      </c>
      <c r="H1704" s="4" t="s">
        <v>91</v>
      </c>
      <c r="I1704" s="4" t="s">
        <v>52</v>
      </c>
      <c r="J1704" s="20">
        <v>34921</v>
      </c>
      <c r="K1704" s="20" t="str">
        <f t="shared" si="115"/>
        <v>10081995</v>
      </c>
      <c r="L1704" s="6">
        <v>1</v>
      </c>
      <c r="M1704" s="17">
        <v>2</v>
      </c>
      <c r="N1704" s="17">
        <v>2</v>
      </c>
      <c r="O1704" s="17">
        <v>2</v>
      </c>
      <c r="P1704" s="6">
        <v>2</v>
      </c>
      <c r="Q1704" s="18">
        <v>43725</v>
      </c>
      <c r="S1704" s="1" t="s">
        <v>317</v>
      </c>
      <c r="T1704" s="1" t="s">
        <v>320</v>
      </c>
      <c r="U1704" s="6">
        <v>1</v>
      </c>
      <c r="V1704" s="6">
        <v>2</v>
      </c>
      <c r="W1704" s="6">
        <v>5</v>
      </c>
      <c r="X1704" s="1">
        <v>5</v>
      </c>
      <c r="Z1704" s="1">
        <v>2</v>
      </c>
      <c r="AA1704" s="1" t="s">
        <v>320</v>
      </c>
      <c r="AB1704" s="1" t="s">
        <v>320</v>
      </c>
      <c r="AC1704" s="1" t="s">
        <v>320</v>
      </c>
      <c r="AD1704" s="1" t="s">
        <v>320</v>
      </c>
      <c r="AE1704" s="1" t="s">
        <v>320</v>
      </c>
      <c r="AI1704" s="1">
        <v>1</v>
      </c>
      <c r="AJ1704" s="1">
        <v>1</v>
      </c>
      <c r="AK1704" s="1">
        <v>2</v>
      </c>
      <c r="AM1704" s="18">
        <v>43725</v>
      </c>
      <c r="AN1704" s="1" t="s">
        <v>342</v>
      </c>
      <c r="AP1704" s="1">
        <v>1</v>
      </c>
      <c r="AQ1704" s="1">
        <v>1</v>
      </c>
      <c r="BA1704" s="1">
        <v>1</v>
      </c>
      <c r="BB1704" s="1">
        <v>2</v>
      </c>
      <c r="BJ1704" s="1">
        <v>2</v>
      </c>
    </row>
    <row r="1705" spans="1:69" s="1" customFormat="1">
      <c r="A1705" s="1" t="s">
        <v>347</v>
      </c>
      <c r="B1705" s="10">
        <v>439902</v>
      </c>
      <c r="E1705" s="1" t="str">
        <f t="shared" si="114"/>
        <v xml:space="preserve">MA SC </v>
      </c>
      <c r="F1705" s="1">
        <v>1</v>
      </c>
      <c r="G1705" s="5"/>
      <c r="H1705" s="4" t="s">
        <v>42</v>
      </c>
      <c r="I1705" s="4" t="s">
        <v>143</v>
      </c>
      <c r="J1705" s="20"/>
      <c r="K1705" s="20"/>
      <c r="L1705" s="4"/>
      <c r="M1705" s="17">
        <v>2</v>
      </c>
      <c r="N1705" s="17">
        <v>2</v>
      </c>
      <c r="O1705" s="17">
        <v>2</v>
      </c>
      <c r="P1705" s="6">
        <v>2</v>
      </c>
      <c r="Q1705" s="18">
        <v>43725</v>
      </c>
      <c r="S1705" s="1" t="s">
        <v>317</v>
      </c>
      <c r="T1705" s="1" t="s">
        <v>320</v>
      </c>
      <c r="U1705" s="6">
        <v>2</v>
      </c>
      <c r="V1705" s="6"/>
      <c r="W1705" s="6"/>
      <c r="X1705" s="1">
        <v>5</v>
      </c>
      <c r="Z1705" s="1">
        <v>1</v>
      </c>
      <c r="AA1705" s="1" t="s">
        <v>320</v>
      </c>
      <c r="AB1705" s="1" t="s">
        <v>320</v>
      </c>
      <c r="AC1705" s="1" t="s">
        <v>320</v>
      </c>
      <c r="AD1705" s="1" t="s">
        <v>320</v>
      </c>
      <c r="AE1705" s="1" t="s">
        <v>320</v>
      </c>
      <c r="AF1705" s="1" t="s">
        <v>36</v>
      </c>
      <c r="AG1705" s="1" t="s">
        <v>36</v>
      </c>
      <c r="AH1705" s="1" t="s">
        <v>36</v>
      </c>
      <c r="AI1705" s="1">
        <v>1</v>
      </c>
      <c r="AJ1705" s="1">
        <v>1</v>
      </c>
      <c r="AK1705" s="1">
        <v>2</v>
      </c>
      <c r="AM1705" s="18">
        <v>43725</v>
      </c>
      <c r="AN1705" s="1" t="s">
        <v>342</v>
      </c>
      <c r="AP1705" s="1">
        <v>1</v>
      </c>
      <c r="AQ1705" s="1">
        <v>1</v>
      </c>
      <c r="BA1705" s="1">
        <v>1</v>
      </c>
      <c r="BB1705" s="1">
        <v>2</v>
      </c>
      <c r="BJ1705" s="1">
        <v>2</v>
      </c>
    </row>
    <row r="1706" spans="1:69" s="1" customFormat="1">
      <c r="A1706" s="1" t="s">
        <v>347</v>
      </c>
      <c r="B1706" s="10">
        <v>439913</v>
      </c>
      <c r="E1706" s="1" t="str">
        <f t="shared" si="114"/>
        <v>PA CA 12041963</v>
      </c>
      <c r="F1706" s="1">
        <v>1</v>
      </c>
      <c r="G1706" s="5">
        <v>56</v>
      </c>
      <c r="H1706" s="4" t="s">
        <v>112</v>
      </c>
      <c r="I1706" s="4" t="s">
        <v>49</v>
      </c>
      <c r="J1706" s="20">
        <v>23113</v>
      </c>
      <c r="K1706" s="20" t="str">
        <f>TEXT(J1706,"jjmmaaaa")</f>
        <v>12041963</v>
      </c>
      <c r="L1706" s="6">
        <v>2</v>
      </c>
      <c r="M1706" s="17">
        <v>2</v>
      </c>
      <c r="N1706" s="17">
        <v>2</v>
      </c>
      <c r="O1706" s="17">
        <v>2</v>
      </c>
      <c r="P1706" s="6">
        <v>2</v>
      </c>
      <c r="Q1706" s="18">
        <v>43726</v>
      </c>
      <c r="S1706" s="1" t="s">
        <v>313</v>
      </c>
      <c r="T1706" s="1" t="s">
        <v>320</v>
      </c>
      <c r="U1706" s="6">
        <v>1</v>
      </c>
      <c r="V1706" s="6">
        <v>1</v>
      </c>
      <c r="W1706" s="6">
        <v>5</v>
      </c>
      <c r="X1706" s="1">
        <v>5</v>
      </c>
      <c r="Z1706" s="1">
        <v>1</v>
      </c>
      <c r="AA1706" s="1" t="s">
        <v>320</v>
      </c>
      <c r="AB1706" s="1" t="s">
        <v>337</v>
      </c>
      <c r="AC1706" s="1" t="s">
        <v>320</v>
      </c>
      <c r="AD1706" s="1" t="s">
        <v>337</v>
      </c>
      <c r="AE1706" s="1" t="s">
        <v>320</v>
      </c>
      <c r="AI1706" s="1">
        <v>1</v>
      </c>
      <c r="AJ1706" s="1">
        <v>1</v>
      </c>
      <c r="AK1706" s="1">
        <v>2</v>
      </c>
      <c r="AL1706" s="33">
        <v>7</v>
      </c>
      <c r="AM1706" s="18">
        <f t="shared" ref="AM1706:AM1713" si="116">Q1706+AL1706</f>
        <v>43733</v>
      </c>
      <c r="AO1706" s="1" t="s">
        <v>342</v>
      </c>
      <c r="AP1706" s="1">
        <v>1</v>
      </c>
      <c r="AQ1706" s="1">
        <v>1</v>
      </c>
      <c r="BA1706" s="1">
        <v>3</v>
      </c>
      <c r="BB1706" s="1">
        <v>2</v>
      </c>
      <c r="BF1706" s="1">
        <v>2</v>
      </c>
      <c r="BI1706" s="1">
        <v>2</v>
      </c>
      <c r="BJ1706" s="1">
        <v>2</v>
      </c>
      <c r="BN1706" s="1">
        <v>2</v>
      </c>
      <c r="BQ1706" s="1">
        <v>3</v>
      </c>
    </row>
    <row r="1707" spans="1:69" s="1" customFormat="1">
      <c r="A1707" s="1" t="s">
        <v>347</v>
      </c>
      <c r="B1707" s="10">
        <v>439914</v>
      </c>
      <c r="E1707" s="1" t="str">
        <f t="shared" si="114"/>
        <v>MI AR 14011979</v>
      </c>
      <c r="F1707" s="1">
        <v>1</v>
      </c>
      <c r="G1707" s="5">
        <v>40</v>
      </c>
      <c r="H1707" s="4" t="s">
        <v>63</v>
      </c>
      <c r="I1707" s="4" t="s">
        <v>106</v>
      </c>
      <c r="J1707" s="20">
        <v>28869</v>
      </c>
      <c r="K1707" s="20" t="str">
        <f>TEXT(J1707,"jjmmaaaa")</f>
        <v>14011979</v>
      </c>
      <c r="L1707" s="6">
        <v>2</v>
      </c>
      <c r="M1707" s="17">
        <v>2</v>
      </c>
      <c r="N1707" s="17">
        <v>2</v>
      </c>
      <c r="O1707" s="17">
        <v>2</v>
      </c>
      <c r="P1707" s="6">
        <v>2</v>
      </c>
      <c r="Q1707" s="18">
        <v>43726</v>
      </c>
      <c r="S1707" s="1" t="s">
        <v>309</v>
      </c>
      <c r="T1707" s="1" t="s">
        <v>324</v>
      </c>
      <c r="U1707" s="6">
        <v>1</v>
      </c>
      <c r="V1707" s="6">
        <v>1</v>
      </c>
      <c r="W1707" s="6">
        <v>5</v>
      </c>
      <c r="X1707" s="1">
        <v>5</v>
      </c>
      <c r="Z1707" s="1">
        <v>1</v>
      </c>
      <c r="AA1707" s="1" t="s">
        <v>320</v>
      </c>
      <c r="AB1707" s="1" t="s">
        <v>320</v>
      </c>
      <c r="AC1707" s="1" t="s">
        <v>320</v>
      </c>
      <c r="AD1707" s="1" t="s">
        <v>320</v>
      </c>
      <c r="AE1707" s="1" t="s">
        <v>320</v>
      </c>
      <c r="AI1707" s="1">
        <v>1</v>
      </c>
      <c r="AJ1707" s="1">
        <v>1</v>
      </c>
      <c r="AK1707" s="1">
        <v>2</v>
      </c>
      <c r="AL1707" s="33">
        <v>7</v>
      </c>
      <c r="AM1707" s="18">
        <f t="shared" si="116"/>
        <v>43733</v>
      </c>
      <c r="AO1707" s="1" t="s">
        <v>342</v>
      </c>
      <c r="AP1707" s="1">
        <v>1</v>
      </c>
      <c r="AQ1707" s="1">
        <v>1</v>
      </c>
      <c r="BA1707" s="1">
        <v>3</v>
      </c>
      <c r="BB1707" s="1">
        <v>2</v>
      </c>
      <c r="BJ1707" s="1">
        <v>2</v>
      </c>
      <c r="BN1707" s="1">
        <v>2</v>
      </c>
      <c r="BQ1707" s="1">
        <v>3</v>
      </c>
    </row>
    <row r="1708" spans="1:69" s="1" customFormat="1">
      <c r="A1708" s="1" t="s">
        <v>347</v>
      </c>
      <c r="B1708" s="19"/>
      <c r="E1708" s="1" t="str">
        <f t="shared" si="114"/>
        <v xml:space="preserve">RE DE </v>
      </c>
      <c r="F1708" s="1">
        <v>1</v>
      </c>
      <c r="G1708" s="14"/>
      <c r="H1708" s="12" t="s">
        <v>186</v>
      </c>
      <c r="I1708" s="12" t="s">
        <v>52</v>
      </c>
      <c r="J1708" s="19"/>
      <c r="K1708" s="19"/>
      <c r="L1708" s="12"/>
      <c r="M1708" s="17">
        <v>1</v>
      </c>
      <c r="N1708" s="31">
        <v>5</v>
      </c>
      <c r="O1708" s="31">
        <v>5</v>
      </c>
      <c r="P1708" s="6">
        <v>2</v>
      </c>
      <c r="Q1708" s="19">
        <v>43726</v>
      </c>
      <c r="S1708" s="12" t="s">
        <v>345</v>
      </c>
      <c r="T1708" s="12"/>
      <c r="U1708" s="1">
        <v>5</v>
      </c>
      <c r="V1708" s="12"/>
      <c r="W1708" s="12"/>
      <c r="X1708" s="1">
        <v>5</v>
      </c>
      <c r="AI1708" s="1">
        <v>1</v>
      </c>
      <c r="AJ1708" s="1">
        <v>1</v>
      </c>
      <c r="AK1708" s="1">
        <v>2</v>
      </c>
      <c r="AL1708" s="33">
        <v>7</v>
      </c>
      <c r="AM1708" s="18">
        <f t="shared" si="116"/>
        <v>43733</v>
      </c>
      <c r="AO1708" s="1" t="s">
        <v>342</v>
      </c>
      <c r="AP1708" s="1">
        <v>1</v>
      </c>
      <c r="AQ1708" s="1">
        <v>1</v>
      </c>
      <c r="BA1708" s="1">
        <v>3</v>
      </c>
      <c r="BB1708" s="1">
        <v>3</v>
      </c>
      <c r="BF1708" s="1">
        <v>2</v>
      </c>
      <c r="BI1708" s="1">
        <v>2</v>
      </c>
      <c r="BJ1708" s="1">
        <v>3</v>
      </c>
      <c r="BN1708" s="1">
        <v>2</v>
      </c>
      <c r="BQ1708" s="1">
        <v>3</v>
      </c>
    </row>
    <row r="1709" spans="1:69" s="1" customFormat="1">
      <c r="A1709" s="1" t="s">
        <v>347</v>
      </c>
      <c r="B1709" s="27"/>
      <c r="E1709" s="1" t="str">
        <f t="shared" si="114"/>
        <v xml:space="preserve">MA MU </v>
      </c>
      <c r="F1709" s="1">
        <v>1</v>
      </c>
      <c r="G1709" s="14"/>
      <c r="H1709" s="12" t="s">
        <v>42</v>
      </c>
      <c r="I1709" s="12" t="s">
        <v>97</v>
      </c>
      <c r="J1709" s="19"/>
      <c r="K1709" s="19"/>
      <c r="L1709" s="12"/>
      <c r="M1709" s="17">
        <v>1</v>
      </c>
      <c r="N1709" s="31">
        <v>5</v>
      </c>
      <c r="O1709" s="31">
        <v>5</v>
      </c>
      <c r="P1709" s="6">
        <v>2</v>
      </c>
      <c r="Q1709" s="19">
        <v>43726</v>
      </c>
      <c r="S1709" s="12" t="s">
        <v>345</v>
      </c>
      <c r="T1709" s="12"/>
      <c r="U1709" s="1">
        <v>5</v>
      </c>
      <c r="V1709" s="12"/>
      <c r="W1709" s="12"/>
      <c r="X1709" s="1">
        <v>5</v>
      </c>
      <c r="AI1709" s="1">
        <v>1</v>
      </c>
      <c r="AJ1709" s="1">
        <v>1</v>
      </c>
      <c r="AK1709" s="1">
        <v>2</v>
      </c>
      <c r="AL1709" s="33">
        <v>7</v>
      </c>
      <c r="AM1709" s="18">
        <f t="shared" si="116"/>
        <v>43733</v>
      </c>
      <c r="AO1709" s="1" t="s">
        <v>342</v>
      </c>
      <c r="AP1709" s="1">
        <v>1</v>
      </c>
      <c r="AQ1709" s="1">
        <v>1</v>
      </c>
      <c r="BA1709" s="1">
        <v>3</v>
      </c>
      <c r="BB1709" s="1">
        <v>3</v>
      </c>
      <c r="BF1709" s="1">
        <v>2</v>
      </c>
      <c r="BI1709" s="1">
        <v>2</v>
      </c>
      <c r="BJ1709" s="1">
        <v>3</v>
      </c>
      <c r="BN1709" s="1">
        <v>2</v>
      </c>
      <c r="BQ1709" s="1">
        <v>3</v>
      </c>
    </row>
    <row r="1710" spans="1:69" s="1" customFormat="1">
      <c r="A1710" s="1" t="s">
        <v>347</v>
      </c>
      <c r="B1710" s="27"/>
      <c r="E1710" s="1" t="str">
        <f t="shared" si="114"/>
        <v xml:space="preserve">PI MA </v>
      </c>
      <c r="F1710" s="1">
        <v>1</v>
      </c>
      <c r="G1710" s="14"/>
      <c r="H1710" s="12" t="s">
        <v>69</v>
      </c>
      <c r="I1710" s="12" t="s">
        <v>42</v>
      </c>
      <c r="J1710" s="19"/>
      <c r="K1710" s="19"/>
      <c r="L1710" s="12"/>
      <c r="M1710" s="17">
        <v>1</v>
      </c>
      <c r="N1710" s="31">
        <v>5</v>
      </c>
      <c r="O1710" s="31">
        <v>5</v>
      </c>
      <c r="P1710" s="6">
        <v>2</v>
      </c>
      <c r="Q1710" s="19">
        <v>43726</v>
      </c>
      <c r="S1710" s="12" t="s">
        <v>345</v>
      </c>
      <c r="T1710" s="12"/>
      <c r="U1710" s="1">
        <v>5</v>
      </c>
      <c r="V1710" s="12"/>
      <c r="W1710" s="12"/>
      <c r="X1710" s="1">
        <v>5</v>
      </c>
      <c r="AI1710" s="1">
        <v>1</v>
      </c>
      <c r="AJ1710" s="1">
        <v>1</v>
      </c>
      <c r="AK1710" s="1">
        <v>2</v>
      </c>
      <c r="AL1710" s="33">
        <v>7</v>
      </c>
      <c r="AM1710" s="18">
        <f t="shared" si="116"/>
        <v>43733</v>
      </c>
      <c r="AO1710" s="1" t="s">
        <v>342</v>
      </c>
      <c r="AP1710" s="1">
        <v>1</v>
      </c>
      <c r="AQ1710" s="1">
        <v>1</v>
      </c>
      <c r="BA1710" s="1">
        <v>3</v>
      </c>
      <c r="BF1710" s="1">
        <v>2</v>
      </c>
      <c r="BI1710" s="1">
        <v>2</v>
      </c>
      <c r="BN1710" s="1">
        <v>2</v>
      </c>
      <c r="BQ1710" s="1">
        <v>3</v>
      </c>
    </row>
    <row r="1711" spans="1:69" s="1" customFormat="1">
      <c r="A1711" s="1" t="s">
        <v>347</v>
      </c>
      <c r="B1711" s="10">
        <v>446678</v>
      </c>
      <c r="E1711" s="1" t="str">
        <f t="shared" si="114"/>
        <v>VI KL 21031980</v>
      </c>
      <c r="F1711" s="1">
        <v>1</v>
      </c>
      <c r="G1711" s="5">
        <v>39</v>
      </c>
      <c r="H1711" s="4" t="s">
        <v>45</v>
      </c>
      <c r="I1711" s="4" t="s">
        <v>78</v>
      </c>
      <c r="J1711" s="20">
        <v>29301</v>
      </c>
      <c r="K1711" s="20" t="str">
        <f>TEXT(J1711,"jjmmaaaa")</f>
        <v>21031980</v>
      </c>
      <c r="L1711" s="6">
        <v>2</v>
      </c>
      <c r="M1711" s="17">
        <v>5</v>
      </c>
      <c r="N1711" s="17">
        <v>2</v>
      </c>
      <c r="O1711" s="17">
        <v>2</v>
      </c>
      <c r="P1711" s="6">
        <v>2</v>
      </c>
      <c r="Q1711" s="18">
        <v>43727</v>
      </c>
      <c r="S1711" s="1" t="s">
        <v>309</v>
      </c>
      <c r="T1711" s="1" t="s">
        <v>320</v>
      </c>
      <c r="U1711" s="6">
        <v>1</v>
      </c>
      <c r="V1711" s="6">
        <v>1</v>
      </c>
      <c r="W1711" s="6">
        <v>5</v>
      </c>
      <c r="X1711" s="1">
        <v>2</v>
      </c>
      <c r="Y1711" s="1" t="s">
        <v>320</v>
      </c>
      <c r="Z1711" s="1">
        <v>2</v>
      </c>
      <c r="AA1711" s="1" t="s">
        <v>320</v>
      </c>
      <c r="AB1711" s="1" t="s">
        <v>320</v>
      </c>
      <c r="AC1711" s="1" t="s">
        <v>320</v>
      </c>
      <c r="AD1711" s="1" t="s">
        <v>320</v>
      </c>
      <c r="AE1711" s="1" t="s">
        <v>320</v>
      </c>
      <c r="AI1711" s="1">
        <v>1</v>
      </c>
      <c r="AJ1711" s="1">
        <v>1</v>
      </c>
      <c r="AK1711" s="1">
        <v>2</v>
      </c>
      <c r="AL1711" s="33">
        <v>7</v>
      </c>
      <c r="AM1711" s="18">
        <f t="shared" si="116"/>
        <v>43734</v>
      </c>
      <c r="AO1711" s="1" t="s">
        <v>342</v>
      </c>
      <c r="AP1711" s="1">
        <v>1</v>
      </c>
      <c r="AQ1711" s="1">
        <v>1</v>
      </c>
      <c r="BA1711" s="1">
        <v>3</v>
      </c>
      <c r="BB1711" s="1">
        <v>2</v>
      </c>
      <c r="BJ1711" s="1">
        <v>2</v>
      </c>
    </row>
    <row r="1712" spans="1:69" s="1" customFormat="1">
      <c r="A1712" s="1" t="s">
        <v>347</v>
      </c>
      <c r="B1712" s="10">
        <v>446679</v>
      </c>
      <c r="E1712" s="1" t="str">
        <f t="shared" si="114"/>
        <v>LE VO 24091994</v>
      </c>
      <c r="F1712" s="1">
        <v>1</v>
      </c>
      <c r="G1712" s="5">
        <v>25</v>
      </c>
      <c r="H1712" s="4" t="s">
        <v>83</v>
      </c>
      <c r="I1712" s="4" t="s">
        <v>117</v>
      </c>
      <c r="J1712" s="20">
        <v>34601</v>
      </c>
      <c r="K1712" s="20" t="str">
        <f>TEXT(J1712,"jjmmaaaa")</f>
        <v>24091994</v>
      </c>
      <c r="L1712" s="6">
        <v>2</v>
      </c>
      <c r="M1712" s="17">
        <v>1</v>
      </c>
      <c r="N1712" s="17">
        <v>2</v>
      </c>
      <c r="O1712" s="17">
        <v>2</v>
      </c>
      <c r="P1712" s="6">
        <v>1</v>
      </c>
      <c r="Q1712" s="18">
        <v>43727</v>
      </c>
      <c r="R1712" s="1" t="s">
        <v>305</v>
      </c>
      <c r="S1712" s="1" t="s">
        <v>309</v>
      </c>
      <c r="T1712" s="1" t="s">
        <v>320</v>
      </c>
      <c r="U1712" s="6">
        <v>1</v>
      </c>
      <c r="V1712" s="6">
        <v>1</v>
      </c>
      <c r="W1712" s="6">
        <v>5</v>
      </c>
      <c r="X1712" s="1">
        <v>1</v>
      </c>
      <c r="Y1712" s="1" t="s">
        <v>329</v>
      </c>
      <c r="Z1712" s="1">
        <v>1</v>
      </c>
      <c r="AA1712" s="1" t="s">
        <v>338</v>
      </c>
      <c r="AB1712" s="1" t="s">
        <v>320</v>
      </c>
      <c r="AC1712" s="1" t="s">
        <v>306</v>
      </c>
      <c r="AD1712" s="1" t="s">
        <v>320</v>
      </c>
      <c r="AE1712" s="1" t="s">
        <v>320</v>
      </c>
      <c r="AI1712" s="1">
        <v>1</v>
      </c>
      <c r="AJ1712" s="1">
        <v>1</v>
      </c>
      <c r="AK1712" s="1">
        <v>2</v>
      </c>
      <c r="AL1712" s="33">
        <v>7</v>
      </c>
      <c r="AM1712" s="18">
        <f t="shared" si="116"/>
        <v>43734</v>
      </c>
      <c r="AO1712" s="1" t="s">
        <v>342</v>
      </c>
      <c r="AP1712" s="1">
        <v>1</v>
      </c>
      <c r="AQ1712" s="1">
        <v>1</v>
      </c>
      <c r="BA1712" s="1">
        <v>3</v>
      </c>
      <c r="BB1712" s="1">
        <v>2</v>
      </c>
      <c r="BF1712" s="1">
        <v>2</v>
      </c>
      <c r="BI1712" s="1">
        <v>2</v>
      </c>
      <c r="BJ1712" s="1">
        <v>2</v>
      </c>
      <c r="BN1712" s="1">
        <v>2</v>
      </c>
      <c r="BQ1712" s="1">
        <v>3</v>
      </c>
    </row>
    <row r="1713" spans="1:69" s="1" customFormat="1">
      <c r="A1713" s="1" t="s">
        <v>347</v>
      </c>
      <c r="B1713" s="10">
        <v>439915</v>
      </c>
      <c r="E1713" s="1" t="str">
        <f t="shared" si="114"/>
        <v>GU HE 06081968</v>
      </c>
      <c r="F1713" s="1">
        <v>3</v>
      </c>
      <c r="G1713" s="5">
        <v>51</v>
      </c>
      <c r="H1713" s="4" t="s">
        <v>127</v>
      </c>
      <c r="I1713" s="4" t="s">
        <v>77</v>
      </c>
      <c r="J1713" s="20">
        <v>25056</v>
      </c>
      <c r="K1713" s="20" t="str">
        <f>TEXT(J1713,"jjmmaaaa")</f>
        <v>06081968</v>
      </c>
      <c r="L1713" s="6">
        <v>2</v>
      </c>
      <c r="M1713" s="17">
        <v>2</v>
      </c>
      <c r="N1713" s="17">
        <v>2</v>
      </c>
      <c r="O1713" s="17">
        <v>2</v>
      </c>
      <c r="P1713" s="6">
        <v>5</v>
      </c>
      <c r="Q1713" s="18">
        <v>43728</v>
      </c>
      <c r="S1713" s="1" t="s">
        <v>307</v>
      </c>
      <c r="T1713" s="1" t="s">
        <v>320</v>
      </c>
      <c r="U1713" s="6">
        <v>1</v>
      </c>
      <c r="V1713" s="6">
        <v>1</v>
      </c>
      <c r="W1713" s="6">
        <v>5</v>
      </c>
      <c r="X1713" s="1">
        <v>5</v>
      </c>
      <c r="Z1713" s="1">
        <v>1</v>
      </c>
      <c r="AA1713" s="1" t="s">
        <v>320</v>
      </c>
      <c r="AB1713" s="1" t="s">
        <v>320</v>
      </c>
      <c r="AC1713" s="1" t="s">
        <v>320</v>
      </c>
      <c r="AD1713" s="1" t="s">
        <v>320</v>
      </c>
      <c r="AE1713" s="1" t="s">
        <v>320</v>
      </c>
      <c r="AF1713" s="1" t="s">
        <v>36</v>
      </c>
      <c r="AG1713" s="1" t="s">
        <v>36</v>
      </c>
      <c r="AH1713" s="1" t="s">
        <v>36</v>
      </c>
      <c r="AI1713" s="1">
        <v>1</v>
      </c>
      <c r="AJ1713" s="1">
        <v>1</v>
      </c>
      <c r="AK1713" s="1">
        <v>2</v>
      </c>
      <c r="AL1713" s="33">
        <v>7</v>
      </c>
      <c r="AM1713" s="18">
        <f t="shared" si="116"/>
        <v>43735</v>
      </c>
      <c r="AO1713" s="1" t="s">
        <v>342</v>
      </c>
      <c r="AP1713" s="1">
        <v>1</v>
      </c>
      <c r="AQ1713" s="1">
        <v>1</v>
      </c>
      <c r="BA1713" s="1">
        <v>3</v>
      </c>
      <c r="BB1713" s="1">
        <v>2</v>
      </c>
      <c r="BF1713" s="1">
        <v>2</v>
      </c>
      <c r="BI1713" s="1">
        <v>2</v>
      </c>
      <c r="BJ1713" s="1">
        <v>2</v>
      </c>
      <c r="BN1713" s="1">
        <v>2</v>
      </c>
      <c r="BQ1713" s="1">
        <v>3</v>
      </c>
    </row>
    <row r="1714" spans="1:69" s="1" customFormat="1">
      <c r="A1714" s="1" t="s">
        <v>347</v>
      </c>
      <c r="B1714" s="10">
        <v>439916</v>
      </c>
      <c r="E1714" s="1" t="str">
        <f t="shared" si="114"/>
        <v xml:space="preserve">AH LU </v>
      </c>
      <c r="F1714" s="1">
        <v>1</v>
      </c>
      <c r="G1714" s="5"/>
      <c r="H1714" s="4" t="s">
        <v>157</v>
      </c>
      <c r="I1714" s="4" t="s">
        <v>136</v>
      </c>
      <c r="J1714" s="20"/>
      <c r="K1714" s="20"/>
      <c r="L1714" s="4"/>
      <c r="M1714" s="17">
        <v>1</v>
      </c>
      <c r="N1714" s="17">
        <v>2</v>
      </c>
      <c r="O1714" s="17">
        <v>2</v>
      </c>
      <c r="P1714" s="6">
        <v>1</v>
      </c>
      <c r="Q1714" s="18">
        <v>43728</v>
      </c>
      <c r="R1714" s="1" t="s">
        <v>305</v>
      </c>
      <c r="S1714" s="1" t="s">
        <v>319</v>
      </c>
      <c r="T1714" s="1" t="s">
        <v>320</v>
      </c>
      <c r="U1714" s="6">
        <v>2</v>
      </c>
      <c r="V1714" s="6"/>
      <c r="W1714" s="6"/>
      <c r="X1714" s="1">
        <v>5</v>
      </c>
      <c r="AA1714" s="1" t="s">
        <v>320</v>
      </c>
      <c r="AB1714" s="1" t="s">
        <v>320</v>
      </c>
      <c r="AC1714" s="1" t="s">
        <v>320</v>
      </c>
      <c r="AD1714" s="1" t="s">
        <v>320</v>
      </c>
      <c r="AE1714" s="1" t="s">
        <v>320</v>
      </c>
      <c r="AF1714" s="1" t="s">
        <v>36</v>
      </c>
      <c r="AG1714" s="1" t="s">
        <v>36</v>
      </c>
      <c r="AH1714" s="1" t="s">
        <v>36</v>
      </c>
      <c r="AI1714" s="1">
        <v>1</v>
      </c>
      <c r="AJ1714" s="1">
        <v>2</v>
      </c>
      <c r="AM1714" s="18"/>
      <c r="BB1714" s="1">
        <v>2</v>
      </c>
      <c r="BJ1714" s="1">
        <v>2</v>
      </c>
    </row>
    <row r="1715" spans="1:69" s="1" customFormat="1">
      <c r="A1715" s="1" t="s">
        <v>347</v>
      </c>
      <c r="B1715" s="10">
        <v>439917</v>
      </c>
      <c r="E1715" s="1" t="str">
        <f t="shared" si="114"/>
        <v/>
      </c>
      <c r="F1715" s="1">
        <v>1</v>
      </c>
      <c r="G1715" s="5"/>
      <c r="H1715" s="4"/>
      <c r="I1715" s="4"/>
      <c r="J1715" s="20"/>
      <c r="K1715" s="20"/>
      <c r="L1715" s="4"/>
      <c r="M1715" s="17">
        <v>2</v>
      </c>
      <c r="N1715" s="17">
        <v>2</v>
      </c>
      <c r="O1715" s="17">
        <v>2</v>
      </c>
      <c r="P1715" s="6">
        <v>1</v>
      </c>
      <c r="Q1715" s="18">
        <v>43728</v>
      </c>
      <c r="R1715" s="1" t="s">
        <v>305</v>
      </c>
      <c r="T1715" s="1" t="s">
        <v>320</v>
      </c>
      <c r="U1715" s="6">
        <v>1</v>
      </c>
      <c r="V1715" s="6">
        <v>1</v>
      </c>
      <c r="W1715" s="6">
        <v>5</v>
      </c>
      <c r="X1715" s="1">
        <v>5</v>
      </c>
      <c r="Z1715" s="1">
        <v>2</v>
      </c>
      <c r="AA1715" s="1" t="s">
        <v>320</v>
      </c>
      <c r="AB1715" s="1" t="s">
        <v>320</v>
      </c>
      <c r="AC1715" s="1" t="s">
        <v>320</v>
      </c>
      <c r="AD1715" s="1" t="s">
        <v>320</v>
      </c>
      <c r="AE1715" s="1" t="s">
        <v>320</v>
      </c>
      <c r="AF1715" s="1" t="s">
        <v>36</v>
      </c>
      <c r="AG1715" s="1" t="s">
        <v>36</v>
      </c>
      <c r="AH1715" s="1" t="s">
        <v>36</v>
      </c>
      <c r="AI1715" s="1">
        <v>1</v>
      </c>
      <c r="AJ1715" s="1">
        <v>1</v>
      </c>
      <c r="AK1715" s="1">
        <v>2</v>
      </c>
      <c r="AM1715" s="18">
        <v>43728</v>
      </c>
      <c r="AN1715" s="1" t="s">
        <v>342</v>
      </c>
      <c r="AP1715" s="1">
        <v>1</v>
      </c>
      <c r="AQ1715" s="1">
        <v>1</v>
      </c>
      <c r="BA1715" s="1">
        <v>1</v>
      </c>
      <c r="BB1715" s="1">
        <v>2</v>
      </c>
      <c r="BJ1715" s="1">
        <v>2</v>
      </c>
    </row>
    <row r="1716" spans="1:69" s="1" customFormat="1">
      <c r="A1716" s="1" t="s">
        <v>347</v>
      </c>
      <c r="B1716" s="10">
        <v>439920</v>
      </c>
      <c r="E1716" s="1" t="str">
        <f t="shared" si="114"/>
        <v>AL DC 19021966</v>
      </c>
      <c r="F1716" s="1">
        <v>1</v>
      </c>
      <c r="G1716" s="5">
        <v>53</v>
      </c>
      <c r="H1716" s="4" t="s">
        <v>90</v>
      </c>
      <c r="I1716" s="4" t="s">
        <v>273</v>
      </c>
      <c r="J1716" s="20">
        <v>24157</v>
      </c>
      <c r="K1716" s="20" t="str">
        <f t="shared" ref="K1716:K1737" si="117">TEXT(J1716,"jjmmaaaa")</f>
        <v>19021966</v>
      </c>
      <c r="L1716" s="6">
        <v>2</v>
      </c>
      <c r="M1716" s="17">
        <v>1</v>
      </c>
      <c r="N1716" s="17">
        <v>2</v>
      </c>
      <c r="O1716" s="17">
        <v>2</v>
      </c>
      <c r="P1716" s="6">
        <v>2</v>
      </c>
      <c r="Q1716" s="18">
        <v>43732</v>
      </c>
      <c r="S1716" s="1" t="s">
        <v>309</v>
      </c>
      <c r="T1716" s="1" t="s">
        <v>320</v>
      </c>
      <c r="U1716" s="6">
        <v>1</v>
      </c>
      <c r="V1716" s="6">
        <v>1</v>
      </c>
      <c r="W1716" s="6">
        <v>5</v>
      </c>
      <c r="X1716" s="1">
        <v>1</v>
      </c>
      <c r="Y1716" s="1" t="s">
        <v>331</v>
      </c>
      <c r="Z1716" s="1">
        <v>1</v>
      </c>
      <c r="AA1716" s="1" t="s">
        <v>338</v>
      </c>
      <c r="AB1716" s="1" t="s">
        <v>320</v>
      </c>
      <c r="AC1716" s="1" t="s">
        <v>320</v>
      </c>
      <c r="AD1716" s="1" t="s">
        <v>320</v>
      </c>
      <c r="AE1716" s="1" t="s">
        <v>320</v>
      </c>
      <c r="AI1716" s="1">
        <v>1</v>
      </c>
      <c r="AJ1716" s="1">
        <v>1</v>
      </c>
      <c r="AK1716" s="1">
        <v>2</v>
      </c>
      <c r="AL1716" s="33">
        <v>7</v>
      </c>
      <c r="AM1716" s="18">
        <f>Q1716+AL1716</f>
        <v>43739</v>
      </c>
      <c r="AO1716" s="1" t="s">
        <v>342</v>
      </c>
      <c r="AP1716" s="1">
        <v>1</v>
      </c>
      <c r="AQ1716" s="1">
        <v>1</v>
      </c>
      <c r="BA1716" s="1">
        <v>3</v>
      </c>
      <c r="BF1716" s="1">
        <v>2</v>
      </c>
      <c r="BI1716" s="1">
        <v>2</v>
      </c>
      <c r="BN1716" s="1">
        <v>2</v>
      </c>
      <c r="BQ1716" s="1">
        <v>3</v>
      </c>
    </row>
    <row r="1717" spans="1:69" s="1" customFormat="1">
      <c r="A1717" s="1" t="s">
        <v>347</v>
      </c>
      <c r="B1717" s="10">
        <v>439925</v>
      </c>
      <c r="E1717" s="1" t="str">
        <f t="shared" si="114"/>
        <v>AL NA 20041969</v>
      </c>
      <c r="F1717" s="1">
        <v>1</v>
      </c>
      <c r="G1717" s="5">
        <v>50</v>
      </c>
      <c r="H1717" s="4" t="s">
        <v>90</v>
      </c>
      <c r="I1717" s="4" t="s">
        <v>111</v>
      </c>
      <c r="J1717" s="20">
        <v>25313</v>
      </c>
      <c r="K1717" s="20" t="str">
        <f t="shared" si="117"/>
        <v>20041969</v>
      </c>
      <c r="L1717" s="6">
        <v>2</v>
      </c>
      <c r="M1717" s="17">
        <v>2</v>
      </c>
      <c r="N1717" s="17">
        <v>2</v>
      </c>
      <c r="O1717" s="17">
        <v>2</v>
      </c>
      <c r="P1717" s="6">
        <v>2</v>
      </c>
      <c r="Q1717" s="18">
        <v>43732</v>
      </c>
      <c r="S1717" s="1" t="s">
        <v>311</v>
      </c>
      <c r="T1717" s="1" t="s">
        <v>320</v>
      </c>
      <c r="U1717" s="6">
        <v>1</v>
      </c>
      <c r="V1717" s="6">
        <v>2</v>
      </c>
      <c r="W1717" s="6">
        <v>5</v>
      </c>
      <c r="X1717" s="1">
        <v>5</v>
      </c>
      <c r="Z1717" s="1">
        <v>1</v>
      </c>
      <c r="AA1717" s="1" t="s">
        <v>320</v>
      </c>
      <c r="AB1717" s="1" t="s">
        <v>320</v>
      </c>
      <c r="AC1717" s="1" t="s">
        <v>320</v>
      </c>
      <c r="AD1717" s="1" t="s">
        <v>320</v>
      </c>
      <c r="AE1717" s="1" t="s">
        <v>320</v>
      </c>
      <c r="AF1717" s="1" t="s">
        <v>36</v>
      </c>
      <c r="AG1717" s="1" t="s">
        <v>36</v>
      </c>
      <c r="AH1717" s="1" t="s">
        <v>36</v>
      </c>
      <c r="AI1717" s="1">
        <v>1</v>
      </c>
      <c r="AJ1717" s="1">
        <v>1</v>
      </c>
      <c r="AK1717" s="1">
        <v>2</v>
      </c>
      <c r="AM1717" s="18">
        <v>43732</v>
      </c>
      <c r="AN1717" s="1" t="s">
        <v>342</v>
      </c>
      <c r="AP1717" s="1">
        <v>1</v>
      </c>
      <c r="AQ1717" s="1">
        <v>1</v>
      </c>
      <c r="BA1717" s="1">
        <v>1</v>
      </c>
      <c r="BB1717" s="1">
        <v>2</v>
      </c>
      <c r="BJ1717" s="1">
        <v>2</v>
      </c>
    </row>
    <row r="1718" spans="1:69" s="1" customFormat="1">
      <c r="A1718" s="1" t="s">
        <v>347</v>
      </c>
      <c r="B1718" s="10">
        <v>439924</v>
      </c>
      <c r="E1718" s="1" t="str">
        <f t="shared" si="114"/>
        <v>S I 22091974</v>
      </c>
      <c r="F1718" s="1">
        <v>2</v>
      </c>
      <c r="G1718" s="5">
        <v>45</v>
      </c>
      <c r="H1718" s="4" t="s">
        <v>20</v>
      </c>
      <c r="I1718" s="4" t="s">
        <v>40</v>
      </c>
      <c r="J1718" s="20">
        <v>27294</v>
      </c>
      <c r="K1718" s="20" t="str">
        <f t="shared" si="117"/>
        <v>22091974</v>
      </c>
      <c r="L1718" s="6">
        <v>2</v>
      </c>
      <c r="M1718" s="17">
        <v>2</v>
      </c>
      <c r="N1718" s="17">
        <v>2</v>
      </c>
      <c r="O1718" s="17">
        <v>2</v>
      </c>
      <c r="P1718" s="6">
        <v>2</v>
      </c>
      <c r="Q1718" s="18">
        <v>43732</v>
      </c>
      <c r="S1718" s="1" t="s">
        <v>309</v>
      </c>
      <c r="T1718" s="1" t="s">
        <v>323</v>
      </c>
      <c r="U1718" s="1">
        <v>5</v>
      </c>
      <c r="V1718" s="6"/>
      <c r="W1718" s="6"/>
      <c r="X1718" s="1">
        <v>5</v>
      </c>
      <c r="Z1718" s="1">
        <v>2</v>
      </c>
      <c r="AA1718" s="1" t="s">
        <v>320</v>
      </c>
      <c r="AB1718" s="1" t="s">
        <v>320</v>
      </c>
      <c r="AC1718" s="1" t="s">
        <v>338</v>
      </c>
      <c r="AD1718" s="1" t="s">
        <v>320</v>
      </c>
      <c r="AE1718" s="1" t="s">
        <v>320</v>
      </c>
      <c r="AI1718" s="1">
        <v>1</v>
      </c>
      <c r="AJ1718" s="1">
        <v>1</v>
      </c>
      <c r="AK1718" s="1">
        <v>2</v>
      </c>
      <c r="AL1718" s="33">
        <v>7</v>
      </c>
      <c r="AM1718" s="18">
        <f>Q1718+AL1718</f>
        <v>43739</v>
      </c>
      <c r="AO1718" s="1" t="s">
        <v>342</v>
      </c>
      <c r="AP1718" s="1">
        <v>1</v>
      </c>
      <c r="AQ1718" s="1">
        <v>1</v>
      </c>
      <c r="BA1718" s="1">
        <v>3</v>
      </c>
      <c r="BB1718" s="1">
        <v>3</v>
      </c>
      <c r="BJ1718" s="1">
        <v>3</v>
      </c>
    </row>
    <row r="1719" spans="1:69" s="1" customFormat="1">
      <c r="A1719" s="1" t="s">
        <v>347</v>
      </c>
      <c r="B1719" s="10">
        <v>439931</v>
      </c>
      <c r="E1719" s="1" t="str">
        <f t="shared" si="114"/>
        <v>ER DA 04021977</v>
      </c>
      <c r="F1719" s="1">
        <v>1</v>
      </c>
      <c r="G1719" s="5">
        <v>42</v>
      </c>
      <c r="H1719" s="4" t="s">
        <v>51</v>
      </c>
      <c r="I1719" s="4" t="s">
        <v>92</v>
      </c>
      <c r="J1719" s="20">
        <v>28160</v>
      </c>
      <c r="K1719" s="20" t="str">
        <f t="shared" si="117"/>
        <v>04021977</v>
      </c>
      <c r="L1719" s="6">
        <v>2</v>
      </c>
      <c r="M1719" s="17">
        <v>1</v>
      </c>
      <c r="N1719" s="17">
        <v>2</v>
      </c>
      <c r="O1719" s="17">
        <v>2</v>
      </c>
      <c r="P1719" s="6">
        <v>2</v>
      </c>
      <c r="Q1719" s="18">
        <v>43732</v>
      </c>
      <c r="S1719" s="1" t="s">
        <v>307</v>
      </c>
      <c r="T1719" s="1" t="s">
        <v>307</v>
      </c>
      <c r="U1719" s="6">
        <v>1</v>
      </c>
      <c r="V1719" s="6">
        <v>1</v>
      </c>
      <c r="W1719" s="6">
        <v>5</v>
      </c>
      <c r="X1719" s="1">
        <v>5</v>
      </c>
      <c r="Z1719" s="1">
        <v>1</v>
      </c>
      <c r="AA1719" s="1" t="s">
        <v>338</v>
      </c>
      <c r="AB1719" s="1" t="s">
        <v>320</v>
      </c>
      <c r="AC1719" s="1" t="s">
        <v>320</v>
      </c>
      <c r="AD1719" s="1" t="s">
        <v>320</v>
      </c>
      <c r="AE1719" s="1" t="s">
        <v>320</v>
      </c>
      <c r="AI1719" s="1">
        <v>1</v>
      </c>
      <c r="AJ1719" s="1">
        <v>2</v>
      </c>
      <c r="AM1719" s="18"/>
      <c r="BN1719" s="1">
        <v>2</v>
      </c>
      <c r="BQ1719" s="1">
        <v>3</v>
      </c>
    </row>
    <row r="1720" spans="1:69" s="1" customFormat="1">
      <c r="A1720" s="1" t="s">
        <v>347</v>
      </c>
      <c r="B1720" s="19"/>
      <c r="E1720" s="1" t="str">
        <f t="shared" si="114"/>
        <v>JE LE 28061985</v>
      </c>
      <c r="F1720" s="1">
        <v>1</v>
      </c>
      <c r="G1720" s="5">
        <v>34</v>
      </c>
      <c r="H1720" s="12" t="s">
        <v>62</v>
      </c>
      <c r="I1720" s="12" t="s">
        <v>83</v>
      </c>
      <c r="J1720" s="19">
        <v>31226</v>
      </c>
      <c r="K1720" s="20" t="str">
        <f t="shared" si="117"/>
        <v>28061985</v>
      </c>
      <c r="L1720" s="6">
        <v>2</v>
      </c>
      <c r="M1720" s="17">
        <v>1</v>
      </c>
      <c r="N1720" s="31">
        <v>5</v>
      </c>
      <c r="O1720" s="31">
        <v>5</v>
      </c>
      <c r="P1720" s="6">
        <v>2</v>
      </c>
      <c r="Q1720" s="19">
        <v>43732</v>
      </c>
      <c r="S1720" s="12" t="s">
        <v>345</v>
      </c>
      <c r="T1720" s="12"/>
      <c r="U1720" s="1">
        <v>5</v>
      </c>
      <c r="V1720" s="12"/>
      <c r="W1720" s="12"/>
      <c r="X1720" s="1">
        <v>5</v>
      </c>
      <c r="AI1720" s="1">
        <v>1</v>
      </c>
      <c r="AJ1720" s="1">
        <v>1</v>
      </c>
      <c r="AK1720" s="1">
        <v>2</v>
      </c>
      <c r="AL1720" s="33">
        <v>7</v>
      </c>
      <c r="AM1720" s="18">
        <f>Q1720+AL1720</f>
        <v>43739</v>
      </c>
      <c r="AO1720" s="1" t="s">
        <v>342</v>
      </c>
      <c r="AP1720" s="1">
        <v>1</v>
      </c>
      <c r="AQ1720" s="1">
        <v>1</v>
      </c>
      <c r="BA1720" s="1">
        <v>3</v>
      </c>
      <c r="BB1720" s="1">
        <v>3</v>
      </c>
      <c r="BF1720" s="1">
        <v>2</v>
      </c>
      <c r="BI1720" s="1">
        <v>2</v>
      </c>
      <c r="BJ1720" s="1">
        <v>3</v>
      </c>
      <c r="BN1720" s="1">
        <v>2</v>
      </c>
      <c r="BQ1720" s="1">
        <v>3</v>
      </c>
    </row>
    <row r="1721" spans="1:69" s="1" customFormat="1">
      <c r="A1721" s="1" t="s">
        <v>347</v>
      </c>
      <c r="B1721" s="10">
        <v>439921</v>
      </c>
      <c r="E1721" s="1" t="str">
        <f t="shared" si="114"/>
        <v>KH MA 21101985</v>
      </c>
      <c r="F1721" s="1">
        <v>1</v>
      </c>
      <c r="G1721" s="5">
        <v>34</v>
      </c>
      <c r="H1721" s="4" t="s">
        <v>199</v>
      </c>
      <c r="I1721" s="4" t="s">
        <v>42</v>
      </c>
      <c r="J1721" s="20">
        <v>31341</v>
      </c>
      <c r="K1721" s="20" t="str">
        <f t="shared" si="117"/>
        <v>21101985</v>
      </c>
      <c r="L1721" s="6">
        <v>2</v>
      </c>
      <c r="M1721" s="17">
        <v>2</v>
      </c>
      <c r="N1721" s="17">
        <v>2</v>
      </c>
      <c r="O1721" s="17">
        <v>2</v>
      </c>
      <c r="P1721" s="6">
        <v>1</v>
      </c>
      <c r="Q1721" s="18">
        <v>43732</v>
      </c>
      <c r="R1721" s="1" t="s">
        <v>305</v>
      </c>
      <c r="T1721" s="1" t="s">
        <v>321</v>
      </c>
      <c r="U1721" s="6">
        <v>2</v>
      </c>
      <c r="V1721" s="6"/>
      <c r="W1721" s="6"/>
      <c r="X1721" s="1">
        <v>5</v>
      </c>
      <c r="Z1721" s="1">
        <v>2</v>
      </c>
      <c r="AA1721" s="1" t="s">
        <v>320</v>
      </c>
      <c r="AB1721" s="1" t="s">
        <v>320</v>
      </c>
      <c r="AC1721" s="1" t="s">
        <v>320</v>
      </c>
      <c r="AD1721" s="1" t="s">
        <v>320</v>
      </c>
      <c r="AE1721" s="1" t="s">
        <v>320</v>
      </c>
      <c r="AI1721" s="1">
        <v>1</v>
      </c>
      <c r="AJ1721" s="1">
        <v>1</v>
      </c>
      <c r="AK1721" s="1">
        <v>2</v>
      </c>
      <c r="AL1721" s="33">
        <v>7</v>
      </c>
      <c r="AM1721" s="18">
        <f>Q1721+AL1721</f>
        <v>43739</v>
      </c>
      <c r="AO1721" s="1" t="s">
        <v>342</v>
      </c>
      <c r="AP1721" s="1">
        <v>1</v>
      </c>
      <c r="AQ1721" s="1">
        <v>1</v>
      </c>
      <c r="BA1721" s="1">
        <v>3</v>
      </c>
      <c r="BB1721" s="1">
        <v>2</v>
      </c>
      <c r="BJ1721" s="1">
        <v>2</v>
      </c>
    </row>
    <row r="1722" spans="1:69" s="1" customFormat="1">
      <c r="A1722" s="1" t="s">
        <v>347</v>
      </c>
      <c r="B1722" s="19"/>
      <c r="E1722" s="1" t="str">
        <f t="shared" si="114"/>
        <v>DI JA 31101985</v>
      </c>
      <c r="F1722" s="1">
        <v>1</v>
      </c>
      <c r="G1722" s="5">
        <v>34</v>
      </c>
      <c r="H1722" s="12" t="s">
        <v>95</v>
      </c>
      <c r="I1722" s="12" t="s">
        <v>173</v>
      </c>
      <c r="J1722" s="19">
        <v>31351</v>
      </c>
      <c r="K1722" s="20" t="str">
        <f t="shared" si="117"/>
        <v>31101985</v>
      </c>
      <c r="L1722" s="6">
        <v>2</v>
      </c>
      <c r="M1722" s="17">
        <v>1</v>
      </c>
      <c r="N1722" s="31">
        <v>5</v>
      </c>
      <c r="O1722" s="31">
        <v>5</v>
      </c>
      <c r="P1722" s="6">
        <v>2</v>
      </c>
      <c r="Q1722" s="19">
        <v>43732</v>
      </c>
      <c r="S1722" s="12" t="s">
        <v>345</v>
      </c>
      <c r="T1722" s="12"/>
      <c r="U1722" s="1">
        <v>5</v>
      </c>
      <c r="V1722" s="12"/>
      <c r="W1722" s="12"/>
      <c r="X1722" s="1">
        <v>5</v>
      </c>
      <c r="AI1722" s="1">
        <v>1</v>
      </c>
      <c r="AJ1722" s="1">
        <v>1</v>
      </c>
      <c r="AK1722" s="1">
        <v>2</v>
      </c>
      <c r="AL1722" s="33">
        <v>7</v>
      </c>
      <c r="AM1722" s="18">
        <f>Q1722+AL1722</f>
        <v>43739</v>
      </c>
      <c r="AO1722" s="1" t="s">
        <v>342</v>
      </c>
      <c r="AP1722" s="1">
        <v>1</v>
      </c>
      <c r="AQ1722" s="1">
        <v>1</v>
      </c>
      <c r="BA1722" s="1">
        <v>3</v>
      </c>
      <c r="BB1722" s="1">
        <v>3</v>
      </c>
      <c r="BF1722" s="1">
        <v>2</v>
      </c>
      <c r="BI1722" s="1">
        <v>2</v>
      </c>
      <c r="BJ1722" s="1">
        <v>3</v>
      </c>
      <c r="BN1722" s="1">
        <v>2</v>
      </c>
      <c r="BQ1722" s="1">
        <v>3</v>
      </c>
    </row>
    <row r="1723" spans="1:69" s="1" customFormat="1">
      <c r="A1723" s="1" t="s">
        <v>347</v>
      </c>
      <c r="B1723" s="10">
        <v>439928</v>
      </c>
      <c r="E1723" s="1" t="str">
        <f t="shared" si="114"/>
        <v>FR BI 15021989</v>
      </c>
      <c r="F1723" s="1">
        <v>1</v>
      </c>
      <c r="G1723" s="5">
        <v>30</v>
      </c>
      <c r="H1723" s="4" t="s">
        <v>66</v>
      </c>
      <c r="I1723" s="4" t="s">
        <v>175</v>
      </c>
      <c r="J1723" s="20">
        <v>32554</v>
      </c>
      <c r="K1723" s="20" t="str">
        <f t="shared" si="117"/>
        <v>15021989</v>
      </c>
      <c r="L1723" s="6">
        <v>2</v>
      </c>
      <c r="M1723" s="17">
        <v>1</v>
      </c>
      <c r="N1723" s="17">
        <v>2</v>
      </c>
      <c r="O1723" s="17">
        <v>2</v>
      </c>
      <c r="P1723" s="6">
        <v>2</v>
      </c>
      <c r="Q1723" s="18">
        <v>43732</v>
      </c>
      <c r="S1723" s="1" t="s">
        <v>309</v>
      </c>
      <c r="T1723" s="1" t="s">
        <v>320</v>
      </c>
      <c r="U1723" s="6">
        <v>1</v>
      </c>
      <c r="V1723" s="6">
        <v>1</v>
      </c>
      <c r="W1723" s="6">
        <v>5</v>
      </c>
      <c r="X1723" s="1">
        <v>5</v>
      </c>
      <c r="Z1723" s="1">
        <v>1</v>
      </c>
      <c r="AA1723" s="1" t="s">
        <v>338</v>
      </c>
      <c r="AB1723" s="1" t="s">
        <v>320</v>
      </c>
      <c r="AC1723" s="1" t="s">
        <v>320</v>
      </c>
      <c r="AD1723" s="1" t="s">
        <v>320</v>
      </c>
      <c r="AE1723" s="1" t="s">
        <v>320</v>
      </c>
      <c r="AI1723" s="1">
        <v>1</v>
      </c>
      <c r="AJ1723" s="1">
        <v>2</v>
      </c>
      <c r="AM1723" s="18"/>
      <c r="BB1723" s="1">
        <v>2</v>
      </c>
      <c r="BJ1723" s="1">
        <v>2</v>
      </c>
    </row>
    <row r="1724" spans="1:69" s="1" customFormat="1">
      <c r="A1724" s="1" t="s">
        <v>347</v>
      </c>
      <c r="B1724" s="10">
        <v>439934</v>
      </c>
      <c r="E1724" s="1" t="str">
        <f t="shared" si="114"/>
        <v>JE AG 26071990</v>
      </c>
      <c r="F1724" s="1">
        <v>1</v>
      </c>
      <c r="G1724" s="5">
        <v>29</v>
      </c>
      <c r="H1724" s="4" t="s">
        <v>62</v>
      </c>
      <c r="I1724" s="4" t="s">
        <v>272</v>
      </c>
      <c r="J1724" s="20">
        <v>33080</v>
      </c>
      <c r="K1724" s="20" t="str">
        <f t="shared" si="117"/>
        <v>26071990</v>
      </c>
      <c r="L1724" s="6">
        <v>2</v>
      </c>
      <c r="M1724" s="17">
        <v>1</v>
      </c>
      <c r="N1724" s="17">
        <v>2</v>
      </c>
      <c r="O1724" s="17">
        <v>2</v>
      </c>
      <c r="P1724" s="6">
        <v>2</v>
      </c>
      <c r="Q1724" s="18">
        <v>43732</v>
      </c>
      <c r="S1724" s="1" t="s">
        <v>312</v>
      </c>
      <c r="T1724" s="1" t="s">
        <v>320</v>
      </c>
      <c r="U1724" s="6">
        <v>1</v>
      </c>
      <c r="V1724" s="6">
        <v>1</v>
      </c>
      <c r="W1724" s="6">
        <v>5</v>
      </c>
      <c r="X1724" s="1">
        <v>1</v>
      </c>
      <c r="Y1724" s="1" t="s">
        <v>327</v>
      </c>
      <c r="Z1724" s="1">
        <v>1</v>
      </c>
      <c r="AA1724" s="1" t="s">
        <v>337</v>
      </c>
      <c r="AB1724" s="1" t="s">
        <v>320</v>
      </c>
      <c r="AC1724" s="1" t="s">
        <v>320</v>
      </c>
      <c r="AD1724" s="1" t="s">
        <v>320</v>
      </c>
      <c r="AE1724" s="1" t="s">
        <v>320</v>
      </c>
      <c r="AI1724" s="1">
        <v>1</v>
      </c>
      <c r="AJ1724" s="1">
        <v>2</v>
      </c>
      <c r="AM1724" s="18"/>
      <c r="BB1724" s="1">
        <v>2</v>
      </c>
      <c r="BJ1724" s="1">
        <v>2</v>
      </c>
    </row>
    <row r="1725" spans="1:69" s="1" customFormat="1">
      <c r="A1725" s="1" t="s">
        <v>347</v>
      </c>
      <c r="B1725" s="10">
        <v>439936</v>
      </c>
      <c r="E1725" s="1" t="str">
        <f t="shared" si="114"/>
        <v>AL DE 19091990</v>
      </c>
      <c r="F1725" s="1">
        <v>1</v>
      </c>
      <c r="G1725" s="5">
        <v>29</v>
      </c>
      <c r="H1725" s="4" t="s">
        <v>90</v>
      </c>
      <c r="I1725" s="4" t="s">
        <v>52</v>
      </c>
      <c r="J1725" s="20">
        <v>33135</v>
      </c>
      <c r="K1725" s="20" t="str">
        <f t="shared" si="117"/>
        <v>19091990</v>
      </c>
      <c r="L1725" s="6">
        <v>2</v>
      </c>
      <c r="M1725" s="17">
        <v>2</v>
      </c>
      <c r="N1725" s="17">
        <v>2</v>
      </c>
      <c r="O1725" s="17">
        <v>2</v>
      </c>
      <c r="P1725" s="6">
        <v>2</v>
      </c>
      <c r="Q1725" s="18">
        <v>43732</v>
      </c>
      <c r="S1725" s="1" t="s">
        <v>309</v>
      </c>
      <c r="U1725" s="6">
        <v>2</v>
      </c>
      <c r="V1725" s="6"/>
      <c r="W1725" s="6"/>
      <c r="X1725" s="1">
        <v>5</v>
      </c>
      <c r="Z1725" s="1">
        <v>1</v>
      </c>
      <c r="AA1725" s="1" t="s">
        <v>320</v>
      </c>
      <c r="AB1725" s="1" t="s">
        <v>320</v>
      </c>
      <c r="AC1725" s="1" t="s">
        <v>320</v>
      </c>
      <c r="AD1725" s="1" t="s">
        <v>338</v>
      </c>
      <c r="AE1725" s="1" t="s">
        <v>320</v>
      </c>
      <c r="AI1725" s="1">
        <v>1</v>
      </c>
      <c r="AJ1725" s="1">
        <v>1</v>
      </c>
      <c r="AK1725" s="1">
        <v>2</v>
      </c>
      <c r="AM1725" s="18">
        <v>43732</v>
      </c>
      <c r="AN1725" s="1" t="s">
        <v>342</v>
      </c>
      <c r="AP1725" s="1">
        <v>1</v>
      </c>
      <c r="AQ1725" s="1">
        <v>1</v>
      </c>
      <c r="BA1725" s="1">
        <v>1</v>
      </c>
      <c r="BB1725" s="1">
        <v>2</v>
      </c>
      <c r="BJ1725" s="1">
        <v>2</v>
      </c>
    </row>
    <row r="1726" spans="1:69" s="1" customFormat="1">
      <c r="A1726" s="1" t="s">
        <v>347</v>
      </c>
      <c r="B1726" s="10">
        <v>439935</v>
      </c>
      <c r="E1726" s="1" t="str">
        <f t="shared" si="114"/>
        <v>JO LE 19041991</v>
      </c>
      <c r="F1726" s="1">
        <v>1</v>
      </c>
      <c r="G1726" s="5">
        <v>28</v>
      </c>
      <c r="H1726" s="4" t="s">
        <v>82</v>
      </c>
      <c r="I1726" s="4" t="s">
        <v>83</v>
      </c>
      <c r="J1726" s="20">
        <v>33347</v>
      </c>
      <c r="K1726" s="20" t="str">
        <f t="shared" si="117"/>
        <v>19041991</v>
      </c>
      <c r="L1726" s="6">
        <v>2</v>
      </c>
      <c r="M1726" s="17">
        <v>1</v>
      </c>
      <c r="N1726" s="17">
        <v>1</v>
      </c>
      <c r="O1726" s="17">
        <v>2</v>
      </c>
      <c r="P1726" s="6">
        <v>2</v>
      </c>
      <c r="Q1726" s="18">
        <v>43732</v>
      </c>
      <c r="S1726" s="1" t="s">
        <v>317</v>
      </c>
      <c r="T1726" s="1" t="s">
        <v>320</v>
      </c>
      <c r="U1726" s="6">
        <v>1</v>
      </c>
      <c r="V1726" s="6">
        <v>1</v>
      </c>
      <c r="W1726" s="6">
        <v>5</v>
      </c>
      <c r="X1726" s="1">
        <v>5</v>
      </c>
      <c r="Z1726" s="1">
        <v>1</v>
      </c>
      <c r="AA1726" s="1" t="s">
        <v>337</v>
      </c>
      <c r="AB1726" s="1" t="s">
        <v>320</v>
      </c>
      <c r="AC1726" s="1" t="s">
        <v>338</v>
      </c>
      <c r="AD1726" s="1" t="s">
        <v>320</v>
      </c>
      <c r="AE1726" s="1" t="s">
        <v>320</v>
      </c>
      <c r="AI1726" s="1">
        <v>1</v>
      </c>
      <c r="AJ1726" s="1">
        <v>1</v>
      </c>
      <c r="AK1726" s="1">
        <v>2</v>
      </c>
      <c r="AL1726" s="33">
        <v>7</v>
      </c>
      <c r="AM1726" s="18">
        <f>Q1726+AL1726</f>
        <v>43739</v>
      </c>
      <c r="AO1726" s="1" t="s">
        <v>342</v>
      </c>
      <c r="AP1726" s="1">
        <v>1</v>
      </c>
      <c r="AQ1726" s="1">
        <v>1</v>
      </c>
      <c r="BA1726" s="1">
        <v>3</v>
      </c>
      <c r="BB1726" s="1">
        <v>2</v>
      </c>
      <c r="BF1726" s="1">
        <v>2</v>
      </c>
      <c r="BI1726" s="1">
        <v>2</v>
      </c>
      <c r="BJ1726" s="1">
        <v>2</v>
      </c>
      <c r="BN1726" s="1">
        <v>2</v>
      </c>
      <c r="BQ1726" s="1">
        <v>3</v>
      </c>
    </row>
    <row r="1727" spans="1:69" s="1" customFormat="1">
      <c r="A1727" s="1" t="s">
        <v>347</v>
      </c>
      <c r="B1727" s="10">
        <v>439938</v>
      </c>
      <c r="E1727" s="1" t="str">
        <f t="shared" si="114"/>
        <v>AL ZH 02071991</v>
      </c>
      <c r="F1727" s="1">
        <v>1</v>
      </c>
      <c r="G1727" s="5">
        <v>28</v>
      </c>
      <c r="H1727" s="4" t="s">
        <v>90</v>
      </c>
      <c r="I1727" s="4" t="s">
        <v>271</v>
      </c>
      <c r="J1727" s="20">
        <v>33421</v>
      </c>
      <c r="K1727" s="20" t="str">
        <f t="shared" si="117"/>
        <v>02071991</v>
      </c>
      <c r="L1727" s="6">
        <v>2</v>
      </c>
      <c r="M1727" s="17">
        <v>1</v>
      </c>
      <c r="N1727" s="17">
        <v>2</v>
      </c>
      <c r="O1727" s="17">
        <v>2</v>
      </c>
      <c r="P1727" s="6">
        <v>1</v>
      </c>
      <c r="Q1727" s="18">
        <v>43732</v>
      </c>
      <c r="R1727" s="1" t="s">
        <v>305</v>
      </c>
      <c r="S1727" s="1" t="s">
        <v>312</v>
      </c>
      <c r="T1727" s="1" t="s">
        <v>307</v>
      </c>
      <c r="U1727" s="6">
        <v>1</v>
      </c>
      <c r="V1727" s="6">
        <v>2</v>
      </c>
      <c r="W1727" s="6">
        <v>5</v>
      </c>
      <c r="X1727" s="1">
        <v>5</v>
      </c>
      <c r="Z1727" s="1">
        <v>1</v>
      </c>
      <c r="AA1727" s="1" t="s">
        <v>338</v>
      </c>
      <c r="AB1727" s="1" t="s">
        <v>320</v>
      </c>
      <c r="AC1727" s="1" t="s">
        <v>320</v>
      </c>
      <c r="AD1727" s="1" t="s">
        <v>320</v>
      </c>
      <c r="AE1727" s="1" t="s">
        <v>320</v>
      </c>
      <c r="AI1727" s="1">
        <v>1</v>
      </c>
      <c r="AJ1727" s="1">
        <v>2</v>
      </c>
      <c r="AM1727" s="18"/>
      <c r="BF1727" s="1">
        <v>2</v>
      </c>
      <c r="BI1727" s="1">
        <v>2</v>
      </c>
      <c r="BN1727" s="1">
        <v>2</v>
      </c>
      <c r="BQ1727" s="1">
        <v>3</v>
      </c>
    </row>
    <row r="1728" spans="1:69" s="1" customFormat="1">
      <c r="A1728" s="1" t="s">
        <v>347</v>
      </c>
      <c r="B1728" s="10">
        <v>439939</v>
      </c>
      <c r="E1728" s="1" t="str">
        <f t="shared" si="114"/>
        <v>CE MU 30051996</v>
      </c>
      <c r="F1728" s="1">
        <v>1</v>
      </c>
      <c r="G1728" s="5">
        <v>23</v>
      </c>
      <c r="H1728" s="4" t="s">
        <v>59</v>
      </c>
      <c r="I1728" s="4" t="s">
        <v>97</v>
      </c>
      <c r="J1728" s="20">
        <v>35215</v>
      </c>
      <c r="K1728" s="20" t="str">
        <f t="shared" si="117"/>
        <v>30051996</v>
      </c>
      <c r="L1728" s="6">
        <v>1</v>
      </c>
      <c r="M1728" s="17">
        <v>1</v>
      </c>
      <c r="N1728" s="17">
        <v>2</v>
      </c>
      <c r="O1728" s="17">
        <v>2</v>
      </c>
      <c r="P1728" s="6">
        <v>2</v>
      </c>
      <c r="Q1728" s="18">
        <v>43732</v>
      </c>
      <c r="S1728" s="1" t="s">
        <v>311</v>
      </c>
      <c r="T1728" s="1" t="s">
        <v>320</v>
      </c>
      <c r="U1728" s="6">
        <v>1</v>
      </c>
      <c r="V1728" s="6">
        <v>2</v>
      </c>
      <c r="W1728" s="6">
        <v>5</v>
      </c>
      <c r="X1728" s="1">
        <v>1</v>
      </c>
      <c r="Z1728" s="1">
        <v>1</v>
      </c>
      <c r="AA1728" s="1" t="s">
        <v>337</v>
      </c>
      <c r="AB1728" s="1" t="s">
        <v>320</v>
      </c>
      <c r="AC1728" s="1" t="s">
        <v>320</v>
      </c>
      <c r="AD1728" s="1" t="s">
        <v>320</v>
      </c>
      <c r="AE1728" s="1" t="s">
        <v>320</v>
      </c>
      <c r="AF1728" s="1" t="s">
        <v>36</v>
      </c>
      <c r="AG1728" s="1" t="s">
        <v>36</v>
      </c>
      <c r="AH1728" s="1" t="s">
        <v>36</v>
      </c>
      <c r="AI1728" s="1">
        <v>1</v>
      </c>
      <c r="AJ1728" s="1">
        <v>1</v>
      </c>
      <c r="AK1728" s="1">
        <v>2</v>
      </c>
      <c r="AL1728" s="33">
        <v>7</v>
      </c>
      <c r="AM1728" s="18">
        <f>Q1728+AL1728</f>
        <v>43739</v>
      </c>
      <c r="AO1728" s="1" t="s">
        <v>342</v>
      </c>
      <c r="AP1728" s="1">
        <v>1</v>
      </c>
      <c r="AQ1728" s="1">
        <v>1</v>
      </c>
      <c r="BA1728" s="1">
        <v>3</v>
      </c>
      <c r="BB1728" s="1">
        <v>2</v>
      </c>
      <c r="BF1728" s="1">
        <v>2</v>
      </c>
      <c r="BI1728" s="1">
        <v>2</v>
      </c>
      <c r="BJ1728" s="1">
        <v>2</v>
      </c>
      <c r="BN1728" s="1">
        <v>2</v>
      </c>
      <c r="BQ1728" s="1">
        <v>3</v>
      </c>
    </row>
    <row r="1729" spans="1:69" s="1" customFormat="1">
      <c r="A1729" s="1" t="s">
        <v>347</v>
      </c>
      <c r="B1729" s="10">
        <v>439933</v>
      </c>
      <c r="E1729" s="1" t="str">
        <f t="shared" si="114"/>
        <v>MA PE 21061996</v>
      </c>
      <c r="F1729" s="1">
        <v>2</v>
      </c>
      <c r="G1729" s="5">
        <v>23</v>
      </c>
      <c r="H1729" s="4" t="s">
        <v>42</v>
      </c>
      <c r="I1729" s="4" t="s">
        <v>171</v>
      </c>
      <c r="J1729" s="20">
        <v>35237</v>
      </c>
      <c r="K1729" s="20" t="str">
        <f t="shared" si="117"/>
        <v>21061996</v>
      </c>
      <c r="L1729" s="6">
        <v>1</v>
      </c>
      <c r="M1729" s="17">
        <v>2</v>
      </c>
      <c r="N1729" s="17">
        <v>2</v>
      </c>
      <c r="O1729" s="17">
        <v>2</v>
      </c>
      <c r="P1729" s="6">
        <v>1</v>
      </c>
      <c r="Q1729" s="18">
        <v>43732</v>
      </c>
      <c r="S1729" s="1" t="s">
        <v>307</v>
      </c>
      <c r="T1729" s="1" t="s">
        <v>320</v>
      </c>
      <c r="U1729" s="6">
        <v>2</v>
      </c>
      <c r="V1729" s="6"/>
      <c r="W1729" s="6"/>
      <c r="X1729" s="1">
        <v>5</v>
      </c>
      <c r="Z1729" s="1">
        <v>2</v>
      </c>
      <c r="AA1729" s="1" t="s">
        <v>320</v>
      </c>
      <c r="AB1729" s="1" t="s">
        <v>320</v>
      </c>
      <c r="AC1729" s="1" t="s">
        <v>320</v>
      </c>
      <c r="AD1729" s="1" t="s">
        <v>320</v>
      </c>
      <c r="AE1729" s="1" t="s">
        <v>320</v>
      </c>
      <c r="AI1729" s="1">
        <v>1</v>
      </c>
      <c r="AJ1729" s="1">
        <v>1</v>
      </c>
      <c r="AK1729" s="1">
        <v>2</v>
      </c>
      <c r="AL1729" s="33">
        <v>7</v>
      </c>
      <c r="AM1729" s="18">
        <f>Q1729+AL1729</f>
        <v>43739</v>
      </c>
      <c r="AO1729" s="1" t="s">
        <v>342</v>
      </c>
      <c r="AP1729" s="1">
        <v>1</v>
      </c>
      <c r="AQ1729" s="1">
        <v>1</v>
      </c>
      <c r="BA1729" s="1">
        <v>3</v>
      </c>
      <c r="BB1729" s="1">
        <v>2</v>
      </c>
      <c r="BF1729" s="1">
        <v>2</v>
      </c>
      <c r="BI1729" s="1">
        <v>2</v>
      </c>
      <c r="BJ1729" s="1">
        <v>2</v>
      </c>
      <c r="BN1729" s="1">
        <v>2</v>
      </c>
      <c r="BQ1729" s="1">
        <v>3</v>
      </c>
    </row>
    <row r="1730" spans="1:69" s="1" customFormat="1">
      <c r="A1730" s="1" t="s">
        <v>347</v>
      </c>
      <c r="B1730" s="10">
        <v>439942</v>
      </c>
      <c r="E1730" s="1" t="str">
        <f t="shared" ref="E1730:E1793" si="118">H1730&amp;" "&amp;I1730&amp;" "&amp;K1730</f>
        <v>ZO MA 09011997</v>
      </c>
      <c r="F1730" s="1">
        <v>2</v>
      </c>
      <c r="G1730" s="5">
        <v>22</v>
      </c>
      <c r="H1730" s="4" t="s">
        <v>211</v>
      </c>
      <c r="I1730" s="4" t="s">
        <v>42</v>
      </c>
      <c r="J1730" s="20">
        <v>35439</v>
      </c>
      <c r="K1730" s="20" t="str">
        <f t="shared" si="117"/>
        <v>09011997</v>
      </c>
      <c r="L1730" s="6">
        <v>1</v>
      </c>
      <c r="M1730" s="17">
        <v>2</v>
      </c>
      <c r="N1730" s="17">
        <v>2</v>
      </c>
      <c r="O1730" s="17">
        <v>2</v>
      </c>
      <c r="P1730" s="6">
        <v>2</v>
      </c>
      <c r="Q1730" s="18">
        <v>43732</v>
      </c>
      <c r="S1730" s="1" t="s">
        <v>309</v>
      </c>
      <c r="T1730" s="1" t="s">
        <v>320</v>
      </c>
      <c r="U1730" s="6">
        <v>1</v>
      </c>
      <c r="V1730" s="6">
        <v>2</v>
      </c>
      <c r="W1730" s="6">
        <v>5</v>
      </c>
      <c r="X1730" s="1">
        <v>5</v>
      </c>
      <c r="Z1730" s="1">
        <v>2</v>
      </c>
      <c r="AA1730" s="1" t="s">
        <v>320</v>
      </c>
      <c r="AB1730" s="1" t="s">
        <v>320</v>
      </c>
      <c r="AC1730" s="1" t="s">
        <v>320</v>
      </c>
      <c r="AD1730" s="1" t="s">
        <v>320</v>
      </c>
      <c r="AE1730" s="1" t="s">
        <v>320</v>
      </c>
      <c r="AI1730" s="1">
        <v>1</v>
      </c>
      <c r="AJ1730" s="1">
        <v>1</v>
      </c>
      <c r="AK1730" s="1">
        <v>2</v>
      </c>
      <c r="AM1730" s="18">
        <v>43732</v>
      </c>
      <c r="AN1730" s="1" t="s">
        <v>342</v>
      </c>
      <c r="AP1730" s="1">
        <v>1</v>
      </c>
      <c r="AQ1730" s="1">
        <v>1</v>
      </c>
      <c r="BA1730" s="1">
        <v>1</v>
      </c>
      <c r="BB1730" s="1">
        <v>2</v>
      </c>
      <c r="BJ1730" s="1">
        <v>2</v>
      </c>
      <c r="BN1730" s="1">
        <v>2</v>
      </c>
      <c r="BQ1730" s="1">
        <v>3</v>
      </c>
    </row>
    <row r="1731" spans="1:69" s="1" customFormat="1">
      <c r="A1731" s="1" t="s">
        <v>347</v>
      </c>
      <c r="B1731" s="10">
        <v>439926</v>
      </c>
      <c r="E1731" s="1" t="str">
        <f t="shared" si="118"/>
        <v>CO HO 23011997</v>
      </c>
      <c r="F1731" s="1">
        <v>2</v>
      </c>
      <c r="G1731" s="5">
        <v>22</v>
      </c>
      <c r="H1731" s="4" t="s">
        <v>98</v>
      </c>
      <c r="I1731" s="4" t="s">
        <v>108</v>
      </c>
      <c r="J1731" s="20">
        <v>35453</v>
      </c>
      <c r="K1731" s="20" t="str">
        <f t="shared" si="117"/>
        <v>23011997</v>
      </c>
      <c r="L1731" s="6">
        <v>1</v>
      </c>
      <c r="M1731" s="17">
        <v>2</v>
      </c>
      <c r="N1731" s="17">
        <v>2</v>
      </c>
      <c r="O1731" s="17">
        <v>2</v>
      </c>
      <c r="P1731" s="6">
        <v>1</v>
      </c>
      <c r="Q1731" s="18">
        <v>43732</v>
      </c>
      <c r="R1731" s="1" t="s">
        <v>305</v>
      </c>
      <c r="S1731" s="1" t="s">
        <v>319</v>
      </c>
      <c r="T1731" s="1" t="s">
        <v>320</v>
      </c>
      <c r="U1731" s="6">
        <v>1</v>
      </c>
      <c r="V1731" s="6">
        <v>1</v>
      </c>
      <c r="W1731" s="6">
        <v>5</v>
      </c>
      <c r="X1731" s="1">
        <v>5</v>
      </c>
      <c r="Z1731" s="1">
        <v>2</v>
      </c>
      <c r="AA1731" s="1" t="s">
        <v>320</v>
      </c>
      <c r="AB1731" s="1" t="s">
        <v>320</v>
      </c>
      <c r="AC1731" s="1" t="s">
        <v>320</v>
      </c>
      <c r="AD1731" s="1" t="s">
        <v>320</v>
      </c>
      <c r="AE1731" s="1" t="s">
        <v>320</v>
      </c>
      <c r="AI1731" s="1">
        <v>1</v>
      </c>
      <c r="AJ1731" s="1">
        <v>1</v>
      </c>
      <c r="AK1731" s="1">
        <v>2</v>
      </c>
      <c r="AM1731" s="18">
        <v>43732</v>
      </c>
      <c r="AN1731" s="1" t="s">
        <v>342</v>
      </c>
      <c r="AP1731" s="1">
        <v>1</v>
      </c>
      <c r="AQ1731" s="1">
        <v>1</v>
      </c>
      <c r="BA1731" s="1">
        <v>1</v>
      </c>
      <c r="BB1731" s="1">
        <v>2</v>
      </c>
      <c r="BJ1731" s="1">
        <v>2</v>
      </c>
    </row>
    <row r="1732" spans="1:69" s="1" customFormat="1">
      <c r="A1732" s="1" t="s">
        <v>347</v>
      </c>
      <c r="B1732" s="10">
        <v>439919</v>
      </c>
      <c r="E1732" s="1" t="str">
        <f t="shared" si="118"/>
        <v>AH NI 02101997</v>
      </c>
      <c r="F1732" s="1">
        <v>1</v>
      </c>
      <c r="G1732" s="5">
        <v>22</v>
      </c>
      <c r="H1732" s="4" t="s">
        <v>157</v>
      </c>
      <c r="I1732" s="4" t="s">
        <v>81</v>
      </c>
      <c r="J1732" s="20">
        <v>35705</v>
      </c>
      <c r="K1732" s="20" t="str">
        <f t="shared" si="117"/>
        <v>02101997</v>
      </c>
      <c r="L1732" s="6">
        <v>1</v>
      </c>
      <c r="M1732" s="17">
        <v>2</v>
      </c>
      <c r="N1732" s="17">
        <v>2</v>
      </c>
      <c r="O1732" s="17">
        <v>2</v>
      </c>
      <c r="P1732" s="6">
        <v>2</v>
      </c>
      <c r="Q1732" s="18">
        <v>43732</v>
      </c>
      <c r="S1732" s="1" t="s">
        <v>309</v>
      </c>
      <c r="T1732" s="1" t="s">
        <v>320</v>
      </c>
      <c r="U1732" s="6">
        <v>1</v>
      </c>
      <c r="V1732" s="6">
        <v>1</v>
      </c>
      <c r="W1732" s="6">
        <v>5</v>
      </c>
      <c r="X1732" s="1">
        <v>5</v>
      </c>
      <c r="Z1732" s="1">
        <v>2</v>
      </c>
      <c r="AA1732" s="1" t="s">
        <v>320</v>
      </c>
      <c r="AB1732" s="1" t="s">
        <v>320</v>
      </c>
      <c r="AC1732" s="1" t="s">
        <v>320</v>
      </c>
      <c r="AD1732" s="1" t="s">
        <v>320</v>
      </c>
      <c r="AE1732" s="1" t="s">
        <v>320</v>
      </c>
      <c r="AI1732" s="1">
        <v>1</v>
      </c>
      <c r="AJ1732" s="1">
        <v>1</v>
      </c>
      <c r="AK1732" s="1">
        <v>2</v>
      </c>
      <c r="AM1732" s="18">
        <v>43732</v>
      </c>
      <c r="AN1732" s="1" t="s">
        <v>342</v>
      </c>
      <c r="AP1732" s="1">
        <v>1</v>
      </c>
      <c r="AQ1732" s="1">
        <v>1</v>
      </c>
      <c r="BA1732" s="1">
        <v>1</v>
      </c>
      <c r="BB1732" s="1">
        <v>2</v>
      </c>
      <c r="BJ1732" s="1">
        <v>2</v>
      </c>
    </row>
    <row r="1733" spans="1:69" s="1" customFormat="1">
      <c r="A1733" s="1" t="s">
        <v>347</v>
      </c>
      <c r="B1733" s="10">
        <v>439932</v>
      </c>
      <c r="E1733" s="1" t="str">
        <f t="shared" si="118"/>
        <v>MA FE 26021998</v>
      </c>
      <c r="F1733" s="1">
        <v>1</v>
      </c>
      <c r="G1733" s="5">
        <v>21</v>
      </c>
      <c r="H1733" s="4" t="s">
        <v>42</v>
      </c>
      <c r="I1733" s="4" t="s">
        <v>96</v>
      </c>
      <c r="J1733" s="20">
        <v>35852</v>
      </c>
      <c r="K1733" s="20" t="str">
        <f t="shared" si="117"/>
        <v>26021998</v>
      </c>
      <c r="L1733" s="6">
        <v>1</v>
      </c>
      <c r="M1733" s="17">
        <v>1</v>
      </c>
      <c r="N1733" s="17">
        <v>2</v>
      </c>
      <c r="O1733" s="17">
        <v>2</v>
      </c>
      <c r="P1733" s="6">
        <v>2</v>
      </c>
      <c r="Q1733" s="18">
        <v>43732</v>
      </c>
      <c r="S1733" s="1" t="s">
        <v>307</v>
      </c>
      <c r="T1733" s="1" t="s">
        <v>320</v>
      </c>
      <c r="U1733" s="6">
        <v>1</v>
      </c>
      <c r="V1733" s="6">
        <v>1</v>
      </c>
      <c r="W1733" s="6">
        <v>5</v>
      </c>
      <c r="X1733" s="1">
        <v>1</v>
      </c>
      <c r="Y1733" s="1" t="s">
        <v>327</v>
      </c>
      <c r="Z1733" s="1">
        <v>1</v>
      </c>
      <c r="AA1733" s="1" t="s">
        <v>338</v>
      </c>
      <c r="AB1733" s="1" t="s">
        <v>320</v>
      </c>
      <c r="AC1733" s="1" t="s">
        <v>320</v>
      </c>
      <c r="AD1733" s="1" t="s">
        <v>320</v>
      </c>
      <c r="AE1733" s="1" t="s">
        <v>320</v>
      </c>
      <c r="AI1733" s="1">
        <v>1</v>
      </c>
      <c r="AJ1733" s="1">
        <v>1</v>
      </c>
      <c r="AK1733" s="1">
        <v>2</v>
      </c>
      <c r="AL1733" s="33">
        <v>7</v>
      </c>
      <c r="AM1733" s="18">
        <f>Q1733+AL1733</f>
        <v>43739</v>
      </c>
      <c r="AO1733" s="1" t="s">
        <v>342</v>
      </c>
      <c r="AP1733" s="1">
        <v>1</v>
      </c>
      <c r="AQ1733" s="1">
        <v>1</v>
      </c>
      <c r="BA1733" s="1">
        <v>3</v>
      </c>
      <c r="BB1733" s="1">
        <v>2</v>
      </c>
      <c r="BF1733" s="1">
        <v>2</v>
      </c>
      <c r="BI1733" s="1">
        <v>2</v>
      </c>
      <c r="BJ1733" s="1">
        <v>2</v>
      </c>
      <c r="BN1733" s="1">
        <v>2</v>
      </c>
      <c r="BQ1733" s="1">
        <v>3</v>
      </c>
    </row>
    <row r="1734" spans="1:69" s="1" customFormat="1">
      <c r="A1734" s="1" t="s">
        <v>347</v>
      </c>
      <c r="B1734" s="10">
        <v>439927</v>
      </c>
      <c r="E1734" s="1" t="str">
        <f t="shared" si="118"/>
        <v>LE VE 27031998</v>
      </c>
      <c r="F1734" s="1">
        <v>2</v>
      </c>
      <c r="G1734" s="5">
        <v>21</v>
      </c>
      <c r="H1734" s="4" t="s">
        <v>83</v>
      </c>
      <c r="I1734" s="4" t="s">
        <v>166</v>
      </c>
      <c r="J1734" s="20">
        <v>35881</v>
      </c>
      <c r="K1734" s="20" t="str">
        <f t="shared" si="117"/>
        <v>27031998</v>
      </c>
      <c r="L1734" s="6">
        <v>1</v>
      </c>
      <c r="M1734" s="17">
        <v>2</v>
      </c>
      <c r="N1734" s="17">
        <v>2</v>
      </c>
      <c r="O1734" s="17">
        <v>2</v>
      </c>
      <c r="P1734" s="6">
        <v>2</v>
      </c>
      <c r="Q1734" s="18">
        <v>43732</v>
      </c>
      <c r="S1734" s="1" t="s">
        <v>312</v>
      </c>
      <c r="T1734" s="1" t="s">
        <v>307</v>
      </c>
      <c r="U1734" s="6">
        <v>1</v>
      </c>
      <c r="V1734" s="6">
        <v>1</v>
      </c>
      <c r="W1734" s="6">
        <v>5</v>
      </c>
      <c r="X1734" s="1">
        <v>5</v>
      </c>
      <c r="Z1734" s="1">
        <v>1</v>
      </c>
      <c r="AA1734" s="1" t="s">
        <v>320</v>
      </c>
      <c r="AB1734" s="1" t="s">
        <v>320</v>
      </c>
      <c r="AC1734" s="1" t="s">
        <v>320</v>
      </c>
      <c r="AD1734" s="1" t="s">
        <v>320</v>
      </c>
      <c r="AE1734" s="1" t="s">
        <v>320</v>
      </c>
      <c r="AI1734" s="1">
        <v>1</v>
      </c>
      <c r="AJ1734" s="1">
        <v>2</v>
      </c>
      <c r="AM1734" s="18"/>
      <c r="BB1734" s="1">
        <v>2</v>
      </c>
      <c r="BJ1734" s="1">
        <v>2</v>
      </c>
    </row>
    <row r="1735" spans="1:69" s="1" customFormat="1">
      <c r="A1735" s="1" t="s">
        <v>347</v>
      </c>
      <c r="B1735" s="10">
        <v>439929</v>
      </c>
      <c r="E1735" s="1" t="str">
        <f t="shared" si="118"/>
        <v>CL GO 18051998</v>
      </c>
      <c r="F1735" s="1">
        <v>2</v>
      </c>
      <c r="G1735" s="5">
        <v>21</v>
      </c>
      <c r="H1735" s="4" t="s">
        <v>161</v>
      </c>
      <c r="I1735" s="4" t="s">
        <v>71</v>
      </c>
      <c r="J1735" s="20">
        <v>35933</v>
      </c>
      <c r="K1735" s="20" t="str">
        <f t="shared" si="117"/>
        <v>18051998</v>
      </c>
      <c r="L1735" s="6">
        <v>1</v>
      </c>
      <c r="M1735" s="17">
        <v>2</v>
      </c>
      <c r="N1735" s="17">
        <v>2</v>
      </c>
      <c r="O1735" s="17">
        <v>2</v>
      </c>
      <c r="P1735" s="6">
        <v>1</v>
      </c>
      <c r="Q1735" s="18">
        <v>43732</v>
      </c>
      <c r="R1735" s="1" t="s">
        <v>305</v>
      </c>
      <c r="S1735" s="1" t="s">
        <v>319</v>
      </c>
      <c r="T1735" s="1" t="s">
        <v>320</v>
      </c>
      <c r="U1735" s="6">
        <v>1</v>
      </c>
      <c r="V1735" s="6">
        <v>1</v>
      </c>
      <c r="W1735" s="6">
        <v>5</v>
      </c>
      <c r="X1735" s="1">
        <v>5</v>
      </c>
      <c r="Z1735" s="1">
        <v>2</v>
      </c>
      <c r="AA1735" s="1" t="s">
        <v>320</v>
      </c>
      <c r="AB1735" s="1" t="s">
        <v>320</v>
      </c>
      <c r="AC1735" s="1" t="s">
        <v>320</v>
      </c>
      <c r="AD1735" s="1" t="s">
        <v>320</v>
      </c>
      <c r="AE1735" s="1" t="s">
        <v>320</v>
      </c>
      <c r="AI1735" s="1">
        <v>1</v>
      </c>
      <c r="AJ1735" s="1">
        <v>1</v>
      </c>
      <c r="AK1735" s="1">
        <v>2</v>
      </c>
      <c r="AL1735" s="33">
        <v>7</v>
      </c>
      <c r="AM1735" s="18">
        <f>Q1735+AL1735</f>
        <v>43739</v>
      </c>
      <c r="AO1735" s="1" t="s">
        <v>342</v>
      </c>
      <c r="AP1735" s="1">
        <v>2</v>
      </c>
      <c r="BA1735" s="1">
        <v>3</v>
      </c>
      <c r="BB1735" s="1">
        <v>2</v>
      </c>
      <c r="BJ1735" s="1">
        <v>2</v>
      </c>
    </row>
    <row r="1736" spans="1:69" s="1" customFormat="1">
      <c r="A1736" s="1" t="s">
        <v>347</v>
      </c>
      <c r="B1736" s="10">
        <v>439930</v>
      </c>
      <c r="E1736" s="1" t="str">
        <f t="shared" si="118"/>
        <v>VA FA 15071998</v>
      </c>
      <c r="F1736" s="1">
        <v>2</v>
      </c>
      <c r="G1736" s="5">
        <v>21</v>
      </c>
      <c r="H1736" s="4" t="s">
        <v>68</v>
      </c>
      <c r="I1736" s="4" t="s">
        <v>160</v>
      </c>
      <c r="J1736" s="20">
        <v>35991</v>
      </c>
      <c r="K1736" s="20" t="str">
        <f t="shared" si="117"/>
        <v>15071998</v>
      </c>
      <c r="L1736" s="6">
        <v>1</v>
      </c>
      <c r="M1736" s="17">
        <v>2</v>
      </c>
      <c r="N1736" s="17">
        <v>2</v>
      </c>
      <c r="O1736" s="17">
        <v>2</v>
      </c>
      <c r="P1736" s="6">
        <v>2</v>
      </c>
      <c r="Q1736" s="18">
        <v>43732</v>
      </c>
      <c r="S1736" s="1" t="s">
        <v>309</v>
      </c>
      <c r="T1736" s="1" t="s">
        <v>320</v>
      </c>
      <c r="U1736" s="6">
        <v>2</v>
      </c>
      <c r="V1736" s="6"/>
      <c r="W1736" s="6"/>
      <c r="X1736" s="1">
        <v>5</v>
      </c>
      <c r="Z1736" s="1">
        <v>2</v>
      </c>
      <c r="AA1736" s="1" t="s">
        <v>320</v>
      </c>
      <c r="AB1736" s="1" t="s">
        <v>320</v>
      </c>
      <c r="AC1736" s="1" t="s">
        <v>320</v>
      </c>
      <c r="AD1736" s="1" t="s">
        <v>320</v>
      </c>
      <c r="AE1736" s="1" t="s">
        <v>320</v>
      </c>
      <c r="AI1736" s="1">
        <v>1</v>
      </c>
      <c r="AJ1736" s="1">
        <v>1</v>
      </c>
      <c r="AK1736" s="1">
        <v>2</v>
      </c>
      <c r="AM1736" s="18">
        <v>43732</v>
      </c>
      <c r="AN1736" s="1" t="s">
        <v>342</v>
      </c>
      <c r="AP1736" s="1">
        <v>2</v>
      </c>
      <c r="BA1736" s="1">
        <v>1</v>
      </c>
      <c r="BB1736" s="1">
        <v>2</v>
      </c>
      <c r="BF1736" s="1">
        <v>2</v>
      </c>
      <c r="BI1736" s="1">
        <v>2</v>
      </c>
      <c r="BJ1736" s="1">
        <v>2</v>
      </c>
      <c r="BN1736" s="1">
        <v>2</v>
      </c>
      <c r="BQ1736" s="1">
        <v>3</v>
      </c>
    </row>
    <row r="1737" spans="1:69" s="1" customFormat="1">
      <c r="A1737" s="1" t="s">
        <v>347</v>
      </c>
      <c r="B1737" s="10">
        <v>439937</v>
      </c>
      <c r="E1737" s="1" t="str">
        <f t="shared" si="118"/>
        <v>A F 07021999</v>
      </c>
      <c r="F1737" s="1">
        <v>1</v>
      </c>
      <c r="G1737" s="5">
        <v>20</v>
      </c>
      <c r="H1737" s="4" t="s">
        <v>35</v>
      </c>
      <c r="I1737" s="4" t="s">
        <v>24</v>
      </c>
      <c r="J1737" s="20">
        <v>36198</v>
      </c>
      <c r="K1737" s="20" t="str">
        <f t="shared" si="117"/>
        <v>07021999</v>
      </c>
      <c r="L1737" s="6">
        <v>1</v>
      </c>
      <c r="M1737" s="17">
        <v>2</v>
      </c>
      <c r="N1737" s="17">
        <v>2</v>
      </c>
      <c r="O1737" s="17">
        <v>2</v>
      </c>
      <c r="P1737" s="6">
        <v>2</v>
      </c>
      <c r="Q1737" s="18">
        <v>43732</v>
      </c>
      <c r="S1737" s="1" t="s">
        <v>319</v>
      </c>
      <c r="T1737" s="1" t="s">
        <v>320</v>
      </c>
      <c r="U1737" s="6">
        <v>1</v>
      </c>
      <c r="V1737" s="6">
        <v>1</v>
      </c>
      <c r="W1737" s="6">
        <v>5</v>
      </c>
      <c r="X1737" s="1">
        <v>5</v>
      </c>
      <c r="Z1737" s="1">
        <v>1</v>
      </c>
      <c r="AA1737" s="1" t="s">
        <v>320</v>
      </c>
      <c r="AB1737" s="1" t="s">
        <v>320</v>
      </c>
      <c r="AC1737" s="1" t="s">
        <v>320</v>
      </c>
      <c r="AD1737" s="1" t="s">
        <v>320</v>
      </c>
      <c r="AE1737" s="1" t="s">
        <v>320</v>
      </c>
      <c r="AI1737" s="1">
        <v>1</v>
      </c>
      <c r="AJ1737" s="1">
        <v>2</v>
      </c>
      <c r="AM1737" s="18"/>
      <c r="BB1737" s="1">
        <v>2</v>
      </c>
      <c r="BJ1737" s="1">
        <v>2</v>
      </c>
    </row>
    <row r="1738" spans="1:69" s="1" customFormat="1">
      <c r="A1738" s="1" t="s">
        <v>347</v>
      </c>
      <c r="B1738" s="10">
        <v>439918</v>
      </c>
      <c r="E1738" s="1" t="str">
        <f t="shared" si="118"/>
        <v xml:space="preserve">RY LU </v>
      </c>
      <c r="F1738" s="1">
        <v>1</v>
      </c>
      <c r="G1738" s="5"/>
      <c r="H1738" s="4" t="s">
        <v>205</v>
      </c>
      <c r="I1738" s="4" t="s">
        <v>136</v>
      </c>
      <c r="J1738" s="20"/>
      <c r="K1738" s="20"/>
      <c r="L1738" s="4"/>
      <c r="M1738" s="17">
        <v>2</v>
      </c>
      <c r="N1738" s="17">
        <v>2</v>
      </c>
      <c r="O1738" s="17">
        <v>2</v>
      </c>
      <c r="P1738" s="6">
        <v>2</v>
      </c>
      <c r="Q1738" s="18">
        <v>43732</v>
      </c>
      <c r="S1738" s="1" t="s">
        <v>309</v>
      </c>
      <c r="T1738" s="1" t="s">
        <v>320</v>
      </c>
      <c r="U1738" s="6">
        <v>2</v>
      </c>
      <c r="V1738" s="6"/>
      <c r="W1738" s="6"/>
      <c r="X1738" s="1">
        <v>5</v>
      </c>
      <c r="Z1738" s="1">
        <v>2</v>
      </c>
      <c r="AA1738" s="1" t="s">
        <v>320</v>
      </c>
      <c r="AB1738" s="1" t="s">
        <v>320</v>
      </c>
      <c r="AC1738" s="1" t="s">
        <v>320</v>
      </c>
      <c r="AD1738" s="1" t="s">
        <v>320</v>
      </c>
      <c r="AE1738" s="1" t="s">
        <v>320</v>
      </c>
      <c r="AI1738" s="1">
        <v>1</v>
      </c>
      <c r="AJ1738" s="1">
        <v>1</v>
      </c>
      <c r="AK1738" s="1">
        <v>2</v>
      </c>
      <c r="AM1738" s="18">
        <v>43732</v>
      </c>
      <c r="AN1738" s="1" t="s">
        <v>342</v>
      </c>
      <c r="AP1738" s="1">
        <v>1</v>
      </c>
      <c r="AQ1738" s="1">
        <v>1</v>
      </c>
      <c r="BA1738" s="1">
        <v>1</v>
      </c>
      <c r="BB1738" s="1">
        <v>2</v>
      </c>
      <c r="BJ1738" s="1">
        <v>2</v>
      </c>
    </row>
    <row r="1739" spans="1:69" s="1" customFormat="1">
      <c r="A1739" s="1" t="s">
        <v>347</v>
      </c>
      <c r="B1739" s="10">
        <v>439922</v>
      </c>
      <c r="E1739" s="1" t="str">
        <f t="shared" si="118"/>
        <v/>
      </c>
      <c r="F1739" s="1">
        <v>2</v>
      </c>
      <c r="G1739" s="5"/>
      <c r="H1739" s="4"/>
      <c r="I1739" s="4"/>
      <c r="J1739" s="20"/>
      <c r="K1739" s="20"/>
      <c r="L1739" s="4"/>
      <c r="M1739" s="17">
        <v>2</v>
      </c>
      <c r="N1739" s="17">
        <v>2</v>
      </c>
      <c r="O1739" s="17">
        <v>2</v>
      </c>
      <c r="P1739" s="6">
        <v>1</v>
      </c>
      <c r="Q1739" s="18">
        <v>43732</v>
      </c>
      <c r="R1739" s="1" t="s">
        <v>305</v>
      </c>
      <c r="S1739" s="1" t="s">
        <v>317</v>
      </c>
      <c r="T1739" s="1" t="s">
        <v>320</v>
      </c>
      <c r="U1739" s="6">
        <v>2</v>
      </c>
      <c r="V1739" s="6"/>
      <c r="W1739" s="6"/>
      <c r="X1739" s="1">
        <v>5</v>
      </c>
      <c r="Z1739" s="1">
        <v>1</v>
      </c>
      <c r="AA1739" s="1" t="s">
        <v>320</v>
      </c>
      <c r="AB1739" s="1" t="s">
        <v>320</v>
      </c>
      <c r="AC1739" s="1" t="s">
        <v>320</v>
      </c>
      <c r="AD1739" s="1" t="s">
        <v>320</v>
      </c>
      <c r="AE1739" s="1" t="s">
        <v>320</v>
      </c>
      <c r="AI1739" s="1">
        <v>1</v>
      </c>
      <c r="AJ1739" s="1">
        <v>1</v>
      </c>
      <c r="AK1739" s="1">
        <v>2</v>
      </c>
      <c r="AM1739" s="18">
        <v>43732</v>
      </c>
      <c r="AN1739" s="1" t="s">
        <v>342</v>
      </c>
      <c r="AP1739" s="1">
        <v>1</v>
      </c>
      <c r="AQ1739" s="1">
        <v>1</v>
      </c>
      <c r="BA1739" s="1">
        <v>1</v>
      </c>
      <c r="BB1739" s="1">
        <v>2</v>
      </c>
      <c r="BJ1739" s="1">
        <v>2</v>
      </c>
    </row>
    <row r="1740" spans="1:69" s="1" customFormat="1">
      <c r="A1740" s="1" t="s">
        <v>347</v>
      </c>
      <c r="B1740" s="10">
        <v>439846</v>
      </c>
      <c r="E1740" s="1" t="str">
        <f t="shared" si="118"/>
        <v>GU CR 03011961</v>
      </c>
      <c r="F1740" s="1">
        <v>1</v>
      </c>
      <c r="G1740" s="5">
        <v>58</v>
      </c>
      <c r="H1740" s="4" t="s">
        <v>127</v>
      </c>
      <c r="I1740" s="4" t="s">
        <v>118</v>
      </c>
      <c r="J1740" s="20">
        <v>22284</v>
      </c>
      <c r="K1740" s="20" t="str">
        <f t="shared" ref="K1740:K1751" si="119">TEXT(J1740,"jjmmaaaa")</f>
        <v>03011961</v>
      </c>
      <c r="L1740" s="6">
        <v>2</v>
      </c>
      <c r="M1740" s="17">
        <v>2</v>
      </c>
      <c r="N1740" s="17">
        <v>2</v>
      </c>
      <c r="O1740" s="17">
        <v>2</v>
      </c>
      <c r="P1740" s="6">
        <v>5</v>
      </c>
      <c r="Q1740" s="18">
        <v>43733</v>
      </c>
      <c r="U1740" s="6">
        <v>1</v>
      </c>
      <c r="V1740" s="6">
        <v>1</v>
      </c>
      <c r="W1740" s="6">
        <v>5</v>
      </c>
      <c r="X1740" s="1">
        <v>5</v>
      </c>
      <c r="Z1740" s="1" t="s">
        <v>366</v>
      </c>
      <c r="AA1740" s="1" t="s">
        <v>320</v>
      </c>
      <c r="AB1740" s="1" t="s">
        <v>320</v>
      </c>
      <c r="AC1740" s="1" t="s">
        <v>320</v>
      </c>
      <c r="AD1740" s="1" t="s">
        <v>320</v>
      </c>
      <c r="AE1740" s="1" t="s">
        <v>320</v>
      </c>
      <c r="AF1740" s="1" t="s">
        <v>36</v>
      </c>
      <c r="AG1740" s="1" t="s">
        <v>36</v>
      </c>
      <c r="AH1740" s="1" t="s">
        <v>36</v>
      </c>
      <c r="AI1740" s="1">
        <v>1</v>
      </c>
      <c r="AJ1740" s="1">
        <v>2</v>
      </c>
      <c r="AM1740" s="18"/>
      <c r="BB1740" s="1">
        <v>2</v>
      </c>
      <c r="BJ1740" s="1">
        <v>2</v>
      </c>
    </row>
    <row r="1741" spans="1:69" s="1" customFormat="1">
      <c r="A1741" s="1" t="s">
        <v>347</v>
      </c>
      <c r="B1741" s="10">
        <v>439852</v>
      </c>
      <c r="E1741" s="1" t="str">
        <f t="shared" si="118"/>
        <v>FR RO 25071961</v>
      </c>
      <c r="F1741" s="1">
        <v>1</v>
      </c>
      <c r="G1741" s="5">
        <v>58</v>
      </c>
      <c r="H1741" s="4" t="s">
        <v>66</v>
      </c>
      <c r="I1741" s="4" t="s">
        <v>75</v>
      </c>
      <c r="J1741" s="20">
        <v>22487</v>
      </c>
      <c r="K1741" s="20" t="str">
        <f t="shared" si="119"/>
        <v>25071961</v>
      </c>
      <c r="L1741" s="6">
        <v>2</v>
      </c>
      <c r="M1741" s="17">
        <v>2</v>
      </c>
      <c r="N1741" s="17">
        <v>2</v>
      </c>
      <c r="O1741" s="17">
        <v>2</v>
      </c>
      <c r="P1741" s="6">
        <v>2</v>
      </c>
      <c r="Q1741" s="18">
        <v>43733</v>
      </c>
      <c r="S1741" s="1" t="s">
        <v>309</v>
      </c>
      <c r="T1741" s="1" t="s">
        <v>320</v>
      </c>
      <c r="U1741" s="6">
        <v>1</v>
      </c>
      <c r="V1741" s="6">
        <v>1</v>
      </c>
      <c r="W1741" s="6">
        <v>5</v>
      </c>
      <c r="X1741" s="1">
        <v>5</v>
      </c>
      <c r="Z1741" s="1">
        <v>2</v>
      </c>
      <c r="AA1741" s="1" t="s">
        <v>320</v>
      </c>
      <c r="AB1741" s="1" t="s">
        <v>338</v>
      </c>
      <c r="AC1741" s="1" t="s">
        <v>320</v>
      </c>
      <c r="AD1741" s="1" t="s">
        <v>320</v>
      </c>
      <c r="AE1741" s="1" t="s">
        <v>338</v>
      </c>
      <c r="AF1741" s="1" t="s">
        <v>36</v>
      </c>
      <c r="AG1741" s="1" t="s">
        <v>36</v>
      </c>
      <c r="AH1741" s="1" t="s">
        <v>36</v>
      </c>
      <c r="AI1741" s="1">
        <v>1</v>
      </c>
      <c r="AJ1741" s="1">
        <v>1</v>
      </c>
      <c r="AK1741" s="1">
        <v>2</v>
      </c>
      <c r="AM1741" s="18">
        <v>43733</v>
      </c>
      <c r="AN1741" s="1" t="s">
        <v>342</v>
      </c>
      <c r="AP1741" s="1">
        <v>1</v>
      </c>
      <c r="AQ1741" s="1">
        <v>1</v>
      </c>
      <c r="BA1741" s="1">
        <v>1</v>
      </c>
      <c r="BB1741" s="1">
        <v>2</v>
      </c>
      <c r="BF1741" s="1">
        <v>2</v>
      </c>
      <c r="BI1741" s="1">
        <v>1</v>
      </c>
      <c r="BJ1741" s="1">
        <v>2</v>
      </c>
    </row>
    <row r="1742" spans="1:69" s="1" customFormat="1">
      <c r="A1742" s="1" t="s">
        <v>347</v>
      </c>
      <c r="B1742" s="10">
        <v>439848</v>
      </c>
      <c r="E1742" s="1" t="str">
        <f t="shared" si="118"/>
        <v>DI LO 09081965</v>
      </c>
      <c r="F1742" s="1">
        <v>1</v>
      </c>
      <c r="G1742" s="5">
        <v>54</v>
      </c>
      <c r="H1742" s="4" t="s">
        <v>95</v>
      </c>
      <c r="I1742" s="4" t="s">
        <v>56</v>
      </c>
      <c r="J1742" s="20">
        <v>23963</v>
      </c>
      <c r="K1742" s="20" t="str">
        <f t="shared" si="119"/>
        <v>09081965</v>
      </c>
      <c r="L1742" s="6">
        <v>2</v>
      </c>
      <c r="M1742" s="17">
        <v>2</v>
      </c>
      <c r="N1742" s="31">
        <v>5</v>
      </c>
      <c r="O1742" s="17">
        <v>2</v>
      </c>
      <c r="P1742" s="6">
        <v>2</v>
      </c>
      <c r="Q1742" s="18">
        <v>43733</v>
      </c>
      <c r="T1742" s="1" t="s">
        <v>321</v>
      </c>
      <c r="U1742" s="6">
        <v>2</v>
      </c>
      <c r="V1742" s="6"/>
      <c r="W1742" s="6"/>
      <c r="X1742" s="1">
        <v>2</v>
      </c>
      <c r="Z1742" s="1">
        <v>2</v>
      </c>
      <c r="AB1742" s="1" t="s">
        <v>337</v>
      </c>
      <c r="AC1742" s="1" t="s">
        <v>320</v>
      </c>
      <c r="AD1742" s="1" t="s">
        <v>320</v>
      </c>
      <c r="AF1742" s="1" t="s">
        <v>36</v>
      </c>
      <c r="AG1742" s="1" t="s">
        <v>36</v>
      </c>
      <c r="AI1742" s="1">
        <v>1</v>
      </c>
      <c r="AJ1742" s="1">
        <v>1</v>
      </c>
      <c r="AK1742" s="1">
        <v>2</v>
      </c>
      <c r="AM1742" s="18">
        <v>43733</v>
      </c>
      <c r="AN1742" s="1" t="s">
        <v>342</v>
      </c>
      <c r="AP1742" s="1">
        <v>1</v>
      </c>
      <c r="AQ1742" s="1">
        <v>1</v>
      </c>
      <c r="BA1742" s="1">
        <v>1</v>
      </c>
      <c r="BF1742" s="1">
        <v>2</v>
      </c>
      <c r="BI1742" s="1">
        <v>1</v>
      </c>
      <c r="BN1742" s="1">
        <v>2</v>
      </c>
      <c r="BQ1742" s="1">
        <v>2</v>
      </c>
    </row>
    <row r="1743" spans="1:69" s="1" customFormat="1">
      <c r="A1743" s="1" t="s">
        <v>347</v>
      </c>
      <c r="B1743" s="10">
        <v>439851</v>
      </c>
      <c r="E1743" s="1" t="str">
        <f t="shared" si="118"/>
        <v>LO CL 04111967</v>
      </c>
      <c r="F1743" s="1">
        <v>2</v>
      </c>
      <c r="G1743" s="5">
        <v>52</v>
      </c>
      <c r="H1743" s="4" t="s">
        <v>56</v>
      </c>
      <c r="I1743" s="4" t="s">
        <v>161</v>
      </c>
      <c r="J1743" s="20">
        <v>24780</v>
      </c>
      <c r="K1743" s="20" t="str">
        <f t="shared" si="119"/>
        <v>04111967</v>
      </c>
      <c r="L1743" s="6">
        <v>2</v>
      </c>
      <c r="M1743" s="17">
        <v>2</v>
      </c>
      <c r="N1743" s="17">
        <v>2</v>
      </c>
      <c r="O1743" s="17">
        <v>2</v>
      </c>
      <c r="P1743" s="6">
        <v>2</v>
      </c>
      <c r="Q1743" s="18">
        <v>43733</v>
      </c>
      <c r="S1743" s="1" t="s">
        <v>309</v>
      </c>
      <c r="T1743" s="1" t="s">
        <v>320</v>
      </c>
      <c r="U1743" s="6">
        <v>1</v>
      </c>
      <c r="V1743" s="6">
        <v>2</v>
      </c>
      <c r="W1743" s="6">
        <v>5</v>
      </c>
      <c r="X1743" s="1">
        <v>5</v>
      </c>
      <c r="Z1743" s="1">
        <v>1</v>
      </c>
      <c r="AA1743" s="1" t="s">
        <v>320</v>
      </c>
      <c r="AC1743" s="1" t="s">
        <v>320</v>
      </c>
      <c r="AD1743" s="1" t="s">
        <v>338</v>
      </c>
      <c r="AE1743" s="1" t="s">
        <v>320</v>
      </c>
      <c r="AI1743" s="1">
        <v>1</v>
      </c>
      <c r="AJ1743" s="1">
        <v>1</v>
      </c>
      <c r="AK1743" s="1">
        <v>2</v>
      </c>
      <c r="AM1743" s="18">
        <v>43733</v>
      </c>
      <c r="AN1743" s="1" t="s">
        <v>342</v>
      </c>
      <c r="AP1743" s="1">
        <v>1</v>
      </c>
      <c r="AQ1743" s="1">
        <v>1</v>
      </c>
      <c r="BA1743" s="1">
        <v>1</v>
      </c>
      <c r="BB1743" s="1">
        <v>2</v>
      </c>
      <c r="BF1743" s="1">
        <v>2</v>
      </c>
      <c r="BI1743" s="1">
        <v>1</v>
      </c>
      <c r="BJ1743" s="1">
        <v>2</v>
      </c>
    </row>
    <row r="1744" spans="1:69" s="1" customFormat="1">
      <c r="A1744" s="1" t="s">
        <v>347</v>
      </c>
      <c r="B1744" s="10">
        <v>439946</v>
      </c>
      <c r="E1744" s="1" t="str">
        <f t="shared" si="118"/>
        <v>FR BO 05081974</v>
      </c>
      <c r="F1744" s="1">
        <v>1</v>
      </c>
      <c r="G1744" s="5">
        <v>45</v>
      </c>
      <c r="H1744" s="4" t="s">
        <v>66</v>
      </c>
      <c r="I1744" s="4" t="s">
        <v>93</v>
      </c>
      <c r="J1744" s="20">
        <v>27246</v>
      </c>
      <c r="K1744" s="20" t="str">
        <f t="shared" si="119"/>
        <v>05081974</v>
      </c>
      <c r="L1744" s="6">
        <v>2</v>
      </c>
      <c r="M1744" s="17">
        <v>2</v>
      </c>
      <c r="N1744" s="17">
        <v>2</v>
      </c>
      <c r="O1744" s="17">
        <v>2</v>
      </c>
      <c r="P1744" s="6">
        <v>5</v>
      </c>
      <c r="Q1744" s="18">
        <v>43733</v>
      </c>
      <c r="U1744" s="6">
        <v>1</v>
      </c>
      <c r="V1744" s="6">
        <v>2</v>
      </c>
      <c r="W1744" s="6">
        <v>5</v>
      </c>
      <c r="X1744" s="1">
        <v>5</v>
      </c>
      <c r="Z1744" s="1" t="s">
        <v>366</v>
      </c>
      <c r="AA1744" s="1" t="s">
        <v>320</v>
      </c>
      <c r="AB1744" s="1" t="s">
        <v>320</v>
      </c>
      <c r="AC1744" s="1" t="s">
        <v>320</v>
      </c>
      <c r="AD1744" s="1" t="s">
        <v>320</v>
      </c>
      <c r="AE1744" s="1" t="s">
        <v>320</v>
      </c>
      <c r="AI1744" s="1">
        <v>1</v>
      </c>
      <c r="AJ1744" s="1">
        <v>2</v>
      </c>
      <c r="AM1744" s="18"/>
      <c r="BB1744" s="1">
        <v>3</v>
      </c>
      <c r="BJ1744" s="1">
        <v>3</v>
      </c>
    </row>
    <row r="1745" spans="1:69" s="1" customFormat="1">
      <c r="A1745" s="1" t="s">
        <v>347</v>
      </c>
      <c r="B1745" s="10">
        <v>439847</v>
      </c>
      <c r="E1745" s="1" t="str">
        <f t="shared" si="118"/>
        <v>MU CO 19081974</v>
      </c>
      <c r="F1745" s="1">
        <v>2</v>
      </c>
      <c r="G1745" s="5">
        <v>45</v>
      </c>
      <c r="H1745" s="4" t="s">
        <v>97</v>
      </c>
      <c r="I1745" s="4" t="s">
        <v>98</v>
      </c>
      <c r="J1745" s="20">
        <v>27260</v>
      </c>
      <c r="K1745" s="20" t="str">
        <f t="shared" si="119"/>
        <v>19081974</v>
      </c>
      <c r="L1745" s="6">
        <v>2</v>
      </c>
      <c r="M1745" s="17">
        <v>2</v>
      </c>
      <c r="N1745" s="17">
        <v>2</v>
      </c>
      <c r="O1745" s="17">
        <v>2</v>
      </c>
      <c r="P1745" s="6">
        <v>2</v>
      </c>
      <c r="Q1745" s="18">
        <v>43733</v>
      </c>
      <c r="U1745" s="6">
        <v>1</v>
      </c>
      <c r="V1745" s="6">
        <v>1</v>
      </c>
      <c r="W1745" s="6">
        <v>5</v>
      </c>
      <c r="X1745" s="1">
        <v>5</v>
      </c>
      <c r="Z1745" s="1">
        <v>2</v>
      </c>
      <c r="AA1745" s="1" t="s">
        <v>320</v>
      </c>
      <c r="AB1745" s="1" t="s">
        <v>320</v>
      </c>
      <c r="AC1745" s="1" t="s">
        <v>320</v>
      </c>
      <c r="AD1745" s="1" t="s">
        <v>320</v>
      </c>
      <c r="AE1745" s="1" t="s">
        <v>338</v>
      </c>
      <c r="AI1745" s="1">
        <v>1</v>
      </c>
      <c r="AJ1745" s="1">
        <v>2</v>
      </c>
      <c r="AM1745" s="18"/>
      <c r="BB1745" s="1">
        <v>2</v>
      </c>
      <c r="BJ1745" s="1">
        <v>2</v>
      </c>
    </row>
    <row r="1746" spans="1:69" s="1" customFormat="1">
      <c r="A1746" s="1" t="s">
        <v>347</v>
      </c>
      <c r="B1746" s="10">
        <v>439944</v>
      </c>
      <c r="E1746" s="1" t="str">
        <f t="shared" si="118"/>
        <v>VA KE 18011980</v>
      </c>
      <c r="F1746" s="1">
        <v>2</v>
      </c>
      <c r="G1746" s="5">
        <v>39</v>
      </c>
      <c r="H1746" s="4" t="s">
        <v>68</v>
      </c>
      <c r="I1746" s="4" t="s">
        <v>137</v>
      </c>
      <c r="J1746" s="20">
        <v>29238</v>
      </c>
      <c r="K1746" s="20" t="str">
        <f t="shared" si="119"/>
        <v>18011980</v>
      </c>
      <c r="L1746" s="6">
        <v>2</v>
      </c>
      <c r="M1746" s="17">
        <v>2</v>
      </c>
      <c r="N1746" s="17">
        <v>2</v>
      </c>
      <c r="O1746" s="17">
        <v>2</v>
      </c>
      <c r="P1746" s="6">
        <v>2</v>
      </c>
      <c r="Q1746" s="18">
        <v>43733</v>
      </c>
      <c r="S1746" s="1" t="s">
        <v>309</v>
      </c>
      <c r="T1746" s="1" t="s">
        <v>320</v>
      </c>
      <c r="U1746" s="6">
        <v>1</v>
      </c>
      <c r="V1746" s="6">
        <v>2</v>
      </c>
      <c r="W1746" s="6">
        <v>5</v>
      </c>
      <c r="X1746" s="1">
        <v>5</v>
      </c>
      <c r="Z1746" s="1">
        <v>1</v>
      </c>
      <c r="AA1746" s="1" t="s">
        <v>338</v>
      </c>
      <c r="AB1746" s="1" t="s">
        <v>320</v>
      </c>
      <c r="AC1746" s="1" t="s">
        <v>320</v>
      </c>
      <c r="AD1746" s="1" t="s">
        <v>320</v>
      </c>
      <c r="AE1746" s="1" t="s">
        <v>320</v>
      </c>
      <c r="AI1746" s="1">
        <v>1</v>
      </c>
      <c r="AJ1746" s="1">
        <v>1</v>
      </c>
      <c r="AK1746" s="1">
        <v>2</v>
      </c>
      <c r="AL1746" s="33">
        <v>7</v>
      </c>
      <c r="AM1746" s="18">
        <f>Q1746+AL1746</f>
        <v>43740</v>
      </c>
      <c r="AO1746" s="1" t="s">
        <v>342</v>
      </c>
      <c r="AP1746" s="1">
        <v>1</v>
      </c>
      <c r="AQ1746" s="1">
        <v>1</v>
      </c>
      <c r="BA1746" s="1">
        <v>3</v>
      </c>
      <c r="BB1746" s="1">
        <v>2</v>
      </c>
      <c r="BJ1746" s="1">
        <v>2</v>
      </c>
    </row>
    <row r="1747" spans="1:69" s="1" customFormat="1">
      <c r="A1747" s="1" t="s">
        <v>347</v>
      </c>
      <c r="B1747" s="10">
        <v>439945</v>
      </c>
      <c r="E1747" s="1" t="str">
        <f t="shared" si="118"/>
        <v>LA HA 22101980</v>
      </c>
      <c r="F1747" s="1">
        <v>1</v>
      </c>
      <c r="G1747" s="5">
        <v>39</v>
      </c>
      <c r="H1747" s="4" t="s">
        <v>43</v>
      </c>
      <c r="I1747" s="4" t="s">
        <v>153</v>
      </c>
      <c r="J1747" s="20">
        <v>29516</v>
      </c>
      <c r="K1747" s="20" t="str">
        <f t="shared" si="119"/>
        <v>22101980</v>
      </c>
      <c r="L1747" s="6">
        <v>2</v>
      </c>
      <c r="M1747" s="17">
        <v>5</v>
      </c>
      <c r="N1747" s="17">
        <v>2</v>
      </c>
      <c r="O1747" s="17">
        <v>2</v>
      </c>
      <c r="P1747" s="6">
        <v>2</v>
      </c>
      <c r="Q1747" s="18">
        <v>43733</v>
      </c>
      <c r="S1747" s="1" t="s">
        <v>309</v>
      </c>
      <c r="T1747" s="1" t="s">
        <v>320</v>
      </c>
      <c r="U1747" s="6">
        <v>2</v>
      </c>
      <c r="V1747" s="6"/>
      <c r="W1747" s="6"/>
      <c r="X1747" s="1">
        <v>1</v>
      </c>
      <c r="Z1747" s="1">
        <v>2</v>
      </c>
      <c r="AA1747" s="1" t="s">
        <v>338</v>
      </c>
      <c r="AB1747" s="1" t="s">
        <v>320</v>
      </c>
      <c r="AC1747" s="1" t="s">
        <v>320</v>
      </c>
      <c r="AD1747" s="1" t="s">
        <v>320</v>
      </c>
      <c r="AE1747" s="1" t="s">
        <v>320</v>
      </c>
      <c r="AI1747" s="1">
        <v>1</v>
      </c>
      <c r="AJ1747" s="1">
        <v>1</v>
      </c>
      <c r="AK1747" s="1">
        <v>2</v>
      </c>
      <c r="AM1747" s="18">
        <v>43733</v>
      </c>
      <c r="AN1747" s="1" t="s">
        <v>342</v>
      </c>
      <c r="AO1747" s="1" t="s">
        <v>342</v>
      </c>
      <c r="AP1747" s="1">
        <v>1</v>
      </c>
      <c r="AQ1747" s="1">
        <v>1</v>
      </c>
      <c r="BA1747" s="1">
        <v>1</v>
      </c>
      <c r="BB1747" s="1">
        <v>2</v>
      </c>
      <c r="BF1747" s="1">
        <v>2</v>
      </c>
      <c r="BI1747" s="1">
        <v>2</v>
      </c>
      <c r="BJ1747" s="1">
        <v>2</v>
      </c>
      <c r="BN1747" s="1">
        <v>2</v>
      </c>
      <c r="BQ1747" s="1">
        <v>3</v>
      </c>
    </row>
    <row r="1748" spans="1:69" s="1" customFormat="1">
      <c r="A1748" s="1" t="s">
        <v>347</v>
      </c>
      <c r="B1748" s="10">
        <v>439853</v>
      </c>
      <c r="E1748" s="1" t="str">
        <f t="shared" si="118"/>
        <v>BE MO 03051981</v>
      </c>
      <c r="F1748" s="1">
        <v>1</v>
      </c>
      <c r="G1748" s="5">
        <v>38</v>
      </c>
      <c r="H1748" s="4" t="s">
        <v>54</v>
      </c>
      <c r="I1748" s="4" t="s">
        <v>131</v>
      </c>
      <c r="J1748" s="20">
        <v>29709</v>
      </c>
      <c r="K1748" s="20" t="str">
        <f t="shared" si="119"/>
        <v>03051981</v>
      </c>
      <c r="L1748" s="6">
        <v>2</v>
      </c>
      <c r="M1748" s="17">
        <v>2</v>
      </c>
      <c r="N1748" s="17">
        <v>2</v>
      </c>
      <c r="O1748" s="17">
        <v>2</v>
      </c>
      <c r="P1748" s="6">
        <v>2</v>
      </c>
      <c r="Q1748" s="18">
        <v>43733</v>
      </c>
      <c r="S1748" s="1" t="s">
        <v>309</v>
      </c>
      <c r="T1748" s="1" t="s">
        <v>320</v>
      </c>
      <c r="U1748" s="6">
        <v>2</v>
      </c>
      <c r="V1748" s="6"/>
      <c r="W1748" s="6"/>
      <c r="X1748" s="1">
        <v>5</v>
      </c>
      <c r="Z1748" s="1">
        <v>2</v>
      </c>
      <c r="AA1748" s="1" t="s">
        <v>320</v>
      </c>
      <c r="AB1748" s="1" t="s">
        <v>320</v>
      </c>
      <c r="AC1748" s="1" t="s">
        <v>320</v>
      </c>
      <c r="AD1748" s="1" t="s">
        <v>320</v>
      </c>
      <c r="AE1748" s="1" t="s">
        <v>320</v>
      </c>
      <c r="AF1748" s="1" t="s">
        <v>36</v>
      </c>
      <c r="AG1748" s="1" t="s">
        <v>36</v>
      </c>
      <c r="AH1748" s="1" t="s">
        <v>36</v>
      </c>
      <c r="AI1748" s="1">
        <v>1</v>
      </c>
      <c r="AJ1748" s="1">
        <v>1</v>
      </c>
      <c r="AK1748" s="1">
        <v>2</v>
      </c>
      <c r="AM1748" s="18">
        <v>43733</v>
      </c>
      <c r="AN1748" s="1" t="s">
        <v>342</v>
      </c>
      <c r="AP1748" s="1">
        <v>1</v>
      </c>
      <c r="AQ1748" s="1">
        <v>1</v>
      </c>
      <c r="BA1748" s="1">
        <v>1</v>
      </c>
      <c r="BB1748" s="1">
        <v>2</v>
      </c>
      <c r="BJ1748" s="1">
        <v>2</v>
      </c>
      <c r="BN1748" s="1">
        <v>2</v>
      </c>
      <c r="BQ1748" s="1">
        <v>2</v>
      </c>
    </row>
    <row r="1749" spans="1:69" s="1" customFormat="1">
      <c r="A1749" s="1" t="s">
        <v>347</v>
      </c>
      <c r="B1749" s="10">
        <v>439849</v>
      </c>
      <c r="E1749" s="1" t="str">
        <f t="shared" si="118"/>
        <v>HO AD 31011984</v>
      </c>
      <c r="G1749" s="5">
        <v>35</v>
      </c>
      <c r="H1749" s="4" t="s">
        <v>108</v>
      </c>
      <c r="I1749" s="4" t="s">
        <v>47</v>
      </c>
      <c r="J1749" s="20">
        <v>30712</v>
      </c>
      <c r="K1749" s="20" t="str">
        <f t="shared" si="119"/>
        <v>31011984</v>
      </c>
      <c r="L1749" s="6">
        <v>2</v>
      </c>
      <c r="M1749" s="17">
        <v>5</v>
      </c>
      <c r="N1749" s="17">
        <v>2</v>
      </c>
      <c r="O1749" s="17">
        <v>2</v>
      </c>
      <c r="P1749" s="6">
        <v>1</v>
      </c>
      <c r="Q1749" s="18">
        <v>43733</v>
      </c>
      <c r="R1749" s="1" t="s">
        <v>305</v>
      </c>
      <c r="S1749" s="1" t="s">
        <v>309</v>
      </c>
      <c r="T1749" s="1" t="s">
        <v>320</v>
      </c>
      <c r="U1749" s="1">
        <v>5</v>
      </c>
      <c r="V1749" s="6"/>
      <c r="W1749" s="6"/>
      <c r="X1749" s="1">
        <v>5</v>
      </c>
      <c r="Z1749" s="1">
        <v>2</v>
      </c>
      <c r="AA1749" s="1" t="s">
        <v>338</v>
      </c>
      <c r="AB1749" s="1" t="s">
        <v>320</v>
      </c>
      <c r="AC1749" s="1" t="s">
        <v>320</v>
      </c>
      <c r="AD1749" s="1" t="s">
        <v>320</v>
      </c>
      <c r="AE1749" s="1" t="s">
        <v>320</v>
      </c>
      <c r="AF1749" s="1" t="s">
        <v>36</v>
      </c>
      <c r="AG1749" s="1" t="s">
        <v>36</v>
      </c>
      <c r="AH1749" s="1" t="s">
        <v>340</v>
      </c>
      <c r="AI1749" s="1">
        <v>1</v>
      </c>
      <c r="AJ1749" s="1">
        <v>1</v>
      </c>
      <c r="AK1749" s="1">
        <v>2</v>
      </c>
      <c r="AM1749" s="18">
        <v>43733</v>
      </c>
      <c r="AN1749" s="1" t="s">
        <v>342</v>
      </c>
      <c r="AP1749" s="1">
        <v>1</v>
      </c>
      <c r="AQ1749" s="1">
        <v>1</v>
      </c>
      <c r="BA1749" s="1">
        <v>1</v>
      </c>
      <c r="BB1749" s="1">
        <v>3</v>
      </c>
      <c r="BF1749" s="1">
        <v>2</v>
      </c>
      <c r="BI1749" s="1">
        <v>1</v>
      </c>
      <c r="BJ1749" s="1">
        <v>3</v>
      </c>
      <c r="BN1749" s="1">
        <v>2</v>
      </c>
      <c r="BQ1749" s="1">
        <v>2</v>
      </c>
    </row>
    <row r="1750" spans="1:69" s="1" customFormat="1">
      <c r="A1750" s="1" t="s">
        <v>347</v>
      </c>
      <c r="B1750" s="10">
        <v>439947</v>
      </c>
      <c r="E1750" s="1" t="str">
        <f t="shared" si="118"/>
        <v>MA BO 20021986</v>
      </c>
      <c r="F1750" s="1">
        <v>1</v>
      </c>
      <c r="G1750" s="5">
        <v>33</v>
      </c>
      <c r="H1750" s="4" t="s">
        <v>42</v>
      </c>
      <c r="I1750" s="4" t="s">
        <v>93</v>
      </c>
      <c r="J1750" s="20">
        <v>31463</v>
      </c>
      <c r="K1750" s="20" t="str">
        <f t="shared" si="119"/>
        <v>20021986</v>
      </c>
      <c r="L1750" s="6">
        <v>2</v>
      </c>
      <c r="M1750" s="17">
        <v>2</v>
      </c>
      <c r="N1750" s="17">
        <v>2</v>
      </c>
      <c r="O1750" s="17">
        <v>2</v>
      </c>
      <c r="P1750" s="6">
        <v>1</v>
      </c>
      <c r="Q1750" s="18">
        <v>43733</v>
      </c>
      <c r="R1750" s="1" t="s">
        <v>305</v>
      </c>
      <c r="S1750" s="1" t="s">
        <v>309</v>
      </c>
      <c r="T1750" s="1" t="s">
        <v>320</v>
      </c>
      <c r="U1750" s="6">
        <v>2</v>
      </c>
      <c r="V1750" s="6"/>
      <c r="W1750" s="6"/>
      <c r="X1750" s="1">
        <v>2</v>
      </c>
      <c r="Z1750" s="1">
        <v>2</v>
      </c>
      <c r="AA1750" s="1" t="s">
        <v>320</v>
      </c>
      <c r="AB1750" s="1" t="s">
        <v>320</v>
      </c>
      <c r="AC1750" s="1" t="s">
        <v>320</v>
      </c>
      <c r="AD1750" s="1" t="s">
        <v>320</v>
      </c>
      <c r="AE1750" s="1" t="s">
        <v>320</v>
      </c>
      <c r="AI1750" s="1">
        <v>1</v>
      </c>
      <c r="AJ1750" s="1">
        <v>1</v>
      </c>
      <c r="AK1750" s="1">
        <v>2</v>
      </c>
      <c r="AM1750" s="18">
        <v>43733</v>
      </c>
      <c r="AN1750" s="1" t="s">
        <v>342</v>
      </c>
      <c r="AP1750" s="1">
        <v>1</v>
      </c>
      <c r="AQ1750" s="1">
        <v>1</v>
      </c>
      <c r="BA1750" s="1">
        <v>1</v>
      </c>
      <c r="BB1750" s="1">
        <v>2</v>
      </c>
      <c r="BJ1750" s="1">
        <v>2</v>
      </c>
    </row>
    <row r="1751" spans="1:69" s="1" customFormat="1">
      <c r="A1751" s="1" t="s">
        <v>347</v>
      </c>
      <c r="B1751" s="10">
        <v>439940</v>
      </c>
      <c r="E1751" s="1" t="str">
        <f t="shared" si="118"/>
        <v>JU NY 13081986</v>
      </c>
      <c r="F1751" s="1">
        <v>2</v>
      </c>
      <c r="G1751" s="5">
        <v>33</v>
      </c>
      <c r="H1751" s="4" t="s">
        <v>88</v>
      </c>
      <c r="I1751" s="4" t="s">
        <v>262</v>
      </c>
      <c r="J1751" s="20">
        <v>31637</v>
      </c>
      <c r="K1751" s="20" t="str">
        <f t="shared" si="119"/>
        <v>13081986</v>
      </c>
      <c r="L1751" s="6">
        <v>2</v>
      </c>
      <c r="M1751" s="17">
        <v>2</v>
      </c>
      <c r="N1751" s="17">
        <v>1</v>
      </c>
      <c r="O1751" s="17">
        <v>2</v>
      </c>
      <c r="P1751" s="6">
        <v>2</v>
      </c>
      <c r="Q1751" s="18">
        <v>43733</v>
      </c>
      <c r="S1751" s="1" t="s">
        <v>307</v>
      </c>
      <c r="T1751" s="1" t="s">
        <v>307</v>
      </c>
      <c r="U1751" s="6">
        <v>1</v>
      </c>
      <c r="V1751" s="6">
        <v>1</v>
      </c>
      <c r="W1751" s="6">
        <v>5</v>
      </c>
      <c r="X1751" s="1">
        <v>5</v>
      </c>
      <c r="Z1751" s="1">
        <v>1</v>
      </c>
      <c r="AA1751" s="1" t="s">
        <v>320</v>
      </c>
      <c r="AB1751" s="1" t="s">
        <v>320</v>
      </c>
      <c r="AC1751" s="1" t="s">
        <v>320</v>
      </c>
      <c r="AD1751" s="1" t="s">
        <v>320</v>
      </c>
      <c r="AE1751" s="1" t="s">
        <v>320</v>
      </c>
      <c r="AI1751" s="1">
        <v>1</v>
      </c>
      <c r="AJ1751" s="1">
        <v>2</v>
      </c>
      <c r="AM1751" s="18"/>
    </row>
    <row r="1752" spans="1:69" s="1" customFormat="1">
      <c r="A1752" s="1" t="s">
        <v>347</v>
      </c>
      <c r="B1752" s="10">
        <v>439943</v>
      </c>
      <c r="E1752" s="1" t="str">
        <f t="shared" si="118"/>
        <v xml:space="preserve">QU GO </v>
      </c>
      <c r="F1752" s="1">
        <v>1</v>
      </c>
      <c r="G1752" s="5"/>
      <c r="H1752" s="4" t="s">
        <v>120</v>
      </c>
      <c r="I1752" s="4" t="s">
        <v>71</v>
      </c>
      <c r="J1752" s="20"/>
      <c r="K1752" s="20"/>
      <c r="L1752" s="4"/>
      <c r="M1752" s="17">
        <v>2</v>
      </c>
      <c r="N1752" s="17">
        <v>2</v>
      </c>
      <c r="O1752" s="17">
        <v>2</v>
      </c>
      <c r="P1752" s="6">
        <v>2</v>
      </c>
      <c r="Q1752" s="18">
        <v>43733</v>
      </c>
      <c r="S1752" s="1" t="s">
        <v>312</v>
      </c>
      <c r="T1752" s="1" t="s">
        <v>320</v>
      </c>
      <c r="U1752" s="6">
        <v>1</v>
      </c>
      <c r="V1752" s="6">
        <v>2</v>
      </c>
      <c r="W1752" s="6">
        <v>5</v>
      </c>
      <c r="X1752" s="1">
        <v>5</v>
      </c>
      <c r="Z1752" s="1">
        <v>2</v>
      </c>
      <c r="AB1752" s="1" t="s">
        <v>338</v>
      </c>
      <c r="AC1752" s="1" t="s">
        <v>337</v>
      </c>
      <c r="AD1752" s="1" t="s">
        <v>338</v>
      </c>
      <c r="AE1752" s="1" t="s">
        <v>306</v>
      </c>
      <c r="AF1752" s="1" t="s">
        <v>36</v>
      </c>
      <c r="AG1752" s="1" t="s">
        <v>36</v>
      </c>
      <c r="AH1752" s="1" t="s">
        <v>340</v>
      </c>
      <c r="AI1752" s="1">
        <v>1</v>
      </c>
      <c r="AJ1752" s="1">
        <v>1</v>
      </c>
      <c r="AK1752" s="1">
        <v>2</v>
      </c>
      <c r="AM1752" s="18">
        <v>43733</v>
      </c>
      <c r="AN1752" s="1" t="s">
        <v>342</v>
      </c>
      <c r="AP1752" s="1">
        <v>1</v>
      </c>
      <c r="AQ1752" s="1">
        <v>1</v>
      </c>
      <c r="BA1752" s="1">
        <v>1</v>
      </c>
      <c r="BB1752" s="1">
        <v>2</v>
      </c>
      <c r="BJ1752" s="1">
        <v>2</v>
      </c>
    </row>
    <row r="1753" spans="1:69" s="1" customFormat="1">
      <c r="A1753" s="1" t="s">
        <v>347</v>
      </c>
      <c r="B1753" s="27"/>
      <c r="E1753" s="1" t="str">
        <f t="shared" si="118"/>
        <v xml:space="preserve">IS EL </v>
      </c>
      <c r="F1753" s="1">
        <v>1</v>
      </c>
      <c r="G1753" s="14"/>
      <c r="H1753" s="12" t="s">
        <v>167</v>
      </c>
      <c r="I1753" s="12" t="s">
        <v>61</v>
      </c>
      <c r="J1753" s="19"/>
      <c r="K1753" s="19"/>
      <c r="L1753" s="12"/>
      <c r="M1753" s="17">
        <v>1</v>
      </c>
      <c r="N1753" s="31">
        <v>5</v>
      </c>
      <c r="O1753" s="31">
        <v>5</v>
      </c>
      <c r="P1753" s="6">
        <v>2</v>
      </c>
      <c r="Q1753" s="19">
        <v>43733</v>
      </c>
      <c r="S1753" s="12" t="s">
        <v>345</v>
      </c>
      <c r="T1753" s="12"/>
      <c r="U1753" s="1">
        <v>5</v>
      </c>
      <c r="V1753" s="12"/>
      <c r="W1753" s="12"/>
      <c r="X1753" s="1">
        <v>5</v>
      </c>
      <c r="AI1753" s="1">
        <v>1</v>
      </c>
      <c r="AJ1753" s="1">
        <v>1</v>
      </c>
      <c r="AK1753" s="1">
        <v>2</v>
      </c>
      <c r="AL1753" s="33">
        <v>7</v>
      </c>
      <c r="AM1753" s="18">
        <f>Q1753+AL1753</f>
        <v>43740</v>
      </c>
      <c r="AO1753" s="1" t="s">
        <v>342</v>
      </c>
      <c r="AP1753" s="1">
        <v>1</v>
      </c>
      <c r="AQ1753" s="1">
        <v>1</v>
      </c>
      <c r="BA1753" s="1">
        <v>3</v>
      </c>
      <c r="BF1753" s="1">
        <v>2</v>
      </c>
      <c r="BI1753" s="1">
        <v>2</v>
      </c>
      <c r="BN1753" s="1">
        <v>2</v>
      </c>
      <c r="BQ1753" s="1">
        <v>3</v>
      </c>
    </row>
    <row r="1754" spans="1:69" s="1" customFormat="1">
      <c r="A1754" s="1" t="s">
        <v>347</v>
      </c>
      <c r="B1754" s="27"/>
      <c r="E1754" s="1" t="str">
        <f t="shared" si="118"/>
        <v xml:space="preserve">MI VA </v>
      </c>
      <c r="F1754" s="1">
        <v>1</v>
      </c>
      <c r="G1754" s="14"/>
      <c r="H1754" s="12" t="s">
        <v>63</v>
      </c>
      <c r="I1754" s="12" t="s">
        <v>68</v>
      </c>
      <c r="J1754" s="19"/>
      <c r="K1754" s="19"/>
      <c r="L1754" s="12"/>
      <c r="M1754" s="17">
        <v>1</v>
      </c>
      <c r="N1754" s="31">
        <v>5</v>
      </c>
      <c r="O1754" s="31">
        <v>5</v>
      </c>
      <c r="P1754" s="6">
        <v>2</v>
      </c>
      <c r="Q1754" s="19">
        <v>43733</v>
      </c>
      <c r="S1754" s="12" t="s">
        <v>345</v>
      </c>
      <c r="T1754" s="12"/>
      <c r="U1754" s="1">
        <v>5</v>
      </c>
      <c r="V1754" s="12"/>
      <c r="W1754" s="12"/>
      <c r="X1754" s="1">
        <v>5</v>
      </c>
      <c r="AI1754" s="1">
        <v>1</v>
      </c>
      <c r="AJ1754" s="1">
        <v>1</v>
      </c>
      <c r="AK1754" s="1">
        <v>2</v>
      </c>
      <c r="AL1754" s="33">
        <v>7</v>
      </c>
      <c r="AM1754" s="18">
        <f>Q1754+AL1754</f>
        <v>43740</v>
      </c>
      <c r="AO1754" s="1" t="s">
        <v>342</v>
      </c>
      <c r="AP1754" s="1">
        <v>1</v>
      </c>
      <c r="AQ1754" s="1">
        <v>1</v>
      </c>
      <c r="BA1754" s="1">
        <v>3</v>
      </c>
      <c r="BB1754" s="1">
        <v>3</v>
      </c>
      <c r="BF1754" s="1">
        <v>2</v>
      </c>
      <c r="BI1754" s="1">
        <v>2</v>
      </c>
      <c r="BJ1754" s="1">
        <v>3</v>
      </c>
      <c r="BN1754" s="1">
        <v>2</v>
      </c>
      <c r="BQ1754" s="1">
        <v>3</v>
      </c>
    </row>
    <row r="1755" spans="1:69" s="1" customFormat="1">
      <c r="A1755" s="1" t="s">
        <v>347</v>
      </c>
      <c r="B1755" s="27"/>
      <c r="E1755" s="1" t="str">
        <f t="shared" si="118"/>
        <v xml:space="preserve">AR BA </v>
      </c>
      <c r="F1755" s="1">
        <v>1</v>
      </c>
      <c r="G1755" s="14"/>
      <c r="H1755" s="12" t="s">
        <v>106</v>
      </c>
      <c r="I1755" s="12" t="s">
        <v>50</v>
      </c>
      <c r="J1755" s="19"/>
      <c r="K1755" s="19"/>
      <c r="L1755" s="12"/>
      <c r="M1755" s="17">
        <v>1</v>
      </c>
      <c r="N1755" s="31">
        <v>5</v>
      </c>
      <c r="O1755" s="31">
        <v>5</v>
      </c>
      <c r="P1755" s="6">
        <v>1</v>
      </c>
      <c r="Q1755" s="19">
        <v>43733</v>
      </c>
      <c r="S1755" s="12" t="s">
        <v>345</v>
      </c>
      <c r="T1755" s="12"/>
      <c r="U1755" s="1">
        <v>5</v>
      </c>
      <c r="V1755" s="12"/>
      <c r="W1755" s="12"/>
      <c r="X1755" s="1">
        <v>5</v>
      </c>
      <c r="AI1755" s="1">
        <v>1</v>
      </c>
      <c r="AJ1755" s="1">
        <v>1</v>
      </c>
      <c r="AK1755" s="1">
        <v>2</v>
      </c>
      <c r="AL1755" s="33">
        <v>7</v>
      </c>
      <c r="AM1755" s="18">
        <f>Q1755+AL1755</f>
        <v>43740</v>
      </c>
      <c r="AO1755" s="1" t="s">
        <v>342</v>
      </c>
      <c r="AP1755" s="1">
        <v>1</v>
      </c>
      <c r="AQ1755" s="1">
        <v>1</v>
      </c>
      <c r="BA1755" s="1">
        <v>3</v>
      </c>
      <c r="BB1755" s="1">
        <v>3</v>
      </c>
      <c r="BF1755" s="1">
        <v>2</v>
      </c>
      <c r="BI1755" s="1">
        <v>2</v>
      </c>
      <c r="BJ1755" s="1">
        <v>3</v>
      </c>
      <c r="BN1755" s="1">
        <v>2</v>
      </c>
      <c r="BQ1755" s="1">
        <v>3</v>
      </c>
    </row>
    <row r="1756" spans="1:69" s="1" customFormat="1">
      <c r="A1756" s="1" t="s">
        <v>347</v>
      </c>
      <c r="B1756" s="10">
        <v>446691</v>
      </c>
      <c r="E1756" s="1" t="str">
        <f t="shared" si="118"/>
        <v>CA MA 23051966</v>
      </c>
      <c r="F1756" s="1">
        <v>2</v>
      </c>
      <c r="G1756" s="5">
        <v>53</v>
      </c>
      <c r="H1756" s="4" t="s">
        <v>49</v>
      </c>
      <c r="I1756" s="4" t="s">
        <v>42</v>
      </c>
      <c r="J1756" s="20">
        <v>24250</v>
      </c>
      <c r="K1756" s="20" t="str">
        <f t="shared" ref="K1756:K1795" si="120">TEXT(J1756,"jjmmaaaa")</f>
        <v>23051966</v>
      </c>
      <c r="L1756" s="6">
        <v>2</v>
      </c>
      <c r="M1756" s="17">
        <v>2</v>
      </c>
      <c r="N1756" s="31">
        <v>5</v>
      </c>
      <c r="O1756" s="31">
        <v>5</v>
      </c>
      <c r="P1756" s="6">
        <v>5</v>
      </c>
      <c r="Q1756" s="18">
        <v>43734</v>
      </c>
      <c r="U1756" s="1">
        <v>5</v>
      </c>
      <c r="V1756" s="6"/>
      <c r="W1756" s="6"/>
      <c r="X1756" s="1">
        <v>5</v>
      </c>
      <c r="AI1756" s="1">
        <v>1</v>
      </c>
      <c r="AJ1756" s="1">
        <v>2</v>
      </c>
      <c r="AM1756" s="18"/>
      <c r="BB1756" s="1">
        <v>3</v>
      </c>
      <c r="BJ1756" s="1">
        <v>3</v>
      </c>
    </row>
    <row r="1757" spans="1:69" s="1" customFormat="1">
      <c r="A1757" s="1" t="s">
        <v>347</v>
      </c>
      <c r="B1757" s="10">
        <v>446684</v>
      </c>
      <c r="E1757" s="1" t="str">
        <f t="shared" si="118"/>
        <v>CA MA 23051966</v>
      </c>
      <c r="F1757" s="1">
        <v>2</v>
      </c>
      <c r="G1757" s="5">
        <v>53</v>
      </c>
      <c r="H1757" s="4" t="s">
        <v>49</v>
      </c>
      <c r="I1757" s="4" t="s">
        <v>42</v>
      </c>
      <c r="J1757" s="20">
        <v>24250</v>
      </c>
      <c r="K1757" s="20" t="str">
        <f t="shared" si="120"/>
        <v>23051966</v>
      </c>
      <c r="L1757" s="6">
        <v>2</v>
      </c>
      <c r="M1757" s="17">
        <v>2</v>
      </c>
      <c r="N1757" s="17">
        <v>2</v>
      </c>
      <c r="O1757" s="17">
        <v>2</v>
      </c>
      <c r="P1757" s="6">
        <v>2</v>
      </c>
      <c r="Q1757" s="18">
        <v>43734</v>
      </c>
      <c r="S1757" s="1" t="s">
        <v>312</v>
      </c>
      <c r="T1757" s="1" t="s">
        <v>320</v>
      </c>
      <c r="U1757" s="6">
        <v>1</v>
      </c>
      <c r="V1757" s="6">
        <v>1</v>
      </c>
      <c r="W1757" s="6">
        <v>5</v>
      </c>
      <c r="X1757" s="1">
        <v>2</v>
      </c>
      <c r="Y1757" s="1" t="s">
        <v>320</v>
      </c>
      <c r="Z1757" s="1">
        <v>2</v>
      </c>
      <c r="AA1757" s="1" t="s">
        <v>338</v>
      </c>
      <c r="AB1757" s="1" t="s">
        <v>320</v>
      </c>
      <c r="AC1757" s="1" t="s">
        <v>338</v>
      </c>
      <c r="AD1757" s="1" t="s">
        <v>320</v>
      </c>
      <c r="AE1757" s="1" t="s">
        <v>320</v>
      </c>
      <c r="AI1757" s="1">
        <v>1</v>
      </c>
      <c r="AJ1757" s="1">
        <v>1</v>
      </c>
      <c r="AK1757" s="1">
        <v>2</v>
      </c>
      <c r="AL1757" s="33">
        <v>7</v>
      </c>
      <c r="AM1757" s="18">
        <f>Q1757+AL1757</f>
        <v>43741</v>
      </c>
      <c r="AO1757" s="1" t="s">
        <v>342</v>
      </c>
      <c r="AP1757" s="1">
        <v>1</v>
      </c>
      <c r="AQ1757" s="1">
        <v>1</v>
      </c>
      <c r="BA1757" s="1">
        <v>3</v>
      </c>
      <c r="BB1757" s="1">
        <v>2</v>
      </c>
      <c r="BF1757" s="1">
        <v>2</v>
      </c>
      <c r="BI1757" s="1">
        <v>2</v>
      </c>
      <c r="BJ1757" s="1">
        <v>2</v>
      </c>
    </row>
    <row r="1758" spans="1:69" s="1" customFormat="1">
      <c r="A1758" s="1" t="s">
        <v>347</v>
      </c>
      <c r="B1758" s="10">
        <v>446681</v>
      </c>
      <c r="E1758" s="1" t="str">
        <f t="shared" si="118"/>
        <v>DI SO 05111968</v>
      </c>
      <c r="F1758" s="1">
        <v>1</v>
      </c>
      <c r="G1758" s="5">
        <v>51</v>
      </c>
      <c r="H1758" s="4" t="s">
        <v>95</v>
      </c>
      <c r="I1758" s="4" t="s">
        <v>99</v>
      </c>
      <c r="J1758" s="20">
        <v>25147</v>
      </c>
      <c r="K1758" s="20" t="str">
        <f t="shared" si="120"/>
        <v>05111968</v>
      </c>
      <c r="L1758" s="6">
        <v>2</v>
      </c>
      <c r="M1758" s="17">
        <v>2</v>
      </c>
      <c r="N1758" s="17">
        <v>2</v>
      </c>
      <c r="O1758" s="17">
        <v>2</v>
      </c>
      <c r="P1758" s="6">
        <v>2</v>
      </c>
      <c r="Q1758" s="18">
        <v>43734</v>
      </c>
      <c r="S1758" s="1" t="s">
        <v>307</v>
      </c>
      <c r="T1758" s="1" t="s">
        <v>320</v>
      </c>
      <c r="U1758" s="6">
        <v>1</v>
      </c>
      <c r="V1758" s="6">
        <v>1</v>
      </c>
      <c r="W1758" s="6">
        <v>5</v>
      </c>
      <c r="X1758" s="1">
        <v>2</v>
      </c>
      <c r="Y1758" s="1" t="s">
        <v>320</v>
      </c>
      <c r="Z1758" s="1">
        <v>1</v>
      </c>
      <c r="AA1758" s="1" t="s">
        <v>320</v>
      </c>
      <c r="AB1758" s="1" t="s">
        <v>320</v>
      </c>
      <c r="AC1758" s="1" t="s">
        <v>320</v>
      </c>
      <c r="AD1758" s="1" t="s">
        <v>338</v>
      </c>
      <c r="AE1758" s="1" t="s">
        <v>320</v>
      </c>
      <c r="AF1758" s="1" t="s">
        <v>13</v>
      </c>
      <c r="AI1758" s="1">
        <v>1</v>
      </c>
      <c r="AJ1758" s="1">
        <v>1</v>
      </c>
      <c r="AK1758" s="1">
        <v>2</v>
      </c>
      <c r="AM1758" s="18">
        <v>43734</v>
      </c>
      <c r="AN1758" s="1" t="s">
        <v>342</v>
      </c>
      <c r="AP1758" s="1">
        <v>1</v>
      </c>
      <c r="AQ1758" s="1">
        <v>1</v>
      </c>
      <c r="BA1758" s="1">
        <v>1</v>
      </c>
      <c r="BB1758" s="1">
        <v>2</v>
      </c>
      <c r="BJ1758" s="1">
        <v>2</v>
      </c>
    </row>
    <row r="1759" spans="1:69" s="1" customFormat="1">
      <c r="A1759" s="1" t="s">
        <v>347</v>
      </c>
      <c r="B1759" s="10">
        <v>446685</v>
      </c>
      <c r="E1759" s="1" t="str">
        <f t="shared" si="118"/>
        <v>NI PL 18081974</v>
      </c>
      <c r="F1759" s="1">
        <v>1</v>
      </c>
      <c r="G1759" s="5">
        <v>45</v>
      </c>
      <c r="H1759" s="4" t="s">
        <v>81</v>
      </c>
      <c r="I1759" s="4" t="s">
        <v>204</v>
      </c>
      <c r="J1759" s="20">
        <v>27259</v>
      </c>
      <c r="K1759" s="20" t="str">
        <f t="shared" si="120"/>
        <v>18081974</v>
      </c>
      <c r="L1759" s="6">
        <v>2</v>
      </c>
      <c r="M1759" s="17">
        <v>2</v>
      </c>
      <c r="N1759" s="17">
        <v>2</v>
      </c>
      <c r="O1759" s="17">
        <v>2</v>
      </c>
      <c r="P1759" s="6">
        <v>1</v>
      </c>
      <c r="Q1759" s="18">
        <v>43734</v>
      </c>
      <c r="R1759" s="1" t="s">
        <v>305</v>
      </c>
      <c r="S1759" s="1" t="s">
        <v>307</v>
      </c>
      <c r="T1759" s="1" t="s">
        <v>320</v>
      </c>
      <c r="U1759" s="6">
        <v>1</v>
      </c>
      <c r="V1759" s="6">
        <v>2</v>
      </c>
      <c r="W1759" s="6">
        <v>5</v>
      </c>
      <c r="X1759" s="1">
        <v>2</v>
      </c>
      <c r="Y1759" s="1" t="s">
        <v>320</v>
      </c>
      <c r="Z1759" s="1">
        <v>2</v>
      </c>
      <c r="AA1759" s="1" t="s">
        <v>320</v>
      </c>
      <c r="AB1759" s="1" t="s">
        <v>320</v>
      </c>
      <c r="AC1759" s="1" t="s">
        <v>320</v>
      </c>
      <c r="AD1759" s="1" t="s">
        <v>320</v>
      </c>
      <c r="AE1759" s="1" t="s">
        <v>320</v>
      </c>
      <c r="AI1759" s="1">
        <v>1</v>
      </c>
      <c r="AJ1759" s="1">
        <v>1</v>
      </c>
      <c r="AK1759" s="1">
        <v>2</v>
      </c>
      <c r="AL1759" s="33">
        <v>7</v>
      </c>
      <c r="AM1759" s="18">
        <f>Q1759+AL1759</f>
        <v>43741</v>
      </c>
      <c r="AO1759" s="1" t="s">
        <v>342</v>
      </c>
      <c r="AP1759" s="1">
        <v>1</v>
      </c>
      <c r="AQ1759" s="1">
        <v>1</v>
      </c>
      <c r="BA1759" s="1">
        <v>3</v>
      </c>
      <c r="BB1759" s="1">
        <v>2</v>
      </c>
      <c r="BJ1759" s="1">
        <v>2</v>
      </c>
      <c r="BN1759" s="1">
        <v>2</v>
      </c>
      <c r="BQ1759" s="1">
        <v>3</v>
      </c>
    </row>
    <row r="1760" spans="1:69" s="1" customFormat="1">
      <c r="A1760" s="1" t="s">
        <v>347</v>
      </c>
      <c r="B1760" s="10">
        <v>446680</v>
      </c>
      <c r="E1760" s="1" t="str">
        <f t="shared" si="118"/>
        <v>MA IA 11051982</v>
      </c>
      <c r="F1760" s="1">
        <v>1</v>
      </c>
      <c r="G1760" s="5">
        <v>37</v>
      </c>
      <c r="H1760" s="4" t="s">
        <v>42</v>
      </c>
      <c r="I1760" s="4" t="s">
        <v>245</v>
      </c>
      <c r="J1760" s="20">
        <v>30082</v>
      </c>
      <c r="K1760" s="20" t="str">
        <f t="shared" si="120"/>
        <v>11051982</v>
      </c>
      <c r="L1760" s="6">
        <v>2</v>
      </c>
      <c r="M1760" s="17">
        <v>2</v>
      </c>
      <c r="N1760" s="17">
        <v>2</v>
      </c>
      <c r="O1760" s="17">
        <v>2</v>
      </c>
      <c r="P1760" s="6">
        <v>2</v>
      </c>
      <c r="Q1760" s="18">
        <v>43734</v>
      </c>
      <c r="S1760" s="1" t="s">
        <v>307</v>
      </c>
      <c r="T1760" s="1" t="s">
        <v>320</v>
      </c>
      <c r="U1760" s="6">
        <v>1</v>
      </c>
      <c r="V1760" s="6">
        <v>1</v>
      </c>
      <c r="W1760" s="6">
        <v>5</v>
      </c>
      <c r="X1760" s="1">
        <v>2</v>
      </c>
      <c r="Y1760" s="1" t="s">
        <v>320</v>
      </c>
      <c r="Z1760" s="1">
        <v>2</v>
      </c>
      <c r="AA1760" s="1" t="s">
        <v>320</v>
      </c>
      <c r="AB1760" s="1" t="s">
        <v>320</v>
      </c>
      <c r="AC1760" s="1" t="s">
        <v>320</v>
      </c>
      <c r="AD1760" s="1" t="s">
        <v>320</v>
      </c>
      <c r="AE1760" s="1" t="s">
        <v>320</v>
      </c>
      <c r="AI1760" s="1">
        <v>1</v>
      </c>
      <c r="AJ1760" s="1">
        <v>1</v>
      </c>
      <c r="AK1760" s="1">
        <v>2</v>
      </c>
      <c r="AL1760" s="33">
        <v>7</v>
      </c>
      <c r="AM1760" s="18">
        <f>Q1760+AL1760</f>
        <v>43741</v>
      </c>
      <c r="AO1760" s="1" t="s">
        <v>342</v>
      </c>
      <c r="AP1760" s="1">
        <v>1</v>
      </c>
      <c r="AQ1760" s="1">
        <v>1</v>
      </c>
      <c r="BA1760" s="1">
        <v>3</v>
      </c>
      <c r="BB1760" s="1">
        <v>2</v>
      </c>
      <c r="BJ1760" s="1">
        <v>2</v>
      </c>
    </row>
    <row r="1761" spans="1:69" s="1" customFormat="1">
      <c r="A1761" s="1" t="s">
        <v>347</v>
      </c>
      <c r="B1761" s="10">
        <v>446682</v>
      </c>
      <c r="E1761" s="1" t="str">
        <f t="shared" si="118"/>
        <v>MA MU 19071983</v>
      </c>
      <c r="F1761" s="1">
        <v>2</v>
      </c>
      <c r="G1761" s="5">
        <v>36</v>
      </c>
      <c r="H1761" s="4" t="s">
        <v>42</v>
      </c>
      <c r="I1761" s="4" t="s">
        <v>97</v>
      </c>
      <c r="J1761" s="20">
        <v>30516</v>
      </c>
      <c r="K1761" s="20" t="str">
        <f t="shared" si="120"/>
        <v>19071983</v>
      </c>
      <c r="L1761" s="6">
        <v>2</v>
      </c>
      <c r="M1761" s="17">
        <v>2</v>
      </c>
      <c r="N1761" s="17">
        <v>2</v>
      </c>
      <c r="O1761" s="17">
        <v>2</v>
      </c>
      <c r="P1761" s="6">
        <v>1</v>
      </c>
      <c r="Q1761" s="18">
        <v>43734</v>
      </c>
      <c r="R1761" s="1" t="s">
        <v>305</v>
      </c>
      <c r="S1761" s="1" t="s">
        <v>307</v>
      </c>
      <c r="T1761" s="1" t="s">
        <v>320</v>
      </c>
      <c r="U1761" s="6">
        <v>1</v>
      </c>
      <c r="V1761" s="6">
        <v>2</v>
      </c>
      <c r="W1761" s="6">
        <v>5</v>
      </c>
      <c r="X1761" s="1">
        <v>2</v>
      </c>
      <c r="Y1761" s="1" t="s">
        <v>320</v>
      </c>
      <c r="Z1761" s="1">
        <v>1</v>
      </c>
      <c r="AA1761" s="1" t="s">
        <v>320</v>
      </c>
      <c r="AB1761" s="1" t="s">
        <v>320</v>
      </c>
      <c r="AC1761" s="1" t="s">
        <v>320</v>
      </c>
      <c r="AD1761" s="1" t="s">
        <v>320</v>
      </c>
      <c r="AE1761" s="1" t="s">
        <v>320</v>
      </c>
      <c r="AI1761" s="1">
        <v>1</v>
      </c>
      <c r="AJ1761" s="1">
        <v>1</v>
      </c>
      <c r="AK1761" s="1">
        <v>2</v>
      </c>
      <c r="AM1761" s="18">
        <v>43734</v>
      </c>
      <c r="AN1761" s="1" t="s">
        <v>342</v>
      </c>
      <c r="AP1761" s="1">
        <v>1</v>
      </c>
      <c r="AQ1761" s="1">
        <v>1</v>
      </c>
      <c r="BA1761" s="1">
        <v>1</v>
      </c>
      <c r="BB1761" s="1">
        <v>2</v>
      </c>
      <c r="BJ1761" s="1">
        <v>2</v>
      </c>
    </row>
    <row r="1762" spans="1:69" s="1" customFormat="1">
      <c r="A1762" s="1" t="s">
        <v>347</v>
      </c>
      <c r="B1762" s="10">
        <v>446683</v>
      </c>
      <c r="E1762" s="1" t="str">
        <f t="shared" si="118"/>
        <v>KE FO 14011992</v>
      </c>
      <c r="F1762" s="1">
        <v>1</v>
      </c>
      <c r="G1762" s="5">
        <v>27</v>
      </c>
      <c r="H1762" s="4" t="s">
        <v>137</v>
      </c>
      <c r="I1762" s="4" t="s">
        <v>139</v>
      </c>
      <c r="J1762" s="20">
        <v>33617</v>
      </c>
      <c r="K1762" s="20" t="str">
        <f t="shared" si="120"/>
        <v>14011992</v>
      </c>
      <c r="L1762" s="6">
        <v>2</v>
      </c>
      <c r="M1762" s="17">
        <v>2</v>
      </c>
      <c r="N1762" s="17">
        <v>2</v>
      </c>
      <c r="O1762" s="17">
        <v>2</v>
      </c>
      <c r="P1762" s="6">
        <v>2</v>
      </c>
      <c r="Q1762" s="18">
        <v>43734</v>
      </c>
      <c r="S1762" s="1" t="s">
        <v>309</v>
      </c>
      <c r="T1762" s="1" t="s">
        <v>320</v>
      </c>
      <c r="U1762" s="6">
        <v>1</v>
      </c>
      <c r="V1762" s="6">
        <v>2</v>
      </c>
      <c r="W1762" s="6">
        <v>5</v>
      </c>
      <c r="X1762" s="1">
        <v>2</v>
      </c>
      <c r="Y1762" s="1" t="s">
        <v>329</v>
      </c>
      <c r="Z1762" s="1">
        <v>2</v>
      </c>
      <c r="AA1762" s="1" t="s">
        <v>320</v>
      </c>
      <c r="AB1762" s="1" t="s">
        <v>320</v>
      </c>
      <c r="AC1762" s="1" t="s">
        <v>320</v>
      </c>
      <c r="AD1762" s="1" t="s">
        <v>320</v>
      </c>
      <c r="AE1762" s="1" t="s">
        <v>320</v>
      </c>
      <c r="AF1762" s="1" t="s">
        <v>13</v>
      </c>
      <c r="AI1762" s="1">
        <v>1</v>
      </c>
      <c r="AJ1762" s="1">
        <v>1</v>
      </c>
      <c r="AK1762" s="1">
        <v>2</v>
      </c>
      <c r="AL1762" s="33">
        <v>7</v>
      </c>
      <c r="AM1762" s="18">
        <f>Q1762+AL1762</f>
        <v>43741</v>
      </c>
      <c r="AO1762" s="1" t="s">
        <v>342</v>
      </c>
      <c r="AP1762" s="1">
        <v>1</v>
      </c>
      <c r="AQ1762" s="1">
        <v>1</v>
      </c>
      <c r="BA1762" s="1">
        <v>3</v>
      </c>
      <c r="BB1762" s="1">
        <v>2</v>
      </c>
      <c r="BJ1762" s="1">
        <v>2</v>
      </c>
    </row>
    <row r="1763" spans="1:69" s="1" customFormat="1">
      <c r="A1763" s="1" t="s">
        <v>347</v>
      </c>
      <c r="B1763" s="10">
        <v>441473</v>
      </c>
      <c r="E1763" s="1" t="str">
        <f t="shared" si="118"/>
        <v xml:space="preserve">  01061905</v>
      </c>
      <c r="F1763" s="1">
        <v>1</v>
      </c>
      <c r="G1763" s="6">
        <v>40</v>
      </c>
      <c r="H1763" s="4"/>
      <c r="I1763" s="4"/>
      <c r="J1763" s="20">
        <v>1979</v>
      </c>
      <c r="K1763" s="20" t="str">
        <f t="shared" si="120"/>
        <v>01061905</v>
      </c>
      <c r="L1763" s="6">
        <v>2</v>
      </c>
      <c r="M1763" s="17">
        <v>5</v>
      </c>
      <c r="N1763" s="31">
        <v>5</v>
      </c>
      <c r="O1763" s="31">
        <v>5</v>
      </c>
      <c r="P1763" s="6">
        <v>1</v>
      </c>
      <c r="Q1763" s="18">
        <v>43735</v>
      </c>
      <c r="U1763" s="1">
        <v>5</v>
      </c>
      <c r="V1763" s="6"/>
      <c r="W1763" s="6"/>
      <c r="X1763" s="1">
        <v>5</v>
      </c>
      <c r="AI1763" s="1">
        <v>1</v>
      </c>
      <c r="AJ1763" s="1">
        <v>2</v>
      </c>
      <c r="AM1763" s="18"/>
      <c r="BB1763" s="1">
        <v>3</v>
      </c>
      <c r="BJ1763" s="1">
        <v>3</v>
      </c>
    </row>
    <row r="1764" spans="1:69" s="1" customFormat="1">
      <c r="A1764" s="1" t="s">
        <v>347</v>
      </c>
      <c r="B1764" s="10">
        <v>439988</v>
      </c>
      <c r="E1764" s="1" t="str">
        <f t="shared" si="118"/>
        <v>BR VA 17061959</v>
      </c>
      <c r="F1764" s="1">
        <v>1</v>
      </c>
      <c r="G1764" s="5">
        <v>60</v>
      </c>
      <c r="H1764" s="4" t="s">
        <v>178</v>
      </c>
      <c r="I1764" s="4" t="s">
        <v>68</v>
      </c>
      <c r="J1764" s="20">
        <v>21718</v>
      </c>
      <c r="K1764" s="20" t="str">
        <f t="shared" si="120"/>
        <v>17061959</v>
      </c>
      <c r="L1764" s="6">
        <v>2</v>
      </c>
      <c r="M1764" s="17">
        <v>2</v>
      </c>
      <c r="N1764" s="17">
        <v>2</v>
      </c>
      <c r="O1764" s="17">
        <v>2</v>
      </c>
      <c r="P1764" s="6">
        <v>2</v>
      </c>
      <c r="Q1764" s="18">
        <v>43739</v>
      </c>
      <c r="S1764" s="1" t="s">
        <v>309</v>
      </c>
      <c r="T1764" s="1" t="s">
        <v>320</v>
      </c>
      <c r="U1764" s="6">
        <v>1</v>
      </c>
      <c r="V1764" s="6">
        <v>1</v>
      </c>
      <c r="W1764" s="6">
        <v>5</v>
      </c>
      <c r="X1764" s="1">
        <v>5</v>
      </c>
      <c r="Z1764" s="1">
        <v>2</v>
      </c>
      <c r="AA1764" s="1" t="s">
        <v>320</v>
      </c>
      <c r="AB1764" s="1" t="s">
        <v>338</v>
      </c>
      <c r="AC1764" s="1" t="s">
        <v>320</v>
      </c>
      <c r="AD1764" s="1" t="s">
        <v>338</v>
      </c>
      <c r="AE1764" s="1" t="s">
        <v>320</v>
      </c>
      <c r="AI1764" s="1">
        <v>1</v>
      </c>
      <c r="AJ1764" s="1">
        <v>1</v>
      </c>
      <c r="AK1764" s="1">
        <v>2</v>
      </c>
      <c r="AL1764" s="33">
        <v>7</v>
      </c>
      <c r="AM1764" s="18">
        <f>Q1764+AL1764</f>
        <v>43746</v>
      </c>
      <c r="AO1764" s="1" t="s">
        <v>342</v>
      </c>
      <c r="AP1764" s="1">
        <v>1</v>
      </c>
      <c r="AQ1764" s="1">
        <v>1</v>
      </c>
      <c r="BA1764" s="1">
        <v>3</v>
      </c>
      <c r="BB1764" s="1">
        <v>2</v>
      </c>
      <c r="BF1764" s="1">
        <v>2</v>
      </c>
      <c r="BI1764" s="1">
        <v>2</v>
      </c>
      <c r="BJ1764" s="1">
        <v>2</v>
      </c>
    </row>
    <row r="1765" spans="1:69" s="1" customFormat="1">
      <c r="A1765" s="1" t="s">
        <v>347</v>
      </c>
      <c r="B1765" s="10">
        <v>439989</v>
      </c>
      <c r="E1765" s="1" t="str">
        <f t="shared" si="118"/>
        <v>TH HE 31071961</v>
      </c>
      <c r="F1765" s="1">
        <v>1</v>
      </c>
      <c r="G1765" s="5">
        <v>58</v>
      </c>
      <c r="H1765" s="4" t="s">
        <v>91</v>
      </c>
      <c r="I1765" s="4" t="s">
        <v>77</v>
      </c>
      <c r="J1765" s="20">
        <v>22493</v>
      </c>
      <c r="K1765" s="20" t="str">
        <f t="shared" si="120"/>
        <v>31071961</v>
      </c>
      <c r="L1765" s="6">
        <v>2</v>
      </c>
      <c r="M1765" s="17">
        <v>1</v>
      </c>
      <c r="N1765" s="17">
        <v>2</v>
      </c>
      <c r="O1765" s="17">
        <v>2</v>
      </c>
      <c r="P1765" s="6">
        <v>2</v>
      </c>
      <c r="Q1765" s="18">
        <v>43739</v>
      </c>
      <c r="S1765" s="1" t="s">
        <v>309</v>
      </c>
      <c r="T1765" s="1" t="s">
        <v>320</v>
      </c>
      <c r="U1765" s="6">
        <v>1</v>
      </c>
      <c r="V1765" s="6">
        <v>1</v>
      </c>
      <c r="W1765" s="6">
        <v>5</v>
      </c>
      <c r="X1765" s="1">
        <v>5</v>
      </c>
      <c r="Z1765" s="1">
        <v>1</v>
      </c>
      <c r="AA1765" s="1" t="s">
        <v>338</v>
      </c>
      <c r="AB1765" s="1" t="s">
        <v>320</v>
      </c>
      <c r="AC1765" s="1" t="s">
        <v>320</v>
      </c>
      <c r="AD1765" s="1" t="s">
        <v>320</v>
      </c>
      <c r="AE1765" s="1" t="s">
        <v>320</v>
      </c>
      <c r="AI1765" s="1">
        <v>1</v>
      </c>
      <c r="AJ1765" s="1">
        <v>2</v>
      </c>
      <c r="AM1765" s="18"/>
      <c r="BB1765" s="1">
        <v>2</v>
      </c>
      <c r="BJ1765" s="1">
        <v>2</v>
      </c>
    </row>
    <row r="1766" spans="1:69" s="1" customFormat="1">
      <c r="A1766" s="1" t="s">
        <v>347</v>
      </c>
      <c r="B1766" s="10">
        <v>440019</v>
      </c>
      <c r="E1766" s="1" t="str">
        <f t="shared" si="118"/>
        <v>CH RU 25051972</v>
      </c>
      <c r="F1766" s="1">
        <v>2</v>
      </c>
      <c r="G1766" s="5">
        <v>47</v>
      </c>
      <c r="H1766" s="4" t="s">
        <v>53</v>
      </c>
      <c r="I1766" s="4" t="s">
        <v>208</v>
      </c>
      <c r="J1766" s="20">
        <v>26444</v>
      </c>
      <c r="K1766" s="20" t="str">
        <f t="shared" si="120"/>
        <v>25051972</v>
      </c>
      <c r="L1766" s="6">
        <v>2</v>
      </c>
      <c r="M1766" s="17">
        <v>2</v>
      </c>
      <c r="N1766" s="17">
        <v>2</v>
      </c>
      <c r="O1766" s="17">
        <v>2</v>
      </c>
      <c r="P1766" s="6">
        <v>2</v>
      </c>
      <c r="Q1766" s="18">
        <v>43739</v>
      </c>
      <c r="S1766" s="1" t="s">
        <v>309</v>
      </c>
      <c r="T1766" s="1" t="s">
        <v>320</v>
      </c>
      <c r="U1766" s="6">
        <v>1</v>
      </c>
      <c r="V1766" s="6">
        <v>2</v>
      </c>
      <c r="W1766" s="6">
        <v>5</v>
      </c>
      <c r="X1766" s="1">
        <v>5</v>
      </c>
      <c r="Z1766" s="1">
        <v>2</v>
      </c>
      <c r="AA1766" s="1" t="s">
        <v>320</v>
      </c>
      <c r="AB1766" s="1" t="s">
        <v>320</v>
      </c>
      <c r="AC1766" s="1" t="s">
        <v>320</v>
      </c>
      <c r="AD1766" s="1" t="s">
        <v>320</v>
      </c>
      <c r="AE1766" s="1" t="s">
        <v>320</v>
      </c>
      <c r="AG1766" s="1" t="s">
        <v>36</v>
      </c>
      <c r="AH1766" s="1" t="s">
        <v>36</v>
      </c>
      <c r="AI1766" s="1">
        <v>1</v>
      </c>
      <c r="AJ1766" s="1">
        <v>1</v>
      </c>
      <c r="AK1766" s="1">
        <v>2</v>
      </c>
      <c r="AM1766" s="18">
        <v>43739</v>
      </c>
      <c r="AN1766" s="1" t="s">
        <v>342</v>
      </c>
      <c r="AP1766" s="1">
        <v>1</v>
      </c>
      <c r="AQ1766" s="1">
        <v>1</v>
      </c>
      <c r="BA1766" s="1">
        <v>1</v>
      </c>
    </row>
    <row r="1767" spans="1:69" s="1" customFormat="1">
      <c r="A1767" s="1" t="s">
        <v>347</v>
      </c>
      <c r="B1767" s="10">
        <v>440013</v>
      </c>
      <c r="E1767" s="1" t="str">
        <f t="shared" si="118"/>
        <v>EM MO 16121979</v>
      </c>
      <c r="F1767" s="1">
        <v>1</v>
      </c>
      <c r="G1767" s="5">
        <v>40</v>
      </c>
      <c r="H1767" s="4" t="s">
        <v>102</v>
      </c>
      <c r="I1767" s="4" t="s">
        <v>131</v>
      </c>
      <c r="J1767" s="20">
        <v>29205</v>
      </c>
      <c r="K1767" s="20" t="str">
        <f t="shared" si="120"/>
        <v>16121979</v>
      </c>
      <c r="L1767" s="6">
        <v>2</v>
      </c>
      <c r="M1767" s="17">
        <v>2</v>
      </c>
      <c r="N1767" s="17">
        <v>2</v>
      </c>
      <c r="O1767" s="17">
        <v>2</v>
      </c>
      <c r="P1767" s="6">
        <v>2</v>
      </c>
      <c r="Q1767" s="18">
        <v>43739</v>
      </c>
      <c r="S1767" s="1" t="s">
        <v>309</v>
      </c>
      <c r="T1767" s="1" t="s">
        <v>320</v>
      </c>
      <c r="U1767" s="6">
        <v>1</v>
      </c>
      <c r="V1767" s="6">
        <v>2</v>
      </c>
      <c r="W1767" s="6">
        <v>5</v>
      </c>
      <c r="X1767" s="1">
        <v>5</v>
      </c>
      <c r="Z1767" s="1">
        <v>2</v>
      </c>
      <c r="AA1767" s="1" t="s">
        <v>320</v>
      </c>
      <c r="AB1767" s="1" t="s">
        <v>320</v>
      </c>
      <c r="AC1767" s="1" t="s">
        <v>320</v>
      </c>
      <c r="AD1767" s="1" t="s">
        <v>320</v>
      </c>
      <c r="AE1767" s="1" t="s">
        <v>320</v>
      </c>
      <c r="AI1767" s="1">
        <v>1</v>
      </c>
      <c r="AJ1767" s="1">
        <v>1</v>
      </c>
      <c r="AK1767" s="1">
        <v>2</v>
      </c>
      <c r="AL1767" s="33">
        <v>7</v>
      </c>
      <c r="AM1767" s="18">
        <f>Q1767+AL1767</f>
        <v>43746</v>
      </c>
      <c r="AO1767" s="1" t="s">
        <v>342</v>
      </c>
      <c r="AP1767" s="1">
        <v>1</v>
      </c>
      <c r="AQ1767" s="1">
        <v>1</v>
      </c>
      <c r="BA1767" s="1">
        <v>3</v>
      </c>
      <c r="BB1767" s="1">
        <v>2</v>
      </c>
      <c r="BF1767" s="1">
        <v>2</v>
      </c>
      <c r="BI1767" s="1">
        <v>2</v>
      </c>
      <c r="BJ1767" s="1">
        <v>2</v>
      </c>
      <c r="BN1767" s="1">
        <v>2</v>
      </c>
      <c r="BQ1767" s="1">
        <v>3</v>
      </c>
    </row>
    <row r="1768" spans="1:69" s="1" customFormat="1">
      <c r="A1768" s="1" t="s">
        <v>347</v>
      </c>
      <c r="B1768" s="10">
        <v>440016</v>
      </c>
      <c r="E1768" s="1" t="str">
        <f t="shared" si="118"/>
        <v>OL BR 07061983</v>
      </c>
      <c r="F1768" s="1">
        <v>1</v>
      </c>
      <c r="G1768" s="5">
        <v>36</v>
      </c>
      <c r="H1768" s="4" t="s">
        <v>55</v>
      </c>
      <c r="I1768" s="4" t="s">
        <v>178</v>
      </c>
      <c r="J1768" s="20">
        <v>30474</v>
      </c>
      <c r="K1768" s="20" t="str">
        <f t="shared" si="120"/>
        <v>07061983</v>
      </c>
      <c r="L1768" s="6">
        <v>2</v>
      </c>
      <c r="M1768" s="17">
        <v>2</v>
      </c>
      <c r="N1768" s="17">
        <v>2</v>
      </c>
      <c r="O1768" s="17">
        <v>2</v>
      </c>
      <c r="P1768" s="6">
        <v>2</v>
      </c>
      <c r="Q1768" s="18">
        <v>43739</v>
      </c>
      <c r="S1768" s="1" t="s">
        <v>309</v>
      </c>
      <c r="T1768" s="1" t="s">
        <v>307</v>
      </c>
      <c r="U1768" s="6">
        <v>2</v>
      </c>
      <c r="V1768" s="6"/>
      <c r="W1768" s="6"/>
      <c r="X1768" s="1">
        <v>5</v>
      </c>
      <c r="Z1768" s="1">
        <v>2</v>
      </c>
      <c r="AA1768" s="1" t="s">
        <v>320</v>
      </c>
      <c r="AB1768" s="1" t="s">
        <v>320</v>
      </c>
      <c r="AC1768" s="1" t="s">
        <v>320</v>
      </c>
      <c r="AD1768" s="1" t="s">
        <v>320</v>
      </c>
      <c r="AE1768" s="1" t="s">
        <v>320</v>
      </c>
      <c r="AI1768" s="1">
        <v>1</v>
      </c>
      <c r="AJ1768" s="1">
        <v>1</v>
      </c>
      <c r="AK1768" s="1">
        <v>2</v>
      </c>
      <c r="AM1768" s="18">
        <v>43739</v>
      </c>
      <c r="AN1768" s="1" t="s">
        <v>342</v>
      </c>
      <c r="AP1768" s="1">
        <v>1</v>
      </c>
      <c r="AQ1768" s="1">
        <v>1</v>
      </c>
      <c r="BA1768" s="1">
        <v>1</v>
      </c>
      <c r="BB1768" s="1">
        <v>2</v>
      </c>
      <c r="BJ1768" s="1">
        <v>2</v>
      </c>
    </row>
    <row r="1769" spans="1:69" s="1" customFormat="1">
      <c r="A1769" s="1" t="s">
        <v>347</v>
      </c>
      <c r="B1769" s="10">
        <v>439996</v>
      </c>
      <c r="E1769" s="1" t="str">
        <f t="shared" si="118"/>
        <v>NE TS 04091983</v>
      </c>
      <c r="F1769" s="1">
        <v>2</v>
      </c>
      <c r="G1769" s="5">
        <v>36</v>
      </c>
      <c r="H1769" s="4" t="s">
        <v>183</v>
      </c>
      <c r="I1769" s="4" t="s">
        <v>67</v>
      </c>
      <c r="J1769" s="20">
        <v>30563</v>
      </c>
      <c r="K1769" s="20" t="str">
        <f t="shared" si="120"/>
        <v>04091983</v>
      </c>
      <c r="L1769" s="6">
        <v>2</v>
      </c>
      <c r="M1769" s="17">
        <v>2</v>
      </c>
      <c r="N1769" s="17">
        <v>2</v>
      </c>
      <c r="O1769" s="17">
        <v>2</v>
      </c>
      <c r="P1769" s="6">
        <v>1</v>
      </c>
      <c r="Q1769" s="18">
        <v>43739</v>
      </c>
      <c r="R1769" s="1" t="s">
        <v>305</v>
      </c>
      <c r="S1769" s="1" t="s">
        <v>307</v>
      </c>
      <c r="T1769" s="1" t="s">
        <v>320</v>
      </c>
      <c r="U1769" s="6">
        <v>1</v>
      </c>
      <c r="V1769" s="6">
        <v>2</v>
      </c>
      <c r="W1769" s="6">
        <v>5</v>
      </c>
      <c r="X1769" s="1">
        <v>5</v>
      </c>
      <c r="Z1769" s="1">
        <v>2</v>
      </c>
      <c r="AA1769" s="1" t="s">
        <v>320</v>
      </c>
      <c r="AB1769" s="1" t="s">
        <v>320</v>
      </c>
      <c r="AC1769" s="1" t="s">
        <v>306</v>
      </c>
      <c r="AD1769" s="1" t="s">
        <v>320</v>
      </c>
      <c r="AE1769" s="1" t="s">
        <v>320</v>
      </c>
      <c r="AI1769" s="1">
        <v>1</v>
      </c>
      <c r="AJ1769" s="1">
        <v>1</v>
      </c>
      <c r="AK1769" s="1">
        <v>2</v>
      </c>
      <c r="AM1769" s="18">
        <v>43739</v>
      </c>
      <c r="AN1769" s="1" t="s">
        <v>342</v>
      </c>
      <c r="AP1769" s="1">
        <v>2</v>
      </c>
      <c r="BA1769" s="1">
        <v>1</v>
      </c>
      <c r="BB1769" s="1">
        <v>2</v>
      </c>
      <c r="BJ1769" s="1">
        <v>2</v>
      </c>
    </row>
    <row r="1770" spans="1:69" s="1" customFormat="1">
      <c r="A1770" s="1" t="s">
        <v>347</v>
      </c>
      <c r="B1770" s="10">
        <v>439987</v>
      </c>
      <c r="E1770" s="1" t="str">
        <f t="shared" si="118"/>
        <v>JA EK 24061984</v>
      </c>
      <c r="F1770" s="1">
        <v>1</v>
      </c>
      <c r="G1770" s="5">
        <v>35</v>
      </c>
      <c r="H1770" s="4" t="s">
        <v>173</v>
      </c>
      <c r="I1770" s="4" t="s">
        <v>274</v>
      </c>
      <c r="J1770" s="20">
        <v>30857</v>
      </c>
      <c r="K1770" s="20" t="str">
        <f t="shared" si="120"/>
        <v>24061984</v>
      </c>
      <c r="L1770" s="6">
        <v>2</v>
      </c>
      <c r="M1770" s="17">
        <v>2</v>
      </c>
      <c r="N1770" s="17">
        <v>2</v>
      </c>
      <c r="O1770" s="17">
        <v>2</v>
      </c>
      <c r="P1770" s="6">
        <v>1</v>
      </c>
      <c r="Q1770" s="18">
        <v>43739</v>
      </c>
      <c r="R1770" s="1" t="s">
        <v>305</v>
      </c>
      <c r="S1770" s="1" t="s">
        <v>307</v>
      </c>
      <c r="T1770" s="1" t="s">
        <v>320</v>
      </c>
      <c r="U1770" s="6">
        <v>1</v>
      </c>
      <c r="V1770" s="6">
        <v>2</v>
      </c>
      <c r="W1770" s="6">
        <v>5</v>
      </c>
      <c r="X1770" s="1">
        <v>5</v>
      </c>
      <c r="Z1770" s="1">
        <v>2</v>
      </c>
      <c r="AA1770" s="1" t="s">
        <v>320</v>
      </c>
      <c r="AC1770" s="1" t="s">
        <v>320</v>
      </c>
      <c r="AD1770" s="1" t="s">
        <v>320</v>
      </c>
      <c r="AE1770" s="1" t="s">
        <v>320</v>
      </c>
      <c r="AI1770" s="1">
        <v>1</v>
      </c>
      <c r="AJ1770" s="1">
        <v>1</v>
      </c>
      <c r="AK1770" s="1">
        <v>2</v>
      </c>
      <c r="AL1770" s="33">
        <v>7</v>
      </c>
      <c r="AM1770" s="18">
        <f>Q1770+AL1770</f>
        <v>43746</v>
      </c>
      <c r="AO1770" s="1" t="s">
        <v>342</v>
      </c>
      <c r="AP1770" s="1">
        <v>1</v>
      </c>
      <c r="AQ1770" s="1">
        <v>1</v>
      </c>
      <c r="BA1770" s="1">
        <v>3</v>
      </c>
      <c r="BB1770" s="1">
        <v>2</v>
      </c>
      <c r="BJ1770" s="1">
        <v>2</v>
      </c>
      <c r="BN1770" s="1">
        <v>2</v>
      </c>
      <c r="BQ1770" s="1">
        <v>3</v>
      </c>
    </row>
    <row r="1771" spans="1:69" s="1" customFormat="1">
      <c r="A1771" s="1" t="s">
        <v>347</v>
      </c>
      <c r="B1771" s="10">
        <v>439997</v>
      </c>
      <c r="E1771" s="1" t="str">
        <f t="shared" si="118"/>
        <v>LA DA 04011986</v>
      </c>
      <c r="F1771" s="1">
        <v>1</v>
      </c>
      <c r="G1771" s="5">
        <v>33</v>
      </c>
      <c r="H1771" s="4" t="s">
        <v>43</v>
      </c>
      <c r="I1771" s="4" t="s">
        <v>92</v>
      </c>
      <c r="J1771" s="20">
        <v>31416</v>
      </c>
      <c r="K1771" s="20" t="str">
        <f t="shared" si="120"/>
        <v>04011986</v>
      </c>
      <c r="L1771" s="6">
        <v>2</v>
      </c>
      <c r="M1771" s="17">
        <v>1</v>
      </c>
      <c r="N1771" s="17">
        <v>2</v>
      </c>
      <c r="O1771" s="17">
        <v>2</v>
      </c>
      <c r="P1771" s="6">
        <v>2</v>
      </c>
      <c r="Q1771" s="18">
        <v>43739</v>
      </c>
      <c r="S1771" s="1" t="s">
        <v>311</v>
      </c>
      <c r="T1771" s="1" t="s">
        <v>320</v>
      </c>
      <c r="U1771" s="6">
        <v>1</v>
      </c>
      <c r="V1771" s="6">
        <v>1</v>
      </c>
      <c r="W1771" s="6">
        <v>5</v>
      </c>
      <c r="X1771" s="1">
        <v>5</v>
      </c>
      <c r="Z1771" s="1">
        <v>1</v>
      </c>
      <c r="AA1771" s="1" t="s">
        <v>320</v>
      </c>
      <c r="AB1771" s="1" t="s">
        <v>320</v>
      </c>
      <c r="AC1771" s="1" t="s">
        <v>306</v>
      </c>
      <c r="AD1771" s="1" t="s">
        <v>337</v>
      </c>
      <c r="AE1771" s="1" t="s">
        <v>320</v>
      </c>
      <c r="AI1771" s="1">
        <v>1</v>
      </c>
      <c r="AJ1771" s="1">
        <v>1</v>
      </c>
      <c r="AK1771" s="1">
        <v>2</v>
      </c>
      <c r="AL1771" s="33">
        <v>7</v>
      </c>
      <c r="AM1771" s="18">
        <f>Q1771+AL1771</f>
        <v>43746</v>
      </c>
      <c r="AO1771" s="1" t="s">
        <v>342</v>
      </c>
      <c r="AP1771" s="1">
        <v>1</v>
      </c>
      <c r="AQ1771" s="1">
        <v>1</v>
      </c>
      <c r="BA1771" s="1">
        <v>3</v>
      </c>
      <c r="BF1771" s="1">
        <v>2</v>
      </c>
      <c r="BI1771" s="1">
        <v>2</v>
      </c>
      <c r="BN1771" s="1">
        <v>2</v>
      </c>
      <c r="BQ1771" s="1">
        <v>3</v>
      </c>
    </row>
    <row r="1772" spans="1:69" s="1" customFormat="1">
      <c r="A1772" s="1" t="s">
        <v>347</v>
      </c>
      <c r="B1772" s="10">
        <v>439982</v>
      </c>
      <c r="E1772" s="1" t="str">
        <f t="shared" si="118"/>
        <v>JS BE 04091986</v>
      </c>
      <c r="F1772" s="1">
        <v>1</v>
      </c>
      <c r="G1772" s="5">
        <v>33</v>
      </c>
      <c r="H1772" s="4" t="s">
        <v>270</v>
      </c>
      <c r="I1772" s="4" t="s">
        <v>54</v>
      </c>
      <c r="J1772" s="20">
        <v>31659</v>
      </c>
      <c r="K1772" s="20" t="str">
        <f t="shared" si="120"/>
        <v>04091986</v>
      </c>
      <c r="L1772" s="6">
        <v>2</v>
      </c>
      <c r="M1772" s="17">
        <v>1</v>
      </c>
      <c r="N1772" s="17">
        <v>2</v>
      </c>
      <c r="O1772" s="17">
        <v>2</v>
      </c>
      <c r="P1772" s="6">
        <v>5</v>
      </c>
      <c r="Q1772" s="18">
        <v>43739</v>
      </c>
      <c r="S1772" s="1" t="s">
        <v>309</v>
      </c>
      <c r="T1772" s="1" t="s">
        <v>321</v>
      </c>
      <c r="U1772" s="6">
        <v>1</v>
      </c>
      <c r="V1772" s="6">
        <v>1</v>
      </c>
      <c r="W1772" s="6">
        <v>5</v>
      </c>
      <c r="X1772" s="1">
        <v>1</v>
      </c>
      <c r="Z1772" s="1">
        <v>1</v>
      </c>
      <c r="AA1772" s="1" t="s">
        <v>338</v>
      </c>
      <c r="AB1772" s="1" t="s">
        <v>320</v>
      </c>
      <c r="AC1772" s="1" t="s">
        <v>320</v>
      </c>
      <c r="AD1772" s="1" t="s">
        <v>320</v>
      </c>
      <c r="AE1772" s="1" t="s">
        <v>320</v>
      </c>
      <c r="AF1772" s="1" t="s">
        <v>36</v>
      </c>
      <c r="AG1772" s="1" t="s">
        <v>36</v>
      </c>
      <c r="AH1772" s="1" t="s">
        <v>36</v>
      </c>
      <c r="AI1772" s="1">
        <v>1</v>
      </c>
      <c r="AJ1772" s="1">
        <v>2</v>
      </c>
      <c r="AM1772" s="18"/>
    </row>
    <row r="1773" spans="1:69" s="1" customFormat="1">
      <c r="A1773" s="1" t="s">
        <v>347</v>
      </c>
      <c r="B1773" s="10">
        <v>439993</v>
      </c>
      <c r="E1773" s="1" t="str">
        <f t="shared" si="118"/>
        <v xml:space="preserve">  24031987</v>
      </c>
      <c r="F1773" s="1">
        <v>2</v>
      </c>
      <c r="G1773" s="5">
        <v>32</v>
      </c>
      <c r="H1773" s="4"/>
      <c r="I1773" s="4"/>
      <c r="J1773" s="20">
        <v>31860</v>
      </c>
      <c r="K1773" s="20" t="str">
        <f t="shared" si="120"/>
        <v>24031987</v>
      </c>
      <c r="L1773" s="6">
        <v>2</v>
      </c>
      <c r="M1773" s="17">
        <v>2</v>
      </c>
      <c r="N1773" s="17">
        <v>2</v>
      </c>
      <c r="O1773" s="17">
        <v>2</v>
      </c>
      <c r="P1773" s="6">
        <v>2</v>
      </c>
      <c r="Q1773" s="18">
        <v>43739</v>
      </c>
      <c r="S1773" s="1" t="s">
        <v>309</v>
      </c>
      <c r="T1773" s="1" t="s">
        <v>320</v>
      </c>
      <c r="U1773" s="6">
        <v>1</v>
      </c>
      <c r="V1773" s="6">
        <v>2</v>
      </c>
      <c r="W1773" s="6">
        <v>5</v>
      </c>
      <c r="X1773" s="1">
        <v>5</v>
      </c>
      <c r="Z1773" s="1">
        <v>1</v>
      </c>
      <c r="AA1773" s="1" t="s">
        <v>320</v>
      </c>
      <c r="AB1773" s="1" t="s">
        <v>320</v>
      </c>
      <c r="AC1773" s="1" t="s">
        <v>320</v>
      </c>
      <c r="AD1773" s="1" t="s">
        <v>320</v>
      </c>
      <c r="AE1773" s="1" t="s">
        <v>320</v>
      </c>
      <c r="AI1773" s="1">
        <v>1</v>
      </c>
      <c r="AJ1773" s="1">
        <v>1</v>
      </c>
      <c r="AK1773" s="1">
        <v>2</v>
      </c>
      <c r="AM1773" s="18">
        <v>43739</v>
      </c>
      <c r="AN1773" s="1" t="s">
        <v>342</v>
      </c>
      <c r="AP1773" s="1">
        <v>1</v>
      </c>
      <c r="AQ1773" s="1">
        <v>1</v>
      </c>
      <c r="BA1773" s="1">
        <v>1</v>
      </c>
      <c r="BB1773" s="1">
        <v>2</v>
      </c>
      <c r="BJ1773" s="1">
        <v>2</v>
      </c>
    </row>
    <row r="1774" spans="1:69" s="1" customFormat="1">
      <c r="A1774" s="1" t="s">
        <v>347</v>
      </c>
      <c r="B1774" s="10">
        <v>440006</v>
      </c>
      <c r="E1774" s="1" t="str">
        <f t="shared" si="118"/>
        <v>JO JA 29091988</v>
      </c>
      <c r="F1774" s="1">
        <v>1</v>
      </c>
      <c r="G1774" s="5">
        <v>31</v>
      </c>
      <c r="H1774" s="4" t="s">
        <v>82</v>
      </c>
      <c r="I1774" s="4" t="s">
        <v>173</v>
      </c>
      <c r="J1774" s="20">
        <v>32415</v>
      </c>
      <c r="K1774" s="20" t="str">
        <f t="shared" si="120"/>
        <v>29091988</v>
      </c>
      <c r="L1774" s="6">
        <v>2</v>
      </c>
      <c r="M1774" s="17">
        <v>1</v>
      </c>
      <c r="N1774" s="17">
        <v>2</v>
      </c>
      <c r="O1774" s="17">
        <v>2</v>
      </c>
      <c r="P1774" s="6">
        <v>2</v>
      </c>
      <c r="Q1774" s="18">
        <v>43739</v>
      </c>
      <c r="S1774" s="1" t="s">
        <v>309</v>
      </c>
      <c r="T1774" s="1" t="s">
        <v>320</v>
      </c>
      <c r="U1774" s="6">
        <v>1</v>
      </c>
      <c r="V1774" s="6">
        <v>2</v>
      </c>
      <c r="W1774" s="6">
        <v>5</v>
      </c>
      <c r="X1774" s="1">
        <v>1</v>
      </c>
      <c r="Z1774" s="1">
        <v>1</v>
      </c>
      <c r="AA1774" s="1" t="s">
        <v>337</v>
      </c>
      <c r="AB1774" s="1" t="s">
        <v>320</v>
      </c>
      <c r="AC1774" s="1" t="s">
        <v>306</v>
      </c>
      <c r="AD1774" s="1" t="s">
        <v>320</v>
      </c>
      <c r="AE1774" s="1" t="s">
        <v>320</v>
      </c>
      <c r="AI1774" s="1">
        <v>1</v>
      </c>
      <c r="AJ1774" s="1">
        <v>1</v>
      </c>
      <c r="AK1774" s="1">
        <v>2</v>
      </c>
      <c r="AL1774" s="33">
        <v>7</v>
      </c>
      <c r="AM1774" s="18">
        <f>Q1774+AL1774</f>
        <v>43746</v>
      </c>
      <c r="AO1774" s="1" t="s">
        <v>342</v>
      </c>
      <c r="AP1774" s="1">
        <v>1</v>
      </c>
      <c r="AQ1774" s="1">
        <v>1</v>
      </c>
      <c r="BA1774" s="1">
        <v>3</v>
      </c>
      <c r="BB1774" s="1">
        <v>2</v>
      </c>
      <c r="BF1774" s="1">
        <v>2</v>
      </c>
      <c r="BI1774" s="1">
        <v>2</v>
      </c>
      <c r="BJ1774" s="1">
        <v>2</v>
      </c>
      <c r="BN1774" s="1">
        <v>2</v>
      </c>
      <c r="BQ1774" s="1">
        <v>3</v>
      </c>
    </row>
    <row r="1775" spans="1:69" s="1" customFormat="1">
      <c r="A1775" s="1" t="s">
        <v>347</v>
      </c>
      <c r="B1775" s="10">
        <v>439994</v>
      </c>
      <c r="E1775" s="1" t="str">
        <f t="shared" si="118"/>
        <v>IS TO 22071989</v>
      </c>
      <c r="F1775" s="1">
        <v>2</v>
      </c>
      <c r="G1775" s="5">
        <v>30</v>
      </c>
      <c r="H1775" s="4" t="s">
        <v>167</v>
      </c>
      <c r="I1775" s="4" t="s">
        <v>84</v>
      </c>
      <c r="J1775" s="20">
        <v>32711</v>
      </c>
      <c r="K1775" s="20" t="str">
        <f t="shared" si="120"/>
        <v>22071989</v>
      </c>
      <c r="L1775" s="6">
        <v>2</v>
      </c>
      <c r="M1775" s="17">
        <v>2</v>
      </c>
      <c r="N1775" s="17">
        <v>2</v>
      </c>
      <c r="O1775" s="17">
        <v>2</v>
      </c>
      <c r="P1775" s="6">
        <v>2</v>
      </c>
      <c r="Q1775" s="18">
        <v>43739</v>
      </c>
      <c r="S1775" s="1" t="s">
        <v>309</v>
      </c>
      <c r="T1775" s="1" t="s">
        <v>320</v>
      </c>
      <c r="U1775" s="6">
        <v>1</v>
      </c>
      <c r="V1775" s="6">
        <v>1</v>
      </c>
      <c r="W1775" s="6">
        <v>5</v>
      </c>
      <c r="X1775" s="1">
        <v>5</v>
      </c>
      <c r="Z1775" s="1">
        <v>2</v>
      </c>
      <c r="AA1775" s="1" t="s">
        <v>320</v>
      </c>
      <c r="AB1775" s="1" t="s">
        <v>320</v>
      </c>
      <c r="AC1775" s="1" t="s">
        <v>320</v>
      </c>
      <c r="AD1775" s="1" t="s">
        <v>320</v>
      </c>
      <c r="AE1775" s="1" t="s">
        <v>320</v>
      </c>
      <c r="AI1775" s="1">
        <v>1</v>
      </c>
      <c r="AJ1775" s="1">
        <v>1</v>
      </c>
      <c r="AK1775" s="1">
        <v>2</v>
      </c>
      <c r="AL1775" s="33">
        <v>7</v>
      </c>
      <c r="AM1775" s="18">
        <f>Q1775+AL1775</f>
        <v>43746</v>
      </c>
      <c r="AO1775" s="1" t="s">
        <v>342</v>
      </c>
      <c r="AP1775" s="1">
        <v>1</v>
      </c>
      <c r="AQ1775" s="1">
        <v>1</v>
      </c>
      <c r="BA1775" s="1">
        <v>3</v>
      </c>
      <c r="BB1775" s="1">
        <v>2</v>
      </c>
      <c r="BJ1775" s="1">
        <v>2</v>
      </c>
    </row>
    <row r="1776" spans="1:69" s="1" customFormat="1">
      <c r="A1776" s="1" t="s">
        <v>347</v>
      </c>
      <c r="B1776" s="10">
        <v>440012</v>
      </c>
      <c r="E1776" s="1" t="str">
        <f t="shared" si="118"/>
        <v>ST MO 03091989</v>
      </c>
      <c r="F1776" s="1">
        <v>2</v>
      </c>
      <c r="G1776" s="5">
        <v>30</v>
      </c>
      <c r="H1776" s="4" t="s">
        <v>46</v>
      </c>
      <c r="I1776" s="4" t="s">
        <v>131</v>
      </c>
      <c r="J1776" s="20">
        <v>32754</v>
      </c>
      <c r="K1776" s="20" t="str">
        <f t="shared" si="120"/>
        <v>03091989</v>
      </c>
      <c r="L1776" s="6">
        <v>2</v>
      </c>
      <c r="M1776" s="17">
        <v>2</v>
      </c>
      <c r="N1776" s="17">
        <v>2</v>
      </c>
      <c r="O1776" s="17">
        <v>2</v>
      </c>
      <c r="P1776" s="6">
        <v>1</v>
      </c>
      <c r="Q1776" s="18">
        <v>43739</v>
      </c>
      <c r="R1776" s="1" t="s">
        <v>305</v>
      </c>
      <c r="S1776" s="1" t="s">
        <v>317</v>
      </c>
      <c r="T1776" s="1" t="s">
        <v>320</v>
      </c>
      <c r="U1776" s="6">
        <v>1</v>
      </c>
      <c r="V1776" s="6">
        <v>1</v>
      </c>
      <c r="W1776" s="6">
        <v>5</v>
      </c>
      <c r="X1776" s="1">
        <v>5</v>
      </c>
      <c r="Z1776" s="1">
        <v>2</v>
      </c>
      <c r="AA1776" s="1" t="s">
        <v>320</v>
      </c>
      <c r="AB1776" s="1" t="s">
        <v>320</v>
      </c>
      <c r="AC1776" s="1" t="s">
        <v>320</v>
      </c>
      <c r="AD1776" s="1" t="s">
        <v>320</v>
      </c>
      <c r="AE1776" s="1" t="s">
        <v>320</v>
      </c>
      <c r="AI1776" s="1">
        <v>1</v>
      </c>
      <c r="AJ1776" s="1">
        <v>1</v>
      </c>
      <c r="AK1776" s="1">
        <v>2</v>
      </c>
      <c r="AM1776" s="18">
        <v>43739</v>
      </c>
      <c r="AN1776" s="1" t="s">
        <v>342</v>
      </c>
      <c r="AP1776" s="1">
        <v>1</v>
      </c>
      <c r="AQ1776" s="1">
        <v>1</v>
      </c>
      <c r="BA1776" s="1">
        <v>1</v>
      </c>
      <c r="BB1776" s="1">
        <v>2</v>
      </c>
      <c r="BJ1776" s="1">
        <v>2</v>
      </c>
    </row>
    <row r="1777" spans="1:69" s="1" customFormat="1">
      <c r="A1777" s="1" t="s">
        <v>347</v>
      </c>
      <c r="B1777" s="10">
        <v>439983</v>
      </c>
      <c r="E1777" s="1" t="str">
        <f t="shared" si="118"/>
        <v>VI BA 08091989</v>
      </c>
      <c r="F1777" s="1">
        <v>1</v>
      </c>
      <c r="G1777" s="5">
        <v>30</v>
      </c>
      <c r="H1777" s="4" t="s">
        <v>45</v>
      </c>
      <c r="I1777" s="4" t="s">
        <v>50</v>
      </c>
      <c r="J1777" s="20">
        <v>32759</v>
      </c>
      <c r="K1777" s="20" t="str">
        <f t="shared" si="120"/>
        <v>08091989</v>
      </c>
      <c r="L1777" s="6">
        <v>2</v>
      </c>
      <c r="M1777" s="17">
        <v>1</v>
      </c>
      <c r="N1777" s="17">
        <v>2</v>
      </c>
      <c r="O1777" s="17">
        <v>2</v>
      </c>
      <c r="P1777" s="6">
        <v>1</v>
      </c>
      <c r="Q1777" s="18">
        <v>43739</v>
      </c>
      <c r="S1777" s="1" t="s">
        <v>309</v>
      </c>
      <c r="T1777" s="1" t="s">
        <v>320</v>
      </c>
      <c r="U1777" s="6">
        <v>1</v>
      </c>
      <c r="V1777" s="6">
        <v>1</v>
      </c>
      <c r="W1777" s="6">
        <v>5</v>
      </c>
      <c r="X1777" s="1">
        <v>5</v>
      </c>
      <c r="Z1777" s="1" t="s">
        <v>366</v>
      </c>
      <c r="AA1777" s="1" t="s">
        <v>338</v>
      </c>
      <c r="AB1777" s="1" t="s">
        <v>320</v>
      </c>
      <c r="AC1777" s="1" t="s">
        <v>320</v>
      </c>
      <c r="AD1777" s="1" t="s">
        <v>320</v>
      </c>
      <c r="AE1777" s="1" t="s">
        <v>320</v>
      </c>
      <c r="AI1777" s="1">
        <v>1</v>
      </c>
      <c r="AJ1777" s="1">
        <v>2</v>
      </c>
      <c r="AM1777" s="18"/>
      <c r="BB1777" s="1">
        <v>2</v>
      </c>
      <c r="BJ1777" s="1">
        <v>2</v>
      </c>
    </row>
    <row r="1778" spans="1:69" s="1" customFormat="1">
      <c r="A1778" s="1" t="s">
        <v>347</v>
      </c>
      <c r="B1778" s="10">
        <v>439998</v>
      </c>
      <c r="E1778" s="1" t="str">
        <f t="shared" si="118"/>
        <v xml:space="preserve">  10091989</v>
      </c>
      <c r="F1778" s="1">
        <v>2</v>
      </c>
      <c r="G1778" s="5">
        <v>30</v>
      </c>
      <c r="H1778" s="4"/>
      <c r="I1778" s="4"/>
      <c r="J1778" s="20">
        <v>32761</v>
      </c>
      <c r="K1778" s="20" t="str">
        <f t="shared" si="120"/>
        <v>10091989</v>
      </c>
      <c r="L1778" s="6">
        <v>2</v>
      </c>
      <c r="M1778" s="17">
        <v>2</v>
      </c>
      <c r="N1778" s="17">
        <v>2</v>
      </c>
      <c r="O1778" s="17">
        <v>2</v>
      </c>
      <c r="P1778" s="6">
        <v>2</v>
      </c>
      <c r="Q1778" s="18">
        <v>43739</v>
      </c>
      <c r="S1778" s="1" t="s">
        <v>309</v>
      </c>
      <c r="T1778" s="1" t="s">
        <v>320</v>
      </c>
      <c r="U1778" s="6">
        <v>1</v>
      </c>
      <c r="V1778" s="6">
        <v>1</v>
      </c>
      <c r="W1778" s="6">
        <v>5</v>
      </c>
      <c r="X1778" s="1">
        <v>5</v>
      </c>
      <c r="Z1778" s="1">
        <v>2</v>
      </c>
      <c r="AA1778" s="1" t="s">
        <v>320</v>
      </c>
      <c r="AB1778" s="1" t="s">
        <v>320</v>
      </c>
      <c r="AC1778" s="1" t="s">
        <v>320</v>
      </c>
      <c r="AD1778" s="1" t="s">
        <v>320</v>
      </c>
      <c r="AE1778" s="1" t="s">
        <v>320</v>
      </c>
      <c r="AI1778" s="1">
        <v>1</v>
      </c>
      <c r="AJ1778" s="1">
        <v>1</v>
      </c>
      <c r="AK1778" s="1">
        <v>2</v>
      </c>
      <c r="AM1778" s="18">
        <v>43739</v>
      </c>
      <c r="AN1778" s="1" t="s">
        <v>342</v>
      </c>
      <c r="AP1778" s="1">
        <v>1</v>
      </c>
      <c r="AQ1778" s="1">
        <v>1</v>
      </c>
      <c r="BA1778" s="1">
        <v>1</v>
      </c>
      <c r="BB1778" s="1">
        <v>2</v>
      </c>
      <c r="BJ1778" s="1">
        <v>2</v>
      </c>
    </row>
    <row r="1779" spans="1:69" s="1" customFormat="1">
      <c r="A1779" s="1" t="s">
        <v>347</v>
      </c>
      <c r="B1779" s="10">
        <v>439991</v>
      </c>
      <c r="E1779" s="1" t="str">
        <f t="shared" si="118"/>
        <v>FR MA 12091990</v>
      </c>
      <c r="F1779" s="1">
        <v>1</v>
      </c>
      <c r="G1779" s="5">
        <v>29</v>
      </c>
      <c r="H1779" s="4" t="s">
        <v>66</v>
      </c>
      <c r="I1779" s="4" t="s">
        <v>42</v>
      </c>
      <c r="J1779" s="20">
        <v>33128</v>
      </c>
      <c r="K1779" s="20" t="str">
        <f t="shared" si="120"/>
        <v>12091990</v>
      </c>
      <c r="L1779" s="6">
        <v>2</v>
      </c>
      <c r="M1779" s="17">
        <v>2</v>
      </c>
      <c r="N1779" s="17">
        <v>2</v>
      </c>
      <c r="O1779" s="17">
        <v>2</v>
      </c>
      <c r="P1779" s="6">
        <v>2</v>
      </c>
      <c r="Q1779" s="18">
        <v>43739</v>
      </c>
      <c r="S1779" s="1" t="s">
        <v>310</v>
      </c>
      <c r="T1779" s="1" t="s">
        <v>320</v>
      </c>
      <c r="U1779" s="6">
        <v>2</v>
      </c>
      <c r="V1779" s="6"/>
      <c r="W1779" s="6"/>
      <c r="X1779" s="1">
        <v>5</v>
      </c>
      <c r="Z1779" s="1">
        <v>1</v>
      </c>
      <c r="AA1779" s="1" t="s">
        <v>320</v>
      </c>
      <c r="AB1779" s="1" t="s">
        <v>320</v>
      </c>
      <c r="AC1779" s="1" t="s">
        <v>320</v>
      </c>
      <c r="AD1779" s="1" t="s">
        <v>320</v>
      </c>
      <c r="AE1779" s="1" t="s">
        <v>320</v>
      </c>
      <c r="AI1779" s="1">
        <v>1</v>
      </c>
      <c r="AJ1779" s="1">
        <v>2</v>
      </c>
      <c r="AM1779" s="18"/>
      <c r="BB1779" s="1">
        <v>2</v>
      </c>
      <c r="BJ1779" s="1">
        <v>2</v>
      </c>
    </row>
    <row r="1780" spans="1:69" s="1" customFormat="1">
      <c r="A1780" s="1" t="s">
        <v>347</v>
      </c>
      <c r="B1780" s="10">
        <v>440003</v>
      </c>
      <c r="E1780" s="1" t="str">
        <f t="shared" si="118"/>
        <v>JE KE 16031992</v>
      </c>
      <c r="F1780" s="1">
        <v>1</v>
      </c>
      <c r="G1780" s="5">
        <v>27</v>
      </c>
      <c r="H1780" s="4" t="s">
        <v>62</v>
      </c>
      <c r="I1780" s="4" t="s">
        <v>137</v>
      </c>
      <c r="J1780" s="20">
        <v>33679</v>
      </c>
      <c r="K1780" s="20" t="str">
        <f t="shared" si="120"/>
        <v>16031992</v>
      </c>
      <c r="L1780" s="6">
        <v>2</v>
      </c>
      <c r="M1780" s="17">
        <v>2</v>
      </c>
      <c r="N1780" s="17">
        <v>2</v>
      </c>
      <c r="O1780" s="17">
        <v>2</v>
      </c>
      <c r="P1780" s="6">
        <v>2</v>
      </c>
      <c r="Q1780" s="18">
        <v>43739</v>
      </c>
      <c r="S1780" s="1" t="s">
        <v>317</v>
      </c>
      <c r="T1780" s="1" t="s">
        <v>320</v>
      </c>
      <c r="U1780" s="6">
        <v>2</v>
      </c>
      <c r="V1780" s="6"/>
      <c r="W1780" s="6"/>
      <c r="X1780" s="1">
        <v>5</v>
      </c>
      <c r="Z1780" s="1">
        <v>1</v>
      </c>
      <c r="AA1780" s="1" t="s">
        <v>320</v>
      </c>
      <c r="AB1780" s="1" t="s">
        <v>320</v>
      </c>
      <c r="AC1780" s="1" t="s">
        <v>320</v>
      </c>
      <c r="AD1780" s="1" t="s">
        <v>320</v>
      </c>
      <c r="AE1780" s="1" t="s">
        <v>320</v>
      </c>
      <c r="AI1780" s="1">
        <v>1</v>
      </c>
      <c r="AJ1780" s="1">
        <v>1</v>
      </c>
      <c r="AK1780" s="1">
        <v>2</v>
      </c>
      <c r="AM1780" s="18">
        <v>43739</v>
      </c>
      <c r="AN1780" s="1" t="s">
        <v>342</v>
      </c>
      <c r="AP1780" s="1">
        <v>2</v>
      </c>
      <c r="BA1780" s="1">
        <v>1</v>
      </c>
      <c r="BB1780" s="1">
        <v>2</v>
      </c>
      <c r="BJ1780" s="1">
        <v>2</v>
      </c>
    </row>
    <row r="1781" spans="1:69" s="1" customFormat="1">
      <c r="A1781" s="1" t="s">
        <v>347</v>
      </c>
      <c r="B1781" s="10">
        <v>440000</v>
      </c>
      <c r="E1781" s="1" t="str">
        <f t="shared" si="118"/>
        <v>IS CO 09041992</v>
      </c>
      <c r="F1781" s="1">
        <v>2</v>
      </c>
      <c r="G1781" s="5">
        <v>27</v>
      </c>
      <c r="H1781" s="4" t="s">
        <v>167</v>
      </c>
      <c r="I1781" s="4" t="s">
        <v>98</v>
      </c>
      <c r="J1781" s="20">
        <v>33703</v>
      </c>
      <c r="K1781" s="20" t="str">
        <f t="shared" si="120"/>
        <v>09041992</v>
      </c>
      <c r="L1781" s="6">
        <v>2</v>
      </c>
      <c r="M1781" s="17">
        <v>2</v>
      </c>
      <c r="N1781" s="17">
        <v>2</v>
      </c>
      <c r="O1781" s="17">
        <v>2</v>
      </c>
      <c r="P1781" s="6">
        <v>2</v>
      </c>
      <c r="Q1781" s="18">
        <v>43739</v>
      </c>
      <c r="S1781" s="1" t="s">
        <v>309</v>
      </c>
      <c r="T1781" s="1" t="s">
        <v>320</v>
      </c>
      <c r="U1781" s="6">
        <v>1</v>
      </c>
      <c r="V1781" s="6">
        <v>1</v>
      </c>
      <c r="W1781" s="6">
        <v>5</v>
      </c>
      <c r="X1781" s="1">
        <v>5</v>
      </c>
      <c r="Z1781" s="1">
        <v>2</v>
      </c>
      <c r="AA1781" s="1" t="s">
        <v>320</v>
      </c>
      <c r="AB1781" s="1" t="s">
        <v>320</v>
      </c>
      <c r="AC1781" s="1" t="s">
        <v>320</v>
      </c>
      <c r="AD1781" s="1" t="s">
        <v>338</v>
      </c>
      <c r="AE1781" s="1" t="s">
        <v>320</v>
      </c>
      <c r="AI1781" s="1">
        <v>1</v>
      </c>
      <c r="AJ1781" s="1">
        <v>2</v>
      </c>
      <c r="AM1781" s="18"/>
    </row>
    <row r="1782" spans="1:69" s="1" customFormat="1">
      <c r="A1782" s="1" t="s">
        <v>347</v>
      </c>
      <c r="B1782" s="10">
        <v>440005</v>
      </c>
      <c r="E1782" s="1" t="str">
        <f t="shared" si="118"/>
        <v>BA LA 13051992</v>
      </c>
      <c r="F1782" s="1">
        <v>1</v>
      </c>
      <c r="G1782" s="5">
        <v>27</v>
      </c>
      <c r="H1782" s="4" t="s">
        <v>50</v>
      </c>
      <c r="I1782" s="4" t="s">
        <v>43</v>
      </c>
      <c r="J1782" s="20">
        <v>33737</v>
      </c>
      <c r="K1782" s="20" t="str">
        <f t="shared" si="120"/>
        <v>13051992</v>
      </c>
      <c r="L1782" s="6">
        <v>2</v>
      </c>
      <c r="M1782" s="17">
        <v>2</v>
      </c>
      <c r="N1782" s="17">
        <v>2</v>
      </c>
      <c r="O1782" s="17">
        <v>2</v>
      </c>
      <c r="P1782" s="6">
        <v>1</v>
      </c>
      <c r="Q1782" s="18">
        <v>43739</v>
      </c>
      <c r="R1782" s="1" t="s">
        <v>305</v>
      </c>
      <c r="S1782" s="1" t="s">
        <v>309</v>
      </c>
      <c r="T1782" s="1" t="s">
        <v>320</v>
      </c>
      <c r="U1782" s="6">
        <v>1</v>
      </c>
      <c r="V1782" s="6">
        <v>1</v>
      </c>
      <c r="W1782" s="6">
        <v>5</v>
      </c>
      <c r="X1782" s="1">
        <v>5</v>
      </c>
      <c r="Z1782" s="1">
        <v>1</v>
      </c>
      <c r="AA1782" s="1" t="s">
        <v>320</v>
      </c>
      <c r="AB1782" s="1" t="s">
        <v>320</v>
      </c>
      <c r="AC1782" s="1" t="s">
        <v>320</v>
      </c>
      <c r="AD1782" s="1" t="s">
        <v>320</v>
      </c>
      <c r="AE1782" s="1" t="s">
        <v>320</v>
      </c>
      <c r="AI1782" s="1">
        <v>1</v>
      </c>
      <c r="AJ1782" s="1">
        <v>1</v>
      </c>
      <c r="AK1782" s="1">
        <v>2</v>
      </c>
      <c r="AM1782" s="18">
        <v>43739</v>
      </c>
      <c r="AN1782" s="1" t="s">
        <v>342</v>
      </c>
      <c r="AP1782" s="1">
        <v>2</v>
      </c>
      <c r="BA1782" s="1">
        <v>1</v>
      </c>
      <c r="BB1782" s="1">
        <v>2</v>
      </c>
      <c r="BJ1782" s="1">
        <v>2</v>
      </c>
    </row>
    <row r="1783" spans="1:69" s="1" customFormat="1">
      <c r="A1783" s="1" t="s">
        <v>347</v>
      </c>
      <c r="B1783" s="10">
        <v>440004</v>
      </c>
      <c r="E1783" s="1" t="str">
        <f t="shared" si="118"/>
        <v xml:space="preserve">  04021993</v>
      </c>
      <c r="F1783" s="1">
        <v>1</v>
      </c>
      <c r="G1783" s="5">
        <v>26</v>
      </c>
      <c r="H1783" s="4"/>
      <c r="I1783" s="4"/>
      <c r="J1783" s="20">
        <v>34004</v>
      </c>
      <c r="K1783" s="20" t="str">
        <f t="shared" si="120"/>
        <v>04021993</v>
      </c>
      <c r="L1783" s="6">
        <v>2</v>
      </c>
      <c r="M1783" s="17">
        <v>1</v>
      </c>
      <c r="N1783" s="17">
        <v>2</v>
      </c>
      <c r="O1783" s="17">
        <v>2</v>
      </c>
      <c r="P1783" s="6">
        <v>2</v>
      </c>
      <c r="Q1783" s="18">
        <v>43739</v>
      </c>
      <c r="S1783" s="1" t="s">
        <v>317</v>
      </c>
      <c r="T1783" s="1" t="s">
        <v>320</v>
      </c>
      <c r="U1783" s="6">
        <v>2</v>
      </c>
      <c r="V1783" s="6"/>
      <c r="W1783" s="6"/>
      <c r="X1783" s="1">
        <v>5</v>
      </c>
      <c r="Z1783" s="1">
        <v>1</v>
      </c>
      <c r="AA1783" s="1" t="s">
        <v>320</v>
      </c>
      <c r="AB1783" s="1" t="s">
        <v>320</v>
      </c>
      <c r="AC1783" s="1" t="s">
        <v>320</v>
      </c>
      <c r="AD1783" s="1" t="s">
        <v>320</v>
      </c>
      <c r="AE1783" s="1" t="s">
        <v>320</v>
      </c>
      <c r="AI1783" s="1">
        <v>1</v>
      </c>
      <c r="AJ1783" s="1">
        <v>1</v>
      </c>
      <c r="AK1783" s="1">
        <v>2</v>
      </c>
      <c r="AM1783" s="18">
        <v>43739</v>
      </c>
      <c r="AN1783" s="1" t="s">
        <v>342</v>
      </c>
      <c r="AP1783" s="1">
        <v>1</v>
      </c>
      <c r="AQ1783" s="1">
        <v>1</v>
      </c>
      <c r="BA1783" s="1">
        <v>1</v>
      </c>
      <c r="BB1783" s="1">
        <v>2</v>
      </c>
      <c r="BJ1783" s="1">
        <v>2</v>
      </c>
    </row>
    <row r="1784" spans="1:69" s="1" customFormat="1">
      <c r="A1784" s="1" t="s">
        <v>347</v>
      </c>
      <c r="B1784" s="10">
        <v>439992</v>
      </c>
      <c r="E1784" s="1" t="str">
        <f t="shared" si="118"/>
        <v>MO BA 07051993</v>
      </c>
      <c r="F1784" s="1">
        <v>1</v>
      </c>
      <c r="G1784" s="5">
        <v>26</v>
      </c>
      <c r="H1784" s="4" t="s">
        <v>131</v>
      </c>
      <c r="I1784" s="4" t="s">
        <v>50</v>
      </c>
      <c r="J1784" s="20">
        <v>34096</v>
      </c>
      <c r="K1784" s="20" t="str">
        <f t="shared" si="120"/>
        <v>07051993</v>
      </c>
      <c r="L1784" s="6">
        <v>2</v>
      </c>
      <c r="M1784" s="17">
        <v>1</v>
      </c>
      <c r="N1784" s="17">
        <v>2</v>
      </c>
      <c r="O1784" s="17">
        <v>2</v>
      </c>
      <c r="P1784" s="6">
        <v>2</v>
      </c>
      <c r="Q1784" s="18">
        <v>43739</v>
      </c>
      <c r="S1784" s="1" t="s">
        <v>309</v>
      </c>
      <c r="T1784" s="1" t="s">
        <v>320</v>
      </c>
      <c r="U1784" s="6">
        <v>1</v>
      </c>
      <c r="V1784" s="6">
        <v>1</v>
      </c>
      <c r="W1784" s="6">
        <v>5</v>
      </c>
      <c r="X1784" s="1">
        <v>5</v>
      </c>
      <c r="Z1784" s="1">
        <v>1</v>
      </c>
      <c r="AA1784" s="1" t="s">
        <v>338</v>
      </c>
      <c r="AB1784" s="1" t="s">
        <v>320</v>
      </c>
      <c r="AC1784" s="1" t="s">
        <v>320</v>
      </c>
      <c r="AD1784" s="1" t="s">
        <v>320</v>
      </c>
      <c r="AE1784" s="1" t="s">
        <v>320</v>
      </c>
      <c r="AF1784" s="1" t="s">
        <v>36</v>
      </c>
      <c r="AG1784" s="1" t="s">
        <v>36</v>
      </c>
      <c r="AH1784" s="1" t="s">
        <v>36</v>
      </c>
      <c r="AI1784" s="1">
        <v>1</v>
      </c>
      <c r="AJ1784" s="1">
        <v>1</v>
      </c>
      <c r="AK1784" s="1">
        <v>2</v>
      </c>
      <c r="AL1784" s="33">
        <v>7</v>
      </c>
      <c r="AM1784" s="18">
        <f>Q1784+AL1784</f>
        <v>43746</v>
      </c>
      <c r="AO1784" s="1" t="s">
        <v>342</v>
      </c>
      <c r="AP1784" s="1">
        <v>1</v>
      </c>
      <c r="AQ1784" s="1">
        <v>1</v>
      </c>
      <c r="BA1784" s="1">
        <v>3</v>
      </c>
      <c r="BB1784" s="1">
        <v>2</v>
      </c>
      <c r="BF1784" s="1">
        <v>2</v>
      </c>
      <c r="BI1784" s="1">
        <v>2</v>
      </c>
      <c r="BJ1784" s="1">
        <v>2</v>
      </c>
      <c r="BN1784" s="1">
        <v>2</v>
      </c>
      <c r="BQ1784" s="1">
        <v>3</v>
      </c>
    </row>
    <row r="1785" spans="1:69" s="1" customFormat="1">
      <c r="A1785" s="1" t="s">
        <v>347</v>
      </c>
      <c r="B1785" s="10">
        <v>439995</v>
      </c>
      <c r="E1785" s="1" t="str">
        <f t="shared" si="118"/>
        <v>MA BE 08071993</v>
      </c>
      <c r="F1785" s="1">
        <v>1</v>
      </c>
      <c r="G1785" s="5">
        <v>26</v>
      </c>
      <c r="H1785" s="4" t="s">
        <v>42</v>
      </c>
      <c r="I1785" s="4" t="s">
        <v>54</v>
      </c>
      <c r="J1785" s="20">
        <v>34158</v>
      </c>
      <c r="K1785" s="20" t="str">
        <f t="shared" si="120"/>
        <v>08071993</v>
      </c>
      <c r="L1785" s="6">
        <v>2</v>
      </c>
      <c r="M1785" s="17">
        <v>1</v>
      </c>
      <c r="N1785" s="17">
        <v>2</v>
      </c>
      <c r="O1785" s="17">
        <v>2</v>
      </c>
      <c r="P1785" s="6">
        <v>1</v>
      </c>
      <c r="Q1785" s="18">
        <v>43739</v>
      </c>
      <c r="R1785" s="1" t="s">
        <v>305</v>
      </c>
      <c r="S1785" s="1" t="s">
        <v>310</v>
      </c>
      <c r="T1785" s="1" t="s">
        <v>320</v>
      </c>
      <c r="U1785" s="6">
        <v>1</v>
      </c>
      <c r="V1785" s="6">
        <v>1</v>
      </c>
      <c r="W1785" s="6">
        <v>5</v>
      </c>
      <c r="X1785" s="1">
        <v>1</v>
      </c>
      <c r="Z1785" s="1">
        <v>1</v>
      </c>
      <c r="AA1785" s="1" t="s">
        <v>338</v>
      </c>
      <c r="AB1785" s="1" t="s">
        <v>320</v>
      </c>
      <c r="AC1785" s="1" t="s">
        <v>320</v>
      </c>
      <c r="AD1785" s="1" t="s">
        <v>320</v>
      </c>
      <c r="AE1785" s="1" t="s">
        <v>320</v>
      </c>
      <c r="AI1785" s="1">
        <v>1</v>
      </c>
      <c r="AJ1785" s="1">
        <v>1</v>
      </c>
      <c r="AK1785" s="1">
        <v>2</v>
      </c>
      <c r="AL1785" s="33">
        <v>7</v>
      </c>
      <c r="AM1785" s="18">
        <f>Q1785+AL1785</f>
        <v>43746</v>
      </c>
      <c r="AO1785" s="1" t="s">
        <v>342</v>
      </c>
      <c r="AP1785" s="1">
        <v>1</v>
      </c>
      <c r="AQ1785" s="1">
        <v>1</v>
      </c>
      <c r="BA1785" s="1">
        <v>3</v>
      </c>
      <c r="BF1785" s="1">
        <v>2</v>
      </c>
      <c r="BI1785" s="1">
        <v>2</v>
      </c>
    </row>
    <row r="1786" spans="1:69" s="1" customFormat="1">
      <c r="A1786" s="1" t="s">
        <v>347</v>
      </c>
      <c r="B1786" s="10">
        <v>440018</v>
      </c>
      <c r="E1786" s="1" t="str">
        <f t="shared" si="118"/>
        <v>SA TA 14011994</v>
      </c>
      <c r="F1786" s="1">
        <v>2</v>
      </c>
      <c r="G1786" s="5">
        <v>25</v>
      </c>
      <c r="H1786" s="4" t="s">
        <v>60</v>
      </c>
      <c r="I1786" s="4" t="s">
        <v>113</v>
      </c>
      <c r="J1786" s="20">
        <v>34348</v>
      </c>
      <c r="K1786" s="20" t="str">
        <f t="shared" si="120"/>
        <v>14011994</v>
      </c>
      <c r="L1786" s="6">
        <v>2</v>
      </c>
      <c r="M1786" s="17">
        <v>2</v>
      </c>
      <c r="N1786" s="17">
        <v>2</v>
      </c>
      <c r="O1786" s="17">
        <v>2</v>
      </c>
      <c r="P1786" s="6">
        <v>2</v>
      </c>
      <c r="Q1786" s="18">
        <v>43739</v>
      </c>
      <c r="S1786" s="1" t="s">
        <v>317</v>
      </c>
      <c r="T1786" s="1" t="s">
        <v>320</v>
      </c>
      <c r="U1786" s="6">
        <v>1</v>
      </c>
      <c r="V1786" s="6">
        <v>1</v>
      </c>
      <c r="W1786" s="6">
        <v>5</v>
      </c>
      <c r="X1786" s="1">
        <v>5</v>
      </c>
      <c r="Z1786" s="1">
        <v>2</v>
      </c>
      <c r="AA1786" s="1" t="s">
        <v>320</v>
      </c>
      <c r="AB1786" s="1" t="s">
        <v>320</v>
      </c>
      <c r="AC1786" s="1" t="s">
        <v>320</v>
      </c>
      <c r="AD1786" s="1" t="s">
        <v>338</v>
      </c>
      <c r="AE1786" s="1" t="s">
        <v>320</v>
      </c>
      <c r="AI1786" s="1">
        <v>1</v>
      </c>
      <c r="AJ1786" s="1">
        <v>1</v>
      </c>
      <c r="AK1786" s="1">
        <v>2</v>
      </c>
      <c r="AL1786" s="33">
        <v>7</v>
      </c>
      <c r="AM1786" s="18">
        <f>Q1786+AL1786</f>
        <v>43746</v>
      </c>
      <c r="AO1786" s="1" t="s">
        <v>342</v>
      </c>
      <c r="AP1786" s="1">
        <v>1</v>
      </c>
      <c r="AQ1786" s="1">
        <v>1</v>
      </c>
      <c r="BA1786" s="1">
        <v>3</v>
      </c>
      <c r="BB1786" s="1">
        <v>2</v>
      </c>
      <c r="BJ1786" s="1">
        <v>2</v>
      </c>
    </row>
    <row r="1787" spans="1:69" s="1" customFormat="1">
      <c r="A1787" s="1" t="s">
        <v>347</v>
      </c>
      <c r="B1787" s="10">
        <v>439999</v>
      </c>
      <c r="E1787" s="1" t="str">
        <f t="shared" si="118"/>
        <v>GO PA 24121994</v>
      </c>
      <c r="F1787" s="1">
        <v>2</v>
      </c>
      <c r="G1787" s="5">
        <v>25</v>
      </c>
      <c r="H1787" s="4" t="s">
        <v>71</v>
      </c>
      <c r="I1787" s="4" t="s">
        <v>112</v>
      </c>
      <c r="J1787" s="20">
        <v>34692</v>
      </c>
      <c r="K1787" s="20" t="str">
        <f t="shared" si="120"/>
        <v>24121994</v>
      </c>
      <c r="L1787" s="6">
        <v>2</v>
      </c>
      <c r="M1787" s="17">
        <v>2</v>
      </c>
      <c r="N1787" s="17">
        <v>2</v>
      </c>
      <c r="O1787" s="17">
        <v>2</v>
      </c>
      <c r="P1787" s="6">
        <v>1</v>
      </c>
      <c r="Q1787" s="18">
        <v>43739</v>
      </c>
      <c r="R1787" s="1" t="s">
        <v>305</v>
      </c>
      <c r="S1787" s="1" t="s">
        <v>309</v>
      </c>
      <c r="T1787" s="1" t="s">
        <v>321</v>
      </c>
      <c r="U1787" s="6">
        <v>1</v>
      </c>
      <c r="V1787" s="6">
        <v>1</v>
      </c>
      <c r="W1787" s="6">
        <v>5</v>
      </c>
      <c r="X1787" s="1">
        <v>5</v>
      </c>
      <c r="Z1787" s="1">
        <v>2</v>
      </c>
      <c r="AA1787" s="1" t="s">
        <v>320</v>
      </c>
      <c r="AB1787" s="1" t="s">
        <v>320</v>
      </c>
      <c r="AC1787" s="1" t="s">
        <v>320</v>
      </c>
      <c r="AD1787" s="1" t="s">
        <v>320</v>
      </c>
      <c r="AE1787" s="1" t="s">
        <v>320</v>
      </c>
      <c r="AF1787" s="1" t="s">
        <v>36</v>
      </c>
      <c r="AG1787" s="1" t="s">
        <v>36</v>
      </c>
      <c r="AH1787" s="1" t="s">
        <v>36</v>
      </c>
      <c r="AI1787" s="1">
        <v>1</v>
      </c>
      <c r="AJ1787" s="1">
        <v>1</v>
      </c>
      <c r="AK1787" s="1">
        <v>2</v>
      </c>
      <c r="AL1787" s="33">
        <v>7</v>
      </c>
      <c r="AM1787" s="18">
        <f>Q1787+AL1787</f>
        <v>43746</v>
      </c>
      <c r="AO1787" s="1" t="s">
        <v>342</v>
      </c>
      <c r="AP1787" s="1">
        <v>1</v>
      </c>
      <c r="AQ1787" s="1">
        <v>1</v>
      </c>
      <c r="BA1787" s="1">
        <v>3</v>
      </c>
      <c r="BB1787" s="1">
        <v>2</v>
      </c>
      <c r="BF1787" s="1">
        <v>2</v>
      </c>
      <c r="BI1787" s="1">
        <v>2</v>
      </c>
      <c r="BJ1787" s="1">
        <v>2</v>
      </c>
      <c r="BN1787" s="1">
        <v>2</v>
      </c>
      <c r="BQ1787" s="1">
        <v>3</v>
      </c>
    </row>
    <row r="1788" spans="1:69" s="1" customFormat="1">
      <c r="A1788" s="1" t="s">
        <v>347</v>
      </c>
      <c r="B1788" s="10">
        <v>440002</v>
      </c>
      <c r="E1788" s="1" t="str">
        <f t="shared" si="118"/>
        <v xml:space="preserve">  11051995</v>
      </c>
      <c r="F1788" s="1">
        <v>2</v>
      </c>
      <c r="G1788" s="5">
        <v>24</v>
      </c>
      <c r="H1788" s="4"/>
      <c r="I1788" s="4"/>
      <c r="J1788" s="20">
        <v>34830</v>
      </c>
      <c r="K1788" s="20" t="str">
        <f t="shared" si="120"/>
        <v>11051995</v>
      </c>
      <c r="L1788" s="6">
        <v>1</v>
      </c>
      <c r="M1788" s="17">
        <v>2</v>
      </c>
      <c r="N1788" s="17">
        <v>2</v>
      </c>
      <c r="O1788" s="17">
        <v>2</v>
      </c>
      <c r="P1788" s="6">
        <v>2</v>
      </c>
      <c r="Q1788" s="18">
        <v>43739</v>
      </c>
      <c r="S1788" s="1" t="s">
        <v>309</v>
      </c>
      <c r="T1788" s="1" t="s">
        <v>320</v>
      </c>
      <c r="U1788" s="6">
        <v>2</v>
      </c>
      <c r="V1788" s="6"/>
      <c r="W1788" s="6"/>
      <c r="X1788" s="1">
        <v>5</v>
      </c>
      <c r="Z1788" s="1">
        <v>2</v>
      </c>
      <c r="AA1788" s="1" t="s">
        <v>320</v>
      </c>
      <c r="AB1788" s="1" t="s">
        <v>320</v>
      </c>
      <c r="AC1788" s="1" t="s">
        <v>320</v>
      </c>
      <c r="AD1788" s="1" t="s">
        <v>320</v>
      </c>
      <c r="AE1788" s="1" t="s">
        <v>320</v>
      </c>
      <c r="AI1788" s="1">
        <v>1</v>
      </c>
      <c r="AJ1788" s="1">
        <v>1</v>
      </c>
      <c r="AK1788" s="1">
        <v>2</v>
      </c>
      <c r="AM1788" s="18">
        <v>43739</v>
      </c>
      <c r="AN1788" s="1" t="s">
        <v>342</v>
      </c>
      <c r="AP1788" s="1">
        <v>1</v>
      </c>
      <c r="AQ1788" s="1">
        <v>1</v>
      </c>
      <c r="BA1788" s="1">
        <v>1</v>
      </c>
      <c r="BB1788" s="1">
        <v>2</v>
      </c>
      <c r="BJ1788" s="1">
        <v>2</v>
      </c>
    </row>
    <row r="1789" spans="1:69" s="1" customFormat="1">
      <c r="A1789" s="1" t="s">
        <v>347</v>
      </c>
      <c r="B1789" s="10">
        <v>440017</v>
      </c>
      <c r="E1789" s="1" t="str">
        <f t="shared" si="118"/>
        <v>AN DB 08071996</v>
      </c>
      <c r="F1789" s="1">
        <v>1</v>
      </c>
      <c r="G1789" s="5">
        <v>23</v>
      </c>
      <c r="H1789" s="4" t="s">
        <v>79</v>
      </c>
      <c r="I1789" s="4" t="s">
        <v>275</v>
      </c>
      <c r="J1789" s="20">
        <v>35254</v>
      </c>
      <c r="K1789" s="20" t="str">
        <f t="shared" si="120"/>
        <v>08071996</v>
      </c>
      <c r="L1789" s="6">
        <v>1</v>
      </c>
      <c r="M1789" s="17">
        <v>1</v>
      </c>
      <c r="N1789" s="17">
        <v>2</v>
      </c>
      <c r="O1789" s="17">
        <v>2</v>
      </c>
      <c r="P1789" s="6">
        <v>1</v>
      </c>
      <c r="Q1789" s="18">
        <v>43739</v>
      </c>
      <c r="R1789" s="1" t="s">
        <v>305</v>
      </c>
      <c r="S1789" s="1" t="s">
        <v>311</v>
      </c>
      <c r="T1789" s="1" t="s">
        <v>320</v>
      </c>
      <c r="U1789" s="6">
        <v>1</v>
      </c>
      <c r="V1789" s="6">
        <v>1</v>
      </c>
      <c r="W1789" s="6">
        <v>5</v>
      </c>
      <c r="X1789" s="1">
        <v>1</v>
      </c>
      <c r="Z1789" s="1">
        <v>1</v>
      </c>
      <c r="AA1789" s="1" t="s">
        <v>338</v>
      </c>
      <c r="AB1789" s="1" t="s">
        <v>320</v>
      </c>
      <c r="AC1789" s="1" t="s">
        <v>320</v>
      </c>
      <c r="AD1789" s="1" t="s">
        <v>320</v>
      </c>
      <c r="AE1789" s="1" t="s">
        <v>320</v>
      </c>
      <c r="AF1789" s="1" t="s">
        <v>36</v>
      </c>
      <c r="AG1789" s="1" t="s">
        <v>36</v>
      </c>
      <c r="AH1789" s="1" t="s">
        <v>36</v>
      </c>
      <c r="AI1789" s="1">
        <v>1</v>
      </c>
      <c r="AJ1789" s="1">
        <v>1</v>
      </c>
      <c r="AK1789" s="1">
        <v>2</v>
      </c>
      <c r="AL1789" s="33">
        <v>7</v>
      </c>
      <c r="AM1789" s="18">
        <f>Q1789+AL1789</f>
        <v>43746</v>
      </c>
      <c r="AO1789" s="1" t="s">
        <v>342</v>
      </c>
      <c r="AP1789" s="1">
        <v>1</v>
      </c>
      <c r="AQ1789" s="1">
        <v>1</v>
      </c>
      <c r="BA1789" s="1">
        <v>3</v>
      </c>
      <c r="BF1789" s="1">
        <v>2</v>
      </c>
      <c r="BI1789" s="1">
        <v>2</v>
      </c>
    </row>
    <row r="1790" spans="1:69" s="1" customFormat="1">
      <c r="A1790" s="1" t="s">
        <v>347</v>
      </c>
      <c r="B1790" s="10">
        <v>439986</v>
      </c>
      <c r="E1790" s="1" t="str">
        <f t="shared" si="118"/>
        <v>TH VE 26021997</v>
      </c>
      <c r="F1790" s="1">
        <v>1</v>
      </c>
      <c r="G1790" s="5">
        <v>22</v>
      </c>
      <c r="H1790" s="4" t="s">
        <v>91</v>
      </c>
      <c r="I1790" s="4" t="s">
        <v>166</v>
      </c>
      <c r="J1790" s="20">
        <v>35487</v>
      </c>
      <c r="K1790" s="20" t="str">
        <f t="shared" si="120"/>
        <v>26021997</v>
      </c>
      <c r="L1790" s="6">
        <v>1</v>
      </c>
      <c r="M1790" s="17">
        <v>1</v>
      </c>
      <c r="N1790" s="17">
        <v>2</v>
      </c>
      <c r="O1790" s="17">
        <v>2</v>
      </c>
      <c r="P1790" s="6">
        <v>2</v>
      </c>
      <c r="Q1790" s="18">
        <v>43739</v>
      </c>
      <c r="S1790" s="1" t="s">
        <v>307</v>
      </c>
      <c r="T1790" s="1" t="s">
        <v>307</v>
      </c>
      <c r="U1790" s="6">
        <v>1</v>
      </c>
      <c r="V1790" s="6">
        <v>1</v>
      </c>
      <c r="W1790" s="6">
        <v>5</v>
      </c>
      <c r="X1790" s="1">
        <v>5</v>
      </c>
      <c r="Z1790" s="1">
        <v>1</v>
      </c>
      <c r="AA1790" s="1" t="s">
        <v>338</v>
      </c>
      <c r="AB1790" s="1" t="s">
        <v>320</v>
      </c>
      <c r="AC1790" s="1" t="s">
        <v>320</v>
      </c>
      <c r="AD1790" s="1" t="s">
        <v>320</v>
      </c>
      <c r="AE1790" s="1" t="s">
        <v>320</v>
      </c>
      <c r="AI1790" s="1">
        <v>1</v>
      </c>
      <c r="AJ1790" s="1">
        <v>1</v>
      </c>
      <c r="AK1790" s="1">
        <v>2</v>
      </c>
      <c r="AM1790" s="18">
        <v>43739</v>
      </c>
      <c r="AN1790" s="1" t="s">
        <v>342</v>
      </c>
      <c r="AP1790" s="1">
        <v>1</v>
      </c>
      <c r="AQ1790" s="1">
        <v>1</v>
      </c>
      <c r="BA1790" s="1">
        <v>1</v>
      </c>
      <c r="BB1790" s="1">
        <v>2</v>
      </c>
      <c r="BJ1790" s="1">
        <v>2</v>
      </c>
    </row>
    <row r="1791" spans="1:69" s="1" customFormat="1">
      <c r="A1791" s="1" t="s">
        <v>347</v>
      </c>
      <c r="B1791" s="10">
        <v>439985</v>
      </c>
      <c r="E1791" s="1" t="str">
        <f t="shared" si="118"/>
        <v>LE VE 04101997</v>
      </c>
      <c r="F1791" s="1">
        <v>2</v>
      </c>
      <c r="G1791" s="5">
        <v>22</v>
      </c>
      <c r="H1791" s="4" t="s">
        <v>83</v>
      </c>
      <c r="I1791" s="4" t="s">
        <v>166</v>
      </c>
      <c r="J1791" s="20">
        <v>35707</v>
      </c>
      <c r="K1791" s="20" t="str">
        <f t="shared" si="120"/>
        <v>04101997</v>
      </c>
      <c r="L1791" s="6">
        <v>1</v>
      </c>
      <c r="M1791" s="17">
        <v>2</v>
      </c>
      <c r="N1791" s="17">
        <v>2</v>
      </c>
      <c r="O1791" s="17">
        <v>2</v>
      </c>
      <c r="P1791" s="6">
        <v>2</v>
      </c>
      <c r="Q1791" s="18">
        <v>43739</v>
      </c>
      <c r="S1791" s="1" t="s">
        <v>309</v>
      </c>
      <c r="T1791" s="1" t="s">
        <v>320</v>
      </c>
      <c r="U1791" s="6">
        <v>1</v>
      </c>
      <c r="V1791" s="6">
        <v>1</v>
      </c>
      <c r="W1791" s="6">
        <v>5</v>
      </c>
      <c r="X1791" s="1">
        <v>5</v>
      </c>
      <c r="Z1791" s="1">
        <v>2</v>
      </c>
      <c r="AA1791" s="1" t="s">
        <v>338</v>
      </c>
      <c r="AB1791" s="1" t="s">
        <v>320</v>
      </c>
      <c r="AC1791" s="1" t="s">
        <v>338</v>
      </c>
      <c r="AD1791" s="1" t="s">
        <v>320</v>
      </c>
      <c r="AE1791" s="1" t="s">
        <v>320</v>
      </c>
      <c r="AF1791" s="1" t="s">
        <v>36</v>
      </c>
      <c r="AG1791" s="1" t="s">
        <v>36</v>
      </c>
      <c r="AH1791" s="1" t="s">
        <v>36</v>
      </c>
      <c r="AI1791" s="1">
        <v>1</v>
      </c>
      <c r="AJ1791" s="1">
        <v>1</v>
      </c>
      <c r="AK1791" s="1">
        <v>2</v>
      </c>
      <c r="AM1791" s="18">
        <v>43739</v>
      </c>
      <c r="AN1791" s="1" t="s">
        <v>342</v>
      </c>
      <c r="AP1791" s="1">
        <v>1</v>
      </c>
      <c r="AQ1791" s="1">
        <v>1</v>
      </c>
      <c r="BA1791" s="1">
        <v>1</v>
      </c>
      <c r="BB1791" s="1">
        <v>2</v>
      </c>
      <c r="BJ1791" s="1">
        <v>2</v>
      </c>
    </row>
    <row r="1792" spans="1:69" s="1" customFormat="1">
      <c r="A1792" s="1" t="s">
        <v>347</v>
      </c>
      <c r="B1792" s="10">
        <v>439984</v>
      </c>
      <c r="E1792" s="1" t="str">
        <f t="shared" si="118"/>
        <v>TH CH 26111999</v>
      </c>
      <c r="F1792" s="1">
        <v>1</v>
      </c>
      <c r="G1792" s="5">
        <v>20</v>
      </c>
      <c r="H1792" s="4" t="s">
        <v>91</v>
      </c>
      <c r="I1792" s="4" t="s">
        <v>53</v>
      </c>
      <c r="J1792" s="20">
        <v>36490</v>
      </c>
      <c r="K1792" s="20" t="str">
        <f t="shared" si="120"/>
        <v>26111999</v>
      </c>
      <c r="L1792" s="6">
        <v>1</v>
      </c>
      <c r="M1792" s="17">
        <v>2</v>
      </c>
      <c r="N1792" s="17">
        <v>2</v>
      </c>
      <c r="O1792" s="17">
        <v>2</v>
      </c>
      <c r="P1792" s="6">
        <v>2</v>
      </c>
      <c r="Q1792" s="18">
        <v>43739</v>
      </c>
      <c r="S1792" s="1" t="s">
        <v>307</v>
      </c>
      <c r="T1792" s="1" t="s">
        <v>324</v>
      </c>
      <c r="U1792" s="6">
        <v>1</v>
      </c>
      <c r="V1792" s="6">
        <v>2</v>
      </c>
      <c r="W1792" s="6">
        <v>5</v>
      </c>
      <c r="X1792" s="1">
        <v>5</v>
      </c>
      <c r="Z1792" s="1">
        <v>2</v>
      </c>
      <c r="AA1792" s="1" t="s">
        <v>320</v>
      </c>
      <c r="AB1792" s="1" t="s">
        <v>320</v>
      </c>
      <c r="AC1792" s="1" t="s">
        <v>320</v>
      </c>
      <c r="AD1792" s="1" t="s">
        <v>320</v>
      </c>
      <c r="AE1792" s="1" t="s">
        <v>320</v>
      </c>
      <c r="AF1792" s="1" t="s">
        <v>36</v>
      </c>
      <c r="AG1792" s="1" t="s">
        <v>36</v>
      </c>
      <c r="AH1792" s="1" t="s">
        <v>36</v>
      </c>
      <c r="AI1792" s="1">
        <v>1</v>
      </c>
      <c r="AJ1792" s="1">
        <v>1</v>
      </c>
      <c r="AK1792" s="1">
        <v>2</v>
      </c>
      <c r="AM1792" s="18">
        <v>43739</v>
      </c>
      <c r="AN1792" s="1" t="s">
        <v>342</v>
      </c>
      <c r="AP1792" s="1">
        <v>1</v>
      </c>
      <c r="AQ1792" s="1">
        <v>1</v>
      </c>
      <c r="BA1792" s="1">
        <v>1</v>
      </c>
      <c r="BB1792" s="1">
        <v>2</v>
      </c>
      <c r="BJ1792" s="1">
        <v>2</v>
      </c>
    </row>
    <row r="1793" spans="1:69" s="1" customFormat="1">
      <c r="A1793" s="1" t="s">
        <v>347</v>
      </c>
      <c r="B1793" s="10">
        <v>440009</v>
      </c>
      <c r="E1793" s="1" t="str">
        <f t="shared" si="118"/>
        <v xml:space="preserve">  27032000</v>
      </c>
      <c r="F1793" s="1">
        <v>2</v>
      </c>
      <c r="G1793" s="5">
        <v>19</v>
      </c>
      <c r="H1793" s="4"/>
      <c r="I1793" s="4"/>
      <c r="J1793" s="20">
        <v>36612</v>
      </c>
      <c r="K1793" s="20" t="str">
        <f t="shared" si="120"/>
        <v>27032000</v>
      </c>
      <c r="L1793" s="6">
        <v>1</v>
      </c>
      <c r="M1793" s="17">
        <v>2</v>
      </c>
      <c r="N1793" s="17">
        <v>2</v>
      </c>
      <c r="O1793" s="17">
        <v>2</v>
      </c>
      <c r="P1793" s="6">
        <v>1</v>
      </c>
      <c r="Q1793" s="18">
        <v>43739</v>
      </c>
      <c r="R1793" s="1" t="s">
        <v>305</v>
      </c>
      <c r="S1793" s="1" t="s">
        <v>309</v>
      </c>
      <c r="T1793" s="1" t="s">
        <v>320</v>
      </c>
      <c r="U1793" s="6">
        <v>1</v>
      </c>
      <c r="V1793" s="6">
        <v>1</v>
      </c>
      <c r="W1793" s="6">
        <v>5</v>
      </c>
      <c r="X1793" s="1">
        <v>5</v>
      </c>
      <c r="Z1793" s="1">
        <v>2</v>
      </c>
      <c r="AA1793" s="1" t="s">
        <v>320</v>
      </c>
      <c r="AB1793" s="1" t="s">
        <v>320</v>
      </c>
      <c r="AC1793" s="1" t="s">
        <v>320</v>
      </c>
      <c r="AD1793" s="1" t="s">
        <v>320</v>
      </c>
      <c r="AE1793" s="1" t="s">
        <v>320</v>
      </c>
      <c r="AI1793" s="1">
        <v>1</v>
      </c>
      <c r="AJ1793" s="1">
        <v>2</v>
      </c>
      <c r="AM1793" s="18"/>
      <c r="BB1793" s="1">
        <v>2</v>
      </c>
      <c r="BJ1793" s="1">
        <v>2</v>
      </c>
    </row>
    <row r="1794" spans="1:69" s="1" customFormat="1">
      <c r="A1794" s="1" t="s">
        <v>347</v>
      </c>
      <c r="B1794" s="10">
        <v>440007</v>
      </c>
      <c r="E1794" s="1" t="str">
        <f t="shared" ref="E1794:E1857" si="121">H1794&amp;" "&amp;I1794&amp;" "&amp;K1794</f>
        <v xml:space="preserve">  05032001</v>
      </c>
      <c r="F1794" s="1">
        <v>1</v>
      </c>
      <c r="G1794" s="5">
        <v>18</v>
      </c>
      <c r="H1794" s="4"/>
      <c r="I1794" s="4"/>
      <c r="J1794" s="20">
        <v>36955</v>
      </c>
      <c r="K1794" s="20" t="str">
        <f t="shared" si="120"/>
        <v>05032001</v>
      </c>
      <c r="L1794" s="6">
        <v>1</v>
      </c>
      <c r="M1794" s="17">
        <v>2</v>
      </c>
      <c r="N1794" s="17">
        <v>2</v>
      </c>
      <c r="O1794" s="17">
        <v>2</v>
      </c>
      <c r="P1794" s="6">
        <v>2</v>
      </c>
      <c r="Q1794" s="18">
        <v>43739</v>
      </c>
      <c r="S1794" s="1" t="s">
        <v>309</v>
      </c>
      <c r="T1794" s="1" t="s">
        <v>320</v>
      </c>
      <c r="U1794" s="6">
        <v>2</v>
      </c>
      <c r="V1794" s="6"/>
      <c r="W1794" s="6"/>
      <c r="X1794" s="1">
        <v>5</v>
      </c>
      <c r="Z1794" s="1">
        <v>2</v>
      </c>
      <c r="AA1794" s="1" t="s">
        <v>320</v>
      </c>
      <c r="AB1794" s="1" t="s">
        <v>320</v>
      </c>
      <c r="AC1794" s="1" t="s">
        <v>320</v>
      </c>
      <c r="AD1794" s="1" t="s">
        <v>320</v>
      </c>
      <c r="AE1794" s="1" t="s">
        <v>320</v>
      </c>
      <c r="AI1794" s="1">
        <v>1</v>
      </c>
      <c r="AJ1794" s="1">
        <v>1</v>
      </c>
      <c r="AK1794" s="1">
        <v>2</v>
      </c>
      <c r="AM1794" s="18">
        <v>43739</v>
      </c>
      <c r="AN1794" s="1" t="s">
        <v>342</v>
      </c>
      <c r="AP1794" s="1">
        <v>1</v>
      </c>
      <c r="AQ1794" s="1">
        <v>1</v>
      </c>
      <c r="BA1794" s="1">
        <v>1</v>
      </c>
      <c r="BB1794" s="1">
        <v>2</v>
      </c>
      <c r="BJ1794" s="1">
        <v>2</v>
      </c>
    </row>
    <row r="1795" spans="1:69" s="1" customFormat="1">
      <c r="A1795" s="1" t="s">
        <v>347</v>
      </c>
      <c r="B1795" s="10">
        <v>440008</v>
      </c>
      <c r="E1795" s="1" t="str">
        <f t="shared" si="121"/>
        <v>EU BI 14022002</v>
      </c>
      <c r="F1795" s="1">
        <v>2</v>
      </c>
      <c r="G1795" s="5">
        <v>17</v>
      </c>
      <c r="H1795" s="4" t="s">
        <v>181</v>
      </c>
      <c r="I1795" s="4" t="s">
        <v>175</v>
      </c>
      <c r="J1795" s="20">
        <v>37301</v>
      </c>
      <c r="K1795" s="20" t="str">
        <f t="shared" si="120"/>
        <v>14022002</v>
      </c>
      <c r="L1795" s="6">
        <v>1</v>
      </c>
      <c r="M1795" s="17">
        <v>2</v>
      </c>
      <c r="N1795" s="17">
        <v>2</v>
      </c>
      <c r="O1795" s="17">
        <v>2</v>
      </c>
      <c r="P1795" s="6">
        <v>1</v>
      </c>
      <c r="Q1795" s="18">
        <v>43739</v>
      </c>
      <c r="S1795" s="1" t="s">
        <v>309</v>
      </c>
      <c r="U1795" s="6">
        <v>2</v>
      </c>
      <c r="V1795" s="6"/>
      <c r="W1795" s="6"/>
      <c r="X1795" s="1">
        <v>5</v>
      </c>
      <c r="Z1795" s="1">
        <v>2</v>
      </c>
      <c r="AA1795" s="1" t="s">
        <v>320</v>
      </c>
      <c r="AB1795" s="1" t="s">
        <v>320</v>
      </c>
      <c r="AC1795" s="1" t="s">
        <v>320</v>
      </c>
      <c r="AD1795" s="1" t="s">
        <v>320</v>
      </c>
      <c r="AE1795" s="1" t="s">
        <v>320</v>
      </c>
      <c r="AF1795" s="1" t="s">
        <v>36</v>
      </c>
      <c r="AG1795" s="1" t="s">
        <v>36</v>
      </c>
      <c r="AH1795" s="1" t="s">
        <v>36</v>
      </c>
      <c r="AI1795" s="1">
        <v>1</v>
      </c>
      <c r="AJ1795" s="1">
        <v>1</v>
      </c>
      <c r="AK1795" s="1">
        <v>2</v>
      </c>
      <c r="AM1795" s="18">
        <v>43739</v>
      </c>
      <c r="AN1795" s="1" t="s">
        <v>342</v>
      </c>
      <c r="AP1795" s="1">
        <v>1</v>
      </c>
      <c r="AQ1795" s="1">
        <v>1</v>
      </c>
      <c r="BA1795" s="1">
        <v>1</v>
      </c>
      <c r="BB1795" s="1">
        <v>2</v>
      </c>
      <c r="BJ1795" s="1">
        <v>2</v>
      </c>
    </row>
    <row r="1796" spans="1:69" s="1" customFormat="1">
      <c r="A1796" s="1" t="s">
        <v>347</v>
      </c>
      <c r="B1796" s="10">
        <v>440010</v>
      </c>
      <c r="E1796" s="1" t="str">
        <f t="shared" si="121"/>
        <v/>
      </c>
      <c r="F1796" s="1">
        <v>1</v>
      </c>
      <c r="G1796" s="5"/>
      <c r="H1796" s="4"/>
      <c r="I1796" s="4"/>
      <c r="J1796" s="20"/>
      <c r="K1796" s="20"/>
      <c r="L1796" s="4"/>
      <c r="M1796" s="17">
        <v>1</v>
      </c>
      <c r="N1796" s="17">
        <v>2</v>
      </c>
      <c r="O1796" s="17">
        <v>2</v>
      </c>
      <c r="P1796" s="6">
        <v>2</v>
      </c>
      <c r="Q1796" s="18">
        <v>43739</v>
      </c>
      <c r="S1796" s="1" t="s">
        <v>312</v>
      </c>
      <c r="T1796" s="1" t="s">
        <v>320</v>
      </c>
      <c r="U1796" s="6">
        <v>1</v>
      </c>
      <c r="V1796" s="6">
        <v>1</v>
      </c>
      <c r="W1796" s="6">
        <v>5</v>
      </c>
      <c r="X1796" s="1">
        <v>1</v>
      </c>
      <c r="Z1796" s="1">
        <v>1</v>
      </c>
      <c r="AA1796" s="1" t="s">
        <v>338</v>
      </c>
      <c r="AB1796" s="1" t="s">
        <v>320</v>
      </c>
      <c r="AC1796" s="1" t="s">
        <v>320</v>
      </c>
      <c r="AD1796" s="1" t="s">
        <v>320</v>
      </c>
      <c r="AF1796" s="1" t="s">
        <v>36</v>
      </c>
      <c r="AG1796" s="1" t="s">
        <v>36</v>
      </c>
      <c r="AH1796" s="1" t="s">
        <v>36</v>
      </c>
      <c r="AI1796" s="1">
        <v>1</v>
      </c>
      <c r="AJ1796" s="1">
        <v>1</v>
      </c>
      <c r="AK1796" s="1">
        <v>2</v>
      </c>
      <c r="AL1796" s="33">
        <v>7</v>
      </c>
      <c r="AM1796" s="18">
        <f>Q1796+AL1796</f>
        <v>43746</v>
      </c>
      <c r="AO1796" s="1" t="s">
        <v>342</v>
      </c>
      <c r="AP1796" s="1">
        <v>1</v>
      </c>
      <c r="AQ1796" s="1">
        <v>1</v>
      </c>
      <c r="BA1796" s="1">
        <v>3</v>
      </c>
      <c r="BB1796" s="1">
        <v>2</v>
      </c>
      <c r="BF1796" s="1">
        <v>1</v>
      </c>
      <c r="BG1796" s="1">
        <v>1</v>
      </c>
      <c r="BH1796" s="1">
        <v>1</v>
      </c>
      <c r="BI1796" s="1">
        <v>2</v>
      </c>
      <c r="BJ1796" s="1">
        <v>2</v>
      </c>
      <c r="BN1796" s="1">
        <v>2</v>
      </c>
      <c r="BQ1796" s="1">
        <v>3</v>
      </c>
    </row>
    <row r="1797" spans="1:69" s="1" customFormat="1">
      <c r="A1797" s="1" t="s">
        <v>347</v>
      </c>
      <c r="B1797" s="10">
        <v>439990</v>
      </c>
      <c r="E1797" s="1" t="str">
        <f t="shared" si="121"/>
        <v/>
      </c>
      <c r="F1797" s="1">
        <v>2</v>
      </c>
      <c r="G1797" s="5"/>
      <c r="H1797" s="4"/>
      <c r="I1797" s="4"/>
      <c r="J1797" s="20"/>
      <c r="K1797" s="20"/>
      <c r="L1797" s="4"/>
      <c r="M1797" s="17">
        <v>2</v>
      </c>
      <c r="N1797" s="17">
        <v>2</v>
      </c>
      <c r="O1797" s="17">
        <v>2</v>
      </c>
      <c r="P1797" s="6">
        <v>2</v>
      </c>
      <c r="Q1797" s="18">
        <v>43739</v>
      </c>
      <c r="S1797" s="1" t="s">
        <v>309</v>
      </c>
      <c r="T1797" s="1" t="s">
        <v>320</v>
      </c>
      <c r="U1797" s="6">
        <v>1</v>
      </c>
      <c r="V1797" s="6">
        <v>1</v>
      </c>
      <c r="W1797" s="6">
        <v>5</v>
      </c>
      <c r="X1797" s="1">
        <v>5</v>
      </c>
      <c r="Z1797" s="1">
        <v>2</v>
      </c>
      <c r="AA1797" s="1" t="s">
        <v>320</v>
      </c>
      <c r="AB1797" s="1" t="s">
        <v>320</v>
      </c>
      <c r="AC1797" s="1" t="s">
        <v>320</v>
      </c>
      <c r="AD1797" s="1" t="s">
        <v>320</v>
      </c>
      <c r="AE1797" s="1" t="s">
        <v>320</v>
      </c>
      <c r="AI1797" s="1">
        <v>1</v>
      </c>
      <c r="AJ1797" s="1">
        <v>1</v>
      </c>
      <c r="AK1797" s="1">
        <v>2</v>
      </c>
      <c r="AM1797" s="18">
        <v>43739</v>
      </c>
      <c r="AN1797" s="1" t="s">
        <v>342</v>
      </c>
      <c r="AP1797" s="1">
        <v>1</v>
      </c>
      <c r="AQ1797" s="1">
        <v>1</v>
      </c>
      <c r="BA1797" s="1">
        <v>1</v>
      </c>
      <c r="BB1797" s="1">
        <v>2</v>
      </c>
      <c r="BJ1797" s="1">
        <v>2</v>
      </c>
    </row>
    <row r="1798" spans="1:69" s="1" customFormat="1">
      <c r="A1798" s="1" t="s">
        <v>347</v>
      </c>
      <c r="B1798" s="10">
        <v>440011</v>
      </c>
      <c r="E1798" s="1" t="str">
        <f t="shared" si="121"/>
        <v/>
      </c>
      <c r="F1798" s="1">
        <v>2</v>
      </c>
      <c r="G1798" s="5"/>
      <c r="H1798" s="4"/>
      <c r="I1798" s="4"/>
      <c r="J1798" s="20"/>
      <c r="K1798" s="20"/>
      <c r="L1798" s="4"/>
      <c r="M1798" s="17">
        <v>2</v>
      </c>
      <c r="N1798" s="17">
        <v>2</v>
      </c>
      <c r="O1798" s="17">
        <v>2</v>
      </c>
      <c r="P1798" s="6">
        <v>2</v>
      </c>
      <c r="Q1798" s="18">
        <v>43739</v>
      </c>
      <c r="S1798" s="1" t="s">
        <v>309</v>
      </c>
      <c r="T1798" s="1" t="s">
        <v>320</v>
      </c>
      <c r="U1798" s="6">
        <v>2</v>
      </c>
      <c r="V1798" s="6"/>
      <c r="W1798" s="6"/>
      <c r="X1798" s="1">
        <v>5</v>
      </c>
      <c r="Z1798" s="1">
        <v>1</v>
      </c>
      <c r="AA1798" s="1" t="s">
        <v>320</v>
      </c>
      <c r="AB1798" s="1" t="s">
        <v>320</v>
      </c>
      <c r="AC1798" s="1" t="s">
        <v>320</v>
      </c>
      <c r="AD1798" s="1" t="s">
        <v>320</v>
      </c>
      <c r="AE1798" s="1" t="s">
        <v>320</v>
      </c>
      <c r="AI1798" s="1">
        <v>1</v>
      </c>
      <c r="AJ1798" s="1">
        <v>1</v>
      </c>
      <c r="AK1798" s="1">
        <v>2</v>
      </c>
      <c r="AM1798" s="18">
        <v>43739</v>
      </c>
      <c r="AN1798" s="1" t="s">
        <v>342</v>
      </c>
      <c r="AP1798" s="1">
        <v>1</v>
      </c>
      <c r="AQ1798" s="1">
        <v>1</v>
      </c>
      <c r="BA1798" s="1">
        <v>1</v>
      </c>
      <c r="BB1798" s="1">
        <v>2</v>
      </c>
      <c r="BJ1798" s="1">
        <v>2</v>
      </c>
    </row>
    <row r="1799" spans="1:69" s="1" customFormat="1">
      <c r="A1799" s="1" t="s">
        <v>347</v>
      </c>
      <c r="B1799" s="10">
        <v>446687</v>
      </c>
      <c r="E1799" s="1" t="str">
        <f t="shared" si="121"/>
        <v>RO HO 06031946</v>
      </c>
      <c r="F1799" s="1">
        <v>1</v>
      </c>
      <c r="G1799" s="5">
        <v>73</v>
      </c>
      <c r="H1799" s="4" t="s">
        <v>75</v>
      </c>
      <c r="I1799" s="4" t="s">
        <v>108</v>
      </c>
      <c r="J1799" s="20">
        <v>16867</v>
      </c>
      <c r="K1799" s="20" t="str">
        <f t="shared" ref="K1799:K1832" si="122">TEXT(J1799,"jjmmaaaa")</f>
        <v>06031946</v>
      </c>
      <c r="L1799" s="6">
        <v>2</v>
      </c>
      <c r="M1799" s="17">
        <v>1</v>
      </c>
      <c r="N1799" s="17">
        <v>2</v>
      </c>
      <c r="O1799" s="17">
        <v>2</v>
      </c>
      <c r="P1799" s="6">
        <v>2</v>
      </c>
      <c r="Q1799" s="18">
        <v>43740</v>
      </c>
      <c r="S1799" s="1" t="s">
        <v>310</v>
      </c>
      <c r="T1799" s="1" t="s">
        <v>307</v>
      </c>
      <c r="U1799" s="6">
        <v>1</v>
      </c>
      <c r="V1799" s="6">
        <v>1</v>
      </c>
      <c r="W1799" s="6">
        <v>5</v>
      </c>
      <c r="X1799" s="1">
        <v>5</v>
      </c>
      <c r="Z1799" s="1" t="s">
        <v>366</v>
      </c>
      <c r="AB1799" s="1" t="s">
        <v>320</v>
      </c>
      <c r="AC1799" s="1" t="s">
        <v>320</v>
      </c>
      <c r="AD1799" s="1" t="s">
        <v>306</v>
      </c>
      <c r="AE1799" s="1" t="s">
        <v>320</v>
      </c>
      <c r="AI1799" s="1">
        <v>1</v>
      </c>
      <c r="AJ1799" s="1">
        <v>1</v>
      </c>
      <c r="AK1799" s="1">
        <v>2</v>
      </c>
      <c r="AL1799" s="33">
        <v>7</v>
      </c>
      <c r="AM1799" s="18">
        <f>Q1799+AL1799</f>
        <v>43747</v>
      </c>
      <c r="AO1799" s="1" t="s">
        <v>342</v>
      </c>
      <c r="AP1799" s="1">
        <v>1</v>
      </c>
      <c r="AQ1799" s="1">
        <v>1</v>
      </c>
      <c r="BA1799" s="1">
        <v>3</v>
      </c>
      <c r="BF1799" s="1">
        <v>2</v>
      </c>
      <c r="BI1799" s="1">
        <v>2</v>
      </c>
      <c r="BJ1799" s="1">
        <v>1</v>
      </c>
      <c r="BN1799" s="1">
        <v>2</v>
      </c>
      <c r="BQ1799" s="1">
        <v>3</v>
      </c>
    </row>
    <row r="1800" spans="1:69" s="1" customFormat="1">
      <c r="A1800" s="1" t="s">
        <v>347</v>
      </c>
      <c r="B1800" s="19"/>
      <c r="E1800" s="1" t="str">
        <f t="shared" si="121"/>
        <v>GA LA 16061978</v>
      </c>
      <c r="F1800" s="1">
        <v>1</v>
      </c>
      <c r="G1800" s="5">
        <v>41</v>
      </c>
      <c r="H1800" s="12" t="s">
        <v>105</v>
      </c>
      <c r="I1800" s="12" t="s">
        <v>43</v>
      </c>
      <c r="J1800" s="19">
        <v>28657</v>
      </c>
      <c r="K1800" s="20" t="str">
        <f t="shared" si="122"/>
        <v>16061978</v>
      </c>
      <c r="L1800" s="6">
        <v>2</v>
      </c>
      <c r="M1800" s="17">
        <v>1</v>
      </c>
      <c r="N1800" s="31">
        <v>5</v>
      </c>
      <c r="O1800" s="31">
        <v>5</v>
      </c>
      <c r="P1800" s="6">
        <v>2</v>
      </c>
      <c r="Q1800" s="19">
        <v>43740</v>
      </c>
      <c r="S1800" s="12" t="s">
        <v>345</v>
      </c>
      <c r="T1800" s="12"/>
      <c r="U1800" s="1">
        <v>5</v>
      </c>
      <c r="V1800" s="12"/>
      <c r="W1800" s="12"/>
      <c r="X1800" s="1">
        <v>5</v>
      </c>
      <c r="AI1800" s="1">
        <v>1</v>
      </c>
      <c r="AJ1800" s="1">
        <v>1</v>
      </c>
      <c r="AK1800" s="1">
        <v>2</v>
      </c>
      <c r="AL1800" s="33">
        <v>7</v>
      </c>
      <c r="AM1800" s="18">
        <f>Q1800+AL1800</f>
        <v>43747</v>
      </c>
      <c r="AO1800" s="1" t="s">
        <v>342</v>
      </c>
      <c r="AP1800" s="1">
        <v>1</v>
      </c>
      <c r="AQ1800" s="1">
        <v>1</v>
      </c>
      <c r="BA1800" s="1">
        <v>3</v>
      </c>
      <c r="BB1800" s="1">
        <v>3</v>
      </c>
      <c r="BF1800" s="1">
        <v>2</v>
      </c>
      <c r="BI1800" s="1">
        <v>2</v>
      </c>
      <c r="BJ1800" s="1">
        <v>3</v>
      </c>
      <c r="BN1800" s="1">
        <v>2</v>
      </c>
      <c r="BQ1800" s="1">
        <v>3</v>
      </c>
    </row>
    <row r="1801" spans="1:69" s="1" customFormat="1">
      <c r="A1801" s="1" t="s">
        <v>347</v>
      </c>
      <c r="B1801" s="19"/>
      <c r="E1801" s="1" t="str">
        <f t="shared" si="121"/>
        <v>JE PA 28041981</v>
      </c>
      <c r="F1801" s="1">
        <v>1</v>
      </c>
      <c r="G1801" s="5">
        <v>38</v>
      </c>
      <c r="H1801" s="12" t="s">
        <v>62</v>
      </c>
      <c r="I1801" s="12" t="s">
        <v>112</v>
      </c>
      <c r="J1801" s="19">
        <v>29704</v>
      </c>
      <c r="K1801" s="20" t="str">
        <f t="shared" si="122"/>
        <v>28041981</v>
      </c>
      <c r="L1801" s="6">
        <v>2</v>
      </c>
      <c r="M1801" s="17">
        <v>1</v>
      </c>
      <c r="N1801" s="31">
        <v>5</v>
      </c>
      <c r="O1801" s="31">
        <v>5</v>
      </c>
      <c r="P1801" s="6">
        <v>2</v>
      </c>
      <c r="Q1801" s="19">
        <v>43740</v>
      </c>
      <c r="S1801" s="12" t="s">
        <v>345</v>
      </c>
      <c r="T1801" s="12"/>
      <c r="U1801" s="1">
        <v>5</v>
      </c>
      <c r="V1801" s="12"/>
      <c r="W1801" s="12"/>
      <c r="X1801" s="1">
        <v>5</v>
      </c>
      <c r="AI1801" s="1">
        <v>1</v>
      </c>
      <c r="AJ1801" s="1">
        <v>1</v>
      </c>
      <c r="AK1801" s="1">
        <v>2</v>
      </c>
      <c r="AL1801" s="33">
        <v>7</v>
      </c>
      <c r="AM1801" s="18">
        <f>Q1801+AL1801</f>
        <v>43747</v>
      </c>
      <c r="AO1801" s="1" t="s">
        <v>342</v>
      </c>
      <c r="AP1801" s="1">
        <v>1</v>
      </c>
      <c r="AQ1801" s="1">
        <v>1</v>
      </c>
      <c r="BA1801" s="1">
        <v>3</v>
      </c>
      <c r="BB1801" s="1">
        <v>3</v>
      </c>
      <c r="BF1801" s="1">
        <v>2</v>
      </c>
      <c r="BI1801" s="1">
        <v>2</v>
      </c>
      <c r="BJ1801" s="1">
        <v>3</v>
      </c>
      <c r="BN1801" s="1">
        <v>2</v>
      </c>
      <c r="BQ1801" s="1">
        <v>3</v>
      </c>
    </row>
    <row r="1802" spans="1:69" s="1" customFormat="1">
      <c r="A1802" s="1" t="s">
        <v>347</v>
      </c>
      <c r="B1802" s="10">
        <v>440014</v>
      </c>
      <c r="E1802" s="1" t="str">
        <f t="shared" si="121"/>
        <v>LO BU 01041992</v>
      </c>
      <c r="F1802" s="1">
        <v>1</v>
      </c>
      <c r="G1802" s="5">
        <v>27</v>
      </c>
      <c r="H1802" s="4" t="s">
        <v>56</v>
      </c>
      <c r="I1802" s="4" t="s">
        <v>191</v>
      </c>
      <c r="J1802" s="20">
        <v>33695</v>
      </c>
      <c r="K1802" s="20" t="str">
        <f t="shared" si="122"/>
        <v>01041992</v>
      </c>
      <c r="L1802" s="6">
        <v>2</v>
      </c>
      <c r="M1802" s="17">
        <v>1</v>
      </c>
      <c r="N1802" s="17">
        <v>2</v>
      </c>
      <c r="O1802" s="17">
        <v>2</v>
      </c>
      <c r="P1802" s="6">
        <v>2</v>
      </c>
      <c r="Q1802" s="18">
        <v>43740</v>
      </c>
      <c r="S1802" s="1" t="s">
        <v>307</v>
      </c>
      <c r="T1802" s="1" t="s">
        <v>320</v>
      </c>
      <c r="U1802" s="6">
        <v>1</v>
      </c>
      <c r="V1802" s="6">
        <v>1</v>
      </c>
      <c r="W1802" s="6">
        <v>5</v>
      </c>
      <c r="X1802" s="1">
        <v>5</v>
      </c>
      <c r="Z1802" s="1">
        <v>1</v>
      </c>
      <c r="AA1802" s="1" t="s">
        <v>337</v>
      </c>
      <c r="AB1802" s="1" t="s">
        <v>320</v>
      </c>
      <c r="AC1802" s="1" t="s">
        <v>320</v>
      </c>
      <c r="AD1802" s="1" t="s">
        <v>337</v>
      </c>
      <c r="AE1802" s="1" t="s">
        <v>320</v>
      </c>
      <c r="AI1802" s="1">
        <v>1</v>
      </c>
      <c r="AJ1802" s="1">
        <v>2</v>
      </c>
      <c r="AM1802" s="18"/>
    </row>
    <row r="1803" spans="1:69" s="1" customFormat="1">
      <c r="A1803" s="1" t="s">
        <v>347</v>
      </c>
      <c r="B1803" s="10">
        <v>446686</v>
      </c>
      <c r="E1803" s="1" t="str">
        <f t="shared" si="121"/>
        <v>FL AN 23041995</v>
      </c>
      <c r="F1803" s="1">
        <v>1</v>
      </c>
      <c r="G1803" s="5">
        <v>24</v>
      </c>
      <c r="H1803" s="4" t="s">
        <v>128</v>
      </c>
      <c r="I1803" s="4" t="s">
        <v>79</v>
      </c>
      <c r="J1803" s="20">
        <v>34812</v>
      </c>
      <c r="K1803" s="20" t="str">
        <f t="shared" si="122"/>
        <v>23041995</v>
      </c>
      <c r="L1803" s="6">
        <v>1</v>
      </c>
      <c r="M1803" s="17">
        <v>1</v>
      </c>
      <c r="N1803" s="17">
        <v>2</v>
      </c>
      <c r="O1803" s="17">
        <v>2</v>
      </c>
      <c r="P1803" s="6">
        <v>2</v>
      </c>
      <c r="Q1803" s="18">
        <v>43740</v>
      </c>
      <c r="S1803" s="1" t="s">
        <v>319</v>
      </c>
      <c r="T1803" s="1" t="s">
        <v>320</v>
      </c>
      <c r="U1803" s="6">
        <v>1</v>
      </c>
      <c r="V1803" s="6">
        <v>1</v>
      </c>
      <c r="W1803" s="6">
        <v>5</v>
      </c>
      <c r="X1803" s="1">
        <v>5</v>
      </c>
      <c r="Z1803" s="1">
        <v>1</v>
      </c>
      <c r="AA1803" s="1" t="s">
        <v>337</v>
      </c>
      <c r="AB1803" s="1" t="s">
        <v>320</v>
      </c>
      <c r="AC1803" s="1" t="s">
        <v>320</v>
      </c>
      <c r="AD1803" s="1" t="s">
        <v>320</v>
      </c>
      <c r="AE1803" s="1" t="s">
        <v>320</v>
      </c>
      <c r="AI1803" s="1">
        <v>1</v>
      </c>
      <c r="AJ1803" s="1">
        <v>1</v>
      </c>
      <c r="AK1803" s="1">
        <v>2</v>
      </c>
      <c r="AM1803" s="18">
        <v>43740</v>
      </c>
      <c r="AN1803" s="1" t="s">
        <v>342</v>
      </c>
      <c r="AP1803" s="1">
        <v>1</v>
      </c>
      <c r="AQ1803" s="1">
        <v>1</v>
      </c>
      <c r="BA1803" s="1">
        <v>1</v>
      </c>
      <c r="BB1803" s="1">
        <v>2</v>
      </c>
      <c r="BF1803" s="1">
        <v>2</v>
      </c>
      <c r="BI1803" s="1">
        <v>2</v>
      </c>
      <c r="BJ1803" s="1">
        <v>2</v>
      </c>
      <c r="BN1803" s="1">
        <v>2</v>
      </c>
      <c r="BQ1803" s="1">
        <v>3</v>
      </c>
    </row>
    <row r="1804" spans="1:69" s="1" customFormat="1">
      <c r="A1804" s="1" t="s">
        <v>347</v>
      </c>
      <c r="B1804" s="19"/>
      <c r="E1804" s="1" t="str">
        <f t="shared" si="121"/>
        <v>IB TR 09071996</v>
      </c>
      <c r="F1804" s="1">
        <v>1</v>
      </c>
      <c r="G1804" s="5">
        <v>23</v>
      </c>
      <c r="H1804" s="12" t="s">
        <v>145</v>
      </c>
      <c r="I1804" s="12" t="s">
        <v>85</v>
      </c>
      <c r="J1804" s="20">
        <v>35255</v>
      </c>
      <c r="K1804" s="20" t="str">
        <f t="shared" si="122"/>
        <v>09071996</v>
      </c>
      <c r="L1804" s="6">
        <v>1</v>
      </c>
      <c r="M1804" s="17">
        <v>1</v>
      </c>
      <c r="N1804" s="31">
        <v>5</v>
      </c>
      <c r="O1804" s="31">
        <v>5</v>
      </c>
      <c r="P1804" s="6">
        <v>1</v>
      </c>
      <c r="Q1804" s="19">
        <v>43740</v>
      </c>
      <c r="S1804" s="12" t="s">
        <v>345</v>
      </c>
      <c r="T1804" s="12"/>
      <c r="U1804" s="1">
        <v>5</v>
      </c>
      <c r="V1804" s="12"/>
      <c r="W1804" s="12"/>
      <c r="X1804" s="1">
        <v>5</v>
      </c>
      <c r="AI1804" s="1">
        <v>1</v>
      </c>
      <c r="AJ1804" s="1">
        <v>1</v>
      </c>
      <c r="AK1804" s="1">
        <v>2</v>
      </c>
      <c r="AL1804" s="33">
        <v>7</v>
      </c>
      <c r="AM1804" s="18">
        <f>Q1804+AL1804</f>
        <v>43747</v>
      </c>
      <c r="AO1804" s="1" t="s">
        <v>342</v>
      </c>
      <c r="AP1804" s="1">
        <v>1</v>
      </c>
      <c r="AQ1804" s="1">
        <v>1</v>
      </c>
      <c r="BA1804" s="1">
        <v>3</v>
      </c>
      <c r="BF1804" s="1">
        <v>2</v>
      </c>
      <c r="BI1804" s="1">
        <v>2</v>
      </c>
      <c r="BN1804" s="1">
        <v>2</v>
      </c>
      <c r="BQ1804" s="1">
        <v>3</v>
      </c>
    </row>
    <row r="1805" spans="1:69" s="1" customFormat="1">
      <c r="A1805" s="1" t="s">
        <v>347</v>
      </c>
      <c r="B1805" s="10">
        <v>446692</v>
      </c>
      <c r="E1805" s="1" t="str">
        <f t="shared" si="121"/>
        <v>PA FR 04071972</v>
      </c>
      <c r="F1805" s="1">
        <v>1</v>
      </c>
      <c r="G1805" s="5">
        <v>47</v>
      </c>
      <c r="H1805" s="4" t="s">
        <v>112</v>
      </c>
      <c r="I1805" s="4" t="s">
        <v>66</v>
      </c>
      <c r="J1805" s="20">
        <v>26484</v>
      </c>
      <c r="K1805" s="20" t="str">
        <f t="shared" si="122"/>
        <v>04071972</v>
      </c>
      <c r="L1805" s="6">
        <v>2</v>
      </c>
      <c r="M1805" s="17">
        <v>5</v>
      </c>
      <c r="N1805" s="31">
        <v>5</v>
      </c>
      <c r="O1805" s="31">
        <v>5</v>
      </c>
      <c r="P1805" s="6">
        <v>2</v>
      </c>
      <c r="Q1805" s="18">
        <v>43741</v>
      </c>
      <c r="U1805" s="1">
        <v>5</v>
      </c>
      <c r="V1805" s="6"/>
      <c r="W1805" s="6"/>
      <c r="X1805" s="1">
        <v>5</v>
      </c>
      <c r="AI1805" s="1">
        <v>1</v>
      </c>
      <c r="AJ1805" s="1">
        <v>2</v>
      </c>
      <c r="AM1805" s="18"/>
      <c r="BB1805" s="1">
        <v>3</v>
      </c>
      <c r="BJ1805" s="1">
        <v>3</v>
      </c>
    </row>
    <row r="1806" spans="1:69" s="1" customFormat="1">
      <c r="A1806" s="1" t="s">
        <v>347</v>
      </c>
      <c r="B1806" s="10">
        <v>446688</v>
      </c>
      <c r="E1806" s="1" t="str">
        <f t="shared" si="121"/>
        <v>OL SC 09111972</v>
      </c>
      <c r="F1806" s="1">
        <v>1</v>
      </c>
      <c r="G1806" s="5">
        <v>47</v>
      </c>
      <c r="H1806" s="4" t="s">
        <v>55</v>
      </c>
      <c r="I1806" s="4" t="s">
        <v>143</v>
      </c>
      <c r="J1806" s="20">
        <v>26612</v>
      </c>
      <c r="K1806" s="20" t="str">
        <f t="shared" si="122"/>
        <v>09111972</v>
      </c>
      <c r="L1806" s="6">
        <v>2</v>
      </c>
      <c r="M1806" s="17">
        <v>1</v>
      </c>
      <c r="N1806" s="17">
        <v>2</v>
      </c>
      <c r="O1806" s="17">
        <v>2</v>
      </c>
      <c r="P1806" s="6">
        <v>2</v>
      </c>
      <c r="Q1806" s="18">
        <v>43741</v>
      </c>
      <c r="S1806" s="1" t="s">
        <v>309</v>
      </c>
      <c r="T1806" s="1" t="s">
        <v>320</v>
      </c>
      <c r="U1806" s="6">
        <v>1</v>
      </c>
      <c r="V1806" s="6">
        <v>1</v>
      </c>
      <c r="W1806" s="6">
        <v>5</v>
      </c>
      <c r="X1806" s="1">
        <v>1</v>
      </c>
      <c r="Z1806" s="1">
        <v>1</v>
      </c>
      <c r="AA1806" s="1" t="s">
        <v>338</v>
      </c>
      <c r="AB1806" s="1" t="s">
        <v>320</v>
      </c>
      <c r="AC1806" s="1" t="s">
        <v>306</v>
      </c>
      <c r="AD1806" s="1" t="s">
        <v>320</v>
      </c>
      <c r="AE1806" s="1" t="s">
        <v>320</v>
      </c>
      <c r="AI1806" s="1">
        <v>1</v>
      </c>
      <c r="AJ1806" s="1">
        <v>1</v>
      </c>
      <c r="AK1806" s="1">
        <v>2</v>
      </c>
      <c r="AL1806" s="33">
        <v>7</v>
      </c>
      <c r="AM1806" s="18">
        <f>Q1806+AL1806</f>
        <v>43748</v>
      </c>
      <c r="AO1806" s="1" t="s">
        <v>342</v>
      </c>
      <c r="AP1806" s="1">
        <v>2</v>
      </c>
      <c r="BA1806" s="1">
        <v>3</v>
      </c>
      <c r="BB1806" s="1">
        <v>3</v>
      </c>
      <c r="BF1806" s="1">
        <v>2</v>
      </c>
      <c r="BI1806" s="1">
        <v>2</v>
      </c>
      <c r="BJ1806" s="1">
        <v>3</v>
      </c>
      <c r="BN1806" s="1">
        <v>2</v>
      </c>
      <c r="BQ1806" s="1">
        <v>3</v>
      </c>
    </row>
    <row r="1807" spans="1:69" s="1" customFormat="1">
      <c r="A1807" s="1" t="s">
        <v>347</v>
      </c>
      <c r="B1807" s="10">
        <v>446690</v>
      </c>
      <c r="E1807" s="1" t="str">
        <f t="shared" si="121"/>
        <v>KE FO 14011992</v>
      </c>
      <c r="F1807" s="1">
        <v>1</v>
      </c>
      <c r="G1807" s="5">
        <v>27</v>
      </c>
      <c r="H1807" s="4" t="s">
        <v>137</v>
      </c>
      <c r="I1807" s="4" t="s">
        <v>139</v>
      </c>
      <c r="J1807" s="20">
        <v>33617</v>
      </c>
      <c r="K1807" s="20" t="str">
        <f t="shared" si="122"/>
        <v>14011992</v>
      </c>
      <c r="L1807" s="6">
        <v>2</v>
      </c>
      <c r="M1807" s="17">
        <v>2</v>
      </c>
      <c r="N1807" s="17">
        <v>2</v>
      </c>
      <c r="O1807" s="17">
        <v>2</v>
      </c>
      <c r="P1807" s="6">
        <v>2</v>
      </c>
      <c r="Q1807" s="18">
        <v>43741</v>
      </c>
      <c r="S1807" s="1" t="s">
        <v>309</v>
      </c>
      <c r="T1807" s="1" t="s">
        <v>321</v>
      </c>
      <c r="U1807" s="6">
        <v>1</v>
      </c>
      <c r="V1807" s="6">
        <v>1</v>
      </c>
      <c r="W1807" s="6">
        <v>5</v>
      </c>
      <c r="X1807" s="1">
        <v>5</v>
      </c>
      <c r="Y1807" s="1" t="s">
        <v>329</v>
      </c>
      <c r="Z1807" s="1">
        <v>2</v>
      </c>
      <c r="AA1807" s="1" t="s">
        <v>320</v>
      </c>
      <c r="AB1807" s="1" t="s">
        <v>320</v>
      </c>
      <c r="AC1807" s="1" t="s">
        <v>320</v>
      </c>
      <c r="AD1807" s="1" t="s">
        <v>320</v>
      </c>
      <c r="AE1807" s="1" t="s">
        <v>320</v>
      </c>
      <c r="AF1807" s="1" t="s">
        <v>13</v>
      </c>
      <c r="AI1807" s="1">
        <v>1</v>
      </c>
      <c r="AJ1807" s="1">
        <v>2</v>
      </c>
      <c r="AM1807" s="18"/>
      <c r="BB1807" s="1">
        <v>2</v>
      </c>
      <c r="BJ1807" s="1">
        <v>2</v>
      </c>
    </row>
    <row r="1808" spans="1:69" s="1" customFormat="1">
      <c r="A1808" s="1" t="s">
        <v>347</v>
      </c>
      <c r="B1808" s="10">
        <v>446689</v>
      </c>
      <c r="E1808" s="1" t="str">
        <f t="shared" si="121"/>
        <v>CE HE 22111993</v>
      </c>
      <c r="F1808" s="1">
        <v>2</v>
      </c>
      <c r="G1808" s="5">
        <v>26</v>
      </c>
      <c r="H1808" s="4" t="s">
        <v>59</v>
      </c>
      <c r="I1808" s="4" t="s">
        <v>77</v>
      </c>
      <c r="J1808" s="20">
        <v>34295</v>
      </c>
      <c r="K1808" s="20" t="str">
        <f t="shared" si="122"/>
        <v>22111993</v>
      </c>
      <c r="L1808" s="6">
        <v>2</v>
      </c>
      <c r="M1808" s="17">
        <v>2</v>
      </c>
      <c r="N1808" s="17">
        <v>2</v>
      </c>
      <c r="O1808" s="17">
        <v>2</v>
      </c>
      <c r="P1808" s="6">
        <v>1</v>
      </c>
      <c r="Q1808" s="18">
        <v>43741</v>
      </c>
      <c r="R1808" s="1" t="s">
        <v>305</v>
      </c>
      <c r="S1808" s="1" t="s">
        <v>309</v>
      </c>
      <c r="T1808" s="1" t="s">
        <v>320</v>
      </c>
      <c r="U1808" s="6">
        <v>1</v>
      </c>
      <c r="V1808" s="6">
        <v>2</v>
      </c>
      <c r="W1808" s="6">
        <v>5</v>
      </c>
      <c r="X1808" s="1">
        <v>2</v>
      </c>
      <c r="Y1808" s="1" t="s">
        <v>320</v>
      </c>
      <c r="Z1808" s="1">
        <v>1</v>
      </c>
      <c r="AA1808" s="1" t="s">
        <v>320</v>
      </c>
      <c r="AB1808" s="1" t="s">
        <v>320</v>
      </c>
      <c r="AC1808" s="1" t="s">
        <v>320</v>
      </c>
      <c r="AD1808" s="1" t="s">
        <v>320</v>
      </c>
      <c r="AE1808" s="1" t="s">
        <v>320</v>
      </c>
      <c r="AF1808" s="1" t="s">
        <v>13</v>
      </c>
      <c r="AI1808" s="1">
        <v>1</v>
      </c>
      <c r="AJ1808" s="1">
        <v>1</v>
      </c>
      <c r="AK1808" s="1">
        <v>2</v>
      </c>
      <c r="AL1808" s="33">
        <v>7</v>
      </c>
      <c r="AM1808" s="18">
        <f>Q1808+AL1808</f>
        <v>43748</v>
      </c>
      <c r="AO1808" s="1" t="s">
        <v>342</v>
      </c>
      <c r="AP1808" s="1">
        <v>1</v>
      </c>
      <c r="AQ1808" s="1">
        <v>1</v>
      </c>
      <c r="BA1808" s="1">
        <v>3</v>
      </c>
      <c r="BB1808" s="1">
        <v>2</v>
      </c>
      <c r="BJ1808" s="1">
        <v>2</v>
      </c>
    </row>
    <row r="1809" spans="1:69" s="1" customFormat="1">
      <c r="A1809" s="1" t="s">
        <v>347</v>
      </c>
      <c r="B1809" s="10">
        <v>440020</v>
      </c>
      <c r="E1809" s="1" t="str">
        <f t="shared" si="121"/>
        <v>JM KU 05031966</v>
      </c>
      <c r="F1809" s="1">
        <v>1</v>
      </c>
      <c r="G1809" s="5">
        <v>53</v>
      </c>
      <c r="H1809" s="4" t="s">
        <v>249</v>
      </c>
      <c r="I1809" s="4" t="s">
        <v>151</v>
      </c>
      <c r="J1809" s="20">
        <v>24171</v>
      </c>
      <c r="K1809" s="20" t="str">
        <f t="shared" si="122"/>
        <v>05031966</v>
      </c>
      <c r="L1809" s="6">
        <v>2</v>
      </c>
      <c r="M1809" s="17">
        <v>2</v>
      </c>
      <c r="N1809" s="17">
        <v>2</v>
      </c>
      <c r="O1809" s="17">
        <v>1</v>
      </c>
      <c r="P1809" s="6">
        <v>2</v>
      </c>
      <c r="Q1809" s="18">
        <v>43745</v>
      </c>
      <c r="S1809" s="1" t="s">
        <v>309</v>
      </c>
      <c r="U1809" s="6">
        <v>1</v>
      </c>
      <c r="V1809" s="6">
        <v>2</v>
      </c>
      <c r="W1809" s="6">
        <v>5</v>
      </c>
      <c r="X1809" s="1">
        <v>5</v>
      </c>
      <c r="Z1809" s="1">
        <v>1</v>
      </c>
      <c r="AA1809" s="1" t="s">
        <v>320</v>
      </c>
      <c r="AB1809" s="1" t="s">
        <v>338</v>
      </c>
      <c r="AC1809" s="1" t="s">
        <v>320</v>
      </c>
      <c r="AD1809" s="1" t="s">
        <v>338</v>
      </c>
      <c r="AE1809" s="1" t="s">
        <v>338</v>
      </c>
      <c r="AF1809" s="1" t="s">
        <v>36</v>
      </c>
      <c r="AG1809" s="1" t="s">
        <v>341</v>
      </c>
      <c r="AH1809" s="1" t="s">
        <v>340</v>
      </c>
      <c r="AI1809" s="1">
        <v>1</v>
      </c>
      <c r="AJ1809" s="1">
        <v>1</v>
      </c>
      <c r="AK1809" s="1">
        <v>2</v>
      </c>
      <c r="AM1809" s="18">
        <v>43745</v>
      </c>
      <c r="AN1809" s="1" t="s">
        <v>342</v>
      </c>
      <c r="AP1809" s="1">
        <v>1</v>
      </c>
      <c r="AQ1809" s="1">
        <v>1</v>
      </c>
      <c r="BA1809" s="1">
        <v>1</v>
      </c>
      <c r="BF1809" s="1">
        <v>2</v>
      </c>
      <c r="BI1809" s="1">
        <v>1</v>
      </c>
    </row>
    <row r="1810" spans="1:69" s="1" customFormat="1">
      <c r="A1810" s="1" t="s">
        <v>347</v>
      </c>
      <c r="B1810" s="10">
        <v>440021</v>
      </c>
      <c r="E1810" s="1" t="str">
        <f t="shared" si="121"/>
        <v>JE CA 24111997</v>
      </c>
      <c r="F1810" s="1">
        <v>1</v>
      </c>
      <c r="G1810" s="5">
        <v>22</v>
      </c>
      <c r="H1810" s="4" t="s">
        <v>62</v>
      </c>
      <c r="I1810" s="4" t="s">
        <v>49</v>
      </c>
      <c r="J1810" s="20">
        <v>35758</v>
      </c>
      <c r="K1810" s="20" t="str">
        <f t="shared" si="122"/>
        <v>24111997</v>
      </c>
      <c r="L1810" s="6">
        <v>1</v>
      </c>
      <c r="M1810" s="17">
        <v>2</v>
      </c>
      <c r="N1810" s="17">
        <v>2</v>
      </c>
      <c r="O1810" s="17">
        <v>2</v>
      </c>
      <c r="P1810" s="6">
        <v>2</v>
      </c>
      <c r="Q1810" s="18">
        <v>43745</v>
      </c>
      <c r="S1810" s="1" t="s">
        <v>309</v>
      </c>
      <c r="T1810" s="1" t="s">
        <v>320</v>
      </c>
      <c r="U1810" s="6">
        <v>1</v>
      </c>
      <c r="V1810" s="6">
        <v>1</v>
      </c>
      <c r="W1810" s="6">
        <v>5</v>
      </c>
      <c r="X1810" s="1">
        <v>5</v>
      </c>
      <c r="Z1810" s="1">
        <v>1</v>
      </c>
      <c r="AA1810" s="1" t="s">
        <v>320</v>
      </c>
      <c r="AB1810" s="1" t="s">
        <v>320</v>
      </c>
      <c r="AC1810" s="1" t="s">
        <v>320</v>
      </c>
      <c r="AD1810" s="1" t="s">
        <v>320</v>
      </c>
      <c r="AE1810" s="1" t="s">
        <v>320</v>
      </c>
      <c r="AF1810" s="1" t="s">
        <v>36</v>
      </c>
      <c r="AG1810" s="1" t="s">
        <v>36</v>
      </c>
      <c r="AH1810" s="1" t="s">
        <v>340</v>
      </c>
      <c r="AI1810" s="1">
        <v>1</v>
      </c>
      <c r="AJ1810" s="1">
        <v>2</v>
      </c>
      <c r="AM1810" s="18"/>
    </row>
    <row r="1811" spans="1:69" s="1" customFormat="1">
      <c r="A1811" s="1" t="s">
        <v>347</v>
      </c>
      <c r="B1811" s="26">
        <v>440021</v>
      </c>
      <c r="E1811" s="1" t="str">
        <f t="shared" si="121"/>
        <v>JE CA 24111997</v>
      </c>
      <c r="F1811" s="1">
        <v>1</v>
      </c>
      <c r="G1811" s="5">
        <v>22</v>
      </c>
      <c r="H1811" s="1" t="s">
        <v>62</v>
      </c>
      <c r="I1811" s="1" t="s">
        <v>49</v>
      </c>
      <c r="J1811" s="20">
        <v>35758</v>
      </c>
      <c r="K1811" s="20" t="str">
        <f t="shared" si="122"/>
        <v>24111997</v>
      </c>
      <c r="L1811" s="6">
        <v>1</v>
      </c>
      <c r="M1811" s="17">
        <v>2</v>
      </c>
      <c r="N1811" s="17">
        <v>2</v>
      </c>
      <c r="O1811" s="17">
        <v>2</v>
      </c>
      <c r="P1811" s="6">
        <v>2</v>
      </c>
      <c r="Q1811" s="20">
        <v>43745</v>
      </c>
      <c r="S1811" s="1" t="s">
        <v>309</v>
      </c>
      <c r="U1811" s="1">
        <v>5</v>
      </c>
      <c r="X1811" s="1">
        <v>5</v>
      </c>
      <c r="Z1811" s="1">
        <v>2</v>
      </c>
      <c r="AA1811" s="1" t="s">
        <v>320</v>
      </c>
      <c r="AB1811" s="1" t="s">
        <v>320</v>
      </c>
      <c r="AC1811" s="1" t="s">
        <v>320</v>
      </c>
      <c r="AD1811" s="1" t="s">
        <v>320</v>
      </c>
      <c r="AE1811" s="1" t="s">
        <v>320</v>
      </c>
      <c r="AF1811" s="1" t="s">
        <v>36</v>
      </c>
      <c r="AG1811" s="1" t="s">
        <v>36</v>
      </c>
      <c r="AH1811" s="1" t="s">
        <v>13</v>
      </c>
      <c r="AI1811" s="1">
        <v>1</v>
      </c>
      <c r="AJ1811" s="1">
        <v>2</v>
      </c>
      <c r="AM1811" s="20"/>
      <c r="BB1811" s="1">
        <v>2</v>
      </c>
      <c r="BJ1811" s="1">
        <v>2</v>
      </c>
      <c r="BN1811" s="1">
        <v>1</v>
      </c>
      <c r="BO1811" s="1">
        <v>1</v>
      </c>
      <c r="BP1811" s="1">
        <v>1</v>
      </c>
      <c r="BQ1811" s="1">
        <v>3</v>
      </c>
    </row>
    <row r="1812" spans="1:69" s="1" customFormat="1">
      <c r="A1812" s="1" t="s">
        <v>347</v>
      </c>
      <c r="B1812" s="10">
        <v>440061</v>
      </c>
      <c r="E1812" s="1" t="str">
        <f t="shared" si="121"/>
        <v>GU MA 07111962</v>
      </c>
      <c r="F1812" s="1">
        <v>1</v>
      </c>
      <c r="G1812" s="5">
        <v>57</v>
      </c>
      <c r="H1812" s="4" t="s">
        <v>127</v>
      </c>
      <c r="I1812" s="4" t="s">
        <v>42</v>
      </c>
      <c r="J1812" s="20">
        <v>22957</v>
      </c>
      <c r="K1812" s="20" t="str">
        <f t="shared" si="122"/>
        <v>07111962</v>
      </c>
      <c r="L1812" s="6">
        <v>2</v>
      </c>
      <c r="M1812" s="17">
        <v>1</v>
      </c>
      <c r="N1812" s="17">
        <v>2</v>
      </c>
      <c r="O1812" s="17">
        <v>2</v>
      </c>
      <c r="P1812" s="6">
        <v>2</v>
      </c>
      <c r="Q1812" s="18">
        <v>43746</v>
      </c>
      <c r="S1812" s="1" t="s">
        <v>311</v>
      </c>
      <c r="T1812" s="1" t="s">
        <v>321</v>
      </c>
      <c r="U1812" s="6">
        <v>1</v>
      </c>
      <c r="V1812" s="6">
        <v>1</v>
      </c>
      <c r="W1812" s="6">
        <v>5</v>
      </c>
      <c r="X1812" s="1">
        <v>1</v>
      </c>
      <c r="Z1812" s="1">
        <v>1</v>
      </c>
      <c r="AA1812" s="1" t="s">
        <v>337</v>
      </c>
      <c r="AB1812" s="1" t="s">
        <v>320</v>
      </c>
      <c r="AC1812" s="1" t="s">
        <v>320</v>
      </c>
      <c r="AD1812" s="1" t="s">
        <v>320</v>
      </c>
      <c r="AE1812" s="1" t="s">
        <v>320</v>
      </c>
      <c r="AI1812" s="1">
        <v>1</v>
      </c>
      <c r="AJ1812" s="1">
        <v>1</v>
      </c>
      <c r="AK1812" s="1">
        <v>2</v>
      </c>
      <c r="AL1812" s="33">
        <v>7</v>
      </c>
      <c r="AM1812" s="18">
        <f>Q1812+AL1812</f>
        <v>43753</v>
      </c>
      <c r="AO1812" s="1" t="s">
        <v>342</v>
      </c>
      <c r="AP1812" s="1">
        <v>1</v>
      </c>
      <c r="AQ1812" s="1">
        <v>1</v>
      </c>
      <c r="BA1812" s="1">
        <v>3</v>
      </c>
      <c r="BF1812" s="1">
        <v>2</v>
      </c>
      <c r="BI1812" s="1">
        <v>2</v>
      </c>
    </row>
    <row r="1813" spans="1:69" s="1" customFormat="1">
      <c r="A1813" s="1" t="s">
        <v>347</v>
      </c>
      <c r="B1813" s="10">
        <v>440064</v>
      </c>
      <c r="E1813" s="1" t="str">
        <f t="shared" si="121"/>
        <v>AL DE 27121969</v>
      </c>
      <c r="F1813" s="1">
        <v>1</v>
      </c>
      <c r="G1813" s="5">
        <v>50</v>
      </c>
      <c r="H1813" s="4" t="s">
        <v>90</v>
      </c>
      <c r="I1813" s="4" t="s">
        <v>52</v>
      </c>
      <c r="J1813" s="20">
        <v>25564</v>
      </c>
      <c r="K1813" s="20" t="str">
        <f t="shared" si="122"/>
        <v>27121969</v>
      </c>
      <c r="L1813" s="6">
        <v>2</v>
      </c>
      <c r="M1813" s="17">
        <v>1</v>
      </c>
      <c r="N1813" s="17">
        <v>2</v>
      </c>
      <c r="O1813" s="17">
        <v>2</v>
      </c>
      <c r="P1813" s="6">
        <v>2</v>
      </c>
      <c r="Q1813" s="18">
        <v>43746</v>
      </c>
      <c r="S1813" s="1" t="s">
        <v>311</v>
      </c>
      <c r="T1813" s="1" t="s">
        <v>320</v>
      </c>
      <c r="U1813" s="6">
        <v>1</v>
      </c>
      <c r="V1813" s="6">
        <v>1</v>
      </c>
      <c r="W1813" s="6">
        <v>5</v>
      </c>
      <c r="X1813" s="1">
        <v>1</v>
      </c>
      <c r="Y1813" s="1" t="s">
        <v>325</v>
      </c>
      <c r="Z1813" s="1">
        <v>1</v>
      </c>
      <c r="AA1813" s="1" t="s">
        <v>337</v>
      </c>
      <c r="AB1813" s="1" t="s">
        <v>320</v>
      </c>
      <c r="AC1813" s="1" t="s">
        <v>320</v>
      </c>
      <c r="AD1813" s="1" t="s">
        <v>320</v>
      </c>
      <c r="AE1813" s="1" t="s">
        <v>320</v>
      </c>
      <c r="AI1813" s="1">
        <v>1</v>
      </c>
      <c r="AJ1813" s="1">
        <v>1</v>
      </c>
      <c r="AK1813" s="1">
        <v>2</v>
      </c>
      <c r="AL1813" s="33">
        <v>7</v>
      </c>
      <c r="AM1813" s="18">
        <f>Q1813+AL1813</f>
        <v>43753</v>
      </c>
      <c r="AO1813" s="1" t="s">
        <v>342</v>
      </c>
      <c r="AP1813" s="1">
        <v>1</v>
      </c>
      <c r="AQ1813" s="1">
        <v>1</v>
      </c>
      <c r="BA1813" s="1">
        <v>3</v>
      </c>
      <c r="BF1813" s="1">
        <v>2</v>
      </c>
      <c r="BI1813" s="1">
        <v>2</v>
      </c>
    </row>
    <row r="1814" spans="1:69" s="1" customFormat="1">
      <c r="A1814" s="1" t="s">
        <v>347</v>
      </c>
      <c r="B1814" s="10">
        <v>440059</v>
      </c>
      <c r="E1814" s="1" t="str">
        <f t="shared" si="121"/>
        <v>SY OP 27081973</v>
      </c>
      <c r="F1814" s="1">
        <v>2</v>
      </c>
      <c r="G1814" s="5">
        <v>46</v>
      </c>
      <c r="H1814" s="4" t="s">
        <v>57</v>
      </c>
      <c r="I1814" s="4" t="s">
        <v>276</v>
      </c>
      <c r="J1814" s="20">
        <v>26903</v>
      </c>
      <c r="K1814" s="20" t="str">
        <f t="shared" si="122"/>
        <v>27081973</v>
      </c>
      <c r="L1814" s="6">
        <v>2</v>
      </c>
      <c r="M1814" s="17">
        <v>2</v>
      </c>
      <c r="N1814" s="17">
        <v>2</v>
      </c>
      <c r="O1814" s="17">
        <v>2</v>
      </c>
      <c r="P1814" s="6">
        <v>2</v>
      </c>
      <c r="Q1814" s="18">
        <v>43746</v>
      </c>
      <c r="S1814" s="1" t="s">
        <v>307</v>
      </c>
      <c r="T1814" s="1" t="s">
        <v>320</v>
      </c>
      <c r="U1814" s="6">
        <v>1</v>
      </c>
      <c r="V1814" s="6">
        <v>1</v>
      </c>
      <c r="W1814" s="6">
        <v>5</v>
      </c>
      <c r="X1814" s="1">
        <v>5</v>
      </c>
      <c r="Z1814" s="1">
        <v>2</v>
      </c>
      <c r="AA1814" s="1" t="s">
        <v>320</v>
      </c>
      <c r="AB1814" s="1" t="s">
        <v>320</v>
      </c>
      <c r="AC1814" s="1" t="s">
        <v>320</v>
      </c>
      <c r="AD1814" s="1" t="s">
        <v>320</v>
      </c>
      <c r="AE1814" s="1" t="s">
        <v>320</v>
      </c>
      <c r="AI1814" s="1">
        <v>1</v>
      </c>
      <c r="AJ1814" s="1">
        <v>1</v>
      </c>
      <c r="AK1814" s="1">
        <v>2</v>
      </c>
      <c r="AM1814" s="18">
        <v>43746</v>
      </c>
      <c r="AN1814" s="1" t="s">
        <v>342</v>
      </c>
      <c r="AP1814" s="1">
        <v>1</v>
      </c>
      <c r="AQ1814" s="1">
        <v>1</v>
      </c>
      <c r="BA1814" s="1">
        <v>1</v>
      </c>
      <c r="BB1814" s="1">
        <v>2</v>
      </c>
      <c r="BJ1814" s="1">
        <v>2</v>
      </c>
    </row>
    <row r="1815" spans="1:69" s="1" customFormat="1">
      <c r="A1815" s="1" t="s">
        <v>347</v>
      </c>
      <c r="B1815" s="10">
        <v>440053</v>
      </c>
      <c r="E1815" s="1" t="str">
        <f t="shared" si="121"/>
        <v>RA VA 22041976</v>
      </c>
      <c r="F1815" s="1">
        <v>1</v>
      </c>
      <c r="G1815" s="5">
        <v>43</v>
      </c>
      <c r="H1815" s="4" t="s">
        <v>94</v>
      </c>
      <c r="I1815" s="4" t="s">
        <v>68</v>
      </c>
      <c r="J1815" s="20">
        <v>27872</v>
      </c>
      <c r="K1815" s="20" t="str">
        <f t="shared" si="122"/>
        <v>22041976</v>
      </c>
      <c r="L1815" s="6">
        <v>2</v>
      </c>
      <c r="M1815" s="17">
        <v>2</v>
      </c>
      <c r="N1815" s="17">
        <v>2</v>
      </c>
      <c r="O1815" s="17">
        <v>2</v>
      </c>
      <c r="P1815" s="6">
        <v>2</v>
      </c>
      <c r="Q1815" s="18">
        <v>43746</v>
      </c>
      <c r="S1815" s="1" t="s">
        <v>309</v>
      </c>
      <c r="T1815" s="1" t="s">
        <v>320</v>
      </c>
      <c r="U1815" s="6">
        <v>1</v>
      </c>
      <c r="V1815" s="6">
        <v>2</v>
      </c>
      <c r="W1815" s="6">
        <v>5</v>
      </c>
      <c r="X1815" s="1">
        <v>5</v>
      </c>
      <c r="Z1815" s="1">
        <v>2</v>
      </c>
      <c r="AA1815" s="1" t="s">
        <v>320</v>
      </c>
      <c r="AB1815" s="1" t="s">
        <v>320</v>
      </c>
      <c r="AC1815" s="1" t="s">
        <v>320</v>
      </c>
      <c r="AD1815" s="1" t="s">
        <v>320</v>
      </c>
      <c r="AE1815" s="1" t="s">
        <v>320</v>
      </c>
      <c r="AF1815" s="1" t="s">
        <v>36</v>
      </c>
      <c r="AG1815" s="1" t="s">
        <v>36</v>
      </c>
      <c r="AH1815" s="1" t="s">
        <v>341</v>
      </c>
      <c r="AI1815" s="1">
        <v>1</v>
      </c>
      <c r="AJ1815" s="1">
        <v>1</v>
      </c>
      <c r="AK1815" s="1">
        <v>2</v>
      </c>
      <c r="AL1815" s="33">
        <v>7</v>
      </c>
      <c r="AM1815" s="18">
        <f>Q1815+AL1815</f>
        <v>43753</v>
      </c>
      <c r="AO1815" s="1" t="s">
        <v>342</v>
      </c>
      <c r="AP1815" s="1">
        <v>1</v>
      </c>
      <c r="AQ1815" s="1">
        <v>1</v>
      </c>
      <c r="BA1815" s="1">
        <v>3</v>
      </c>
      <c r="BB1815" s="1">
        <v>2</v>
      </c>
      <c r="BJ1815" s="1">
        <v>2</v>
      </c>
      <c r="BN1815" s="1">
        <v>2</v>
      </c>
      <c r="BQ1815" s="1">
        <v>3</v>
      </c>
    </row>
    <row r="1816" spans="1:69" s="1" customFormat="1">
      <c r="A1816" s="1" t="s">
        <v>347</v>
      </c>
      <c r="B1816" s="10">
        <v>440060</v>
      </c>
      <c r="E1816" s="1" t="str">
        <f t="shared" si="121"/>
        <v>ST RO 08081976</v>
      </c>
      <c r="F1816" s="1">
        <v>1</v>
      </c>
      <c r="G1816" s="5">
        <v>43</v>
      </c>
      <c r="H1816" s="4" t="s">
        <v>46</v>
      </c>
      <c r="I1816" s="4" t="s">
        <v>75</v>
      </c>
      <c r="J1816" s="20">
        <v>27980</v>
      </c>
      <c r="K1816" s="20" t="str">
        <f t="shared" si="122"/>
        <v>08081976</v>
      </c>
      <c r="L1816" s="6">
        <v>2</v>
      </c>
      <c r="M1816" s="17">
        <v>2</v>
      </c>
      <c r="N1816" s="17">
        <v>2</v>
      </c>
      <c r="O1816" s="17">
        <v>2</v>
      </c>
      <c r="P1816" s="6">
        <v>2</v>
      </c>
      <c r="Q1816" s="18">
        <v>43746</v>
      </c>
      <c r="S1816" s="1" t="s">
        <v>309</v>
      </c>
      <c r="T1816" s="1" t="s">
        <v>320</v>
      </c>
      <c r="U1816" s="6">
        <v>2</v>
      </c>
      <c r="V1816" s="6"/>
      <c r="W1816" s="6"/>
      <c r="X1816" s="1">
        <v>5</v>
      </c>
      <c r="Z1816" s="1">
        <v>2</v>
      </c>
      <c r="AA1816" s="1" t="s">
        <v>320</v>
      </c>
      <c r="AB1816" s="1" t="s">
        <v>320</v>
      </c>
      <c r="AC1816" s="1" t="s">
        <v>320</v>
      </c>
      <c r="AD1816" s="1" t="s">
        <v>320</v>
      </c>
      <c r="AE1816" s="1" t="s">
        <v>320</v>
      </c>
      <c r="AI1816" s="1">
        <v>1</v>
      </c>
      <c r="AJ1816" s="1">
        <v>1</v>
      </c>
      <c r="AK1816" s="1">
        <v>2</v>
      </c>
      <c r="AL1816" s="33">
        <v>7</v>
      </c>
      <c r="AM1816" s="18">
        <f>Q1816+AL1816</f>
        <v>43753</v>
      </c>
      <c r="AO1816" s="1" t="s">
        <v>342</v>
      </c>
      <c r="AP1816" s="1">
        <v>1</v>
      </c>
      <c r="AQ1816" s="1">
        <v>1</v>
      </c>
      <c r="BA1816" s="1">
        <v>3</v>
      </c>
      <c r="BB1816" s="1">
        <v>2</v>
      </c>
      <c r="BJ1816" s="1">
        <v>2</v>
      </c>
    </row>
    <row r="1817" spans="1:69" s="1" customFormat="1">
      <c r="A1817" s="1" t="s">
        <v>347</v>
      </c>
      <c r="B1817" s="10">
        <v>440040</v>
      </c>
      <c r="E1817" s="1" t="str">
        <f t="shared" si="121"/>
        <v>JO TA 20071982</v>
      </c>
      <c r="F1817" s="1">
        <v>1</v>
      </c>
      <c r="G1817" s="5">
        <v>37</v>
      </c>
      <c r="H1817" s="4" t="s">
        <v>82</v>
      </c>
      <c r="I1817" s="4" t="s">
        <v>113</v>
      </c>
      <c r="J1817" s="20">
        <v>30152</v>
      </c>
      <c r="K1817" s="20" t="str">
        <f t="shared" si="122"/>
        <v>20071982</v>
      </c>
      <c r="L1817" s="6">
        <v>2</v>
      </c>
      <c r="M1817" s="17">
        <v>2</v>
      </c>
      <c r="N1817" s="17">
        <v>2</v>
      </c>
      <c r="O1817" s="17">
        <v>2</v>
      </c>
      <c r="P1817" s="6">
        <v>2</v>
      </c>
      <c r="Q1817" s="18">
        <v>43746</v>
      </c>
      <c r="S1817" s="1" t="s">
        <v>314</v>
      </c>
      <c r="T1817" s="1" t="s">
        <v>320</v>
      </c>
      <c r="U1817" s="6">
        <v>1</v>
      </c>
      <c r="V1817" s="6">
        <v>2</v>
      </c>
      <c r="W1817" s="6">
        <v>5</v>
      </c>
      <c r="X1817" s="1">
        <v>5</v>
      </c>
      <c r="Z1817" s="1">
        <v>2</v>
      </c>
      <c r="AA1817" s="1" t="s">
        <v>320</v>
      </c>
      <c r="AB1817" s="1" t="s">
        <v>320</v>
      </c>
      <c r="AC1817" s="1" t="s">
        <v>320</v>
      </c>
      <c r="AD1817" s="1" t="s">
        <v>320</v>
      </c>
      <c r="AE1817" s="1" t="s">
        <v>320</v>
      </c>
      <c r="AF1817" s="1" t="s">
        <v>36</v>
      </c>
      <c r="AG1817" s="1" t="s">
        <v>36</v>
      </c>
      <c r="AH1817" s="1" t="s">
        <v>340</v>
      </c>
      <c r="AI1817" s="1">
        <v>1</v>
      </c>
      <c r="AJ1817" s="1">
        <v>2</v>
      </c>
      <c r="AM1817" s="18"/>
      <c r="BB1817" s="1">
        <v>2</v>
      </c>
      <c r="BJ1817" s="1">
        <v>2</v>
      </c>
      <c r="BN1817" s="1">
        <v>2</v>
      </c>
      <c r="BQ1817" s="1">
        <v>3</v>
      </c>
    </row>
    <row r="1818" spans="1:69" s="1" customFormat="1">
      <c r="A1818" s="1" t="s">
        <v>347</v>
      </c>
      <c r="B1818" s="10">
        <v>440039</v>
      </c>
      <c r="E1818" s="1" t="str">
        <f t="shared" si="121"/>
        <v>LU YO 05071985</v>
      </c>
      <c r="F1818" s="1">
        <v>1</v>
      </c>
      <c r="G1818" s="5">
        <v>34</v>
      </c>
      <c r="H1818" s="4" t="s">
        <v>136</v>
      </c>
      <c r="I1818" s="4" t="s">
        <v>185</v>
      </c>
      <c r="J1818" s="20">
        <v>31233</v>
      </c>
      <c r="K1818" s="20" t="str">
        <f t="shared" si="122"/>
        <v>05071985</v>
      </c>
      <c r="L1818" s="6">
        <v>2</v>
      </c>
      <c r="M1818" s="17">
        <v>2</v>
      </c>
      <c r="N1818" s="17">
        <v>2</v>
      </c>
      <c r="O1818" s="17">
        <v>2</v>
      </c>
      <c r="P1818" s="6">
        <v>1</v>
      </c>
      <c r="Q1818" s="18">
        <v>43746</v>
      </c>
      <c r="S1818" s="1" t="s">
        <v>309</v>
      </c>
      <c r="T1818" s="1" t="s">
        <v>320</v>
      </c>
      <c r="U1818" s="6">
        <v>1</v>
      </c>
      <c r="V1818" s="6">
        <v>1</v>
      </c>
      <c r="W1818" s="6">
        <v>5</v>
      </c>
      <c r="X1818" s="1">
        <v>5</v>
      </c>
      <c r="Z1818" s="1">
        <v>1</v>
      </c>
      <c r="AA1818" s="1" t="s">
        <v>320</v>
      </c>
      <c r="AB1818" s="1" t="s">
        <v>320</v>
      </c>
      <c r="AC1818" s="1" t="s">
        <v>338</v>
      </c>
      <c r="AD1818" s="1" t="s">
        <v>338</v>
      </c>
      <c r="AE1818" s="1" t="s">
        <v>306</v>
      </c>
      <c r="AI1818" s="1">
        <v>1</v>
      </c>
      <c r="AJ1818" s="1">
        <v>1</v>
      </c>
      <c r="AK1818" s="1">
        <v>2</v>
      </c>
      <c r="AL1818" s="33">
        <v>7</v>
      </c>
      <c r="AM1818" s="18">
        <f>Q1818+AL1818</f>
        <v>43753</v>
      </c>
      <c r="AO1818" s="1" t="s">
        <v>342</v>
      </c>
      <c r="AP1818" s="1">
        <v>1</v>
      </c>
      <c r="AQ1818" s="1">
        <v>1</v>
      </c>
      <c r="BA1818" s="1">
        <v>3</v>
      </c>
      <c r="BB1818" s="1">
        <v>2</v>
      </c>
      <c r="BF1818" s="1">
        <v>2</v>
      </c>
      <c r="BI1818" s="1">
        <v>2</v>
      </c>
      <c r="BJ1818" s="1">
        <v>2</v>
      </c>
    </row>
    <row r="1819" spans="1:69" s="1" customFormat="1">
      <c r="A1819" s="1" t="s">
        <v>347</v>
      </c>
      <c r="B1819" s="10">
        <v>440054</v>
      </c>
      <c r="E1819" s="1" t="str">
        <f t="shared" si="121"/>
        <v>YA RE 01091988</v>
      </c>
      <c r="F1819" s="1">
        <v>1</v>
      </c>
      <c r="G1819" s="5">
        <v>31</v>
      </c>
      <c r="H1819" s="4" t="s">
        <v>148</v>
      </c>
      <c r="I1819" s="4" t="s">
        <v>186</v>
      </c>
      <c r="J1819" s="20">
        <v>32387</v>
      </c>
      <c r="K1819" s="20" t="str">
        <f t="shared" si="122"/>
        <v>01091988</v>
      </c>
      <c r="L1819" s="6">
        <v>2</v>
      </c>
      <c r="M1819" s="17">
        <v>2</v>
      </c>
      <c r="N1819" s="17">
        <v>2</v>
      </c>
      <c r="O1819" s="17">
        <v>2</v>
      </c>
      <c r="P1819" s="6">
        <v>2</v>
      </c>
      <c r="Q1819" s="18">
        <v>43746</v>
      </c>
      <c r="S1819" s="1" t="s">
        <v>309</v>
      </c>
      <c r="T1819" s="1" t="s">
        <v>320</v>
      </c>
      <c r="U1819" s="6">
        <v>1</v>
      </c>
      <c r="V1819" s="6">
        <v>2</v>
      </c>
      <c r="W1819" s="6">
        <v>5</v>
      </c>
      <c r="X1819" s="1">
        <v>5</v>
      </c>
      <c r="Z1819" s="1">
        <v>2</v>
      </c>
      <c r="AA1819" s="1" t="s">
        <v>320</v>
      </c>
      <c r="AB1819" s="1" t="s">
        <v>320</v>
      </c>
      <c r="AC1819" s="1" t="s">
        <v>320</v>
      </c>
      <c r="AD1819" s="1" t="s">
        <v>320</v>
      </c>
      <c r="AE1819" s="1" t="s">
        <v>320</v>
      </c>
      <c r="AI1819" s="1">
        <v>1</v>
      </c>
      <c r="AJ1819" s="1">
        <v>1</v>
      </c>
      <c r="AK1819" s="1">
        <v>2</v>
      </c>
      <c r="AL1819" s="33">
        <v>7</v>
      </c>
      <c r="AM1819" s="18">
        <f>Q1819+AL1819</f>
        <v>43753</v>
      </c>
      <c r="AO1819" s="1" t="s">
        <v>342</v>
      </c>
      <c r="AP1819" s="1">
        <v>1</v>
      </c>
      <c r="AQ1819" s="1">
        <v>1</v>
      </c>
      <c r="BA1819" s="1">
        <v>3</v>
      </c>
      <c r="BB1819" s="1">
        <v>2</v>
      </c>
      <c r="BJ1819" s="1">
        <v>2</v>
      </c>
    </row>
    <row r="1820" spans="1:69" s="1" customFormat="1">
      <c r="A1820" s="1" t="s">
        <v>347</v>
      </c>
      <c r="B1820" s="10">
        <v>440042</v>
      </c>
      <c r="E1820" s="1" t="str">
        <f t="shared" si="121"/>
        <v>AR KA 04091991</v>
      </c>
      <c r="F1820" s="1">
        <v>1</v>
      </c>
      <c r="G1820" s="5">
        <v>28</v>
      </c>
      <c r="H1820" s="4" t="s">
        <v>106</v>
      </c>
      <c r="I1820" s="4" t="s">
        <v>87</v>
      </c>
      <c r="J1820" s="20">
        <v>33485</v>
      </c>
      <c r="K1820" s="20" t="str">
        <f t="shared" si="122"/>
        <v>04091991</v>
      </c>
      <c r="L1820" s="6">
        <v>2</v>
      </c>
      <c r="M1820" s="17">
        <v>2</v>
      </c>
      <c r="N1820" s="17">
        <v>2</v>
      </c>
      <c r="O1820" s="17">
        <v>2</v>
      </c>
      <c r="P1820" s="6">
        <v>1</v>
      </c>
      <c r="Q1820" s="18">
        <v>43746</v>
      </c>
      <c r="R1820" s="1" t="s">
        <v>305</v>
      </c>
      <c r="S1820" s="1" t="s">
        <v>309</v>
      </c>
      <c r="T1820" s="1" t="s">
        <v>321</v>
      </c>
      <c r="U1820" s="6">
        <v>1</v>
      </c>
      <c r="V1820" s="6">
        <v>2</v>
      </c>
      <c r="W1820" s="6">
        <v>5</v>
      </c>
      <c r="X1820" s="1">
        <v>5</v>
      </c>
      <c r="Z1820" s="1">
        <v>2</v>
      </c>
      <c r="AA1820" s="1" t="s">
        <v>320</v>
      </c>
      <c r="AB1820" s="1" t="s">
        <v>320</v>
      </c>
      <c r="AC1820" s="1" t="s">
        <v>320</v>
      </c>
      <c r="AD1820" s="1" t="s">
        <v>337</v>
      </c>
      <c r="AE1820" s="1" t="s">
        <v>320</v>
      </c>
      <c r="AF1820" s="1" t="s">
        <v>36</v>
      </c>
      <c r="AG1820" s="1" t="s">
        <v>36</v>
      </c>
      <c r="AH1820" s="1" t="s">
        <v>36</v>
      </c>
      <c r="AI1820" s="1">
        <v>1</v>
      </c>
      <c r="AJ1820" s="1">
        <v>1</v>
      </c>
      <c r="AK1820" s="1">
        <v>2</v>
      </c>
      <c r="AL1820" s="33">
        <v>7</v>
      </c>
      <c r="AM1820" s="18">
        <f>Q1820+AL1820</f>
        <v>43753</v>
      </c>
      <c r="AO1820" s="1" t="s">
        <v>342</v>
      </c>
      <c r="AP1820" s="1">
        <v>1</v>
      </c>
      <c r="AQ1820" s="1">
        <v>1</v>
      </c>
      <c r="BA1820" s="1">
        <v>3</v>
      </c>
      <c r="BB1820" s="1">
        <v>2</v>
      </c>
      <c r="BJ1820" s="1">
        <v>2</v>
      </c>
    </row>
    <row r="1821" spans="1:69" s="1" customFormat="1">
      <c r="A1821" s="1" t="s">
        <v>347</v>
      </c>
      <c r="B1821" s="10">
        <v>440057</v>
      </c>
      <c r="E1821" s="1" t="str">
        <f t="shared" si="121"/>
        <v>LA BE 05011992</v>
      </c>
      <c r="F1821" s="1">
        <v>2</v>
      </c>
      <c r="G1821" s="5">
        <v>27</v>
      </c>
      <c r="H1821" s="4" t="s">
        <v>43</v>
      </c>
      <c r="I1821" s="4" t="s">
        <v>54</v>
      </c>
      <c r="J1821" s="20">
        <v>33608</v>
      </c>
      <c r="K1821" s="20" t="str">
        <f t="shared" si="122"/>
        <v>05011992</v>
      </c>
      <c r="L1821" s="6">
        <v>2</v>
      </c>
      <c r="M1821" s="17">
        <v>2</v>
      </c>
      <c r="N1821" s="17">
        <v>2</v>
      </c>
      <c r="O1821" s="17">
        <v>2</v>
      </c>
      <c r="P1821" s="6">
        <v>2</v>
      </c>
      <c r="Q1821" s="18">
        <v>43746</v>
      </c>
      <c r="S1821" s="1" t="s">
        <v>309</v>
      </c>
      <c r="T1821" s="1" t="s">
        <v>320</v>
      </c>
      <c r="U1821" s="6">
        <v>1</v>
      </c>
      <c r="V1821" s="6">
        <v>1</v>
      </c>
      <c r="W1821" s="6">
        <v>5</v>
      </c>
      <c r="X1821" s="1">
        <v>5</v>
      </c>
      <c r="Z1821" s="1">
        <v>2</v>
      </c>
      <c r="AA1821" s="1" t="s">
        <v>320</v>
      </c>
      <c r="AB1821" s="1" t="s">
        <v>320</v>
      </c>
      <c r="AC1821" s="1" t="s">
        <v>320</v>
      </c>
      <c r="AD1821" s="1" t="s">
        <v>320</v>
      </c>
      <c r="AE1821" s="1" t="s">
        <v>320</v>
      </c>
      <c r="AI1821" s="1">
        <v>1</v>
      </c>
      <c r="AJ1821" s="1">
        <v>2</v>
      </c>
      <c r="AM1821" s="18"/>
    </row>
    <row r="1822" spans="1:69" s="1" customFormat="1">
      <c r="A1822" s="1" t="s">
        <v>347</v>
      </c>
      <c r="B1822" s="10">
        <v>440056</v>
      </c>
      <c r="E1822" s="1" t="str">
        <f t="shared" si="121"/>
        <v>RO DE 14051992</v>
      </c>
      <c r="F1822" s="1">
        <v>1</v>
      </c>
      <c r="G1822" s="5">
        <v>27</v>
      </c>
      <c r="H1822" s="4" t="s">
        <v>75</v>
      </c>
      <c r="I1822" s="4" t="s">
        <v>52</v>
      </c>
      <c r="J1822" s="20">
        <v>33738</v>
      </c>
      <c r="K1822" s="20" t="str">
        <f t="shared" si="122"/>
        <v>14051992</v>
      </c>
      <c r="L1822" s="6">
        <v>2</v>
      </c>
      <c r="M1822" s="17">
        <v>2</v>
      </c>
      <c r="N1822" s="17">
        <v>2</v>
      </c>
      <c r="O1822" s="17">
        <v>2</v>
      </c>
      <c r="P1822" s="6">
        <v>2</v>
      </c>
      <c r="Q1822" s="18">
        <v>43746</v>
      </c>
      <c r="S1822" s="1" t="s">
        <v>309</v>
      </c>
      <c r="T1822" s="1" t="s">
        <v>321</v>
      </c>
      <c r="U1822" s="6">
        <v>1</v>
      </c>
      <c r="V1822" s="6">
        <v>1</v>
      </c>
      <c r="W1822" s="6">
        <v>5</v>
      </c>
      <c r="X1822" s="1">
        <v>5</v>
      </c>
      <c r="Z1822" s="1">
        <v>1</v>
      </c>
      <c r="AA1822" s="1" t="s">
        <v>320</v>
      </c>
      <c r="AB1822" s="1" t="s">
        <v>320</v>
      </c>
      <c r="AC1822" s="1" t="s">
        <v>320</v>
      </c>
      <c r="AD1822" s="1" t="s">
        <v>320</v>
      </c>
      <c r="AE1822" s="1" t="s">
        <v>320</v>
      </c>
      <c r="AI1822" s="1">
        <v>1</v>
      </c>
      <c r="AJ1822" s="1">
        <v>2</v>
      </c>
      <c r="AM1822" s="18"/>
    </row>
    <row r="1823" spans="1:69" s="1" customFormat="1">
      <c r="A1823" s="1" t="s">
        <v>347</v>
      </c>
      <c r="B1823" s="10">
        <v>440035</v>
      </c>
      <c r="E1823" s="1" t="str">
        <f t="shared" si="121"/>
        <v>GI KI 26051993</v>
      </c>
      <c r="F1823" s="1">
        <v>1</v>
      </c>
      <c r="G1823" s="5">
        <v>26</v>
      </c>
      <c r="H1823" s="4" t="s">
        <v>123</v>
      </c>
      <c r="I1823" s="4" t="s">
        <v>200</v>
      </c>
      <c r="J1823" s="20">
        <v>34115</v>
      </c>
      <c r="K1823" s="20" t="str">
        <f t="shared" si="122"/>
        <v>26051993</v>
      </c>
      <c r="L1823" s="6">
        <v>2</v>
      </c>
      <c r="M1823" s="17">
        <v>2</v>
      </c>
      <c r="N1823" s="17">
        <v>2</v>
      </c>
      <c r="O1823" s="17">
        <v>2</v>
      </c>
      <c r="P1823" s="6">
        <v>2</v>
      </c>
      <c r="Q1823" s="18">
        <v>43746</v>
      </c>
      <c r="S1823" s="1" t="s">
        <v>309</v>
      </c>
      <c r="T1823" s="1" t="s">
        <v>320</v>
      </c>
      <c r="U1823" s="6">
        <v>1</v>
      </c>
      <c r="V1823" s="6">
        <v>2</v>
      </c>
      <c r="W1823" s="6">
        <v>5</v>
      </c>
      <c r="X1823" s="1">
        <v>5</v>
      </c>
      <c r="Z1823" s="1">
        <v>2</v>
      </c>
      <c r="AA1823" s="1" t="s">
        <v>320</v>
      </c>
      <c r="AB1823" s="1" t="s">
        <v>320</v>
      </c>
      <c r="AC1823" s="1" t="s">
        <v>320</v>
      </c>
      <c r="AD1823" s="1" t="s">
        <v>320</v>
      </c>
      <c r="AE1823" s="1" t="s">
        <v>320</v>
      </c>
      <c r="AF1823" s="1" t="s">
        <v>36</v>
      </c>
      <c r="AG1823" s="1" t="s">
        <v>36</v>
      </c>
      <c r="AH1823" s="1" t="s">
        <v>36</v>
      </c>
      <c r="AI1823" s="1">
        <v>1</v>
      </c>
      <c r="AJ1823" s="1">
        <v>1</v>
      </c>
      <c r="AK1823" s="1">
        <v>2</v>
      </c>
      <c r="AL1823" s="33">
        <v>7</v>
      </c>
      <c r="AM1823" s="18">
        <f>Q1823+AL1823</f>
        <v>43753</v>
      </c>
      <c r="AO1823" s="1" t="s">
        <v>342</v>
      </c>
      <c r="AP1823" s="1">
        <v>1</v>
      </c>
      <c r="AQ1823" s="1">
        <v>1</v>
      </c>
      <c r="BA1823" s="1">
        <v>3</v>
      </c>
    </row>
    <row r="1824" spans="1:69" s="1" customFormat="1">
      <c r="A1824" s="1" t="s">
        <v>347</v>
      </c>
      <c r="B1824" s="10">
        <v>440050</v>
      </c>
      <c r="E1824" s="1" t="str">
        <f t="shared" si="121"/>
        <v>BE SE 14081993</v>
      </c>
      <c r="F1824" s="1">
        <v>1</v>
      </c>
      <c r="G1824" s="5">
        <v>26</v>
      </c>
      <c r="H1824" s="4" t="s">
        <v>54</v>
      </c>
      <c r="I1824" s="4" t="s">
        <v>65</v>
      </c>
      <c r="J1824" s="20">
        <v>34195</v>
      </c>
      <c r="K1824" s="20" t="str">
        <f t="shared" si="122"/>
        <v>14081993</v>
      </c>
      <c r="L1824" s="6">
        <v>2</v>
      </c>
      <c r="M1824" s="17">
        <v>2</v>
      </c>
      <c r="N1824" s="31">
        <v>5</v>
      </c>
      <c r="O1824" s="17">
        <v>2</v>
      </c>
      <c r="P1824" s="6">
        <v>2</v>
      </c>
      <c r="Q1824" s="18">
        <v>43746</v>
      </c>
      <c r="S1824" s="1" t="s">
        <v>309</v>
      </c>
      <c r="T1824" s="1" t="s">
        <v>320</v>
      </c>
      <c r="U1824" s="6">
        <v>1</v>
      </c>
      <c r="V1824" s="6">
        <v>2</v>
      </c>
      <c r="W1824" s="6">
        <v>5</v>
      </c>
      <c r="X1824" s="1">
        <v>5</v>
      </c>
      <c r="Z1824" s="1">
        <v>2</v>
      </c>
      <c r="AA1824" s="1" t="s">
        <v>320</v>
      </c>
      <c r="AB1824" s="1" t="s">
        <v>320</v>
      </c>
      <c r="AC1824" s="1" t="s">
        <v>320</v>
      </c>
      <c r="AD1824" s="1" t="s">
        <v>320</v>
      </c>
      <c r="AE1824" s="1" t="s">
        <v>320</v>
      </c>
      <c r="AF1824" s="1" t="s">
        <v>36</v>
      </c>
      <c r="AG1824" s="1" t="s">
        <v>36</v>
      </c>
      <c r="AH1824" s="1" t="s">
        <v>341</v>
      </c>
      <c r="AI1824" s="1">
        <v>1</v>
      </c>
      <c r="AJ1824" s="1">
        <v>1</v>
      </c>
      <c r="AK1824" s="1">
        <v>2</v>
      </c>
      <c r="AL1824" s="33">
        <v>7</v>
      </c>
      <c r="AM1824" s="18">
        <f>Q1824+AL1824</f>
        <v>43753</v>
      </c>
      <c r="AO1824" s="1" t="s">
        <v>342</v>
      </c>
      <c r="AP1824" s="1">
        <v>1</v>
      </c>
      <c r="AQ1824" s="1">
        <v>1</v>
      </c>
      <c r="BA1824" s="1">
        <v>3</v>
      </c>
      <c r="BB1824" s="1">
        <v>2</v>
      </c>
      <c r="BJ1824" s="1">
        <v>2</v>
      </c>
      <c r="BN1824" s="1">
        <v>2</v>
      </c>
      <c r="BQ1824" s="1">
        <v>3</v>
      </c>
    </row>
    <row r="1825" spans="1:69" s="1" customFormat="1">
      <c r="A1825" s="1" t="s">
        <v>347</v>
      </c>
      <c r="B1825" s="10">
        <v>440049</v>
      </c>
      <c r="E1825" s="1" t="str">
        <f t="shared" si="121"/>
        <v>SH MA 30081993</v>
      </c>
      <c r="F1825" s="1">
        <v>2</v>
      </c>
      <c r="G1825" s="5">
        <v>26</v>
      </c>
      <c r="H1825" s="4" t="s">
        <v>142</v>
      </c>
      <c r="I1825" s="4" t="s">
        <v>42</v>
      </c>
      <c r="J1825" s="20">
        <v>34211</v>
      </c>
      <c r="K1825" s="20" t="str">
        <f t="shared" si="122"/>
        <v>30081993</v>
      </c>
      <c r="L1825" s="6">
        <v>2</v>
      </c>
      <c r="M1825" s="17">
        <v>2</v>
      </c>
      <c r="N1825" s="17">
        <v>2</v>
      </c>
      <c r="O1825" s="17">
        <v>2</v>
      </c>
      <c r="P1825" s="6">
        <v>2</v>
      </c>
      <c r="Q1825" s="18">
        <v>43746</v>
      </c>
      <c r="S1825" s="1" t="s">
        <v>309</v>
      </c>
      <c r="T1825" s="1" t="s">
        <v>320</v>
      </c>
      <c r="U1825" s="6">
        <v>1</v>
      </c>
      <c r="V1825" s="6">
        <v>2</v>
      </c>
      <c r="W1825" s="6">
        <v>5</v>
      </c>
      <c r="X1825" s="1">
        <v>5</v>
      </c>
      <c r="Z1825" s="1">
        <v>2</v>
      </c>
      <c r="AA1825" s="1" t="s">
        <v>320</v>
      </c>
      <c r="AB1825" s="1" t="s">
        <v>320</v>
      </c>
      <c r="AC1825" s="1" t="s">
        <v>320</v>
      </c>
      <c r="AD1825" s="1" t="s">
        <v>320</v>
      </c>
      <c r="AE1825" s="1" t="s">
        <v>320</v>
      </c>
      <c r="AI1825" s="1">
        <v>1</v>
      </c>
      <c r="AJ1825" s="1">
        <v>1</v>
      </c>
      <c r="AK1825" s="1">
        <v>2</v>
      </c>
      <c r="AL1825" s="33">
        <v>7</v>
      </c>
      <c r="AM1825" s="18">
        <f>Q1825+AL1825</f>
        <v>43753</v>
      </c>
      <c r="AO1825" s="1" t="s">
        <v>342</v>
      </c>
      <c r="AP1825" s="1">
        <v>1</v>
      </c>
      <c r="AQ1825" s="1">
        <v>1</v>
      </c>
      <c r="BA1825" s="1">
        <v>3</v>
      </c>
    </row>
    <row r="1826" spans="1:69" s="1" customFormat="1">
      <c r="A1826" s="1" t="s">
        <v>347</v>
      </c>
      <c r="B1826" s="10">
        <v>440062</v>
      </c>
      <c r="E1826" s="1" t="str">
        <f t="shared" si="121"/>
        <v>AH AB 23091994</v>
      </c>
      <c r="F1826" s="1">
        <v>1</v>
      </c>
      <c r="G1826" s="5">
        <v>25</v>
      </c>
      <c r="H1826" s="4" t="s">
        <v>157</v>
      </c>
      <c r="I1826" s="4" t="s">
        <v>72</v>
      </c>
      <c r="J1826" s="20">
        <v>34600</v>
      </c>
      <c r="K1826" s="20" t="str">
        <f t="shared" si="122"/>
        <v>23091994</v>
      </c>
      <c r="L1826" s="6">
        <v>2</v>
      </c>
      <c r="M1826" s="17">
        <v>2</v>
      </c>
      <c r="N1826" s="17">
        <v>2</v>
      </c>
      <c r="O1826" s="17">
        <v>2</v>
      </c>
      <c r="P1826" s="6">
        <v>1</v>
      </c>
      <c r="Q1826" s="18">
        <v>43746</v>
      </c>
      <c r="R1826" s="1" t="s">
        <v>305</v>
      </c>
      <c r="S1826" s="1" t="s">
        <v>309</v>
      </c>
      <c r="T1826" s="1" t="s">
        <v>324</v>
      </c>
      <c r="U1826" s="6">
        <v>1</v>
      </c>
      <c r="V1826" s="6">
        <v>1</v>
      </c>
      <c r="W1826" s="6">
        <v>5</v>
      </c>
      <c r="X1826" s="1">
        <v>5</v>
      </c>
      <c r="Z1826" s="1">
        <v>2</v>
      </c>
      <c r="AA1826" s="1" t="s">
        <v>320</v>
      </c>
      <c r="AB1826" s="1" t="s">
        <v>320</v>
      </c>
      <c r="AC1826" s="1" t="s">
        <v>320</v>
      </c>
      <c r="AD1826" s="1" t="s">
        <v>338</v>
      </c>
      <c r="AE1826" s="1" t="s">
        <v>320</v>
      </c>
      <c r="AI1826" s="1">
        <v>1</v>
      </c>
      <c r="AJ1826" s="1">
        <v>1</v>
      </c>
      <c r="AK1826" s="1">
        <v>2</v>
      </c>
      <c r="AL1826" s="33">
        <v>7</v>
      </c>
      <c r="AM1826" s="18">
        <f>Q1826+AL1826</f>
        <v>43753</v>
      </c>
      <c r="AO1826" s="1" t="s">
        <v>342</v>
      </c>
      <c r="AP1826" s="1">
        <v>1</v>
      </c>
      <c r="AQ1826" s="1">
        <v>1</v>
      </c>
      <c r="BA1826" s="1">
        <v>3</v>
      </c>
      <c r="BB1826" s="1">
        <v>2</v>
      </c>
      <c r="BF1826" s="1">
        <v>2</v>
      </c>
      <c r="BI1826" s="1">
        <v>2</v>
      </c>
      <c r="BJ1826" s="1">
        <v>2</v>
      </c>
    </row>
    <row r="1827" spans="1:69" s="1" customFormat="1">
      <c r="A1827" s="1" t="s">
        <v>347</v>
      </c>
      <c r="B1827" s="10">
        <v>440047</v>
      </c>
      <c r="E1827" s="1" t="str">
        <f t="shared" si="121"/>
        <v>CO HE 21061995</v>
      </c>
      <c r="F1827" s="1">
        <v>1</v>
      </c>
      <c r="G1827" s="5">
        <v>24</v>
      </c>
      <c r="H1827" s="4" t="s">
        <v>98</v>
      </c>
      <c r="I1827" s="4" t="s">
        <v>77</v>
      </c>
      <c r="J1827" s="20">
        <v>34871</v>
      </c>
      <c r="K1827" s="20" t="str">
        <f t="shared" si="122"/>
        <v>21061995</v>
      </c>
      <c r="L1827" s="6">
        <v>1</v>
      </c>
      <c r="M1827" s="17">
        <v>1</v>
      </c>
      <c r="N1827" s="17">
        <v>1</v>
      </c>
      <c r="O1827" s="17">
        <v>2</v>
      </c>
      <c r="P1827" s="6">
        <v>2</v>
      </c>
      <c r="Q1827" s="18">
        <v>43746</v>
      </c>
      <c r="S1827" s="1" t="s">
        <v>309</v>
      </c>
      <c r="T1827" s="1" t="s">
        <v>320</v>
      </c>
      <c r="U1827" s="6">
        <v>1</v>
      </c>
      <c r="V1827" s="6">
        <v>1</v>
      </c>
      <c r="W1827" s="6">
        <v>5</v>
      </c>
      <c r="X1827" s="1">
        <v>5</v>
      </c>
      <c r="Z1827" s="1">
        <v>1</v>
      </c>
      <c r="AA1827" s="1" t="s">
        <v>338</v>
      </c>
      <c r="AB1827" s="1" t="s">
        <v>320</v>
      </c>
      <c r="AC1827" s="1" t="s">
        <v>320</v>
      </c>
      <c r="AD1827" s="1" t="s">
        <v>320</v>
      </c>
      <c r="AE1827" s="1" t="s">
        <v>320</v>
      </c>
      <c r="AI1827" s="1">
        <v>1</v>
      </c>
      <c r="AJ1827" s="1">
        <v>1</v>
      </c>
      <c r="AK1827" s="1">
        <v>2</v>
      </c>
      <c r="AL1827" s="33">
        <v>7</v>
      </c>
      <c r="AM1827" s="18">
        <f>Q1827+AL1827</f>
        <v>43753</v>
      </c>
      <c r="AO1827" s="1" t="s">
        <v>342</v>
      </c>
      <c r="AP1827" s="1">
        <v>1</v>
      </c>
      <c r="AQ1827" s="1">
        <v>1</v>
      </c>
      <c r="BA1827" s="1">
        <v>3</v>
      </c>
      <c r="BF1827" s="1">
        <v>2</v>
      </c>
      <c r="BI1827" s="1">
        <v>2</v>
      </c>
    </row>
    <row r="1828" spans="1:69" s="1" customFormat="1">
      <c r="A1828" s="1" t="s">
        <v>347</v>
      </c>
      <c r="B1828" s="10">
        <v>440058</v>
      </c>
      <c r="E1828" s="1" t="str">
        <f t="shared" si="121"/>
        <v>MA BO 12031996</v>
      </c>
      <c r="F1828" s="1">
        <v>2</v>
      </c>
      <c r="G1828" s="5">
        <v>23</v>
      </c>
      <c r="H1828" s="4" t="s">
        <v>42</v>
      </c>
      <c r="I1828" s="4" t="s">
        <v>93</v>
      </c>
      <c r="J1828" s="20">
        <v>35136</v>
      </c>
      <c r="K1828" s="20" t="str">
        <f t="shared" si="122"/>
        <v>12031996</v>
      </c>
      <c r="L1828" s="6">
        <v>1</v>
      </c>
      <c r="M1828" s="17">
        <v>2</v>
      </c>
      <c r="N1828" s="17">
        <v>2</v>
      </c>
      <c r="O1828" s="17">
        <v>2</v>
      </c>
      <c r="P1828" s="6">
        <v>2</v>
      </c>
      <c r="Q1828" s="18">
        <v>43746</v>
      </c>
      <c r="S1828" s="1" t="s">
        <v>315</v>
      </c>
      <c r="T1828" s="1" t="s">
        <v>320</v>
      </c>
      <c r="U1828" s="6">
        <v>1</v>
      </c>
      <c r="V1828" s="6">
        <v>2</v>
      </c>
      <c r="W1828" s="6">
        <v>5</v>
      </c>
      <c r="X1828" s="1">
        <v>5</v>
      </c>
      <c r="Z1828" s="1">
        <v>2</v>
      </c>
      <c r="AA1828" s="1" t="s">
        <v>320</v>
      </c>
      <c r="AB1828" s="1" t="s">
        <v>320</v>
      </c>
      <c r="AC1828" s="1" t="s">
        <v>320</v>
      </c>
      <c r="AD1828" s="1" t="s">
        <v>320</v>
      </c>
      <c r="AE1828" s="1" t="s">
        <v>320</v>
      </c>
      <c r="AI1828" s="1">
        <v>1</v>
      </c>
      <c r="AJ1828" s="1">
        <v>1</v>
      </c>
      <c r="AK1828" s="1">
        <v>2</v>
      </c>
      <c r="AM1828" s="18">
        <v>43746</v>
      </c>
      <c r="AN1828" s="1" t="s">
        <v>342</v>
      </c>
      <c r="AP1828" s="1">
        <v>2</v>
      </c>
      <c r="BA1828" s="1">
        <v>1</v>
      </c>
      <c r="BB1828" s="1">
        <v>2</v>
      </c>
      <c r="BJ1828" s="1">
        <v>2</v>
      </c>
    </row>
    <row r="1829" spans="1:69" s="1" customFormat="1">
      <c r="A1829" s="1" t="s">
        <v>347</v>
      </c>
      <c r="B1829" s="10">
        <v>440046</v>
      </c>
      <c r="E1829" s="1" t="str">
        <f t="shared" si="121"/>
        <v>JU MB 07121997</v>
      </c>
      <c r="F1829" s="1">
        <v>1</v>
      </c>
      <c r="G1829" s="5">
        <v>22</v>
      </c>
      <c r="H1829" s="4" t="s">
        <v>88</v>
      </c>
      <c r="I1829" s="4" t="s">
        <v>133</v>
      </c>
      <c r="J1829" s="20">
        <v>35771</v>
      </c>
      <c r="K1829" s="20" t="str">
        <f t="shared" si="122"/>
        <v>07121997</v>
      </c>
      <c r="L1829" s="6">
        <v>1</v>
      </c>
      <c r="M1829" s="17">
        <v>2</v>
      </c>
      <c r="N1829" s="17">
        <v>2</v>
      </c>
      <c r="O1829" s="17">
        <v>2</v>
      </c>
      <c r="P1829" s="6">
        <v>2</v>
      </c>
      <c r="Q1829" s="18">
        <v>43746</v>
      </c>
      <c r="S1829" s="1" t="s">
        <v>309</v>
      </c>
      <c r="T1829" s="1" t="s">
        <v>320</v>
      </c>
      <c r="U1829" s="6">
        <v>2</v>
      </c>
      <c r="V1829" s="6"/>
      <c r="W1829" s="6"/>
      <c r="X1829" s="1">
        <v>5</v>
      </c>
      <c r="Z1829" s="1">
        <v>1</v>
      </c>
      <c r="AA1829" s="1" t="s">
        <v>320</v>
      </c>
      <c r="AB1829" s="1" t="s">
        <v>320</v>
      </c>
      <c r="AC1829" s="1" t="s">
        <v>320</v>
      </c>
      <c r="AE1829" s="1" t="s">
        <v>320</v>
      </c>
      <c r="AI1829" s="1">
        <v>1</v>
      </c>
      <c r="AJ1829" s="1">
        <v>1</v>
      </c>
      <c r="AK1829" s="1">
        <v>2</v>
      </c>
      <c r="AM1829" s="18">
        <v>43746</v>
      </c>
      <c r="AN1829" s="1" t="s">
        <v>342</v>
      </c>
      <c r="AP1829" s="1">
        <v>1</v>
      </c>
      <c r="AQ1829" s="1">
        <v>1</v>
      </c>
      <c r="BA1829" s="1">
        <v>1</v>
      </c>
      <c r="BB1829" s="1">
        <v>2</v>
      </c>
      <c r="BF1829" s="1">
        <v>2</v>
      </c>
      <c r="BI1829" s="1">
        <v>2</v>
      </c>
      <c r="BJ1829" s="1">
        <v>2</v>
      </c>
    </row>
    <row r="1830" spans="1:69" s="1" customFormat="1">
      <c r="A1830" s="1" t="s">
        <v>347</v>
      </c>
      <c r="B1830" s="10">
        <v>440044</v>
      </c>
      <c r="E1830" s="1" t="str">
        <f t="shared" si="121"/>
        <v>FL MA 27041998</v>
      </c>
      <c r="F1830" s="1">
        <v>1</v>
      </c>
      <c r="G1830" s="5">
        <v>21</v>
      </c>
      <c r="H1830" s="4" t="s">
        <v>128</v>
      </c>
      <c r="I1830" s="4" t="s">
        <v>42</v>
      </c>
      <c r="J1830" s="20">
        <v>35912</v>
      </c>
      <c r="K1830" s="20" t="str">
        <f t="shared" si="122"/>
        <v>27041998</v>
      </c>
      <c r="L1830" s="6">
        <v>1</v>
      </c>
      <c r="M1830" s="17">
        <v>1</v>
      </c>
      <c r="N1830" s="17">
        <v>2</v>
      </c>
      <c r="O1830" s="17">
        <v>2</v>
      </c>
      <c r="P1830" s="6">
        <v>2</v>
      </c>
      <c r="Q1830" s="18">
        <v>43746</v>
      </c>
      <c r="S1830" s="1" t="s">
        <v>309</v>
      </c>
      <c r="T1830" s="1" t="s">
        <v>320</v>
      </c>
      <c r="U1830" s="6">
        <v>1</v>
      </c>
      <c r="V1830" s="6">
        <v>1</v>
      </c>
      <c r="W1830" s="6">
        <v>5</v>
      </c>
      <c r="X1830" s="1">
        <v>1</v>
      </c>
      <c r="Z1830" s="1">
        <v>1</v>
      </c>
      <c r="AA1830" s="1" t="s">
        <v>338</v>
      </c>
      <c r="AB1830" s="1" t="s">
        <v>320</v>
      </c>
      <c r="AC1830" s="1" t="s">
        <v>320</v>
      </c>
      <c r="AD1830" s="1" t="s">
        <v>320</v>
      </c>
      <c r="AE1830" s="1" t="s">
        <v>320</v>
      </c>
      <c r="AI1830" s="1">
        <v>1</v>
      </c>
      <c r="AJ1830" s="1">
        <v>1</v>
      </c>
      <c r="AK1830" s="1">
        <v>2</v>
      </c>
      <c r="AM1830" s="18">
        <v>43746</v>
      </c>
      <c r="AN1830" s="1" t="s">
        <v>342</v>
      </c>
      <c r="AP1830" s="1">
        <v>1</v>
      </c>
      <c r="AQ1830" s="1">
        <v>1</v>
      </c>
      <c r="BA1830" s="1">
        <v>1</v>
      </c>
      <c r="BF1830" s="1">
        <v>2</v>
      </c>
      <c r="BI1830" s="1">
        <v>2</v>
      </c>
      <c r="BN1830" s="1">
        <v>2</v>
      </c>
      <c r="BQ1830" s="1">
        <v>3</v>
      </c>
    </row>
    <row r="1831" spans="1:69" s="1" customFormat="1">
      <c r="A1831" s="1" t="s">
        <v>347</v>
      </c>
      <c r="B1831" s="10">
        <v>440052</v>
      </c>
      <c r="E1831" s="1" t="str">
        <f t="shared" si="121"/>
        <v>SI GR 22121998</v>
      </c>
      <c r="F1831" s="1">
        <v>1</v>
      </c>
      <c r="G1831" s="5">
        <v>21</v>
      </c>
      <c r="H1831" s="4" t="s">
        <v>158</v>
      </c>
      <c r="I1831" s="4" t="s">
        <v>165</v>
      </c>
      <c r="J1831" s="20">
        <v>36151</v>
      </c>
      <c r="K1831" s="20" t="str">
        <f t="shared" si="122"/>
        <v>22121998</v>
      </c>
      <c r="L1831" s="6">
        <v>1</v>
      </c>
      <c r="M1831" s="17">
        <v>1</v>
      </c>
      <c r="N1831" s="17">
        <v>2</v>
      </c>
      <c r="O1831" s="17">
        <v>2</v>
      </c>
      <c r="P1831" s="6">
        <v>2</v>
      </c>
      <c r="Q1831" s="18">
        <v>43746</v>
      </c>
      <c r="S1831" s="1" t="s">
        <v>311</v>
      </c>
      <c r="T1831" s="1" t="s">
        <v>320</v>
      </c>
      <c r="U1831" s="6">
        <v>2</v>
      </c>
      <c r="V1831" s="6"/>
      <c r="W1831" s="6"/>
      <c r="X1831" s="1">
        <v>2</v>
      </c>
      <c r="Z1831" s="1">
        <v>1</v>
      </c>
      <c r="AA1831" s="1" t="s">
        <v>337</v>
      </c>
      <c r="AB1831" s="1" t="s">
        <v>320</v>
      </c>
      <c r="AC1831" s="1" t="s">
        <v>320</v>
      </c>
      <c r="AD1831" s="1" t="s">
        <v>320</v>
      </c>
      <c r="AE1831" s="1" t="s">
        <v>320</v>
      </c>
      <c r="AI1831" s="1">
        <v>1</v>
      </c>
      <c r="AJ1831" s="1">
        <v>1</v>
      </c>
      <c r="AK1831" s="1">
        <v>2</v>
      </c>
      <c r="AM1831" s="18">
        <v>43746</v>
      </c>
      <c r="AN1831" s="1" t="s">
        <v>342</v>
      </c>
      <c r="AP1831" s="1">
        <v>1</v>
      </c>
      <c r="AQ1831" s="1">
        <v>1</v>
      </c>
      <c r="BA1831" s="1">
        <v>1</v>
      </c>
      <c r="BB1831" s="1">
        <v>2</v>
      </c>
      <c r="BF1831" s="1">
        <v>2</v>
      </c>
      <c r="BI1831" s="1">
        <v>2</v>
      </c>
      <c r="BJ1831" s="1">
        <v>2</v>
      </c>
    </row>
    <row r="1832" spans="1:69" s="1" customFormat="1">
      <c r="A1832" s="1" t="s">
        <v>347</v>
      </c>
      <c r="B1832" s="10">
        <v>440048</v>
      </c>
      <c r="E1832" s="1" t="str">
        <f t="shared" si="121"/>
        <v>ZI FA 12011999</v>
      </c>
      <c r="F1832" s="1">
        <v>1</v>
      </c>
      <c r="G1832" s="5">
        <v>20</v>
      </c>
      <c r="H1832" s="4" t="s">
        <v>156</v>
      </c>
      <c r="I1832" s="4" t="s">
        <v>160</v>
      </c>
      <c r="J1832" s="20">
        <v>36172</v>
      </c>
      <c r="K1832" s="20" t="str">
        <f t="shared" si="122"/>
        <v>12011999</v>
      </c>
      <c r="L1832" s="6">
        <v>1</v>
      </c>
      <c r="M1832" s="17">
        <v>1</v>
      </c>
      <c r="N1832" s="17">
        <v>1</v>
      </c>
      <c r="O1832" s="17">
        <v>2</v>
      </c>
      <c r="P1832" s="6">
        <v>1</v>
      </c>
      <c r="Q1832" s="18">
        <v>43746</v>
      </c>
      <c r="R1832" s="1" t="s">
        <v>305</v>
      </c>
      <c r="S1832" s="1" t="s">
        <v>309</v>
      </c>
      <c r="T1832" s="1" t="s">
        <v>321</v>
      </c>
      <c r="U1832" s="6">
        <v>1</v>
      </c>
      <c r="V1832" s="6">
        <v>1</v>
      </c>
      <c r="W1832" s="6">
        <v>5</v>
      </c>
      <c r="X1832" s="1">
        <v>2</v>
      </c>
      <c r="Z1832" s="1">
        <v>1</v>
      </c>
      <c r="AA1832" s="1" t="s">
        <v>338</v>
      </c>
      <c r="AB1832" s="1" t="s">
        <v>306</v>
      </c>
      <c r="AC1832" s="1" t="s">
        <v>306</v>
      </c>
      <c r="AD1832" s="1" t="s">
        <v>338</v>
      </c>
      <c r="AE1832" s="1" t="s">
        <v>320</v>
      </c>
      <c r="AI1832" s="1">
        <v>1</v>
      </c>
      <c r="AJ1832" s="1">
        <v>1</v>
      </c>
      <c r="AK1832" s="1">
        <v>2</v>
      </c>
      <c r="AL1832" s="33">
        <v>7</v>
      </c>
      <c r="AM1832" s="18">
        <f>Q1832+AL1832</f>
        <v>43753</v>
      </c>
      <c r="AO1832" s="1" t="s">
        <v>342</v>
      </c>
      <c r="AP1832" s="1">
        <v>1</v>
      </c>
      <c r="AQ1832" s="1">
        <v>1</v>
      </c>
      <c r="BA1832" s="1">
        <v>3</v>
      </c>
      <c r="BJ1832" s="1">
        <v>1</v>
      </c>
      <c r="BN1832" s="1">
        <v>2</v>
      </c>
      <c r="BQ1832" s="1">
        <v>3</v>
      </c>
    </row>
    <row r="1833" spans="1:69" s="1" customFormat="1">
      <c r="A1833" s="1" t="s">
        <v>347</v>
      </c>
      <c r="B1833" s="10">
        <v>440051</v>
      </c>
      <c r="E1833" s="1" t="str">
        <f t="shared" si="121"/>
        <v xml:space="preserve">MA WA </v>
      </c>
      <c r="F1833" s="1">
        <v>1</v>
      </c>
      <c r="G1833" s="5"/>
      <c r="H1833" s="4" t="s">
        <v>42</v>
      </c>
      <c r="I1833" s="4" t="s">
        <v>124</v>
      </c>
      <c r="J1833" s="20"/>
      <c r="K1833" s="20"/>
      <c r="L1833" s="4"/>
      <c r="M1833" s="17">
        <v>2</v>
      </c>
      <c r="N1833" s="17">
        <v>2</v>
      </c>
      <c r="O1833" s="17">
        <v>2</v>
      </c>
      <c r="P1833" s="6">
        <v>2</v>
      </c>
      <c r="Q1833" s="18">
        <v>43746</v>
      </c>
      <c r="S1833" s="1" t="s">
        <v>309</v>
      </c>
      <c r="T1833" s="1" t="s">
        <v>321</v>
      </c>
      <c r="U1833" s="6">
        <v>1</v>
      </c>
      <c r="V1833" s="6">
        <v>1</v>
      </c>
      <c r="W1833" s="6">
        <v>5</v>
      </c>
      <c r="X1833" s="1">
        <v>5</v>
      </c>
      <c r="Z1833" s="1">
        <v>2</v>
      </c>
      <c r="AA1833" s="1" t="s">
        <v>320</v>
      </c>
      <c r="AB1833" s="1" t="s">
        <v>306</v>
      </c>
      <c r="AC1833" s="1" t="s">
        <v>320</v>
      </c>
      <c r="AD1833" s="1" t="s">
        <v>338</v>
      </c>
      <c r="AE1833" s="1" t="s">
        <v>320</v>
      </c>
      <c r="AI1833" s="1">
        <v>1</v>
      </c>
      <c r="AJ1833" s="1">
        <v>1</v>
      </c>
      <c r="AK1833" s="1">
        <v>2</v>
      </c>
      <c r="AL1833" s="33">
        <v>7</v>
      </c>
      <c r="AM1833" s="18">
        <f>Q1833+AL1833</f>
        <v>43753</v>
      </c>
      <c r="AO1833" s="1" t="s">
        <v>342</v>
      </c>
      <c r="AP1833" s="1">
        <v>1</v>
      </c>
      <c r="AQ1833" s="1">
        <v>1</v>
      </c>
      <c r="BA1833" s="1">
        <v>3</v>
      </c>
      <c r="BB1833" s="1">
        <v>2</v>
      </c>
      <c r="BF1833" s="1">
        <v>2</v>
      </c>
      <c r="BI1833" s="1">
        <v>2</v>
      </c>
      <c r="BJ1833" s="1">
        <v>2</v>
      </c>
    </row>
    <row r="1834" spans="1:69" s="1" customFormat="1">
      <c r="A1834" s="1" t="s">
        <v>347</v>
      </c>
      <c r="B1834" s="10">
        <v>440041</v>
      </c>
      <c r="E1834" s="1" t="str">
        <f t="shared" si="121"/>
        <v/>
      </c>
      <c r="F1834" s="1">
        <v>2</v>
      </c>
      <c r="G1834" s="5"/>
      <c r="H1834" s="4"/>
      <c r="I1834" s="4"/>
      <c r="J1834" s="20"/>
      <c r="K1834" s="20"/>
      <c r="L1834" s="4"/>
      <c r="M1834" s="17">
        <v>2</v>
      </c>
      <c r="N1834" s="17">
        <v>2</v>
      </c>
      <c r="O1834" s="17">
        <v>2</v>
      </c>
      <c r="P1834" s="6">
        <v>1</v>
      </c>
      <c r="Q1834" s="18">
        <v>43746</v>
      </c>
      <c r="R1834" s="1" t="s">
        <v>305</v>
      </c>
      <c r="S1834" s="1" t="s">
        <v>309</v>
      </c>
      <c r="T1834" s="1" t="s">
        <v>320</v>
      </c>
      <c r="U1834" s="6">
        <v>1</v>
      </c>
      <c r="V1834" s="6">
        <v>2</v>
      </c>
      <c r="W1834" s="6">
        <v>5</v>
      </c>
      <c r="X1834" s="1">
        <v>5</v>
      </c>
      <c r="Z1834" s="1">
        <v>1</v>
      </c>
      <c r="AA1834" s="1" t="s">
        <v>338</v>
      </c>
      <c r="AB1834" s="1" t="s">
        <v>320</v>
      </c>
      <c r="AC1834" s="1" t="s">
        <v>320</v>
      </c>
      <c r="AD1834" s="1" t="s">
        <v>320</v>
      </c>
      <c r="AE1834" s="1" t="s">
        <v>338</v>
      </c>
      <c r="AI1834" s="1">
        <v>1</v>
      </c>
      <c r="AJ1834" s="1">
        <v>1</v>
      </c>
      <c r="AK1834" s="1">
        <v>2</v>
      </c>
      <c r="AM1834" s="18">
        <v>43746</v>
      </c>
      <c r="AN1834" s="1" t="s">
        <v>342</v>
      </c>
      <c r="AP1834" s="1">
        <v>1</v>
      </c>
      <c r="AQ1834" s="1">
        <v>1</v>
      </c>
      <c r="BA1834" s="1">
        <v>1</v>
      </c>
      <c r="BB1834" s="1">
        <v>2</v>
      </c>
      <c r="BJ1834" s="1">
        <v>2</v>
      </c>
    </row>
    <row r="1835" spans="1:69" s="1" customFormat="1">
      <c r="A1835" s="1" t="s">
        <v>347</v>
      </c>
      <c r="B1835" s="10">
        <v>440043</v>
      </c>
      <c r="E1835" s="1" t="str">
        <f t="shared" si="121"/>
        <v/>
      </c>
      <c r="G1835" s="5"/>
      <c r="H1835" s="4"/>
      <c r="I1835" s="4"/>
      <c r="J1835" s="20"/>
      <c r="K1835" s="20"/>
      <c r="L1835" s="4"/>
      <c r="M1835" s="17">
        <v>5</v>
      </c>
      <c r="N1835" s="17">
        <v>2</v>
      </c>
      <c r="O1835" s="17">
        <v>2</v>
      </c>
      <c r="P1835" s="6">
        <v>1</v>
      </c>
      <c r="Q1835" s="18">
        <v>43746</v>
      </c>
      <c r="R1835" s="1" t="s">
        <v>305</v>
      </c>
      <c r="S1835" s="1" t="s">
        <v>309</v>
      </c>
      <c r="T1835" s="1" t="s">
        <v>320</v>
      </c>
      <c r="U1835" s="6">
        <v>1</v>
      </c>
      <c r="V1835" s="6">
        <v>1</v>
      </c>
      <c r="W1835" s="6">
        <v>5</v>
      </c>
      <c r="X1835" s="1">
        <v>5</v>
      </c>
      <c r="Z1835" s="1">
        <v>2</v>
      </c>
      <c r="AA1835" s="1" t="s">
        <v>320</v>
      </c>
      <c r="AB1835" s="1" t="s">
        <v>320</v>
      </c>
      <c r="AC1835" s="1" t="s">
        <v>320</v>
      </c>
      <c r="AD1835" s="1" t="s">
        <v>320</v>
      </c>
      <c r="AE1835" s="1" t="s">
        <v>320</v>
      </c>
      <c r="AI1835" s="1">
        <v>1</v>
      </c>
      <c r="AJ1835" s="1">
        <v>1</v>
      </c>
      <c r="AK1835" s="1">
        <v>2</v>
      </c>
      <c r="AM1835" s="18">
        <v>43746</v>
      </c>
      <c r="AN1835" s="1" t="s">
        <v>342</v>
      </c>
      <c r="AP1835" s="1">
        <v>1</v>
      </c>
      <c r="AQ1835" s="1">
        <v>1</v>
      </c>
      <c r="BA1835" s="1">
        <v>1</v>
      </c>
    </row>
    <row r="1836" spans="1:69" s="1" customFormat="1">
      <c r="A1836" s="1" t="s">
        <v>347</v>
      </c>
      <c r="B1836" s="10">
        <v>440037</v>
      </c>
      <c r="E1836" s="1" t="str">
        <f t="shared" si="121"/>
        <v/>
      </c>
      <c r="F1836" s="1">
        <v>1</v>
      </c>
      <c r="G1836" s="5"/>
      <c r="H1836" s="4"/>
      <c r="I1836" s="4"/>
      <c r="J1836" s="20"/>
      <c r="K1836" s="20"/>
      <c r="L1836" s="4"/>
      <c r="M1836" s="17">
        <v>2</v>
      </c>
      <c r="N1836" s="17">
        <v>2</v>
      </c>
      <c r="O1836" s="17">
        <v>2</v>
      </c>
      <c r="P1836" s="6">
        <v>2</v>
      </c>
      <c r="Q1836" s="18">
        <v>43746</v>
      </c>
      <c r="S1836" s="1" t="s">
        <v>309</v>
      </c>
      <c r="T1836" s="1" t="s">
        <v>320</v>
      </c>
      <c r="U1836" s="6">
        <v>1</v>
      </c>
      <c r="V1836" s="6">
        <v>1</v>
      </c>
      <c r="W1836" s="6">
        <v>5</v>
      </c>
      <c r="X1836" s="1">
        <v>5</v>
      </c>
      <c r="Z1836" s="1">
        <v>1</v>
      </c>
      <c r="AA1836" s="1" t="s">
        <v>320</v>
      </c>
      <c r="AB1836" s="1" t="s">
        <v>320</v>
      </c>
      <c r="AC1836" s="1" t="s">
        <v>320</v>
      </c>
      <c r="AD1836" s="1" t="s">
        <v>320</v>
      </c>
      <c r="AE1836" s="1" t="s">
        <v>320</v>
      </c>
      <c r="AI1836" s="1">
        <v>1</v>
      </c>
      <c r="AJ1836" s="1">
        <v>1</v>
      </c>
      <c r="AK1836" s="1">
        <v>2</v>
      </c>
      <c r="AM1836" s="18">
        <v>43746</v>
      </c>
      <c r="AN1836" s="1" t="s">
        <v>342</v>
      </c>
      <c r="AP1836" s="1">
        <v>1</v>
      </c>
      <c r="AQ1836" s="1">
        <v>1</v>
      </c>
      <c r="BA1836" s="1">
        <v>1</v>
      </c>
      <c r="BB1836" s="1">
        <v>2</v>
      </c>
      <c r="BJ1836" s="1">
        <v>2</v>
      </c>
    </row>
    <row r="1837" spans="1:69" s="1" customFormat="1">
      <c r="A1837" s="1" t="s">
        <v>347</v>
      </c>
      <c r="B1837" s="10">
        <v>440065</v>
      </c>
      <c r="E1837" s="1" t="str">
        <f t="shared" si="121"/>
        <v/>
      </c>
      <c r="F1837" s="1">
        <v>1</v>
      </c>
      <c r="G1837" s="5"/>
      <c r="H1837" s="4"/>
      <c r="I1837" s="4"/>
      <c r="J1837" s="20"/>
      <c r="K1837" s="20"/>
      <c r="L1837" s="4"/>
      <c r="M1837" s="17">
        <v>1</v>
      </c>
      <c r="N1837" s="17">
        <v>2</v>
      </c>
      <c r="O1837" s="17">
        <v>2</v>
      </c>
      <c r="P1837" s="6">
        <v>2</v>
      </c>
      <c r="Q1837" s="18">
        <v>43746</v>
      </c>
      <c r="S1837" s="1" t="s">
        <v>307</v>
      </c>
      <c r="T1837" s="1" t="s">
        <v>307</v>
      </c>
      <c r="U1837" s="1">
        <v>5</v>
      </c>
      <c r="V1837" s="6"/>
      <c r="W1837" s="6"/>
      <c r="X1837" s="1">
        <v>1</v>
      </c>
      <c r="Z1837" s="1">
        <v>1</v>
      </c>
      <c r="AA1837" s="1" t="s">
        <v>320</v>
      </c>
      <c r="AB1837" s="1" t="s">
        <v>320</v>
      </c>
      <c r="AC1837" s="1" t="s">
        <v>320</v>
      </c>
      <c r="AD1837" s="1" t="s">
        <v>320</v>
      </c>
      <c r="AE1837" s="1" t="s">
        <v>320</v>
      </c>
      <c r="AI1837" s="1">
        <v>1</v>
      </c>
      <c r="AJ1837" s="1">
        <v>2</v>
      </c>
      <c r="AM1837" s="18"/>
      <c r="BB1837" s="1">
        <v>2</v>
      </c>
      <c r="BJ1837" s="1">
        <v>2</v>
      </c>
    </row>
    <row r="1838" spans="1:69" s="1" customFormat="1">
      <c r="A1838" s="1" t="s">
        <v>347</v>
      </c>
      <c r="B1838" s="10">
        <v>440063</v>
      </c>
      <c r="E1838" s="1" t="str">
        <f t="shared" si="121"/>
        <v/>
      </c>
      <c r="F1838" s="1">
        <v>1</v>
      </c>
      <c r="G1838" s="5"/>
      <c r="H1838" s="4"/>
      <c r="I1838" s="4"/>
      <c r="J1838" s="20"/>
      <c r="K1838" s="20"/>
      <c r="L1838" s="4"/>
      <c r="M1838" s="17">
        <v>1</v>
      </c>
      <c r="N1838" s="17">
        <v>2</v>
      </c>
      <c r="O1838" s="17">
        <v>2</v>
      </c>
      <c r="P1838" s="6">
        <v>2</v>
      </c>
      <c r="Q1838" s="18">
        <v>43746</v>
      </c>
      <c r="S1838" s="1" t="s">
        <v>309</v>
      </c>
      <c r="T1838" s="1" t="s">
        <v>320</v>
      </c>
      <c r="U1838" s="6">
        <v>1</v>
      </c>
      <c r="V1838" s="6">
        <v>2</v>
      </c>
      <c r="W1838" s="6">
        <v>5</v>
      </c>
      <c r="X1838" s="1">
        <v>5</v>
      </c>
      <c r="Z1838" s="1">
        <v>2</v>
      </c>
      <c r="AA1838" s="1" t="s">
        <v>320</v>
      </c>
      <c r="AB1838" s="1" t="s">
        <v>320</v>
      </c>
      <c r="AC1838" s="1" t="s">
        <v>320</v>
      </c>
      <c r="AD1838" s="1" t="s">
        <v>320</v>
      </c>
      <c r="AE1838" s="1" t="s">
        <v>320</v>
      </c>
      <c r="AI1838" s="1">
        <v>1</v>
      </c>
      <c r="AJ1838" s="1">
        <v>1</v>
      </c>
      <c r="AK1838" s="1">
        <v>2</v>
      </c>
      <c r="AM1838" s="18">
        <v>43746</v>
      </c>
      <c r="AN1838" s="1" t="s">
        <v>342</v>
      </c>
      <c r="AP1838" s="1">
        <v>1</v>
      </c>
      <c r="AQ1838" s="1">
        <v>1</v>
      </c>
      <c r="BA1838" s="1">
        <v>1</v>
      </c>
      <c r="BB1838" s="1">
        <v>2</v>
      </c>
      <c r="BJ1838" s="1">
        <v>2</v>
      </c>
    </row>
    <row r="1839" spans="1:69" s="1" customFormat="1">
      <c r="A1839" s="1" t="s">
        <v>347</v>
      </c>
      <c r="B1839" s="10">
        <v>440055</v>
      </c>
      <c r="E1839" s="1" t="str">
        <f t="shared" si="121"/>
        <v/>
      </c>
      <c r="F1839" s="1">
        <v>2</v>
      </c>
      <c r="G1839" s="5"/>
      <c r="H1839" s="4"/>
      <c r="I1839" s="4"/>
      <c r="J1839" s="20"/>
      <c r="K1839" s="20"/>
      <c r="L1839" s="4"/>
      <c r="M1839" s="17">
        <v>2</v>
      </c>
      <c r="N1839" s="17">
        <v>2</v>
      </c>
      <c r="O1839" s="17">
        <v>2</v>
      </c>
      <c r="P1839" s="6">
        <v>2</v>
      </c>
      <c r="Q1839" s="18">
        <v>43746</v>
      </c>
      <c r="S1839" s="1" t="s">
        <v>309</v>
      </c>
      <c r="T1839" s="1" t="s">
        <v>320</v>
      </c>
      <c r="U1839" s="6">
        <v>1</v>
      </c>
      <c r="V1839" s="6">
        <v>1</v>
      </c>
      <c r="W1839" s="6">
        <v>5</v>
      </c>
      <c r="X1839" s="1">
        <v>5</v>
      </c>
      <c r="Z1839" s="1">
        <v>2</v>
      </c>
      <c r="AB1839" s="1" t="s">
        <v>320</v>
      </c>
      <c r="AC1839" s="1" t="s">
        <v>320</v>
      </c>
      <c r="AD1839" s="1" t="s">
        <v>320</v>
      </c>
      <c r="AE1839" s="1" t="s">
        <v>320</v>
      </c>
      <c r="AI1839" s="1">
        <v>1</v>
      </c>
      <c r="AJ1839" s="1">
        <v>2</v>
      </c>
      <c r="AM1839" s="18"/>
      <c r="BB1839" s="1">
        <v>2</v>
      </c>
      <c r="BJ1839" s="1">
        <v>2</v>
      </c>
    </row>
    <row r="1840" spans="1:69" s="1" customFormat="1">
      <c r="A1840" s="1" t="s">
        <v>347</v>
      </c>
      <c r="B1840" s="10">
        <v>440036</v>
      </c>
      <c r="E1840" s="1" t="str">
        <f t="shared" si="121"/>
        <v/>
      </c>
      <c r="F1840" s="1">
        <v>1</v>
      </c>
      <c r="G1840" s="5"/>
      <c r="H1840" s="4"/>
      <c r="I1840" s="4"/>
      <c r="J1840" s="20"/>
      <c r="K1840" s="20"/>
      <c r="L1840" s="4"/>
      <c r="M1840" s="17">
        <v>1</v>
      </c>
      <c r="N1840" s="17">
        <v>2</v>
      </c>
      <c r="O1840" s="17">
        <v>2</v>
      </c>
      <c r="P1840" s="6">
        <v>2</v>
      </c>
      <c r="Q1840" s="18">
        <v>43746</v>
      </c>
      <c r="S1840" s="1" t="s">
        <v>309</v>
      </c>
      <c r="T1840" s="1" t="s">
        <v>320</v>
      </c>
      <c r="U1840" s="6">
        <v>1</v>
      </c>
      <c r="V1840" s="6">
        <v>1</v>
      </c>
      <c r="W1840" s="6">
        <v>5</v>
      </c>
      <c r="X1840" s="1">
        <v>2</v>
      </c>
      <c r="Z1840" s="1">
        <v>1</v>
      </c>
      <c r="AA1840" s="1" t="s">
        <v>338</v>
      </c>
      <c r="AB1840" s="1" t="s">
        <v>320</v>
      </c>
      <c r="AC1840" s="1" t="s">
        <v>338</v>
      </c>
      <c r="AD1840" s="1" t="s">
        <v>320</v>
      </c>
      <c r="AE1840" s="1" t="s">
        <v>338</v>
      </c>
      <c r="AF1840" s="1" t="s">
        <v>36</v>
      </c>
      <c r="AG1840" s="1" t="s">
        <v>36</v>
      </c>
      <c r="AH1840" s="1" t="s">
        <v>36</v>
      </c>
      <c r="AI1840" s="1">
        <v>1</v>
      </c>
      <c r="AJ1840" s="1">
        <v>2</v>
      </c>
      <c r="AM1840" s="18"/>
      <c r="BB1840" s="1">
        <v>2</v>
      </c>
      <c r="BJ1840" s="1">
        <v>2</v>
      </c>
    </row>
    <row r="1841" spans="1:69" s="1" customFormat="1">
      <c r="A1841" s="1" t="s">
        <v>347</v>
      </c>
      <c r="B1841" s="10">
        <v>440038</v>
      </c>
      <c r="E1841" s="1" t="str">
        <f t="shared" si="121"/>
        <v/>
      </c>
      <c r="F1841" s="1">
        <v>1</v>
      </c>
      <c r="G1841" s="5"/>
      <c r="H1841" s="4"/>
      <c r="I1841" s="4"/>
      <c r="J1841" s="20"/>
      <c r="K1841" s="20"/>
      <c r="L1841" s="4"/>
      <c r="M1841" s="17">
        <v>2</v>
      </c>
      <c r="N1841" s="17">
        <v>2</v>
      </c>
      <c r="O1841" s="17">
        <v>2</v>
      </c>
      <c r="P1841" s="6">
        <v>1</v>
      </c>
      <c r="Q1841" s="18">
        <v>43746</v>
      </c>
      <c r="S1841" s="1" t="s">
        <v>309</v>
      </c>
      <c r="T1841" s="1" t="s">
        <v>320</v>
      </c>
      <c r="U1841" s="6">
        <v>1</v>
      </c>
      <c r="V1841" s="6">
        <v>1</v>
      </c>
      <c r="W1841" s="6">
        <v>5</v>
      </c>
      <c r="X1841" s="1">
        <v>5</v>
      </c>
      <c r="Z1841" s="1">
        <v>2</v>
      </c>
      <c r="AA1841" s="1" t="s">
        <v>320</v>
      </c>
      <c r="AB1841" s="1" t="s">
        <v>320</v>
      </c>
      <c r="AC1841" s="1" t="s">
        <v>338</v>
      </c>
      <c r="AD1841" s="1" t="s">
        <v>338</v>
      </c>
      <c r="AE1841" s="1" t="s">
        <v>320</v>
      </c>
      <c r="AI1841" s="1">
        <v>1</v>
      </c>
      <c r="AJ1841" s="1">
        <v>1</v>
      </c>
      <c r="AK1841" s="1">
        <v>2</v>
      </c>
      <c r="AM1841" s="18">
        <v>43746</v>
      </c>
      <c r="AN1841" s="1" t="s">
        <v>342</v>
      </c>
      <c r="AP1841" s="1">
        <v>1</v>
      </c>
      <c r="AQ1841" s="1">
        <v>1</v>
      </c>
      <c r="BA1841" s="1">
        <v>1</v>
      </c>
      <c r="BB1841" s="1">
        <v>2</v>
      </c>
      <c r="BJ1841" s="1">
        <v>2</v>
      </c>
    </row>
    <row r="1842" spans="1:69" s="1" customFormat="1">
      <c r="A1842" s="1" t="s">
        <v>347</v>
      </c>
      <c r="B1842" s="10">
        <v>440045</v>
      </c>
      <c r="E1842" s="1" t="str">
        <f t="shared" si="121"/>
        <v/>
      </c>
      <c r="F1842" s="1">
        <v>1</v>
      </c>
      <c r="G1842" s="5"/>
      <c r="H1842" s="4"/>
      <c r="I1842" s="4"/>
      <c r="J1842" s="20"/>
      <c r="K1842" s="20"/>
      <c r="L1842" s="4"/>
      <c r="M1842" s="17">
        <v>2</v>
      </c>
      <c r="N1842" s="17">
        <v>2</v>
      </c>
      <c r="O1842" s="17">
        <v>2</v>
      </c>
      <c r="P1842" s="6">
        <v>1</v>
      </c>
      <c r="Q1842" s="18">
        <v>43746</v>
      </c>
      <c r="R1842" s="1" t="s">
        <v>305</v>
      </c>
      <c r="S1842" s="1" t="s">
        <v>309</v>
      </c>
      <c r="T1842" s="1" t="s">
        <v>320</v>
      </c>
      <c r="U1842" s="6">
        <v>1</v>
      </c>
      <c r="V1842" s="6">
        <v>2</v>
      </c>
      <c r="W1842" s="6">
        <v>5</v>
      </c>
      <c r="X1842" s="1">
        <v>5</v>
      </c>
      <c r="Z1842" s="1">
        <v>2</v>
      </c>
      <c r="AA1842" s="1" t="s">
        <v>320</v>
      </c>
      <c r="AB1842" s="1" t="s">
        <v>320</v>
      </c>
      <c r="AC1842" s="1" t="s">
        <v>320</v>
      </c>
      <c r="AD1842" s="1" t="s">
        <v>320</v>
      </c>
      <c r="AE1842" s="1" t="s">
        <v>320</v>
      </c>
      <c r="AI1842" s="1">
        <v>1</v>
      </c>
      <c r="AJ1842" s="1">
        <v>1</v>
      </c>
      <c r="AK1842" s="1">
        <v>2</v>
      </c>
      <c r="AM1842" s="18">
        <v>43746</v>
      </c>
      <c r="AN1842" s="1" t="s">
        <v>342</v>
      </c>
      <c r="AP1842" s="1">
        <v>1</v>
      </c>
      <c r="AQ1842" s="1">
        <v>1</v>
      </c>
      <c r="BA1842" s="1">
        <v>1</v>
      </c>
      <c r="BB1842" s="1">
        <v>2</v>
      </c>
      <c r="BJ1842" s="1">
        <v>2</v>
      </c>
    </row>
    <row r="1843" spans="1:69" s="1" customFormat="1">
      <c r="A1843" s="1" t="s">
        <v>347</v>
      </c>
      <c r="B1843" s="10">
        <v>446695</v>
      </c>
      <c r="E1843" s="1" t="str">
        <f t="shared" si="121"/>
        <v>WE OM 08021960</v>
      </c>
      <c r="F1843" s="1">
        <v>1</v>
      </c>
      <c r="G1843" s="5">
        <v>59</v>
      </c>
      <c r="H1843" s="4" t="s">
        <v>163</v>
      </c>
      <c r="I1843" s="4" t="s">
        <v>256</v>
      </c>
      <c r="J1843" s="20">
        <v>21954</v>
      </c>
      <c r="K1843" s="20" t="str">
        <f t="shared" ref="K1843:K1872" si="123">TEXT(J1843,"jjmmaaaa")</f>
        <v>08021960</v>
      </c>
      <c r="L1843" s="6">
        <v>2</v>
      </c>
      <c r="M1843" s="17">
        <v>2</v>
      </c>
      <c r="N1843" s="17">
        <v>2</v>
      </c>
      <c r="O1843" s="17">
        <v>2</v>
      </c>
      <c r="P1843" s="6">
        <v>1</v>
      </c>
      <c r="Q1843" s="18">
        <v>43747</v>
      </c>
      <c r="R1843" s="1" t="s">
        <v>305</v>
      </c>
      <c r="S1843" s="1" t="s">
        <v>310</v>
      </c>
      <c r="T1843" s="1" t="s">
        <v>320</v>
      </c>
      <c r="U1843" s="6">
        <v>1</v>
      </c>
      <c r="V1843" s="6">
        <v>2</v>
      </c>
      <c r="W1843" s="6">
        <v>5</v>
      </c>
      <c r="X1843" s="1">
        <v>5</v>
      </c>
      <c r="Z1843" s="1">
        <v>2</v>
      </c>
      <c r="AA1843" s="1" t="s">
        <v>320</v>
      </c>
      <c r="AB1843" s="1" t="s">
        <v>320</v>
      </c>
      <c r="AC1843" s="1" t="s">
        <v>320</v>
      </c>
      <c r="AD1843" s="1" t="s">
        <v>337</v>
      </c>
      <c r="AE1843" s="1" t="s">
        <v>320</v>
      </c>
      <c r="AI1843" s="1">
        <v>1</v>
      </c>
      <c r="AJ1843" s="1">
        <v>1</v>
      </c>
      <c r="AK1843" s="1">
        <v>2</v>
      </c>
      <c r="AL1843" s="33">
        <v>7</v>
      </c>
      <c r="AM1843" s="18">
        <f>Q1843+AL1843</f>
        <v>43754</v>
      </c>
      <c r="AO1843" s="1" t="s">
        <v>342</v>
      </c>
      <c r="AP1843" s="1">
        <v>1</v>
      </c>
      <c r="AQ1843" s="1">
        <v>1</v>
      </c>
      <c r="BA1843" s="1">
        <v>3</v>
      </c>
      <c r="BN1843" s="11"/>
    </row>
    <row r="1844" spans="1:69" s="1" customFormat="1">
      <c r="A1844" s="1" t="s">
        <v>347</v>
      </c>
      <c r="B1844" s="19"/>
      <c r="E1844" s="1" t="str">
        <f t="shared" si="121"/>
        <v>JE BU 06071971</v>
      </c>
      <c r="F1844" s="1">
        <v>1</v>
      </c>
      <c r="G1844" s="5">
        <v>48</v>
      </c>
      <c r="H1844" s="12" t="s">
        <v>62</v>
      </c>
      <c r="I1844" s="12" t="s">
        <v>191</v>
      </c>
      <c r="J1844" s="19">
        <v>26120</v>
      </c>
      <c r="K1844" s="20" t="str">
        <f t="shared" si="123"/>
        <v>06071971</v>
      </c>
      <c r="L1844" s="6">
        <v>2</v>
      </c>
      <c r="M1844" s="17">
        <v>1</v>
      </c>
      <c r="N1844" s="31">
        <v>5</v>
      </c>
      <c r="O1844" s="31">
        <v>5</v>
      </c>
      <c r="P1844" s="6">
        <v>2</v>
      </c>
      <c r="Q1844" s="19">
        <v>43747</v>
      </c>
      <c r="S1844" s="12" t="s">
        <v>345</v>
      </c>
      <c r="T1844" s="12"/>
      <c r="U1844" s="1">
        <v>5</v>
      </c>
      <c r="V1844" s="12"/>
      <c r="W1844" s="12"/>
      <c r="X1844" s="1">
        <v>5</v>
      </c>
      <c r="AI1844" s="1">
        <v>1</v>
      </c>
      <c r="AJ1844" s="1">
        <v>1</v>
      </c>
      <c r="AK1844" s="1">
        <v>2</v>
      </c>
      <c r="AL1844" s="33">
        <v>7</v>
      </c>
      <c r="AM1844" s="18">
        <f>Q1844+AL1844</f>
        <v>43754</v>
      </c>
      <c r="AO1844" s="1" t="s">
        <v>342</v>
      </c>
      <c r="AP1844" s="1">
        <v>1</v>
      </c>
      <c r="AQ1844" s="1">
        <v>1</v>
      </c>
      <c r="BA1844" s="1">
        <v>3</v>
      </c>
      <c r="BB1844" s="1">
        <v>3</v>
      </c>
      <c r="BF1844" s="1">
        <v>2</v>
      </c>
      <c r="BI1844" s="1">
        <v>2</v>
      </c>
      <c r="BJ1844" s="1">
        <v>3</v>
      </c>
      <c r="BN1844" s="1">
        <v>2</v>
      </c>
      <c r="BQ1844" s="1">
        <v>3</v>
      </c>
    </row>
    <row r="1845" spans="1:69" s="1" customFormat="1">
      <c r="A1845" s="1" t="s">
        <v>347</v>
      </c>
      <c r="B1845" s="10">
        <v>440023</v>
      </c>
      <c r="E1845" s="1" t="str">
        <f t="shared" si="121"/>
        <v>PH HU 07121971</v>
      </c>
      <c r="F1845" s="1">
        <v>1</v>
      </c>
      <c r="G1845" s="5">
        <v>48</v>
      </c>
      <c r="H1845" s="4" t="s">
        <v>146</v>
      </c>
      <c r="I1845" s="4" t="s">
        <v>209</v>
      </c>
      <c r="J1845" s="20">
        <v>26274</v>
      </c>
      <c r="K1845" s="20" t="str">
        <f t="shared" si="123"/>
        <v>07121971</v>
      </c>
      <c r="L1845" s="6">
        <v>2</v>
      </c>
      <c r="M1845" s="17">
        <v>2</v>
      </c>
      <c r="N1845" s="17">
        <v>2</v>
      </c>
      <c r="O1845" s="17">
        <v>2</v>
      </c>
      <c r="P1845" s="6">
        <v>2</v>
      </c>
      <c r="Q1845" s="18">
        <v>43747</v>
      </c>
      <c r="U1845" s="6">
        <v>1</v>
      </c>
      <c r="V1845" s="6">
        <v>1</v>
      </c>
      <c r="W1845" s="6">
        <v>5</v>
      </c>
      <c r="X1845" s="1">
        <v>5</v>
      </c>
      <c r="Z1845" s="1" t="s">
        <v>366</v>
      </c>
      <c r="AA1845" s="1" t="s">
        <v>320</v>
      </c>
      <c r="AB1845" s="1" t="s">
        <v>320</v>
      </c>
      <c r="AC1845" s="1" t="s">
        <v>320</v>
      </c>
      <c r="AD1845" s="1" t="s">
        <v>320</v>
      </c>
      <c r="AE1845" s="1" t="s">
        <v>320</v>
      </c>
      <c r="AF1845" s="1" t="s">
        <v>36</v>
      </c>
      <c r="AG1845" s="1" t="s">
        <v>36</v>
      </c>
      <c r="AH1845" s="1" t="s">
        <v>36</v>
      </c>
      <c r="AI1845" s="1">
        <v>1</v>
      </c>
      <c r="AJ1845" s="1">
        <v>2</v>
      </c>
      <c r="AM1845" s="18"/>
    </row>
    <row r="1846" spans="1:69" s="1" customFormat="1">
      <c r="A1846" s="1" t="s">
        <v>347</v>
      </c>
      <c r="B1846" s="19"/>
      <c r="E1846" s="1" t="str">
        <f t="shared" si="121"/>
        <v>GI SA 20101972</v>
      </c>
      <c r="F1846" s="1">
        <v>1</v>
      </c>
      <c r="G1846" s="5">
        <v>47</v>
      </c>
      <c r="H1846" s="12" t="s">
        <v>123</v>
      </c>
      <c r="I1846" s="12" t="s">
        <v>60</v>
      </c>
      <c r="J1846" s="19">
        <v>26592</v>
      </c>
      <c r="K1846" s="20" t="str">
        <f t="shared" si="123"/>
        <v>20101972</v>
      </c>
      <c r="L1846" s="6">
        <v>2</v>
      </c>
      <c r="M1846" s="17">
        <v>1</v>
      </c>
      <c r="N1846" s="31">
        <v>5</v>
      </c>
      <c r="O1846" s="31">
        <v>5</v>
      </c>
      <c r="P1846" s="6">
        <v>2</v>
      </c>
      <c r="Q1846" s="19">
        <v>43747</v>
      </c>
      <c r="S1846" s="12" t="s">
        <v>345</v>
      </c>
      <c r="T1846" s="12"/>
      <c r="U1846" s="1">
        <v>5</v>
      </c>
      <c r="V1846" s="12"/>
      <c r="W1846" s="12"/>
      <c r="X1846" s="1">
        <v>5</v>
      </c>
      <c r="AI1846" s="1">
        <v>1</v>
      </c>
      <c r="AJ1846" s="1">
        <v>1</v>
      </c>
      <c r="AK1846" s="1">
        <v>2</v>
      </c>
      <c r="AL1846" s="33">
        <v>7</v>
      </c>
      <c r="AM1846" s="18">
        <f>Q1846+AL1846</f>
        <v>43754</v>
      </c>
      <c r="AO1846" s="1" t="s">
        <v>342</v>
      </c>
      <c r="AP1846" s="1">
        <v>1</v>
      </c>
      <c r="AQ1846" s="1">
        <v>1</v>
      </c>
      <c r="BA1846" s="1">
        <v>3</v>
      </c>
      <c r="BB1846" s="1">
        <v>3</v>
      </c>
      <c r="BF1846" s="1">
        <v>2</v>
      </c>
      <c r="BI1846" s="1">
        <v>2</v>
      </c>
      <c r="BJ1846" s="1">
        <v>3</v>
      </c>
      <c r="BN1846" s="1">
        <v>2</v>
      </c>
      <c r="BQ1846" s="1">
        <v>3</v>
      </c>
    </row>
    <row r="1847" spans="1:69" s="1" customFormat="1">
      <c r="A1847" s="1" t="s">
        <v>347</v>
      </c>
      <c r="B1847" s="10">
        <v>440024</v>
      </c>
      <c r="E1847" s="1" t="str">
        <f t="shared" si="121"/>
        <v>MA MO 08111972</v>
      </c>
      <c r="F1847" s="1">
        <v>1</v>
      </c>
      <c r="G1847" s="5">
        <v>47</v>
      </c>
      <c r="H1847" s="4" t="s">
        <v>42</v>
      </c>
      <c r="I1847" s="4" t="s">
        <v>131</v>
      </c>
      <c r="J1847" s="20">
        <v>26611</v>
      </c>
      <c r="K1847" s="20" t="str">
        <f t="shared" si="123"/>
        <v>08111972</v>
      </c>
      <c r="L1847" s="6">
        <v>2</v>
      </c>
      <c r="M1847" s="17">
        <v>2</v>
      </c>
      <c r="N1847" s="17">
        <v>2</v>
      </c>
      <c r="O1847" s="17">
        <v>2</v>
      </c>
      <c r="P1847" s="6">
        <v>1</v>
      </c>
      <c r="Q1847" s="18">
        <v>43747</v>
      </c>
      <c r="R1847" s="1" t="s">
        <v>305</v>
      </c>
      <c r="T1847" s="1" t="s">
        <v>320</v>
      </c>
      <c r="U1847" s="6">
        <v>1</v>
      </c>
      <c r="V1847" s="6">
        <v>2</v>
      </c>
      <c r="W1847" s="6">
        <v>5</v>
      </c>
      <c r="X1847" s="1">
        <v>5</v>
      </c>
      <c r="Z1847" s="1">
        <v>2</v>
      </c>
      <c r="AA1847" s="1" t="s">
        <v>320</v>
      </c>
      <c r="AB1847" s="1" t="s">
        <v>320</v>
      </c>
      <c r="AC1847" s="1" t="s">
        <v>320</v>
      </c>
      <c r="AD1847" s="1" t="s">
        <v>338</v>
      </c>
      <c r="AE1847" s="1" t="s">
        <v>320</v>
      </c>
      <c r="AF1847" s="1" t="s">
        <v>36</v>
      </c>
      <c r="AG1847" s="1" t="s">
        <v>36</v>
      </c>
      <c r="AH1847" s="1" t="s">
        <v>36</v>
      </c>
      <c r="AI1847" s="1">
        <v>1</v>
      </c>
      <c r="AJ1847" s="1">
        <v>2</v>
      </c>
      <c r="AM1847" s="18"/>
      <c r="BB1847" s="1">
        <v>2</v>
      </c>
      <c r="BJ1847" s="1">
        <v>2</v>
      </c>
    </row>
    <row r="1848" spans="1:69" s="1" customFormat="1">
      <c r="A1848" s="1" t="s">
        <v>347</v>
      </c>
      <c r="B1848" s="19"/>
      <c r="E1848" s="1" t="str">
        <f t="shared" si="121"/>
        <v>LI SC 23071980</v>
      </c>
      <c r="F1848" s="1">
        <v>1</v>
      </c>
      <c r="G1848" s="5">
        <v>39</v>
      </c>
      <c r="H1848" s="12" t="s">
        <v>114</v>
      </c>
      <c r="I1848" s="12" t="s">
        <v>143</v>
      </c>
      <c r="J1848" s="19">
        <v>29425</v>
      </c>
      <c r="K1848" s="20" t="str">
        <f t="shared" si="123"/>
        <v>23071980</v>
      </c>
      <c r="L1848" s="6">
        <v>2</v>
      </c>
      <c r="M1848" s="17">
        <v>1</v>
      </c>
      <c r="N1848" s="31">
        <v>5</v>
      </c>
      <c r="O1848" s="31">
        <v>5</v>
      </c>
      <c r="P1848" s="6">
        <v>2</v>
      </c>
      <c r="Q1848" s="19">
        <v>43747</v>
      </c>
      <c r="S1848" s="12" t="s">
        <v>345</v>
      </c>
      <c r="T1848" s="12"/>
      <c r="U1848" s="1">
        <v>5</v>
      </c>
      <c r="V1848" s="12"/>
      <c r="W1848" s="12"/>
      <c r="X1848" s="1">
        <v>5</v>
      </c>
      <c r="AI1848" s="1">
        <v>1</v>
      </c>
      <c r="AJ1848" s="1">
        <v>1</v>
      </c>
      <c r="AK1848" s="1">
        <v>2</v>
      </c>
      <c r="AL1848" s="33">
        <v>7</v>
      </c>
      <c r="AM1848" s="18">
        <f>Q1848+AL1848</f>
        <v>43754</v>
      </c>
      <c r="AO1848" s="1" t="s">
        <v>342</v>
      </c>
      <c r="AP1848" s="1">
        <v>1</v>
      </c>
      <c r="AQ1848" s="1">
        <v>1</v>
      </c>
      <c r="BA1848" s="1">
        <v>3</v>
      </c>
      <c r="BB1848" s="1">
        <v>3</v>
      </c>
      <c r="BF1848" s="1">
        <v>2</v>
      </c>
      <c r="BI1848" s="1">
        <v>2</v>
      </c>
      <c r="BJ1848" s="1">
        <v>3</v>
      </c>
      <c r="BN1848" s="1">
        <v>2</v>
      </c>
      <c r="BQ1848" s="1">
        <v>3</v>
      </c>
    </row>
    <row r="1849" spans="1:69" s="1" customFormat="1">
      <c r="A1849" s="1" t="s">
        <v>347</v>
      </c>
      <c r="B1849" s="10">
        <v>440067</v>
      </c>
      <c r="E1849" s="1" t="str">
        <f t="shared" si="121"/>
        <v>YA TH 26111983</v>
      </c>
      <c r="F1849" s="1">
        <v>1</v>
      </c>
      <c r="G1849" s="5">
        <v>36</v>
      </c>
      <c r="H1849" s="4" t="s">
        <v>148</v>
      </c>
      <c r="I1849" s="4" t="s">
        <v>91</v>
      </c>
      <c r="J1849" s="20">
        <v>30646</v>
      </c>
      <c r="K1849" s="20" t="str">
        <f t="shared" si="123"/>
        <v>26111983</v>
      </c>
      <c r="L1849" s="6">
        <v>2</v>
      </c>
      <c r="M1849" s="17">
        <v>2</v>
      </c>
      <c r="N1849" s="17">
        <v>2</v>
      </c>
      <c r="O1849" s="17">
        <v>2</v>
      </c>
      <c r="P1849" s="6">
        <v>2</v>
      </c>
      <c r="Q1849" s="18">
        <v>43747</v>
      </c>
      <c r="S1849" s="1" t="s">
        <v>319</v>
      </c>
      <c r="T1849" s="1" t="s">
        <v>320</v>
      </c>
      <c r="U1849" s="6">
        <v>1</v>
      </c>
      <c r="V1849" s="6">
        <v>2</v>
      </c>
      <c r="W1849" s="6">
        <v>5</v>
      </c>
      <c r="X1849" s="1">
        <v>5</v>
      </c>
      <c r="Z1849" s="1">
        <v>1</v>
      </c>
      <c r="AB1849" s="1" t="s">
        <v>320</v>
      </c>
      <c r="AC1849" s="1" t="s">
        <v>320</v>
      </c>
      <c r="AD1849" s="1" t="s">
        <v>320</v>
      </c>
      <c r="AE1849" s="1" t="s">
        <v>320</v>
      </c>
      <c r="AI1849" s="1">
        <v>1</v>
      </c>
      <c r="AJ1849" s="1">
        <v>1</v>
      </c>
      <c r="AK1849" s="1">
        <v>2</v>
      </c>
      <c r="AL1849" s="33">
        <v>7</v>
      </c>
      <c r="AM1849" s="18">
        <f>Q1849+AL1849</f>
        <v>43754</v>
      </c>
      <c r="AO1849" s="1" t="s">
        <v>342</v>
      </c>
      <c r="AP1849" s="1">
        <v>1</v>
      </c>
      <c r="AQ1849" s="1">
        <v>1</v>
      </c>
      <c r="BA1849" s="1">
        <v>3</v>
      </c>
      <c r="BB1849" s="1">
        <v>2</v>
      </c>
      <c r="BJ1849" s="1">
        <v>2</v>
      </c>
    </row>
    <row r="1850" spans="1:69" s="1" customFormat="1">
      <c r="A1850" s="1" t="s">
        <v>347</v>
      </c>
      <c r="B1850" s="10">
        <v>440022</v>
      </c>
      <c r="E1850" s="1" t="str">
        <f t="shared" si="121"/>
        <v>DI LE 05051987</v>
      </c>
      <c r="F1850" s="1">
        <v>1</v>
      </c>
      <c r="G1850" s="5">
        <v>32</v>
      </c>
      <c r="H1850" s="4" t="s">
        <v>95</v>
      </c>
      <c r="I1850" s="4" t="s">
        <v>83</v>
      </c>
      <c r="J1850" s="20">
        <v>31902</v>
      </c>
      <c r="K1850" s="20" t="str">
        <f t="shared" si="123"/>
        <v>05051987</v>
      </c>
      <c r="L1850" s="6">
        <v>2</v>
      </c>
      <c r="M1850" s="17">
        <v>2</v>
      </c>
      <c r="N1850" s="17">
        <v>2</v>
      </c>
      <c r="O1850" s="17">
        <v>1</v>
      </c>
      <c r="P1850" s="6">
        <v>2</v>
      </c>
      <c r="Q1850" s="18">
        <v>43747</v>
      </c>
      <c r="U1850" s="6">
        <v>1</v>
      </c>
      <c r="V1850" s="6">
        <v>2</v>
      </c>
      <c r="W1850" s="6">
        <v>5</v>
      </c>
      <c r="X1850" s="1">
        <v>5</v>
      </c>
      <c r="Z1850" s="1">
        <v>2</v>
      </c>
      <c r="AA1850" s="1" t="s">
        <v>320</v>
      </c>
      <c r="AB1850" s="1" t="s">
        <v>320</v>
      </c>
      <c r="AC1850" s="1" t="s">
        <v>320</v>
      </c>
      <c r="AD1850" s="1" t="s">
        <v>320</v>
      </c>
      <c r="AE1850" s="1" t="s">
        <v>320</v>
      </c>
      <c r="AF1850" s="1" t="s">
        <v>36</v>
      </c>
      <c r="AG1850" s="1" t="s">
        <v>340</v>
      </c>
      <c r="AH1850" s="1" t="s">
        <v>36</v>
      </c>
      <c r="AI1850" s="1">
        <v>1</v>
      </c>
      <c r="AJ1850" s="1">
        <v>1</v>
      </c>
      <c r="AK1850" s="1">
        <v>2</v>
      </c>
      <c r="AM1850" s="18">
        <v>43747</v>
      </c>
      <c r="AN1850" s="1" t="s">
        <v>342</v>
      </c>
      <c r="AO1850" s="1" t="s">
        <v>342</v>
      </c>
      <c r="AP1850" s="1">
        <v>2</v>
      </c>
      <c r="BA1850" s="1">
        <v>1</v>
      </c>
      <c r="BB1850" s="1">
        <v>2</v>
      </c>
      <c r="BF1850" s="1">
        <v>2</v>
      </c>
      <c r="BI1850" s="1">
        <v>2</v>
      </c>
      <c r="BJ1850" s="1">
        <v>2</v>
      </c>
      <c r="BN1850" s="1">
        <v>1</v>
      </c>
      <c r="BO1850" s="1">
        <v>1</v>
      </c>
      <c r="BP1850" s="1">
        <v>1</v>
      </c>
      <c r="BQ1850" s="1">
        <v>2</v>
      </c>
    </row>
    <row r="1851" spans="1:69" s="1" customFormat="1">
      <c r="A1851" s="1" t="s">
        <v>347</v>
      </c>
      <c r="B1851" s="10">
        <v>446694</v>
      </c>
      <c r="E1851" s="1" t="str">
        <f t="shared" si="121"/>
        <v>SE GA 26091995</v>
      </c>
      <c r="F1851" s="1">
        <v>1</v>
      </c>
      <c r="G1851" s="5">
        <v>24</v>
      </c>
      <c r="H1851" s="4" t="s">
        <v>65</v>
      </c>
      <c r="I1851" s="4" t="s">
        <v>105</v>
      </c>
      <c r="J1851" s="20">
        <v>34968</v>
      </c>
      <c r="K1851" s="20" t="str">
        <f t="shared" si="123"/>
        <v>26091995</v>
      </c>
      <c r="L1851" s="6">
        <v>1</v>
      </c>
      <c r="M1851" s="17">
        <v>2</v>
      </c>
      <c r="N1851" s="17">
        <v>2</v>
      </c>
      <c r="O1851" s="17">
        <v>2</v>
      </c>
      <c r="P1851" s="6">
        <v>2</v>
      </c>
      <c r="Q1851" s="18">
        <v>43747</v>
      </c>
      <c r="S1851" s="1" t="s">
        <v>319</v>
      </c>
      <c r="T1851" s="1" t="s">
        <v>320</v>
      </c>
      <c r="U1851" s="6">
        <v>1</v>
      </c>
      <c r="V1851" s="6">
        <v>2</v>
      </c>
      <c r="W1851" s="6">
        <v>5</v>
      </c>
      <c r="X1851" s="1">
        <v>5</v>
      </c>
      <c r="Z1851" s="1">
        <v>2</v>
      </c>
      <c r="AA1851" s="1" t="s">
        <v>320</v>
      </c>
      <c r="AB1851" s="1" t="s">
        <v>320</v>
      </c>
      <c r="AC1851" s="1" t="s">
        <v>320</v>
      </c>
      <c r="AD1851" s="1" t="s">
        <v>320</v>
      </c>
      <c r="AE1851" s="1" t="s">
        <v>320</v>
      </c>
      <c r="AF1851" s="1" t="s">
        <v>36</v>
      </c>
      <c r="AG1851" s="1" t="s">
        <v>36</v>
      </c>
      <c r="AH1851" s="1" t="s">
        <v>36</v>
      </c>
      <c r="AI1851" s="1">
        <v>1</v>
      </c>
      <c r="AJ1851" s="1">
        <v>1</v>
      </c>
      <c r="AK1851" s="1">
        <v>2</v>
      </c>
      <c r="AM1851" s="18">
        <v>43747</v>
      </c>
      <c r="AN1851" s="1" t="s">
        <v>342</v>
      </c>
      <c r="AP1851" s="1">
        <v>1</v>
      </c>
      <c r="AQ1851" s="1">
        <v>1</v>
      </c>
      <c r="BA1851" s="1">
        <v>1</v>
      </c>
      <c r="BB1851" s="1">
        <v>2</v>
      </c>
      <c r="BJ1851" s="1">
        <v>2</v>
      </c>
    </row>
    <row r="1852" spans="1:69" s="1" customFormat="1">
      <c r="A1852" s="1" t="s">
        <v>347</v>
      </c>
      <c r="B1852" s="10">
        <v>446693</v>
      </c>
      <c r="E1852" s="1" t="str">
        <f t="shared" si="121"/>
        <v>RO SZ 29091995</v>
      </c>
      <c r="F1852" s="1">
        <v>1</v>
      </c>
      <c r="G1852" s="5">
        <v>24</v>
      </c>
      <c r="H1852" s="4" t="s">
        <v>75</v>
      </c>
      <c r="I1852" s="4" t="s">
        <v>255</v>
      </c>
      <c r="J1852" s="20">
        <v>34971</v>
      </c>
      <c r="K1852" s="20" t="str">
        <f t="shared" si="123"/>
        <v>29091995</v>
      </c>
      <c r="L1852" s="6">
        <v>1</v>
      </c>
      <c r="M1852" s="17">
        <v>2</v>
      </c>
      <c r="N1852" s="17">
        <v>2</v>
      </c>
      <c r="O1852" s="17">
        <v>2</v>
      </c>
      <c r="P1852" s="6">
        <v>2</v>
      </c>
      <c r="Q1852" s="18">
        <v>43747</v>
      </c>
      <c r="S1852" s="1" t="s">
        <v>319</v>
      </c>
      <c r="U1852" s="6">
        <v>1</v>
      </c>
      <c r="V1852" s="6">
        <v>2</v>
      </c>
      <c r="W1852" s="6">
        <v>5</v>
      </c>
      <c r="X1852" s="1">
        <v>5</v>
      </c>
      <c r="Z1852" s="1">
        <v>1</v>
      </c>
      <c r="AA1852" s="1" t="s">
        <v>320</v>
      </c>
      <c r="AB1852" s="1" t="s">
        <v>337</v>
      </c>
      <c r="AC1852" s="1" t="s">
        <v>320</v>
      </c>
      <c r="AD1852" s="1" t="s">
        <v>320</v>
      </c>
      <c r="AE1852" s="1" t="s">
        <v>320</v>
      </c>
      <c r="AF1852" s="1" t="s">
        <v>36</v>
      </c>
      <c r="AG1852" s="1" t="s">
        <v>36</v>
      </c>
      <c r="AH1852" s="1" t="s">
        <v>36</v>
      </c>
      <c r="AI1852" s="1">
        <v>1</v>
      </c>
      <c r="AJ1852" s="1">
        <v>1</v>
      </c>
      <c r="AK1852" s="1">
        <v>2</v>
      </c>
      <c r="AM1852" s="18">
        <v>43747</v>
      </c>
      <c r="AN1852" s="1" t="s">
        <v>342</v>
      </c>
      <c r="AP1852" s="1">
        <v>1</v>
      </c>
      <c r="AQ1852" s="1">
        <v>1</v>
      </c>
      <c r="BA1852" s="1">
        <v>1</v>
      </c>
      <c r="BB1852" s="1">
        <v>2</v>
      </c>
      <c r="BJ1852" s="1">
        <v>2</v>
      </c>
    </row>
    <row r="1853" spans="1:69" s="1" customFormat="1">
      <c r="A1853" s="1" t="s">
        <v>347</v>
      </c>
      <c r="B1853" s="10">
        <v>446696</v>
      </c>
      <c r="E1853" s="1" t="str">
        <f t="shared" si="121"/>
        <v>CA CO 17121996</v>
      </c>
      <c r="F1853" s="1">
        <v>2</v>
      </c>
      <c r="G1853" s="5">
        <v>23</v>
      </c>
      <c r="H1853" s="4" t="s">
        <v>49</v>
      </c>
      <c r="I1853" s="4" t="s">
        <v>98</v>
      </c>
      <c r="J1853" s="20">
        <v>35416</v>
      </c>
      <c r="K1853" s="20" t="str">
        <f t="shared" si="123"/>
        <v>17121996</v>
      </c>
      <c r="L1853" s="6">
        <v>1</v>
      </c>
      <c r="M1853" s="17">
        <v>2</v>
      </c>
      <c r="N1853" s="17">
        <v>2</v>
      </c>
      <c r="O1853" s="17">
        <v>2</v>
      </c>
      <c r="P1853" s="6">
        <v>2</v>
      </c>
      <c r="Q1853" s="18">
        <v>43747</v>
      </c>
      <c r="S1853" s="1" t="s">
        <v>313</v>
      </c>
      <c r="T1853" s="1" t="s">
        <v>320</v>
      </c>
      <c r="U1853" s="6">
        <v>1</v>
      </c>
      <c r="V1853" s="6">
        <v>1</v>
      </c>
      <c r="W1853" s="6">
        <v>5</v>
      </c>
      <c r="X1853" s="1">
        <v>5</v>
      </c>
      <c r="Z1853" s="1">
        <v>2</v>
      </c>
      <c r="AA1853" s="1" t="s">
        <v>320</v>
      </c>
      <c r="AB1853" s="1" t="s">
        <v>320</v>
      </c>
      <c r="AC1853" s="1" t="s">
        <v>320</v>
      </c>
      <c r="AD1853" s="1" t="s">
        <v>320</v>
      </c>
      <c r="AE1853" s="1" t="s">
        <v>320</v>
      </c>
      <c r="AI1853" s="1">
        <v>1</v>
      </c>
      <c r="AJ1853" s="1">
        <v>1</v>
      </c>
      <c r="AK1853" s="1">
        <v>2</v>
      </c>
      <c r="AL1853" s="33">
        <v>7</v>
      </c>
      <c r="AM1853" s="18">
        <f>Q1853+AL1853</f>
        <v>43754</v>
      </c>
      <c r="AO1853" s="1" t="s">
        <v>342</v>
      </c>
      <c r="AP1853" s="1">
        <v>1</v>
      </c>
      <c r="AQ1853" s="1">
        <v>1</v>
      </c>
      <c r="BA1853" s="1">
        <v>3</v>
      </c>
      <c r="BB1853" s="1">
        <v>2</v>
      </c>
      <c r="BF1853" s="1">
        <v>2</v>
      </c>
      <c r="BI1853" s="1">
        <v>2</v>
      </c>
      <c r="BJ1853" s="1">
        <v>2</v>
      </c>
      <c r="BN1853" s="1">
        <v>2</v>
      </c>
      <c r="BQ1853" s="1">
        <v>3</v>
      </c>
    </row>
    <row r="1854" spans="1:69" s="1" customFormat="1">
      <c r="A1854" s="1" t="s">
        <v>347</v>
      </c>
      <c r="B1854" s="10">
        <v>440025</v>
      </c>
      <c r="E1854" s="1" t="str">
        <f t="shared" si="121"/>
        <v>MA BA 31121996</v>
      </c>
      <c r="F1854" s="1">
        <v>1</v>
      </c>
      <c r="G1854" s="5">
        <v>23</v>
      </c>
      <c r="H1854" s="4" t="s">
        <v>42</v>
      </c>
      <c r="I1854" s="4" t="s">
        <v>50</v>
      </c>
      <c r="J1854" s="20">
        <v>35430</v>
      </c>
      <c r="K1854" s="20" t="str">
        <f t="shared" si="123"/>
        <v>31121996</v>
      </c>
      <c r="L1854" s="6">
        <v>1</v>
      </c>
      <c r="M1854" s="17">
        <v>2</v>
      </c>
      <c r="N1854" s="17">
        <v>2</v>
      </c>
      <c r="O1854" s="17">
        <v>2</v>
      </c>
      <c r="P1854" s="6">
        <v>2</v>
      </c>
      <c r="Q1854" s="18">
        <v>43747</v>
      </c>
      <c r="S1854" s="1" t="s">
        <v>309</v>
      </c>
      <c r="T1854" s="1" t="s">
        <v>320</v>
      </c>
      <c r="U1854" s="6">
        <v>2</v>
      </c>
      <c r="V1854" s="6"/>
      <c r="W1854" s="6"/>
      <c r="X1854" s="1">
        <v>5</v>
      </c>
      <c r="Z1854" s="1">
        <v>2</v>
      </c>
      <c r="AA1854" s="1" t="s">
        <v>320</v>
      </c>
      <c r="AB1854" s="1" t="s">
        <v>320</v>
      </c>
      <c r="AC1854" s="1" t="s">
        <v>320</v>
      </c>
      <c r="AD1854" s="1" t="s">
        <v>320</v>
      </c>
      <c r="AE1854" s="1" t="s">
        <v>320</v>
      </c>
      <c r="AF1854" s="1" t="s">
        <v>36</v>
      </c>
      <c r="AG1854" s="1" t="s">
        <v>36</v>
      </c>
      <c r="AH1854" s="1" t="s">
        <v>36</v>
      </c>
      <c r="AI1854" s="1">
        <v>1</v>
      </c>
      <c r="AJ1854" s="1">
        <v>1</v>
      </c>
      <c r="AK1854" s="1">
        <v>2</v>
      </c>
      <c r="AM1854" s="18">
        <v>43747</v>
      </c>
      <c r="AN1854" s="1" t="s">
        <v>342</v>
      </c>
      <c r="AP1854" s="1">
        <v>1</v>
      </c>
      <c r="AQ1854" s="1">
        <v>1</v>
      </c>
      <c r="BA1854" s="1">
        <v>1</v>
      </c>
      <c r="BB1854" s="1">
        <v>2</v>
      </c>
      <c r="BJ1854" s="1">
        <v>2</v>
      </c>
    </row>
    <row r="1855" spans="1:69" s="1" customFormat="1">
      <c r="A1855" s="1" t="s">
        <v>347</v>
      </c>
      <c r="B1855" s="10">
        <v>446699</v>
      </c>
      <c r="E1855" s="1" t="str">
        <f t="shared" si="121"/>
        <v>FA HE 02081970</v>
      </c>
      <c r="F1855" s="1">
        <v>1</v>
      </c>
      <c r="G1855" s="5">
        <v>49</v>
      </c>
      <c r="H1855" s="4" t="s">
        <v>160</v>
      </c>
      <c r="I1855" s="4" t="s">
        <v>77</v>
      </c>
      <c r="J1855" s="20">
        <v>25782</v>
      </c>
      <c r="K1855" s="20" t="str">
        <f t="shared" si="123"/>
        <v>02081970</v>
      </c>
      <c r="L1855" s="6">
        <v>2</v>
      </c>
      <c r="M1855" s="17">
        <v>2</v>
      </c>
      <c r="N1855" s="17">
        <v>2</v>
      </c>
      <c r="O1855" s="17">
        <v>2</v>
      </c>
      <c r="P1855" s="6">
        <v>2</v>
      </c>
      <c r="Q1855" s="18">
        <v>43748</v>
      </c>
      <c r="S1855" s="1" t="s">
        <v>310</v>
      </c>
      <c r="T1855" s="1" t="s">
        <v>320</v>
      </c>
      <c r="U1855" s="6">
        <v>1</v>
      </c>
      <c r="V1855" s="6">
        <v>1</v>
      </c>
      <c r="W1855" s="6">
        <v>5</v>
      </c>
      <c r="X1855" s="1">
        <v>2</v>
      </c>
      <c r="Y1855" s="1" t="s">
        <v>332</v>
      </c>
      <c r="Z1855" s="1">
        <v>1</v>
      </c>
      <c r="AA1855" s="1" t="s">
        <v>320</v>
      </c>
      <c r="AB1855" s="1" t="s">
        <v>320</v>
      </c>
      <c r="AC1855" s="1" t="s">
        <v>320</v>
      </c>
      <c r="AD1855" s="1" t="s">
        <v>320</v>
      </c>
      <c r="AE1855" s="1" t="s">
        <v>320</v>
      </c>
      <c r="AF1855" s="1" t="s">
        <v>13</v>
      </c>
      <c r="AI1855" s="1">
        <v>1</v>
      </c>
      <c r="AJ1855" s="1">
        <v>1</v>
      </c>
      <c r="AK1855" s="1">
        <v>2</v>
      </c>
      <c r="AL1855" s="33">
        <v>7</v>
      </c>
      <c r="AM1855" s="18">
        <f>Q1855+AL1855</f>
        <v>43755</v>
      </c>
      <c r="AO1855" s="1" t="s">
        <v>342</v>
      </c>
      <c r="AP1855" s="1">
        <v>1</v>
      </c>
      <c r="AQ1855" s="1">
        <v>1</v>
      </c>
      <c r="BA1855" s="1">
        <v>3</v>
      </c>
      <c r="BB1855" s="1">
        <v>2</v>
      </c>
      <c r="BJ1855" s="1">
        <v>2</v>
      </c>
    </row>
    <row r="1856" spans="1:69" s="1" customFormat="1">
      <c r="A1856" s="1" t="s">
        <v>347</v>
      </c>
      <c r="B1856" s="10">
        <v>446700</v>
      </c>
      <c r="E1856" s="1" t="str">
        <f t="shared" si="121"/>
        <v>B L 11031972</v>
      </c>
      <c r="F1856" s="1">
        <v>1</v>
      </c>
      <c r="G1856" s="5">
        <v>47</v>
      </c>
      <c r="H1856" s="4" t="s">
        <v>21</v>
      </c>
      <c r="I1856" s="4" t="s">
        <v>25</v>
      </c>
      <c r="J1856" s="20">
        <v>26369</v>
      </c>
      <c r="K1856" s="20" t="str">
        <f t="shared" si="123"/>
        <v>11031972</v>
      </c>
      <c r="L1856" s="6">
        <v>2</v>
      </c>
      <c r="M1856" s="17">
        <v>1</v>
      </c>
      <c r="N1856" s="17">
        <v>2</v>
      </c>
      <c r="O1856" s="17">
        <v>2</v>
      </c>
      <c r="P1856" s="6">
        <v>2</v>
      </c>
      <c r="Q1856" s="18">
        <v>43748</v>
      </c>
      <c r="S1856" s="1" t="s">
        <v>311</v>
      </c>
      <c r="T1856" s="1" t="s">
        <v>307</v>
      </c>
      <c r="U1856" s="6">
        <v>1</v>
      </c>
      <c r="V1856" s="6">
        <v>1</v>
      </c>
      <c r="W1856" s="6">
        <v>5</v>
      </c>
      <c r="X1856" s="1">
        <v>1</v>
      </c>
      <c r="Y1856" s="1" t="s">
        <v>332</v>
      </c>
      <c r="Z1856" s="1">
        <v>1</v>
      </c>
      <c r="AA1856" s="1" t="s">
        <v>338</v>
      </c>
      <c r="AB1856" s="1" t="s">
        <v>320</v>
      </c>
      <c r="AC1856" s="1" t="s">
        <v>306</v>
      </c>
      <c r="AD1856" s="1" t="s">
        <v>320</v>
      </c>
      <c r="AE1856" s="1" t="s">
        <v>320</v>
      </c>
      <c r="AI1856" s="1">
        <v>1</v>
      </c>
      <c r="AJ1856" s="1">
        <v>1</v>
      </c>
      <c r="AK1856" s="1">
        <v>2</v>
      </c>
      <c r="AL1856" s="33">
        <v>7</v>
      </c>
      <c r="AM1856" s="18">
        <f>Q1856+AL1856</f>
        <v>43755</v>
      </c>
      <c r="AO1856" s="1" t="s">
        <v>342</v>
      </c>
      <c r="AP1856" s="1">
        <v>1</v>
      </c>
      <c r="AQ1856" s="1">
        <v>1</v>
      </c>
      <c r="BA1856" s="1">
        <v>3</v>
      </c>
      <c r="BB1856" s="1">
        <v>2</v>
      </c>
      <c r="BF1856" s="1">
        <v>2</v>
      </c>
      <c r="BI1856" s="1">
        <v>2</v>
      </c>
      <c r="BJ1856" s="1">
        <v>2</v>
      </c>
    </row>
    <row r="1857" spans="1:69" s="1" customFormat="1">
      <c r="A1857" s="1" t="s">
        <v>347</v>
      </c>
      <c r="B1857" s="10">
        <v>446701</v>
      </c>
      <c r="E1857" s="1" t="str">
        <f t="shared" si="121"/>
        <v>JE SC 26101985</v>
      </c>
      <c r="F1857" s="1">
        <v>2</v>
      </c>
      <c r="G1857" s="5">
        <v>34</v>
      </c>
      <c r="H1857" s="4" t="s">
        <v>62</v>
      </c>
      <c r="I1857" s="4" t="s">
        <v>143</v>
      </c>
      <c r="J1857" s="20">
        <v>31346</v>
      </c>
      <c r="K1857" s="20" t="str">
        <f t="shared" si="123"/>
        <v>26101985</v>
      </c>
      <c r="L1857" s="6">
        <v>2</v>
      </c>
      <c r="M1857" s="17">
        <v>2</v>
      </c>
      <c r="N1857" s="17">
        <v>2</v>
      </c>
      <c r="O1857" s="17">
        <v>2</v>
      </c>
      <c r="P1857" s="6">
        <v>2</v>
      </c>
      <c r="Q1857" s="18">
        <v>43748</v>
      </c>
      <c r="S1857" s="1" t="s">
        <v>313</v>
      </c>
      <c r="T1857" s="1" t="s">
        <v>320</v>
      </c>
      <c r="U1857" s="6">
        <v>2</v>
      </c>
      <c r="V1857" s="6"/>
      <c r="W1857" s="6"/>
      <c r="X1857" s="1">
        <v>5</v>
      </c>
      <c r="Z1857" s="1">
        <v>2</v>
      </c>
      <c r="AA1857" s="1" t="s">
        <v>320</v>
      </c>
      <c r="AB1857" s="1" t="s">
        <v>320</v>
      </c>
      <c r="AC1857" s="1" t="s">
        <v>320</v>
      </c>
      <c r="AD1857" s="1" t="s">
        <v>320</v>
      </c>
      <c r="AE1857" s="1" t="s">
        <v>320</v>
      </c>
      <c r="AI1857" s="1">
        <v>1</v>
      </c>
      <c r="AJ1857" s="1">
        <v>2</v>
      </c>
      <c r="AM1857" s="18"/>
      <c r="BB1857" s="1">
        <v>2</v>
      </c>
      <c r="BJ1857" s="1">
        <v>2</v>
      </c>
    </row>
    <row r="1858" spans="1:69" s="1" customFormat="1">
      <c r="A1858" s="1" t="s">
        <v>347</v>
      </c>
      <c r="B1858" s="10">
        <v>446698</v>
      </c>
      <c r="E1858" s="1" t="str">
        <f t="shared" ref="E1858:E1921" si="124">H1858&amp;" "&amp;I1858&amp;" "&amp;K1858</f>
        <v>AN SC 22081996</v>
      </c>
      <c r="F1858" s="1">
        <v>1</v>
      </c>
      <c r="G1858" s="5">
        <v>23</v>
      </c>
      <c r="H1858" s="4" t="s">
        <v>79</v>
      </c>
      <c r="I1858" s="4" t="s">
        <v>143</v>
      </c>
      <c r="J1858" s="20">
        <v>35299</v>
      </c>
      <c r="K1858" s="20" t="str">
        <f t="shared" si="123"/>
        <v>22081996</v>
      </c>
      <c r="L1858" s="6">
        <v>1</v>
      </c>
      <c r="M1858" s="17">
        <v>2</v>
      </c>
      <c r="N1858" s="17">
        <v>2</v>
      </c>
      <c r="O1858" s="17">
        <v>2</v>
      </c>
      <c r="P1858" s="6">
        <v>2</v>
      </c>
      <c r="Q1858" s="18">
        <v>43748</v>
      </c>
      <c r="S1858" s="1" t="s">
        <v>309</v>
      </c>
      <c r="T1858" s="1" t="s">
        <v>320</v>
      </c>
      <c r="U1858" s="6">
        <v>2</v>
      </c>
      <c r="V1858" s="6"/>
      <c r="W1858" s="6"/>
      <c r="X1858" s="1">
        <v>2</v>
      </c>
      <c r="Z1858" s="1">
        <v>2</v>
      </c>
      <c r="AA1858" s="1" t="s">
        <v>320</v>
      </c>
      <c r="AB1858" s="1" t="s">
        <v>320</v>
      </c>
      <c r="AC1858" s="1" t="s">
        <v>320</v>
      </c>
      <c r="AD1858" s="1" t="s">
        <v>320</v>
      </c>
      <c r="AE1858" s="1" t="s">
        <v>320</v>
      </c>
      <c r="AF1858" s="1" t="s">
        <v>13</v>
      </c>
      <c r="AI1858" s="1">
        <v>1</v>
      </c>
      <c r="AJ1858" s="1">
        <v>1</v>
      </c>
      <c r="AK1858" s="1">
        <v>2</v>
      </c>
      <c r="AL1858" s="33">
        <v>7</v>
      </c>
      <c r="AM1858" s="18">
        <f>Q1858+AL1858</f>
        <v>43755</v>
      </c>
      <c r="AO1858" s="1" t="s">
        <v>342</v>
      </c>
      <c r="AP1858" s="1">
        <v>1</v>
      </c>
      <c r="AQ1858" s="1">
        <v>1</v>
      </c>
      <c r="BA1858" s="1">
        <v>3</v>
      </c>
      <c r="BB1858" s="1">
        <v>2</v>
      </c>
      <c r="BJ1858" s="1">
        <v>2</v>
      </c>
    </row>
    <row r="1859" spans="1:69" s="1" customFormat="1">
      <c r="A1859" s="1" t="s">
        <v>347</v>
      </c>
      <c r="B1859" s="10">
        <v>446697</v>
      </c>
      <c r="E1859" s="1" t="str">
        <f t="shared" si="124"/>
        <v>AD  MA 04011997</v>
      </c>
      <c r="F1859" s="1">
        <v>2</v>
      </c>
      <c r="G1859" s="5">
        <v>22</v>
      </c>
      <c r="H1859" s="4" t="s">
        <v>231</v>
      </c>
      <c r="I1859" s="4" t="s">
        <v>42</v>
      </c>
      <c r="J1859" s="20">
        <v>35434</v>
      </c>
      <c r="K1859" s="20" t="str">
        <f t="shared" si="123"/>
        <v>04011997</v>
      </c>
      <c r="L1859" s="6">
        <v>1</v>
      </c>
      <c r="M1859" s="17">
        <v>2</v>
      </c>
      <c r="N1859" s="17">
        <v>2</v>
      </c>
      <c r="O1859" s="17">
        <v>2</v>
      </c>
      <c r="P1859" s="6">
        <v>2</v>
      </c>
      <c r="Q1859" s="18">
        <v>43748</v>
      </c>
      <c r="S1859" s="1" t="s">
        <v>309</v>
      </c>
      <c r="T1859" s="1" t="s">
        <v>320</v>
      </c>
      <c r="U1859" s="6">
        <v>1</v>
      </c>
      <c r="V1859" s="6">
        <v>1</v>
      </c>
      <c r="W1859" s="6">
        <v>5</v>
      </c>
      <c r="X1859" s="1">
        <v>2</v>
      </c>
      <c r="Z1859" s="1">
        <v>1</v>
      </c>
      <c r="AA1859" s="1" t="s">
        <v>320</v>
      </c>
      <c r="AB1859" s="1" t="s">
        <v>320</v>
      </c>
      <c r="AC1859" s="1" t="s">
        <v>320</v>
      </c>
      <c r="AD1859" s="1" t="s">
        <v>320</v>
      </c>
      <c r="AE1859" s="1" t="s">
        <v>320</v>
      </c>
      <c r="AI1859" s="1">
        <v>1</v>
      </c>
      <c r="AJ1859" s="1">
        <v>1</v>
      </c>
      <c r="AK1859" s="1">
        <v>2</v>
      </c>
      <c r="AL1859" s="33">
        <v>7</v>
      </c>
      <c r="AM1859" s="18">
        <f>Q1859+AL1859</f>
        <v>43755</v>
      </c>
      <c r="AO1859" s="1" t="s">
        <v>342</v>
      </c>
      <c r="AP1859" s="1">
        <v>1</v>
      </c>
      <c r="AQ1859" s="1">
        <v>1</v>
      </c>
      <c r="BA1859" s="1">
        <v>3</v>
      </c>
      <c r="BB1859" s="1">
        <v>2</v>
      </c>
      <c r="BJ1859" s="1">
        <v>2</v>
      </c>
    </row>
    <row r="1860" spans="1:69" s="1" customFormat="1">
      <c r="A1860" s="1" t="s">
        <v>347</v>
      </c>
      <c r="B1860" s="10">
        <v>439948</v>
      </c>
      <c r="E1860" s="1" t="str">
        <f t="shared" si="124"/>
        <v xml:space="preserve">  11061905</v>
      </c>
      <c r="F1860" s="1">
        <v>1</v>
      </c>
      <c r="G1860" s="6">
        <v>30</v>
      </c>
      <c r="H1860" s="4"/>
      <c r="I1860" s="4"/>
      <c r="J1860" s="20">
        <v>1989</v>
      </c>
      <c r="K1860" s="20" t="str">
        <f t="shared" si="123"/>
        <v>11061905</v>
      </c>
      <c r="L1860" s="6">
        <v>2</v>
      </c>
      <c r="M1860" s="17">
        <v>1</v>
      </c>
      <c r="N1860" s="17">
        <v>2</v>
      </c>
      <c r="O1860" s="17">
        <v>2</v>
      </c>
      <c r="P1860" s="6">
        <v>1</v>
      </c>
      <c r="Q1860" s="18">
        <v>43751</v>
      </c>
      <c r="R1860" s="1" t="s">
        <v>305</v>
      </c>
      <c r="S1860" s="1" t="s">
        <v>309</v>
      </c>
      <c r="T1860" s="1" t="s">
        <v>320</v>
      </c>
      <c r="U1860" s="6">
        <v>2</v>
      </c>
      <c r="V1860" s="6"/>
      <c r="W1860" s="6"/>
      <c r="X1860" s="1">
        <v>2</v>
      </c>
      <c r="Z1860" s="1">
        <v>2</v>
      </c>
      <c r="AA1860" s="1" t="s">
        <v>338</v>
      </c>
      <c r="AB1860" s="1" t="s">
        <v>320</v>
      </c>
      <c r="AC1860" s="1" t="s">
        <v>320</v>
      </c>
      <c r="AD1860" s="1" t="s">
        <v>338</v>
      </c>
      <c r="AE1860" s="1" t="s">
        <v>320</v>
      </c>
      <c r="AI1860" s="1">
        <v>1</v>
      </c>
      <c r="AJ1860" s="1">
        <v>1</v>
      </c>
      <c r="AK1860" s="1">
        <v>2</v>
      </c>
      <c r="AM1860" s="18">
        <v>43751</v>
      </c>
      <c r="AN1860" s="1" t="s">
        <v>342</v>
      </c>
      <c r="AP1860" s="1">
        <v>1</v>
      </c>
      <c r="AQ1860" s="1">
        <v>1</v>
      </c>
      <c r="BA1860" s="1">
        <v>1</v>
      </c>
      <c r="BB1860" s="1">
        <v>2</v>
      </c>
      <c r="BF1860" s="1">
        <v>2</v>
      </c>
      <c r="BI1860" s="1">
        <v>1</v>
      </c>
      <c r="BJ1860" s="1">
        <v>2</v>
      </c>
    </row>
    <row r="1861" spans="1:69" s="1" customFormat="1">
      <c r="A1861" s="1" t="s">
        <v>347</v>
      </c>
      <c r="B1861" s="10">
        <v>439952</v>
      </c>
      <c r="E1861" s="1" t="str">
        <f t="shared" si="124"/>
        <v>JE BO 21041960</v>
      </c>
      <c r="F1861" s="1">
        <v>1</v>
      </c>
      <c r="G1861" s="5">
        <v>59</v>
      </c>
      <c r="H1861" s="4" t="s">
        <v>62</v>
      </c>
      <c r="I1861" s="4" t="s">
        <v>93</v>
      </c>
      <c r="J1861" s="20">
        <v>22027</v>
      </c>
      <c r="K1861" s="20" t="str">
        <f t="shared" si="123"/>
        <v>21041960</v>
      </c>
      <c r="L1861" s="6">
        <v>2</v>
      </c>
      <c r="M1861" s="17">
        <v>1</v>
      </c>
      <c r="N1861" s="17">
        <v>2</v>
      </c>
      <c r="O1861" s="17">
        <v>2</v>
      </c>
      <c r="P1861" s="6">
        <v>2</v>
      </c>
      <c r="Q1861" s="18">
        <v>43751</v>
      </c>
      <c r="S1861" s="1" t="s">
        <v>309</v>
      </c>
      <c r="T1861" s="1" t="s">
        <v>320</v>
      </c>
      <c r="U1861" s="6">
        <v>1</v>
      </c>
      <c r="V1861" s="6">
        <v>1</v>
      </c>
      <c r="W1861" s="6">
        <v>5</v>
      </c>
      <c r="X1861" s="1">
        <v>2</v>
      </c>
      <c r="Z1861" s="1">
        <v>1</v>
      </c>
      <c r="AA1861" s="1" t="s">
        <v>338</v>
      </c>
      <c r="AB1861" s="1" t="s">
        <v>320</v>
      </c>
      <c r="AC1861" s="1" t="s">
        <v>320</v>
      </c>
      <c r="AD1861" s="1" t="s">
        <v>320</v>
      </c>
      <c r="AE1861" s="1" t="s">
        <v>320</v>
      </c>
      <c r="AI1861" s="1">
        <v>1</v>
      </c>
      <c r="AJ1861" s="1">
        <v>1</v>
      </c>
      <c r="AK1861" s="1">
        <v>2</v>
      </c>
      <c r="AM1861" s="18">
        <v>43751</v>
      </c>
      <c r="AN1861" s="1" t="s">
        <v>342</v>
      </c>
      <c r="AP1861" s="1">
        <v>1</v>
      </c>
      <c r="AQ1861" s="1">
        <v>1</v>
      </c>
      <c r="BA1861" s="1">
        <v>1</v>
      </c>
      <c r="BB1861" s="1">
        <v>2</v>
      </c>
      <c r="BF1861" s="1">
        <v>2</v>
      </c>
      <c r="BI1861" s="1">
        <v>1</v>
      </c>
      <c r="BJ1861" s="1">
        <v>2</v>
      </c>
    </row>
    <row r="1862" spans="1:69" s="1" customFormat="1">
      <c r="A1862" s="1" t="s">
        <v>347</v>
      </c>
      <c r="B1862" s="10">
        <v>440030</v>
      </c>
      <c r="E1862" s="1" t="str">
        <f t="shared" si="124"/>
        <v xml:space="preserve">  20021969</v>
      </c>
      <c r="F1862" s="1">
        <v>1</v>
      </c>
      <c r="G1862" s="5">
        <v>50</v>
      </c>
      <c r="H1862" s="4"/>
      <c r="I1862" s="4"/>
      <c r="J1862" s="20">
        <v>25254</v>
      </c>
      <c r="K1862" s="20" t="str">
        <f t="shared" si="123"/>
        <v>20021969</v>
      </c>
      <c r="L1862" s="6">
        <v>2</v>
      </c>
      <c r="M1862" s="17">
        <v>1</v>
      </c>
      <c r="N1862" s="17">
        <v>2</v>
      </c>
      <c r="O1862" s="17">
        <v>2</v>
      </c>
      <c r="P1862" s="6">
        <v>2</v>
      </c>
      <c r="Q1862" s="18">
        <v>43751</v>
      </c>
      <c r="S1862" s="1" t="s">
        <v>309</v>
      </c>
      <c r="T1862" s="1" t="s">
        <v>320</v>
      </c>
      <c r="U1862" s="6">
        <v>1</v>
      </c>
      <c r="V1862" s="6">
        <v>1</v>
      </c>
      <c r="W1862" s="6">
        <v>5</v>
      </c>
      <c r="X1862" s="1">
        <v>1</v>
      </c>
      <c r="Z1862" s="1">
        <v>1</v>
      </c>
      <c r="AA1862" s="1" t="s">
        <v>338</v>
      </c>
      <c r="AB1862" s="1" t="s">
        <v>306</v>
      </c>
      <c r="AC1862" s="1" t="s">
        <v>337</v>
      </c>
      <c r="AD1862" s="1" t="s">
        <v>320</v>
      </c>
      <c r="AE1862" s="1" t="s">
        <v>306</v>
      </c>
      <c r="AI1862" s="1">
        <v>1</v>
      </c>
      <c r="AJ1862" s="1">
        <v>1</v>
      </c>
      <c r="AK1862" s="1">
        <v>2</v>
      </c>
      <c r="AM1862" s="18">
        <v>43751</v>
      </c>
      <c r="AN1862" s="1" t="s">
        <v>342</v>
      </c>
      <c r="AP1862" s="1">
        <v>1</v>
      </c>
      <c r="AQ1862" s="1">
        <v>1</v>
      </c>
      <c r="BA1862" s="1">
        <v>1</v>
      </c>
      <c r="BF1862" s="1">
        <v>2</v>
      </c>
      <c r="BI1862" s="1">
        <v>1</v>
      </c>
    </row>
    <row r="1863" spans="1:69" s="1" customFormat="1">
      <c r="A1863" s="1" t="s">
        <v>347</v>
      </c>
      <c r="B1863" s="10">
        <v>440028</v>
      </c>
      <c r="E1863" s="1" t="str">
        <f t="shared" si="124"/>
        <v xml:space="preserve">  02081974</v>
      </c>
      <c r="F1863" s="1">
        <v>1</v>
      </c>
      <c r="G1863" s="5">
        <v>45</v>
      </c>
      <c r="H1863" s="4"/>
      <c r="I1863" s="4"/>
      <c r="J1863" s="20">
        <v>27243</v>
      </c>
      <c r="K1863" s="20" t="str">
        <f t="shared" si="123"/>
        <v>02081974</v>
      </c>
      <c r="L1863" s="6">
        <v>2</v>
      </c>
      <c r="M1863" s="17">
        <v>1</v>
      </c>
      <c r="N1863" s="17">
        <v>2</v>
      </c>
      <c r="O1863" s="17">
        <v>2</v>
      </c>
      <c r="P1863" s="6">
        <v>2</v>
      </c>
      <c r="Q1863" s="18">
        <v>43751</v>
      </c>
      <c r="S1863" s="1" t="s">
        <v>309</v>
      </c>
      <c r="T1863" s="1" t="s">
        <v>320</v>
      </c>
      <c r="U1863" s="6">
        <v>1</v>
      </c>
      <c r="V1863" s="6">
        <v>1</v>
      </c>
      <c r="W1863" s="6">
        <v>5</v>
      </c>
      <c r="X1863" s="1">
        <v>1</v>
      </c>
      <c r="Z1863" s="1">
        <v>1</v>
      </c>
      <c r="AA1863" s="1" t="s">
        <v>338</v>
      </c>
      <c r="AB1863" s="1" t="s">
        <v>320</v>
      </c>
      <c r="AC1863" s="1" t="s">
        <v>320</v>
      </c>
      <c r="AD1863" s="1" t="s">
        <v>320</v>
      </c>
      <c r="AE1863" s="1" t="s">
        <v>320</v>
      </c>
      <c r="AI1863" s="1">
        <v>1</v>
      </c>
      <c r="AJ1863" s="1">
        <v>1</v>
      </c>
      <c r="AK1863" s="1">
        <v>2</v>
      </c>
      <c r="AM1863" s="18">
        <v>43751</v>
      </c>
      <c r="AN1863" s="1" t="s">
        <v>342</v>
      </c>
      <c r="AP1863" s="1">
        <v>1</v>
      </c>
      <c r="AQ1863" s="1">
        <v>1</v>
      </c>
      <c r="BA1863" s="1">
        <v>1</v>
      </c>
      <c r="BB1863" s="1">
        <v>2</v>
      </c>
      <c r="BF1863" s="1">
        <v>2</v>
      </c>
      <c r="BI1863" s="1">
        <v>1</v>
      </c>
      <c r="BJ1863" s="1">
        <v>2</v>
      </c>
    </row>
    <row r="1864" spans="1:69" s="1" customFormat="1">
      <c r="A1864" s="1" t="s">
        <v>347</v>
      </c>
      <c r="B1864" s="10">
        <v>440032</v>
      </c>
      <c r="E1864" s="1" t="str">
        <f t="shared" si="124"/>
        <v xml:space="preserve">  24111977</v>
      </c>
      <c r="F1864" s="1">
        <v>1</v>
      </c>
      <c r="G1864" s="5">
        <v>42</v>
      </c>
      <c r="H1864" s="4"/>
      <c r="I1864" s="4"/>
      <c r="J1864" s="20">
        <v>28453</v>
      </c>
      <c r="K1864" s="20" t="str">
        <f t="shared" si="123"/>
        <v>24111977</v>
      </c>
      <c r="L1864" s="6">
        <v>2</v>
      </c>
      <c r="M1864" s="17">
        <v>1</v>
      </c>
      <c r="N1864" s="17">
        <v>2</v>
      </c>
      <c r="O1864" s="17">
        <v>2</v>
      </c>
      <c r="P1864" s="6">
        <v>2</v>
      </c>
      <c r="Q1864" s="18">
        <v>43751</v>
      </c>
      <c r="S1864" s="1" t="s">
        <v>309</v>
      </c>
      <c r="T1864" s="1" t="s">
        <v>320</v>
      </c>
      <c r="U1864" s="6">
        <v>1</v>
      </c>
      <c r="V1864" s="6">
        <v>1</v>
      </c>
      <c r="W1864" s="6">
        <v>5</v>
      </c>
      <c r="X1864" s="1">
        <v>1</v>
      </c>
      <c r="Z1864" s="1">
        <v>1</v>
      </c>
      <c r="AA1864" s="1" t="s">
        <v>338</v>
      </c>
      <c r="AB1864" s="1" t="s">
        <v>320</v>
      </c>
      <c r="AC1864" s="1" t="s">
        <v>338</v>
      </c>
      <c r="AD1864" s="1" t="s">
        <v>320</v>
      </c>
      <c r="AE1864" s="1" t="s">
        <v>338</v>
      </c>
      <c r="AI1864" s="1">
        <v>1</v>
      </c>
      <c r="AJ1864" s="1">
        <v>1</v>
      </c>
      <c r="AK1864" s="1">
        <v>2</v>
      </c>
      <c r="AM1864" s="18">
        <v>43751</v>
      </c>
      <c r="AN1864" s="1" t="s">
        <v>342</v>
      </c>
      <c r="AP1864" s="1">
        <v>1</v>
      </c>
      <c r="AQ1864" s="1">
        <v>1</v>
      </c>
      <c r="BA1864" s="1">
        <v>1</v>
      </c>
      <c r="BB1864" s="1">
        <v>2</v>
      </c>
      <c r="BF1864" s="1">
        <v>2</v>
      </c>
      <c r="BI1864" s="1">
        <v>1</v>
      </c>
      <c r="BJ1864" s="1">
        <v>2</v>
      </c>
      <c r="BN1864" s="1">
        <v>2</v>
      </c>
      <c r="BQ1864" s="1">
        <v>2</v>
      </c>
    </row>
    <row r="1865" spans="1:69" s="1" customFormat="1">
      <c r="A1865" s="1" t="s">
        <v>347</v>
      </c>
      <c r="B1865" s="10">
        <v>440031</v>
      </c>
      <c r="E1865" s="1" t="str">
        <f t="shared" si="124"/>
        <v xml:space="preserve">  03051981</v>
      </c>
      <c r="F1865" s="1">
        <v>1</v>
      </c>
      <c r="G1865" s="5">
        <v>38</v>
      </c>
      <c r="H1865" s="4"/>
      <c r="I1865" s="4"/>
      <c r="J1865" s="20">
        <v>29709</v>
      </c>
      <c r="K1865" s="20" t="str">
        <f t="shared" si="123"/>
        <v>03051981</v>
      </c>
      <c r="L1865" s="6">
        <v>2</v>
      </c>
      <c r="M1865" s="17">
        <v>1</v>
      </c>
      <c r="N1865" s="17">
        <v>2</v>
      </c>
      <c r="O1865" s="17">
        <v>2</v>
      </c>
      <c r="P1865" s="6">
        <v>2</v>
      </c>
      <c r="Q1865" s="18">
        <v>43751</v>
      </c>
      <c r="S1865" s="1" t="s">
        <v>309</v>
      </c>
      <c r="T1865" s="1" t="s">
        <v>320</v>
      </c>
      <c r="U1865" s="6">
        <v>1</v>
      </c>
      <c r="V1865" s="6">
        <v>1</v>
      </c>
      <c r="W1865" s="6">
        <v>5</v>
      </c>
      <c r="X1865" s="1">
        <v>1</v>
      </c>
      <c r="Z1865" s="1">
        <v>1</v>
      </c>
      <c r="AA1865" s="1" t="s">
        <v>337</v>
      </c>
      <c r="AB1865" s="1" t="s">
        <v>320</v>
      </c>
      <c r="AC1865" s="1" t="s">
        <v>320</v>
      </c>
      <c r="AD1865" s="1" t="s">
        <v>320</v>
      </c>
      <c r="AE1865" s="1" t="s">
        <v>320</v>
      </c>
      <c r="AI1865" s="1">
        <v>1</v>
      </c>
      <c r="AJ1865" s="1">
        <v>1</v>
      </c>
      <c r="AK1865" s="1">
        <v>2</v>
      </c>
      <c r="AM1865" s="18">
        <v>43751</v>
      </c>
      <c r="AN1865" s="1" t="s">
        <v>342</v>
      </c>
      <c r="AP1865" s="1">
        <v>1</v>
      </c>
      <c r="AQ1865" s="1">
        <v>1</v>
      </c>
      <c r="BA1865" s="1">
        <v>1</v>
      </c>
      <c r="BB1865" s="1">
        <v>2</v>
      </c>
      <c r="BF1865" s="1">
        <v>2</v>
      </c>
      <c r="BI1865" s="1">
        <v>2</v>
      </c>
      <c r="BJ1865" s="1">
        <v>2</v>
      </c>
    </row>
    <row r="1866" spans="1:69" s="1" customFormat="1">
      <c r="A1866" s="1" t="s">
        <v>347</v>
      </c>
      <c r="B1866" s="10">
        <v>440027</v>
      </c>
      <c r="E1866" s="1" t="str">
        <f t="shared" si="124"/>
        <v xml:space="preserve">  05111981</v>
      </c>
      <c r="F1866" s="1">
        <v>1</v>
      </c>
      <c r="G1866" s="5">
        <v>38</v>
      </c>
      <c r="H1866" s="4"/>
      <c r="I1866" s="4"/>
      <c r="J1866" s="20">
        <v>29895</v>
      </c>
      <c r="K1866" s="20" t="str">
        <f t="shared" si="123"/>
        <v>05111981</v>
      </c>
      <c r="L1866" s="6">
        <v>2</v>
      </c>
      <c r="M1866" s="17">
        <v>1</v>
      </c>
      <c r="N1866" s="17">
        <v>2</v>
      </c>
      <c r="O1866" s="17">
        <v>2</v>
      </c>
      <c r="P1866" s="6">
        <v>2</v>
      </c>
      <c r="Q1866" s="18">
        <v>43751</v>
      </c>
      <c r="S1866" s="1" t="s">
        <v>309</v>
      </c>
      <c r="T1866" s="1" t="s">
        <v>320</v>
      </c>
      <c r="U1866" s="6">
        <v>1</v>
      </c>
      <c r="V1866" s="6">
        <v>1</v>
      </c>
      <c r="W1866" s="6">
        <v>5</v>
      </c>
      <c r="X1866" s="1">
        <v>1</v>
      </c>
      <c r="Y1866" s="1" t="s">
        <v>328</v>
      </c>
      <c r="Z1866" s="1">
        <v>1</v>
      </c>
      <c r="AA1866" s="1" t="s">
        <v>338</v>
      </c>
      <c r="AB1866" s="1" t="s">
        <v>320</v>
      </c>
      <c r="AC1866" s="1" t="s">
        <v>320</v>
      </c>
      <c r="AD1866" s="1" t="s">
        <v>320</v>
      </c>
      <c r="AE1866" s="1" t="s">
        <v>320</v>
      </c>
      <c r="AI1866" s="1">
        <v>1</v>
      </c>
      <c r="AJ1866" s="1">
        <v>1</v>
      </c>
      <c r="AK1866" s="1">
        <v>2</v>
      </c>
      <c r="AM1866" s="18">
        <v>43751</v>
      </c>
      <c r="AN1866" s="1" t="s">
        <v>342</v>
      </c>
      <c r="AP1866" s="1">
        <v>1</v>
      </c>
      <c r="AQ1866" s="1">
        <v>1</v>
      </c>
      <c r="BA1866" s="1">
        <v>1</v>
      </c>
      <c r="BB1866" s="1">
        <v>2</v>
      </c>
      <c r="BF1866" s="1">
        <v>2</v>
      </c>
      <c r="BI1866" s="1">
        <v>1</v>
      </c>
      <c r="BJ1866" s="1">
        <v>2</v>
      </c>
    </row>
    <row r="1867" spans="1:69" s="1" customFormat="1">
      <c r="A1867" s="1" t="s">
        <v>347</v>
      </c>
      <c r="B1867" s="10">
        <v>439949</v>
      </c>
      <c r="E1867" s="1" t="str">
        <f t="shared" si="124"/>
        <v xml:space="preserve">  11041982</v>
      </c>
      <c r="F1867" s="1">
        <v>1</v>
      </c>
      <c r="G1867" s="5">
        <v>37</v>
      </c>
      <c r="H1867" s="4"/>
      <c r="I1867" s="4"/>
      <c r="J1867" s="20">
        <v>30052</v>
      </c>
      <c r="K1867" s="20" t="str">
        <f t="shared" si="123"/>
        <v>11041982</v>
      </c>
      <c r="L1867" s="6">
        <v>2</v>
      </c>
      <c r="M1867" s="17">
        <v>1</v>
      </c>
      <c r="N1867" s="17">
        <v>2</v>
      </c>
      <c r="O1867" s="17">
        <v>2</v>
      </c>
      <c r="P1867" s="6">
        <v>1</v>
      </c>
      <c r="Q1867" s="18">
        <v>43751</v>
      </c>
      <c r="R1867" s="1" t="s">
        <v>305</v>
      </c>
      <c r="S1867" s="1" t="s">
        <v>309</v>
      </c>
      <c r="T1867" s="1" t="s">
        <v>320</v>
      </c>
      <c r="U1867" s="6">
        <v>2</v>
      </c>
      <c r="V1867" s="6"/>
      <c r="W1867" s="6"/>
      <c r="X1867" s="1">
        <v>2</v>
      </c>
      <c r="Z1867" s="1">
        <v>1</v>
      </c>
      <c r="AA1867" s="1" t="s">
        <v>337</v>
      </c>
      <c r="AB1867" s="1" t="s">
        <v>320</v>
      </c>
      <c r="AC1867" s="1" t="s">
        <v>320</v>
      </c>
      <c r="AD1867" s="1" t="s">
        <v>320</v>
      </c>
      <c r="AE1867" s="1" t="s">
        <v>320</v>
      </c>
      <c r="AI1867" s="1">
        <v>1</v>
      </c>
      <c r="AJ1867" s="1">
        <v>1</v>
      </c>
      <c r="AK1867" s="1">
        <v>2</v>
      </c>
      <c r="AM1867" s="18">
        <v>43751</v>
      </c>
      <c r="AN1867" s="1" t="s">
        <v>342</v>
      </c>
      <c r="AP1867" s="1">
        <v>1</v>
      </c>
      <c r="AQ1867" s="1">
        <v>1</v>
      </c>
      <c r="BA1867" s="1">
        <v>1</v>
      </c>
      <c r="BB1867" s="1">
        <v>2</v>
      </c>
      <c r="BF1867" s="1">
        <v>2</v>
      </c>
      <c r="BI1867" s="1">
        <v>1</v>
      </c>
      <c r="BJ1867" s="1">
        <v>2</v>
      </c>
    </row>
    <row r="1868" spans="1:69" s="1" customFormat="1">
      <c r="A1868" s="1" t="s">
        <v>347</v>
      </c>
      <c r="B1868" s="10">
        <v>439951</v>
      </c>
      <c r="E1868" s="1" t="str">
        <f t="shared" si="124"/>
        <v xml:space="preserve">  22101990</v>
      </c>
      <c r="F1868" s="1">
        <v>1</v>
      </c>
      <c r="G1868" s="5">
        <v>29</v>
      </c>
      <c r="H1868" s="4"/>
      <c r="I1868" s="4"/>
      <c r="J1868" s="20">
        <v>33168</v>
      </c>
      <c r="K1868" s="20" t="str">
        <f t="shared" si="123"/>
        <v>22101990</v>
      </c>
      <c r="L1868" s="6">
        <v>2</v>
      </c>
      <c r="M1868" s="17">
        <v>1</v>
      </c>
      <c r="N1868" s="17">
        <v>2</v>
      </c>
      <c r="O1868" s="17">
        <v>2</v>
      </c>
      <c r="P1868" s="6">
        <v>2</v>
      </c>
      <c r="Q1868" s="18">
        <v>43751</v>
      </c>
      <c r="S1868" s="1" t="s">
        <v>309</v>
      </c>
      <c r="T1868" s="1" t="s">
        <v>320</v>
      </c>
      <c r="U1868" s="6">
        <v>1</v>
      </c>
      <c r="V1868" s="6">
        <v>1</v>
      </c>
      <c r="W1868" s="6">
        <v>5</v>
      </c>
      <c r="X1868" s="1">
        <v>1</v>
      </c>
      <c r="Z1868" s="1">
        <v>1</v>
      </c>
      <c r="AA1868" s="1" t="s">
        <v>337</v>
      </c>
      <c r="AB1868" s="1" t="s">
        <v>320</v>
      </c>
      <c r="AC1868" s="1" t="s">
        <v>320</v>
      </c>
      <c r="AD1868" s="1" t="s">
        <v>320</v>
      </c>
      <c r="AE1868" s="1" t="s">
        <v>320</v>
      </c>
      <c r="AI1868" s="1">
        <v>1</v>
      </c>
      <c r="AJ1868" s="1">
        <v>1</v>
      </c>
      <c r="AK1868" s="1">
        <v>2</v>
      </c>
      <c r="AM1868" s="18">
        <v>43751</v>
      </c>
      <c r="AN1868" s="1" t="s">
        <v>342</v>
      </c>
      <c r="AP1868" s="1">
        <v>1</v>
      </c>
      <c r="AQ1868" s="1">
        <v>1</v>
      </c>
      <c r="BA1868" s="1">
        <v>1</v>
      </c>
      <c r="BB1868" s="1">
        <v>2</v>
      </c>
      <c r="BF1868" s="1">
        <v>2</v>
      </c>
      <c r="BI1868" s="1">
        <v>1</v>
      </c>
      <c r="BJ1868" s="1">
        <v>2</v>
      </c>
    </row>
    <row r="1869" spans="1:69" s="1" customFormat="1">
      <c r="A1869" s="1" t="s">
        <v>347</v>
      </c>
      <c r="B1869" s="10">
        <v>440034</v>
      </c>
      <c r="E1869" s="1" t="str">
        <f t="shared" si="124"/>
        <v xml:space="preserve">  07071994</v>
      </c>
      <c r="F1869" s="1">
        <v>1</v>
      </c>
      <c r="G1869" s="5">
        <v>25</v>
      </c>
      <c r="H1869" s="4"/>
      <c r="I1869" s="4"/>
      <c r="J1869" s="20">
        <v>34522</v>
      </c>
      <c r="K1869" s="20" t="str">
        <f t="shared" si="123"/>
        <v>07071994</v>
      </c>
      <c r="L1869" s="6">
        <v>2</v>
      </c>
      <c r="M1869" s="17">
        <v>1</v>
      </c>
      <c r="N1869" s="17">
        <v>2</v>
      </c>
      <c r="O1869" s="17">
        <v>2</v>
      </c>
      <c r="P1869" s="6">
        <v>2</v>
      </c>
      <c r="Q1869" s="18">
        <v>43751</v>
      </c>
      <c r="S1869" s="1" t="s">
        <v>309</v>
      </c>
      <c r="T1869" s="1" t="s">
        <v>320</v>
      </c>
      <c r="U1869" s="6">
        <v>1</v>
      </c>
      <c r="V1869" s="6">
        <v>1</v>
      </c>
      <c r="W1869" s="6">
        <v>5</v>
      </c>
      <c r="X1869" s="1">
        <v>1</v>
      </c>
      <c r="Z1869" s="1">
        <v>1</v>
      </c>
      <c r="AA1869" s="1" t="s">
        <v>337</v>
      </c>
      <c r="AB1869" s="1" t="s">
        <v>320</v>
      </c>
      <c r="AC1869" s="1" t="s">
        <v>320</v>
      </c>
      <c r="AD1869" s="1" t="s">
        <v>320</v>
      </c>
      <c r="AE1869" s="1" t="s">
        <v>320</v>
      </c>
      <c r="AF1869" s="1" t="s">
        <v>36</v>
      </c>
      <c r="AG1869" s="1" t="s">
        <v>36</v>
      </c>
      <c r="AH1869" s="1" t="s">
        <v>36</v>
      </c>
      <c r="AI1869" s="1">
        <v>1</v>
      </c>
      <c r="AJ1869" s="1">
        <v>1</v>
      </c>
      <c r="AK1869" s="1">
        <v>2</v>
      </c>
      <c r="AM1869" s="18">
        <v>43751</v>
      </c>
      <c r="AN1869" s="1" t="s">
        <v>342</v>
      </c>
      <c r="AP1869" s="1">
        <v>1</v>
      </c>
      <c r="AQ1869" s="1">
        <v>1</v>
      </c>
      <c r="BA1869" s="1">
        <v>1</v>
      </c>
      <c r="BB1869" s="1">
        <v>2</v>
      </c>
      <c r="BF1869" s="1">
        <v>2</v>
      </c>
      <c r="BI1869" s="1">
        <v>1</v>
      </c>
      <c r="BJ1869" s="1">
        <v>2</v>
      </c>
    </row>
    <row r="1870" spans="1:69" s="1" customFormat="1">
      <c r="A1870" s="1" t="s">
        <v>347</v>
      </c>
      <c r="B1870" s="10">
        <v>440029</v>
      </c>
      <c r="E1870" s="1" t="str">
        <f t="shared" si="124"/>
        <v xml:space="preserve">  22121994</v>
      </c>
      <c r="F1870" s="1">
        <v>1</v>
      </c>
      <c r="G1870" s="5">
        <v>25</v>
      </c>
      <c r="H1870" s="4"/>
      <c r="I1870" s="4"/>
      <c r="J1870" s="20">
        <v>34690</v>
      </c>
      <c r="K1870" s="20" t="str">
        <f t="shared" si="123"/>
        <v>22121994</v>
      </c>
      <c r="L1870" s="6">
        <v>2</v>
      </c>
      <c r="M1870" s="17">
        <v>2</v>
      </c>
      <c r="N1870" s="17">
        <v>2</v>
      </c>
      <c r="O1870" s="17">
        <v>2</v>
      </c>
      <c r="P1870" s="6">
        <v>2</v>
      </c>
      <c r="Q1870" s="18">
        <v>43751</v>
      </c>
      <c r="S1870" s="1" t="s">
        <v>309</v>
      </c>
      <c r="T1870" s="1" t="s">
        <v>320</v>
      </c>
      <c r="U1870" s="6">
        <v>1</v>
      </c>
      <c r="V1870" s="6">
        <v>1</v>
      </c>
      <c r="W1870" s="6">
        <v>5</v>
      </c>
      <c r="X1870" s="1">
        <v>5</v>
      </c>
      <c r="Z1870" s="1">
        <v>2</v>
      </c>
      <c r="AA1870" s="1" t="s">
        <v>320</v>
      </c>
      <c r="AB1870" s="1" t="s">
        <v>337</v>
      </c>
      <c r="AC1870" s="1" t="s">
        <v>306</v>
      </c>
      <c r="AD1870" s="1" t="s">
        <v>320</v>
      </c>
      <c r="AE1870" s="1" t="s">
        <v>337</v>
      </c>
      <c r="AI1870" s="1">
        <v>1</v>
      </c>
      <c r="AJ1870" s="1">
        <v>1</v>
      </c>
      <c r="AK1870" s="1">
        <v>2</v>
      </c>
      <c r="AM1870" s="18">
        <v>43751</v>
      </c>
      <c r="AN1870" s="1" t="s">
        <v>342</v>
      </c>
      <c r="AP1870" s="1">
        <v>1</v>
      </c>
      <c r="AQ1870" s="1">
        <v>1</v>
      </c>
      <c r="BA1870" s="1">
        <v>1</v>
      </c>
      <c r="BB1870" s="1">
        <v>3</v>
      </c>
      <c r="BF1870" s="1">
        <v>2</v>
      </c>
      <c r="BI1870" s="1">
        <v>1</v>
      </c>
      <c r="BJ1870" s="1">
        <v>3</v>
      </c>
      <c r="BN1870" s="1">
        <v>2</v>
      </c>
      <c r="BQ1870" s="1">
        <v>2</v>
      </c>
    </row>
    <row r="1871" spans="1:69" s="1" customFormat="1">
      <c r="A1871" s="1" t="s">
        <v>347</v>
      </c>
      <c r="B1871" s="10">
        <v>440033</v>
      </c>
      <c r="E1871" s="1" t="str">
        <f t="shared" si="124"/>
        <v xml:space="preserve">  18041998</v>
      </c>
      <c r="F1871" s="1">
        <v>1</v>
      </c>
      <c r="G1871" s="5">
        <v>21</v>
      </c>
      <c r="H1871" s="4"/>
      <c r="I1871" s="4"/>
      <c r="J1871" s="20">
        <v>35903</v>
      </c>
      <c r="K1871" s="20" t="str">
        <f t="shared" si="123"/>
        <v>18041998</v>
      </c>
      <c r="L1871" s="6">
        <v>1</v>
      </c>
      <c r="M1871" s="17">
        <v>1</v>
      </c>
      <c r="N1871" s="17">
        <v>2</v>
      </c>
      <c r="O1871" s="17">
        <v>1</v>
      </c>
      <c r="P1871" s="6">
        <v>2</v>
      </c>
      <c r="Q1871" s="18">
        <v>43751</v>
      </c>
      <c r="S1871" s="1" t="s">
        <v>309</v>
      </c>
      <c r="T1871" s="1" t="s">
        <v>320</v>
      </c>
      <c r="U1871" s="6">
        <v>1</v>
      </c>
      <c r="V1871" s="6">
        <v>1</v>
      </c>
      <c r="W1871" s="6">
        <v>5</v>
      </c>
      <c r="X1871" s="1">
        <v>1</v>
      </c>
      <c r="Y1871" s="1" t="s">
        <v>330</v>
      </c>
      <c r="Z1871" s="1">
        <v>1</v>
      </c>
      <c r="AA1871" s="1" t="s">
        <v>338</v>
      </c>
      <c r="AB1871" s="1" t="s">
        <v>320</v>
      </c>
      <c r="AC1871" s="1" t="s">
        <v>320</v>
      </c>
      <c r="AD1871" s="1" t="s">
        <v>320</v>
      </c>
      <c r="AE1871" s="1" t="s">
        <v>320</v>
      </c>
      <c r="AF1871" s="1" t="s">
        <v>36</v>
      </c>
      <c r="AG1871" s="1" t="s">
        <v>340</v>
      </c>
      <c r="AH1871" s="1" t="s">
        <v>340</v>
      </c>
      <c r="AI1871" s="1">
        <v>1</v>
      </c>
      <c r="AJ1871" s="1">
        <v>1</v>
      </c>
      <c r="AK1871" s="1">
        <v>2</v>
      </c>
      <c r="AM1871" s="18">
        <v>43751</v>
      </c>
      <c r="AN1871" s="1" t="s">
        <v>342</v>
      </c>
      <c r="AP1871" s="1">
        <v>1</v>
      </c>
      <c r="AQ1871" s="1">
        <v>1</v>
      </c>
      <c r="BA1871" s="1">
        <v>1</v>
      </c>
      <c r="BB1871" s="1">
        <v>2</v>
      </c>
      <c r="BF1871" s="1">
        <v>2</v>
      </c>
      <c r="BI1871" s="1">
        <v>1</v>
      </c>
      <c r="BJ1871" s="1">
        <v>2</v>
      </c>
      <c r="BN1871" s="1">
        <v>2</v>
      </c>
      <c r="BQ1871" s="1">
        <v>2</v>
      </c>
    </row>
    <row r="1872" spans="1:69" s="1" customFormat="1">
      <c r="A1872" s="1" t="s">
        <v>347</v>
      </c>
      <c r="B1872" s="10">
        <v>439951</v>
      </c>
      <c r="E1872" s="1" t="str">
        <f t="shared" si="124"/>
        <v xml:space="preserve">  08051999</v>
      </c>
      <c r="F1872" s="1">
        <v>1</v>
      </c>
      <c r="G1872" s="5">
        <v>20</v>
      </c>
      <c r="H1872" s="4"/>
      <c r="I1872" s="4"/>
      <c r="J1872" s="20">
        <v>36288</v>
      </c>
      <c r="K1872" s="20" t="str">
        <f t="shared" si="123"/>
        <v>08051999</v>
      </c>
      <c r="L1872" s="6">
        <v>1</v>
      </c>
      <c r="M1872" s="17">
        <v>1</v>
      </c>
      <c r="N1872" s="17">
        <v>2</v>
      </c>
      <c r="O1872" s="17">
        <v>2</v>
      </c>
      <c r="P1872" s="6">
        <v>2</v>
      </c>
      <c r="Q1872" s="18">
        <v>43751</v>
      </c>
      <c r="S1872" s="1" t="s">
        <v>309</v>
      </c>
      <c r="T1872" s="1" t="s">
        <v>320</v>
      </c>
      <c r="U1872" s="6">
        <v>1</v>
      </c>
      <c r="V1872" s="6">
        <v>1</v>
      </c>
      <c r="W1872" s="6">
        <v>5</v>
      </c>
      <c r="X1872" s="1">
        <v>2</v>
      </c>
      <c r="Y1872" s="1" t="s">
        <v>325</v>
      </c>
      <c r="Z1872" s="1">
        <v>1</v>
      </c>
      <c r="AA1872" s="1" t="s">
        <v>338</v>
      </c>
      <c r="AB1872" s="1" t="s">
        <v>320</v>
      </c>
      <c r="AC1872" s="1" t="s">
        <v>320</v>
      </c>
      <c r="AD1872" s="1" t="s">
        <v>320</v>
      </c>
      <c r="AE1872" s="1" t="s">
        <v>320</v>
      </c>
      <c r="AF1872" s="1" t="s">
        <v>36</v>
      </c>
      <c r="AG1872" s="1" t="s">
        <v>36</v>
      </c>
      <c r="AH1872" s="1" t="s">
        <v>340</v>
      </c>
      <c r="AI1872" s="1">
        <v>1</v>
      </c>
      <c r="AJ1872" s="1">
        <v>1</v>
      </c>
      <c r="AK1872" s="1">
        <v>2</v>
      </c>
      <c r="AM1872" s="18">
        <v>43751</v>
      </c>
      <c r="AN1872" s="1" t="s">
        <v>342</v>
      </c>
      <c r="AP1872" s="1">
        <v>1</v>
      </c>
      <c r="AQ1872" s="1">
        <v>1</v>
      </c>
      <c r="BA1872" s="1">
        <v>1</v>
      </c>
      <c r="BB1872" s="1">
        <v>2</v>
      </c>
      <c r="BF1872" s="1">
        <v>2</v>
      </c>
      <c r="BI1872" s="1">
        <v>1</v>
      </c>
      <c r="BJ1872" s="1">
        <v>2</v>
      </c>
      <c r="BN1872" s="1">
        <v>2</v>
      </c>
      <c r="BQ1872" s="1">
        <v>2</v>
      </c>
    </row>
    <row r="1873" spans="1:69" s="1" customFormat="1">
      <c r="A1873" s="1" t="s">
        <v>347</v>
      </c>
      <c r="B1873" s="10">
        <v>440026</v>
      </c>
      <c r="E1873" s="1" t="str">
        <f t="shared" si="124"/>
        <v/>
      </c>
      <c r="F1873" s="1">
        <v>1</v>
      </c>
      <c r="G1873" s="5"/>
      <c r="H1873" s="4"/>
      <c r="I1873" s="4"/>
      <c r="J1873" s="20"/>
      <c r="K1873" s="20"/>
      <c r="L1873" s="4"/>
      <c r="M1873" s="17">
        <v>1</v>
      </c>
      <c r="N1873" s="31">
        <v>5</v>
      </c>
      <c r="O1873" s="17">
        <v>2</v>
      </c>
      <c r="P1873" s="6">
        <v>5</v>
      </c>
      <c r="Q1873" s="18">
        <v>43751</v>
      </c>
      <c r="S1873" s="1" t="s">
        <v>309</v>
      </c>
      <c r="T1873" s="1" t="s">
        <v>320</v>
      </c>
      <c r="U1873" s="6">
        <v>1</v>
      </c>
      <c r="V1873" s="6">
        <v>1</v>
      </c>
      <c r="W1873" s="6">
        <v>5</v>
      </c>
      <c r="X1873" s="1">
        <v>5</v>
      </c>
      <c r="Z1873" s="1">
        <v>1</v>
      </c>
      <c r="AA1873" s="1" t="s">
        <v>338</v>
      </c>
      <c r="AI1873" s="1">
        <v>1</v>
      </c>
      <c r="AJ1873" s="1">
        <v>2</v>
      </c>
      <c r="AM1873" s="18"/>
      <c r="BB1873" s="1">
        <v>2</v>
      </c>
      <c r="BJ1873" s="1">
        <v>2</v>
      </c>
    </row>
    <row r="1874" spans="1:69" s="1" customFormat="1">
      <c r="A1874" s="1" t="s">
        <v>347</v>
      </c>
      <c r="B1874" s="19"/>
      <c r="E1874" s="1" t="str">
        <f t="shared" si="124"/>
        <v>JE HA 19091974</v>
      </c>
      <c r="F1874" s="1">
        <v>1</v>
      </c>
      <c r="G1874" s="5">
        <v>45</v>
      </c>
      <c r="H1874" s="12" t="s">
        <v>62</v>
      </c>
      <c r="I1874" s="12" t="s">
        <v>153</v>
      </c>
      <c r="J1874" s="19">
        <v>27291</v>
      </c>
      <c r="K1874" s="20" t="str">
        <f t="shared" ref="K1874:K1890" si="125">TEXT(J1874,"jjmmaaaa")</f>
        <v>19091974</v>
      </c>
      <c r="L1874" s="6">
        <v>2</v>
      </c>
      <c r="M1874" s="17">
        <v>1</v>
      </c>
      <c r="N1874" s="31">
        <v>5</v>
      </c>
      <c r="O1874" s="31">
        <v>5</v>
      </c>
      <c r="P1874" s="6">
        <v>2</v>
      </c>
      <c r="Q1874" s="19">
        <v>43752</v>
      </c>
      <c r="S1874" s="12" t="s">
        <v>345</v>
      </c>
      <c r="T1874" s="12"/>
      <c r="U1874" s="1">
        <v>5</v>
      </c>
      <c r="V1874" s="12"/>
      <c r="W1874" s="12"/>
      <c r="X1874" s="1">
        <v>5</v>
      </c>
      <c r="AI1874" s="1">
        <v>1</v>
      </c>
      <c r="AJ1874" s="1">
        <v>1</v>
      </c>
      <c r="AK1874" s="1">
        <v>2</v>
      </c>
      <c r="AL1874" s="33">
        <v>7</v>
      </c>
      <c r="AM1874" s="18">
        <f>Q1874+AL1874</f>
        <v>43759</v>
      </c>
      <c r="AO1874" s="1" t="s">
        <v>342</v>
      </c>
      <c r="AP1874" s="1">
        <v>1</v>
      </c>
      <c r="AQ1874" s="1">
        <v>1</v>
      </c>
      <c r="BA1874" s="1">
        <v>3</v>
      </c>
      <c r="BB1874" s="1">
        <v>3</v>
      </c>
      <c r="BF1874" s="1">
        <v>2</v>
      </c>
      <c r="BI1874" s="1">
        <v>2</v>
      </c>
      <c r="BJ1874" s="1">
        <v>3</v>
      </c>
      <c r="BN1874" s="1">
        <v>2</v>
      </c>
      <c r="BQ1874" s="1">
        <v>3</v>
      </c>
    </row>
    <row r="1875" spans="1:69" s="1" customFormat="1">
      <c r="A1875" s="1" t="s">
        <v>347</v>
      </c>
      <c r="B1875" s="10">
        <v>439953</v>
      </c>
      <c r="E1875" s="1" t="str">
        <f t="shared" si="124"/>
        <v>AL DE 05051982</v>
      </c>
      <c r="F1875" s="1">
        <v>1</v>
      </c>
      <c r="G1875" s="5">
        <v>37</v>
      </c>
      <c r="H1875" s="4" t="s">
        <v>90</v>
      </c>
      <c r="I1875" s="4" t="s">
        <v>52</v>
      </c>
      <c r="J1875" s="20">
        <v>30076</v>
      </c>
      <c r="K1875" s="20" t="str">
        <f t="shared" si="125"/>
        <v>05051982</v>
      </c>
      <c r="L1875" s="6">
        <v>2</v>
      </c>
      <c r="M1875" s="17">
        <v>1</v>
      </c>
      <c r="N1875" s="17">
        <v>2</v>
      </c>
      <c r="O1875" s="17">
        <v>2</v>
      </c>
      <c r="P1875" s="6">
        <v>2</v>
      </c>
      <c r="Q1875" s="18">
        <v>43752</v>
      </c>
      <c r="S1875" s="1" t="s">
        <v>309</v>
      </c>
      <c r="T1875" s="1" t="s">
        <v>320</v>
      </c>
      <c r="U1875" s="6">
        <v>1</v>
      </c>
      <c r="V1875" s="6">
        <v>2</v>
      </c>
      <c r="W1875" s="6">
        <v>5</v>
      </c>
      <c r="X1875" s="1">
        <v>1</v>
      </c>
      <c r="Z1875" s="1">
        <v>1</v>
      </c>
      <c r="AA1875" s="1" t="s">
        <v>338</v>
      </c>
      <c r="AB1875" s="1" t="s">
        <v>320</v>
      </c>
      <c r="AC1875" s="1" t="s">
        <v>320</v>
      </c>
      <c r="AD1875" s="1" t="s">
        <v>320</v>
      </c>
      <c r="AE1875" s="1" t="s">
        <v>320</v>
      </c>
      <c r="AF1875" s="1" t="s">
        <v>36</v>
      </c>
      <c r="AG1875" s="1" t="s">
        <v>36</v>
      </c>
      <c r="AH1875" s="1" t="s">
        <v>36</v>
      </c>
      <c r="AI1875" s="1">
        <v>1</v>
      </c>
      <c r="AJ1875" s="1">
        <v>1</v>
      </c>
      <c r="AK1875" s="1">
        <v>2</v>
      </c>
      <c r="AM1875" s="18">
        <v>43752</v>
      </c>
      <c r="AN1875" s="1" t="s">
        <v>342</v>
      </c>
      <c r="AP1875" s="1">
        <v>1</v>
      </c>
      <c r="AQ1875" s="1">
        <v>1</v>
      </c>
      <c r="BA1875" s="1">
        <v>1</v>
      </c>
      <c r="BB1875" s="1">
        <v>1</v>
      </c>
      <c r="BN1875" s="1">
        <v>2</v>
      </c>
      <c r="BQ1875" s="1">
        <v>2</v>
      </c>
    </row>
    <row r="1876" spans="1:69" s="1" customFormat="1">
      <c r="A1876" s="1" t="s">
        <v>347</v>
      </c>
      <c r="B1876" s="10">
        <v>440079</v>
      </c>
      <c r="E1876" s="1" t="str">
        <f t="shared" si="124"/>
        <v>KA DE 14021970</v>
      </c>
      <c r="F1876" s="1">
        <v>2</v>
      </c>
      <c r="G1876" s="5">
        <v>49</v>
      </c>
      <c r="H1876" s="4" t="s">
        <v>87</v>
      </c>
      <c r="I1876" s="4" t="s">
        <v>52</v>
      </c>
      <c r="J1876" s="20">
        <v>25613</v>
      </c>
      <c r="K1876" s="20" t="str">
        <f t="shared" si="125"/>
        <v>14021970</v>
      </c>
      <c r="L1876" s="6">
        <v>2</v>
      </c>
      <c r="M1876" s="17">
        <v>2</v>
      </c>
      <c r="N1876" s="17">
        <v>2</v>
      </c>
      <c r="O1876" s="17">
        <v>2</v>
      </c>
      <c r="P1876" s="6">
        <v>2</v>
      </c>
      <c r="Q1876" s="18">
        <v>43753</v>
      </c>
      <c r="S1876" s="1" t="s">
        <v>309</v>
      </c>
      <c r="T1876" s="1" t="s">
        <v>320</v>
      </c>
      <c r="U1876" s="6">
        <v>1</v>
      </c>
      <c r="V1876" s="6">
        <v>1</v>
      </c>
      <c r="W1876" s="6">
        <v>5</v>
      </c>
      <c r="X1876" s="1">
        <v>5</v>
      </c>
      <c r="Z1876" s="1">
        <v>1</v>
      </c>
      <c r="AB1876" s="1" t="s">
        <v>320</v>
      </c>
      <c r="AC1876" s="1" t="s">
        <v>320</v>
      </c>
      <c r="AD1876" s="1" t="s">
        <v>320</v>
      </c>
      <c r="AE1876" s="1" t="s">
        <v>320</v>
      </c>
      <c r="AI1876" s="1">
        <v>1</v>
      </c>
      <c r="AJ1876" s="1">
        <v>1</v>
      </c>
      <c r="AK1876" s="1">
        <v>2</v>
      </c>
      <c r="AL1876" s="33">
        <v>7</v>
      </c>
      <c r="AM1876" s="18">
        <f>Q1876+AL1876</f>
        <v>43760</v>
      </c>
      <c r="AO1876" s="1" t="s">
        <v>342</v>
      </c>
      <c r="AP1876" s="1">
        <v>1</v>
      </c>
      <c r="AQ1876" s="1">
        <v>1</v>
      </c>
      <c r="BA1876" s="1">
        <v>3</v>
      </c>
      <c r="BB1876" s="1">
        <v>2</v>
      </c>
      <c r="BF1876" s="1">
        <v>2</v>
      </c>
      <c r="BI1876" s="1">
        <v>2</v>
      </c>
      <c r="BJ1876" s="1">
        <v>2</v>
      </c>
    </row>
    <row r="1877" spans="1:69" s="1" customFormat="1">
      <c r="A1877" s="1" t="s">
        <v>347</v>
      </c>
      <c r="B1877" s="10">
        <v>440077</v>
      </c>
      <c r="E1877" s="1" t="str">
        <f t="shared" si="124"/>
        <v>GRE CL 07061982</v>
      </c>
      <c r="F1877" s="1">
        <v>1</v>
      </c>
      <c r="G1877" s="5">
        <v>37</v>
      </c>
      <c r="H1877" s="4" t="s">
        <v>277</v>
      </c>
      <c r="I1877" s="4" t="s">
        <v>161</v>
      </c>
      <c r="J1877" s="20">
        <v>30109</v>
      </c>
      <c r="K1877" s="20" t="str">
        <f t="shared" si="125"/>
        <v>07061982</v>
      </c>
      <c r="L1877" s="6">
        <v>2</v>
      </c>
      <c r="M1877" s="17">
        <v>2</v>
      </c>
      <c r="N1877" s="17">
        <v>2</v>
      </c>
      <c r="O1877" s="17">
        <v>2</v>
      </c>
      <c r="P1877" s="6">
        <v>2</v>
      </c>
      <c r="Q1877" s="18">
        <v>43753</v>
      </c>
      <c r="S1877" s="1" t="s">
        <v>309</v>
      </c>
      <c r="T1877" s="1" t="s">
        <v>320</v>
      </c>
      <c r="U1877" s="6">
        <v>2</v>
      </c>
      <c r="V1877" s="6"/>
      <c r="W1877" s="6"/>
      <c r="X1877" s="1">
        <v>5</v>
      </c>
      <c r="Z1877" s="1">
        <v>2</v>
      </c>
      <c r="AA1877" s="1" t="s">
        <v>320</v>
      </c>
      <c r="AB1877" s="1" t="s">
        <v>320</v>
      </c>
      <c r="AC1877" s="1" t="s">
        <v>320</v>
      </c>
      <c r="AD1877" s="1" t="s">
        <v>320</v>
      </c>
      <c r="AE1877" s="1" t="s">
        <v>320</v>
      </c>
      <c r="AF1877" s="1" t="s">
        <v>36</v>
      </c>
      <c r="AG1877" s="1" t="s">
        <v>36</v>
      </c>
      <c r="AH1877" s="1" t="s">
        <v>36</v>
      </c>
      <c r="AI1877" s="1">
        <v>1</v>
      </c>
      <c r="AJ1877" s="1">
        <v>2</v>
      </c>
      <c r="AM1877" s="18"/>
      <c r="BB1877" s="1">
        <v>2</v>
      </c>
      <c r="BJ1877" s="1">
        <v>2</v>
      </c>
    </row>
    <row r="1878" spans="1:69" s="1" customFormat="1">
      <c r="A1878" s="1" t="s">
        <v>347</v>
      </c>
      <c r="B1878" s="10">
        <v>440138</v>
      </c>
      <c r="E1878" s="1" t="str">
        <f t="shared" si="124"/>
        <v>JU HA 01121982</v>
      </c>
      <c r="F1878" s="1">
        <v>1</v>
      </c>
      <c r="G1878" s="5">
        <v>37</v>
      </c>
      <c r="H1878" s="4" t="s">
        <v>88</v>
      </c>
      <c r="I1878" s="4" t="s">
        <v>153</v>
      </c>
      <c r="J1878" s="20">
        <v>30286</v>
      </c>
      <c r="K1878" s="20" t="str">
        <f t="shared" si="125"/>
        <v>01121982</v>
      </c>
      <c r="L1878" s="6">
        <v>2</v>
      </c>
      <c r="M1878" s="17">
        <v>2</v>
      </c>
      <c r="N1878" s="17">
        <v>2</v>
      </c>
      <c r="O1878" s="17">
        <v>2</v>
      </c>
      <c r="P1878" s="6">
        <v>2</v>
      </c>
      <c r="Q1878" s="18">
        <v>43753</v>
      </c>
      <c r="S1878" s="1" t="s">
        <v>311</v>
      </c>
      <c r="T1878" s="1" t="s">
        <v>321</v>
      </c>
      <c r="U1878" s="6">
        <v>1</v>
      </c>
      <c r="V1878" s="6">
        <v>2</v>
      </c>
      <c r="W1878" s="6">
        <v>5</v>
      </c>
      <c r="X1878" s="1">
        <v>5</v>
      </c>
      <c r="Z1878" s="1">
        <v>1</v>
      </c>
      <c r="AA1878" s="1" t="s">
        <v>320</v>
      </c>
      <c r="AB1878" s="1" t="s">
        <v>337</v>
      </c>
      <c r="AC1878" s="1" t="s">
        <v>320</v>
      </c>
      <c r="AD1878" s="1" t="s">
        <v>337</v>
      </c>
      <c r="AE1878" s="1" t="s">
        <v>320</v>
      </c>
      <c r="AF1878" s="1" t="s">
        <v>36</v>
      </c>
      <c r="AG1878" s="1" t="s">
        <v>36</v>
      </c>
      <c r="AH1878" s="1" t="s">
        <v>36</v>
      </c>
      <c r="AI1878" s="1">
        <v>1</v>
      </c>
      <c r="AJ1878" s="1">
        <v>1</v>
      </c>
      <c r="AK1878" s="1">
        <v>2</v>
      </c>
      <c r="AL1878" s="33">
        <v>7</v>
      </c>
      <c r="AM1878" s="18">
        <f>Q1878+AL1878</f>
        <v>43760</v>
      </c>
      <c r="AO1878" s="1" t="s">
        <v>342</v>
      </c>
      <c r="AP1878" s="1">
        <v>1</v>
      </c>
      <c r="AQ1878" s="1">
        <v>1</v>
      </c>
      <c r="BA1878" s="1">
        <v>3</v>
      </c>
      <c r="BB1878" s="1">
        <v>3</v>
      </c>
      <c r="BF1878" s="1">
        <v>2</v>
      </c>
      <c r="BI1878" s="1">
        <v>2</v>
      </c>
      <c r="BJ1878" s="1">
        <v>3</v>
      </c>
      <c r="BN1878" s="1">
        <v>2</v>
      </c>
      <c r="BQ1878" s="1">
        <v>3</v>
      </c>
    </row>
    <row r="1879" spans="1:69" s="1" customFormat="1">
      <c r="A1879" s="1" t="s">
        <v>347</v>
      </c>
      <c r="B1879" s="10">
        <v>440066</v>
      </c>
      <c r="E1879" s="1" t="str">
        <f t="shared" si="124"/>
        <v>Y J 13031984</v>
      </c>
      <c r="F1879" s="1">
        <v>1</v>
      </c>
      <c r="G1879" s="5">
        <v>35</v>
      </c>
      <c r="H1879" s="4" t="s">
        <v>247</v>
      </c>
      <c r="I1879" s="4" t="s">
        <v>27</v>
      </c>
      <c r="J1879" s="20">
        <v>30754</v>
      </c>
      <c r="K1879" s="20" t="str">
        <f t="shared" si="125"/>
        <v>13031984</v>
      </c>
      <c r="L1879" s="6">
        <v>2</v>
      </c>
      <c r="M1879" s="17">
        <v>2</v>
      </c>
      <c r="N1879" s="17">
        <v>2</v>
      </c>
      <c r="O1879" s="17">
        <v>2</v>
      </c>
      <c r="P1879" s="6">
        <v>2</v>
      </c>
      <c r="Q1879" s="18">
        <v>43753</v>
      </c>
      <c r="S1879" s="1" t="s">
        <v>309</v>
      </c>
      <c r="T1879" s="1" t="s">
        <v>320</v>
      </c>
      <c r="U1879" s="6">
        <v>1</v>
      </c>
      <c r="V1879" s="6">
        <v>1</v>
      </c>
      <c r="W1879" s="6">
        <v>5</v>
      </c>
      <c r="X1879" s="1">
        <v>5</v>
      </c>
      <c r="Z1879" s="1">
        <v>2</v>
      </c>
      <c r="AA1879" s="1" t="s">
        <v>320</v>
      </c>
      <c r="AB1879" s="1" t="s">
        <v>320</v>
      </c>
      <c r="AC1879" s="1" t="s">
        <v>320</v>
      </c>
      <c r="AD1879" s="1" t="s">
        <v>338</v>
      </c>
      <c r="AE1879" s="1" t="s">
        <v>320</v>
      </c>
      <c r="AI1879" s="1">
        <v>1</v>
      </c>
      <c r="AJ1879" s="1">
        <v>1</v>
      </c>
      <c r="AK1879" s="1">
        <v>2</v>
      </c>
      <c r="AL1879" s="33">
        <v>7</v>
      </c>
      <c r="AM1879" s="18">
        <f>Q1879+AL1879</f>
        <v>43760</v>
      </c>
      <c r="AO1879" s="1" t="s">
        <v>342</v>
      </c>
      <c r="AP1879" s="1">
        <v>1</v>
      </c>
      <c r="AQ1879" s="1">
        <v>1</v>
      </c>
      <c r="BA1879" s="1">
        <v>3</v>
      </c>
      <c r="BB1879" s="1">
        <v>1</v>
      </c>
      <c r="BF1879" s="1">
        <v>2</v>
      </c>
      <c r="BI1879" s="1">
        <v>2</v>
      </c>
      <c r="BN1879" s="1">
        <v>2</v>
      </c>
      <c r="BQ1879" s="1">
        <v>3</v>
      </c>
    </row>
    <row r="1880" spans="1:69" s="1" customFormat="1">
      <c r="A1880" s="1" t="s">
        <v>347</v>
      </c>
      <c r="B1880" s="10">
        <v>440071</v>
      </c>
      <c r="E1880" s="1" t="str">
        <f t="shared" si="124"/>
        <v>FL LE 03121984</v>
      </c>
      <c r="F1880" s="1">
        <v>1</v>
      </c>
      <c r="G1880" s="5">
        <v>35</v>
      </c>
      <c r="H1880" s="4" t="s">
        <v>128</v>
      </c>
      <c r="I1880" s="4" t="s">
        <v>83</v>
      </c>
      <c r="J1880" s="20">
        <v>31019</v>
      </c>
      <c r="K1880" s="20" t="str">
        <f t="shared" si="125"/>
        <v>03121984</v>
      </c>
      <c r="L1880" s="6">
        <v>2</v>
      </c>
      <c r="M1880" s="17">
        <v>2</v>
      </c>
      <c r="N1880" s="17">
        <v>2</v>
      </c>
      <c r="O1880" s="17">
        <v>2</v>
      </c>
      <c r="P1880" s="6">
        <v>1</v>
      </c>
      <c r="Q1880" s="18">
        <v>43753</v>
      </c>
      <c r="R1880" s="1" t="s">
        <v>305</v>
      </c>
      <c r="S1880" s="1" t="s">
        <v>309</v>
      </c>
      <c r="T1880" s="1" t="s">
        <v>320</v>
      </c>
      <c r="U1880" s="6">
        <v>1</v>
      </c>
      <c r="V1880" s="6">
        <v>2</v>
      </c>
      <c r="W1880" s="6">
        <v>5</v>
      </c>
      <c r="X1880" s="1">
        <v>5</v>
      </c>
      <c r="Z1880" s="1">
        <v>2</v>
      </c>
      <c r="AA1880" s="1" t="s">
        <v>320</v>
      </c>
      <c r="AB1880" s="1" t="s">
        <v>320</v>
      </c>
      <c r="AC1880" s="1" t="s">
        <v>320</v>
      </c>
      <c r="AD1880" s="1" t="s">
        <v>320</v>
      </c>
      <c r="AE1880" s="1" t="s">
        <v>320</v>
      </c>
      <c r="AF1880" s="1" t="s">
        <v>36</v>
      </c>
      <c r="AG1880" s="1" t="s">
        <v>36</v>
      </c>
      <c r="AH1880" s="1" t="s">
        <v>36</v>
      </c>
      <c r="AI1880" s="1">
        <v>1</v>
      </c>
      <c r="AJ1880" s="1">
        <v>1</v>
      </c>
      <c r="AK1880" s="1">
        <v>2</v>
      </c>
      <c r="AL1880" s="33">
        <v>7</v>
      </c>
      <c r="AM1880" s="18">
        <f>Q1880+AL1880</f>
        <v>43760</v>
      </c>
      <c r="AO1880" s="1" t="s">
        <v>342</v>
      </c>
      <c r="AP1880" s="1">
        <v>1</v>
      </c>
      <c r="AQ1880" s="1">
        <v>1</v>
      </c>
      <c r="BA1880" s="1">
        <v>3</v>
      </c>
      <c r="BB1880" s="1">
        <v>2</v>
      </c>
      <c r="BF1880" s="1">
        <v>2</v>
      </c>
      <c r="BI1880" s="1">
        <v>2</v>
      </c>
      <c r="BJ1880" s="1">
        <v>2</v>
      </c>
      <c r="BN1880" s="1">
        <v>2</v>
      </c>
      <c r="BQ1880" s="1">
        <v>3</v>
      </c>
    </row>
    <row r="1881" spans="1:69" s="1" customFormat="1">
      <c r="A1881" s="1" t="s">
        <v>347</v>
      </c>
      <c r="B1881" s="10"/>
      <c r="E1881" s="1" t="str">
        <f t="shared" si="124"/>
        <v>JU RO 25021985</v>
      </c>
      <c r="G1881" s="5">
        <v>34</v>
      </c>
      <c r="H1881" s="4" t="s">
        <v>88</v>
      </c>
      <c r="I1881" s="4" t="s">
        <v>75</v>
      </c>
      <c r="J1881" s="20">
        <v>31103</v>
      </c>
      <c r="K1881" s="20" t="str">
        <f t="shared" si="125"/>
        <v>25021985</v>
      </c>
      <c r="L1881" s="6">
        <v>2</v>
      </c>
      <c r="M1881" s="17">
        <v>5</v>
      </c>
      <c r="N1881" s="31">
        <v>5</v>
      </c>
      <c r="O1881" s="31">
        <v>5</v>
      </c>
      <c r="P1881" s="6">
        <v>5</v>
      </c>
      <c r="Q1881" s="18">
        <v>43753</v>
      </c>
      <c r="U1881" s="1">
        <v>5</v>
      </c>
      <c r="V1881" s="6"/>
      <c r="W1881" s="6"/>
      <c r="X1881" s="1">
        <v>5</v>
      </c>
      <c r="AI1881" s="1">
        <v>1</v>
      </c>
      <c r="AJ1881" s="1">
        <v>2</v>
      </c>
      <c r="AM1881" s="18"/>
      <c r="BB1881" s="1">
        <v>3</v>
      </c>
      <c r="BJ1881" s="1">
        <v>3</v>
      </c>
    </row>
    <row r="1882" spans="1:69" s="1" customFormat="1">
      <c r="A1882" s="1" t="s">
        <v>347</v>
      </c>
      <c r="B1882" s="10">
        <v>440068</v>
      </c>
      <c r="E1882" s="1" t="str">
        <f t="shared" si="124"/>
        <v>JU PI 15041986</v>
      </c>
      <c r="F1882" s="1">
        <v>1</v>
      </c>
      <c r="G1882" s="5">
        <v>33</v>
      </c>
      <c r="H1882" s="4" t="s">
        <v>88</v>
      </c>
      <c r="I1882" s="4" t="s">
        <v>69</v>
      </c>
      <c r="J1882" s="20">
        <v>31517</v>
      </c>
      <c r="K1882" s="20" t="str">
        <f t="shared" si="125"/>
        <v>15041986</v>
      </c>
      <c r="L1882" s="6">
        <v>2</v>
      </c>
      <c r="M1882" s="17">
        <v>2</v>
      </c>
      <c r="N1882" s="17">
        <v>2</v>
      </c>
      <c r="O1882" s="31">
        <v>5</v>
      </c>
      <c r="P1882" s="6">
        <v>2</v>
      </c>
      <c r="Q1882" s="18">
        <v>43753</v>
      </c>
      <c r="S1882" s="1" t="s">
        <v>317</v>
      </c>
      <c r="T1882" s="1" t="s">
        <v>320</v>
      </c>
      <c r="U1882" s="6">
        <v>2</v>
      </c>
      <c r="V1882" s="6"/>
      <c r="W1882" s="6"/>
      <c r="X1882" s="1">
        <v>5</v>
      </c>
      <c r="Z1882" s="1">
        <v>2</v>
      </c>
      <c r="AA1882" s="1" t="s">
        <v>320</v>
      </c>
      <c r="AB1882" s="1" t="s">
        <v>320</v>
      </c>
      <c r="AC1882" s="1" t="s">
        <v>320</v>
      </c>
      <c r="AD1882" s="1" t="s">
        <v>320</v>
      </c>
      <c r="AE1882" s="1" t="s">
        <v>320</v>
      </c>
      <c r="AG1882" s="1" t="s">
        <v>36</v>
      </c>
      <c r="AH1882" s="1" t="s">
        <v>36</v>
      </c>
      <c r="AI1882" s="1">
        <v>1</v>
      </c>
      <c r="AJ1882" s="1">
        <v>2</v>
      </c>
      <c r="AM1882" s="18"/>
      <c r="BB1882" s="1">
        <v>2</v>
      </c>
      <c r="BJ1882" s="1">
        <v>2</v>
      </c>
    </row>
    <row r="1883" spans="1:69" s="1" customFormat="1">
      <c r="A1883" s="1" t="s">
        <v>347</v>
      </c>
      <c r="B1883" s="10">
        <v>440083</v>
      </c>
      <c r="E1883" s="1" t="str">
        <f t="shared" si="124"/>
        <v>MI GR 15041987</v>
      </c>
      <c r="F1883" s="1">
        <v>1</v>
      </c>
      <c r="G1883" s="5">
        <v>32</v>
      </c>
      <c r="H1883" s="4" t="s">
        <v>63</v>
      </c>
      <c r="I1883" s="4" t="s">
        <v>165</v>
      </c>
      <c r="J1883" s="20">
        <v>31882</v>
      </c>
      <c r="K1883" s="20" t="str">
        <f t="shared" si="125"/>
        <v>15041987</v>
      </c>
      <c r="L1883" s="6">
        <v>2</v>
      </c>
      <c r="M1883" s="17">
        <v>1</v>
      </c>
      <c r="N1883" s="17">
        <v>2</v>
      </c>
      <c r="O1883" s="17">
        <v>2</v>
      </c>
      <c r="P1883" s="6">
        <v>2</v>
      </c>
      <c r="Q1883" s="18">
        <v>43753</v>
      </c>
      <c r="S1883" s="1" t="s">
        <v>309</v>
      </c>
      <c r="T1883" s="1" t="s">
        <v>320</v>
      </c>
      <c r="U1883" s="6">
        <v>1</v>
      </c>
      <c r="V1883" s="6">
        <v>1</v>
      </c>
      <c r="W1883" s="6">
        <v>5</v>
      </c>
      <c r="X1883" s="1">
        <v>1</v>
      </c>
      <c r="Z1883" s="1">
        <v>1</v>
      </c>
      <c r="AA1883" s="1" t="s">
        <v>338</v>
      </c>
      <c r="AB1883" s="1" t="s">
        <v>320</v>
      </c>
      <c r="AC1883" s="1" t="s">
        <v>320</v>
      </c>
      <c r="AD1883" s="1" t="s">
        <v>320</v>
      </c>
      <c r="AE1883" s="1" t="s">
        <v>320</v>
      </c>
      <c r="AI1883" s="1">
        <v>1</v>
      </c>
      <c r="AJ1883" s="1">
        <v>1</v>
      </c>
      <c r="AK1883" s="1">
        <v>2</v>
      </c>
      <c r="AL1883" s="33">
        <v>7</v>
      </c>
      <c r="AM1883" s="18">
        <f>Q1883+AL1883</f>
        <v>43760</v>
      </c>
      <c r="AO1883" s="1" t="s">
        <v>342</v>
      </c>
      <c r="AP1883" s="1">
        <v>1</v>
      </c>
      <c r="AQ1883" s="1">
        <v>1</v>
      </c>
      <c r="BA1883" s="1">
        <v>3</v>
      </c>
      <c r="BB1883" s="1">
        <v>2</v>
      </c>
      <c r="BF1883" s="1">
        <v>2</v>
      </c>
      <c r="BI1883" s="1">
        <v>2</v>
      </c>
      <c r="BJ1883" s="1">
        <v>2</v>
      </c>
      <c r="BN1883" s="1">
        <v>2</v>
      </c>
      <c r="BQ1883" s="1">
        <v>3</v>
      </c>
    </row>
    <row r="1884" spans="1:69" s="1" customFormat="1">
      <c r="A1884" s="1" t="s">
        <v>347</v>
      </c>
      <c r="B1884" s="10">
        <v>440076</v>
      </c>
      <c r="E1884" s="1" t="str">
        <f t="shared" si="124"/>
        <v>MI TH 01011990</v>
      </c>
      <c r="F1884" s="1">
        <v>1</v>
      </c>
      <c r="G1884" s="5">
        <v>29</v>
      </c>
      <c r="H1884" s="4" t="s">
        <v>63</v>
      </c>
      <c r="I1884" s="4" t="s">
        <v>91</v>
      </c>
      <c r="J1884" s="20">
        <v>32874</v>
      </c>
      <c r="K1884" s="20" t="str">
        <f t="shared" si="125"/>
        <v>01011990</v>
      </c>
      <c r="L1884" s="6">
        <v>2</v>
      </c>
      <c r="M1884" s="17">
        <v>2</v>
      </c>
      <c r="N1884" s="17">
        <v>2</v>
      </c>
      <c r="O1884" s="17">
        <v>2</v>
      </c>
      <c r="P1884" s="6">
        <v>1</v>
      </c>
      <c r="Q1884" s="18">
        <v>43753</v>
      </c>
      <c r="R1884" s="1" t="s">
        <v>305</v>
      </c>
      <c r="S1884" s="1" t="s">
        <v>309</v>
      </c>
      <c r="T1884" s="1" t="s">
        <v>320</v>
      </c>
      <c r="U1884" s="6">
        <v>1</v>
      </c>
      <c r="V1884" s="6">
        <v>2</v>
      </c>
      <c r="W1884" s="6">
        <v>5</v>
      </c>
      <c r="X1884" s="1">
        <v>5</v>
      </c>
      <c r="Z1884" s="1">
        <v>2</v>
      </c>
      <c r="AC1884" s="1" t="s">
        <v>306</v>
      </c>
      <c r="AD1884" s="1" t="s">
        <v>338</v>
      </c>
      <c r="AI1884" s="1">
        <v>1</v>
      </c>
      <c r="AJ1884" s="1">
        <v>1</v>
      </c>
      <c r="AK1884" s="1">
        <v>2</v>
      </c>
      <c r="AM1884" s="18">
        <v>43753</v>
      </c>
      <c r="AN1884" s="1" t="s">
        <v>342</v>
      </c>
      <c r="AP1884" s="1">
        <v>1</v>
      </c>
      <c r="AQ1884" s="1">
        <v>1</v>
      </c>
      <c r="BA1884" s="1">
        <v>1</v>
      </c>
      <c r="BB1884" s="1">
        <v>2</v>
      </c>
      <c r="BF1884" s="1">
        <v>2</v>
      </c>
      <c r="BI1884" s="1">
        <v>2</v>
      </c>
      <c r="BJ1884" s="1">
        <v>2</v>
      </c>
    </row>
    <row r="1885" spans="1:69" s="1" customFormat="1">
      <c r="A1885" s="1" t="s">
        <v>347</v>
      </c>
      <c r="B1885" s="10">
        <v>440075</v>
      </c>
      <c r="E1885" s="1" t="str">
        <f t="shared" si="124"/>
        <v>QU DE 03011993</v>
      </c>
      <c r="F1885" s="1">
        <v>1</v>
      </c>
      <c r="G1885" s="5">
        <v>26</v>
      </c>
      <c r="H1885" s="4" t="s">
        <v>120</v>
      </c>
      <c r="I1885" s="4" t="s">
        <v>52</v>
      </c>
      <c r="J1885" s="20">
        <v>33972</v>
      </c>
      <c r="K1885" s="20" t="str">
        <f t="shared" si="125"/>
        <v>03011993</v>
      </c>
      <c r="L1885" s="6">
        <v>2</v>
      </c>
      <c r="M1885" s="17">
        <v>5</v>
      </c>
      <c r="N1885" s="31">
        <v>5</v>
      </c>
      <c r="O1885" s="31">
        <v>5</v>
      </c>
      <c r="P1885" s="6">
        <v>2</v>
      </c>
      <c r="Q1885" s="18">
        <v>43753</v>
      </c>
      <c r="S1885" s="1" t="s">
        <v>316</v>
      </c>
      <c r="T1885" s="1" t="s">
        <v>320</v>
      </c>
      <c r="U1885" s="6">
        <v>1</v>
      </c>
      <c r="V1885" s="6">
        <v>1</v>
      </c>
      <c r="W1885" s="6">
        <v>5</v>
      </c>
      <c r="X1885" s="1">
        <v>5</v>
      </c>
      <c r="AI1885" s="1">
        <v>1</v>
      </c>
      <c r="AJ1885" s="1">
        <v>2</v>
      </c>
      <c r="AM1885" s="18"/>
    </row>
    <row r="1886" spans="1:69" s="1" customFormat="1">
      <c r="A1886" s="1" t="s">
        <v>347</v>
      </c>
      <c r="B1886" s="10">
        <v>440078</v>
      </c>
      <c r="E1886" s="1" t="str">
        <f t="shared" si="124"/>
        <v>JO MA 01051993</v>
      </c>
      <c r="F1886" s="1">
        <v>1</v>
      </c>
      <c r="G1886" s="5">
        <v>26</v>
      </c>
      <c r="H1886" s="4" t="s">
        <v>82</v>
      </c>
      <c r="I1886" s="4" t="s">
        <v>42</v>
      </c>
      <c r="J1886" s="20">
        <v>34090</v>
      </c>
      <c r="K1886" s="20" t="str">
        <f t="shared" si="125"/>
        <v>01051993</v>
      </c>
      <c r="L1886" s="6">
        <v>2</v>
      </c>
      <c r="M1886" s="17">
        <v>2</v>
      </c>
      <c r="N1886" s="17">
        <v>2</v>
      </c>
      <c r="O1886" s="17">
        <v>2</v>
      </c>
      <c r="P1886" s="6">
        <v>1</v>
      </c>
      <c r="Q1886" s="18">
        <v>43753</v>
      </c>
      <c r="R1886" s="1" t="s">
        <v>305</v>
      </c>
      <c r="S1886" s="1" t="s">
        <v>317</v>
      </c>
      <c r="T1886" s="1" t="s">
        <v>320</v>
      </c>
      <c r="U1886" s="6">
        <v>2</v>
      </c>
      <c r="V1886" s="6"/>
      <c r="W1886" s="6"/>
      <c r="X1886" s="1">
        <v>5</v>
      </c>
      <c r="Z1886" s="1">
        <v>1</v>
      </c>
      <c r="AA1886" s="1" t="s">
        <v>320</v>
      </c>
      <c r="AB1886" s="1" t="s">
        <v>320</v>
      </c>
      <c r="AC1886" s="1" t="s">
        <v>320</v>
      </c>
      <c r="AD1886" s="1" t="s">
        <v>337</v>
      </c>
      <c r="AE1886" s="1" t="s">
        <v>320</v>
      </c>
      <c r="AI1886" s="1">
        <v>1</v>
      </c>
      <c r="AJ1886" s="1">
        <v>1</v>
      </c>
      <c r="AK1886" s="1">
        <v>2</v>
      </c>
      <c r="AM1886" s="18">
        <v>43753</v>
      </c>
      <c r="AN1886" s="1" t="s">
        <v>342</v>
      </c>
      <c r="AP1886" s="1">
        <v>1</v>
      </c>
      <c r="AQ1886" s="1">
        <v>1</v>
      </c>
      <c r="BA1886" s="1">
        <v>1</v>
      </c>
      <c r="BB1886" s="1">
        <v>2</v>
      </c>
      <c r="BJ1886" s="1">
        <v>2</v>
      </c>
    </row>
    <row r="1887" spans="1:69" s="1" customFormat="1">
      <c r="A1887" s="1" t="s">
        <v>347</v>
      </c>
      <c r="B1887" s="10">
        <v>440082</v>
      </c>
      <c r="E1887" s="1" t="str">
        <f t="shared" si="124"/>
        <v>AR NJ 17051994</v>
      </c>
      <c r="F1887" s="1">
        <v>1</v>
      </c>
      <c r="G1887" s="5">
        <v>25</v>
      </c>
      <c r="H1887" s="4" t="s">
        <v>106</v>
      </c>
      <c r="I1887" s="4" t="s">
        <v>278</v>
      </c>
      <c r="J1887" s="20">
        <v>34471</v>
      </c>
      <c r="K1887" s="20" t="str">
        <f t="shared" si="125"/>
        <v>17051994</v>
      </c>
      <c r="L1887" s="6">
        <v>2</v>
      </c>
      <c r="M1887" s="17">
        <v>2</v>
      </c>
      <c r="N1887" s="17">
        <v>2</v>
      </c>
      <c r="O1887" s="17">
        <v>2</v>
      </c>
      <c r="P1887" s="6">
        <v>1</v>
      </c>
      <c r="Q1887" s="18">
        <v>43753</v>
      </c>
      <c r="R1887" s="1" t="s">
        <v>305</v>
      </c>
      <c r="S1887" s="1" t="s">
        <v>309</v>
      </c>
      <c r="T1887" s="1" t="s">
        <v>321</v>
      </c>
      <c r="U1887" s="6">
        <v>1</v>
      </c>
      <c r="V1887" s="6">
        <v>1</v>
      </c>
      <c r="W1887" s="6">
        <v>5</v>
      </c>
      <c r="X1887" s="1">
        <v>5</v>
      </c>
      <c r="Z1887" s="1">
        <v>2</v>
      </c>
      <c r="AA1887" s="1" t="s">
        <v>320</v>
      </c>
      <c r="AB1887" s="1" t="s">
        <v>306</v>
      </c>
      <c r="AC1887" s="1" t="s">
        <v>320</v>
      </c>
      <c r="AD1887" s="1" t="s">
        <v>338</v>
      </c>
      <c r="AE1887" s="1" t="s">
        <v>320</v>
      </c>
      <c r="AI1887" s="1">
        <v>1</v>
      </c>
      <c r="AJ1887" s="1">
        <v>1</v>
      </c>
      <c r="AK1887" s="1">
        <v>2</v>
      </c>
      <c r="AL1887" s="33">
        <v>7</v>
      </c>
      <c r="AM1887" s="18">
        <f>Q1887+AL1887</f>
        <v>43760</v>
      </c>
      <c r="AO1887" s="1" t="s">
        <v>342</v>
      </c>
      <c r="AP1887" s="1">
        <v>1</v>
      </c>
      <c r="AQ1887" s="1">
        <v>1</v>
      </c>
      <c r="BA1887" s="1">
        <v>3</v>
      </c>
      <c r="BB1887" s="1">
        <v>2</v>
      </c>
      <c r="BF1887" s="1">
        <v>2</v>
      </c>
      <c r="BI1887" s="1">
        <v>2</v>
      </c>
      <c r="BJ1887" s="1">
        <v>2</v>
      </c>
      <c r="BN1887" s="1">
        <v>2</v>
      </c>
      <c r="BQ1887" s="1">
        <v>3</v>
      </c>
    </row>
    <row r="1888" spans="1:69" s="1" customFormat="1">
      <c r="A1888" s="1" t="s">
        <v>347</v>
      </c>
      <c r="B1888" s="10">
        <v>440081</v>
      </c>
      <c r="E1888" s="1" t="str">
        <f t="shared" si="124"/>
        <v>A EK 14021995</v>
      </c>
      <c r="F1888" s="1">
        <v>2</v>
      </c>
      <c r="G1888" s="5">
        <v>24</v>
      </c>
      <c r="H1888" s="4" t="s">
        <v>35</v>
      </c>
      <c r="I1888" s="4" t="s">
        <v>274</v>
      </c>
      <c r="J1888" s="20">
        <v>34744</v>
      </c>
      <c r="K1888" s="20" t="str">
        <f t="shared" si="125"/>
        <v>14021995</v>
      </c>
      <c r="L1888" s="6">
        <v>1</v>
      </c>
      <c r="M1888" s="17">
        <v>2</v>
      </c>
      <c r="N1888" s="17">
        <v>2</v>
      </c>
      <c r="O1888" s="17">
        <v>2</v>
      </c>
      <c r="P1888" s="6">
        <v>1</v>
      </c>
      <c r="Q1888" s="18">
        <v>43753</v>
      </c>
      <c r="R1888" s="1" t="s">
        <v>305</v>
      </c>
      <c r="S1888" s="1" t="s">
        <v>309</v>
      </c>
      <c r="T1888" s="1" t="s">
        <v>320</v>
      </c>
      <c r="U1888" s="6">
        <v>1</v>
      </c>
      <c r="V1888" s="6">
        <v>1</v>
      </c>
      <c r="W1888" s="6">
        <v>5</v>
      </c>
      <c r="X1888" s="1">
        <v>5</v>
      </c>
      <c r="Z1888" s="1">
        <v>2</v>
      </c>
      <c r="AA1888" s="1" t="s">
        <v>320</v>
      </c>
      <c r="AB1888" s="1" t="s">
        <v>320</v>
      </c>
      <c r="AC1888" s="1" t="s">
        <v>320</v>
      </c>
      <c r="AD1888" s="1" t="s">
        <v>320</v>
      </c>
      <c r="AE1888" s="1" t="s">
        <v>320</v>
      </c>
      <c r="AI1888" s="1">
        <v>1</v>
      </c>
      <c r="AJ1888" s="1">
        <v>1</v>
      </c>
      <c r="AK1888" s="1">
        <v>2</v>
      </c>
      <c r="AL1888" s="33">
        <v>7</v>
      </c>
      <c r="AM1888" s="18">
        <f>Q1888+AL1888</f>
        <v>43760</v>
      </c>
      <c r="AO1888" s="1" t="s">
        <v>342</v>
      </c>
      <c r="AP1888" s="1">
        <v>1</v>
      </c>
      <c r="AQ1888" s="1">
        <v>1</v>
      </c>
      <c r="BA1888" s="1">
        <v>3</v>
      </c>
      <c r="BB1888" s="1">
        <v>2</v>
      </c>
      <c r="BJ1888" s="1">
        <v>2</v>
      </c>
    </row>
    <row r="1889" spans="1:69" s="1" customFormat="1">
      <c r="A1889" s="1" t="s">
        <v>347</v>
      </c>
      <c r="B1889" s="10">
        <v>440086</v>
      </c>
      <c r="E1889" s="1" t="str">
        <f t="shared" si="124"/>
        <v>RO AN 26061995</v>
      </c>
      <c r="F1889" s="1">
        <v>1</v>
      </c>
      <c r="G1889" s="5">
        <v>24</v>
      </c>
      <c r="H1889" s="4" t="s">
        <v>75</v>
      </c>
      <c r="I1889" s="4" t="s">
        <v>79</v>
      </c>
      <c r="J1889" s="20">
        <v>34876</v>
      </c>
      <c r="K1889" s="20" t="str">
        <f t="shared" si="125"/>
        <v>26061995</v>
      </c>
      <c r="L1889" s="6">
        <v>1</v>
      </c>
      <c r="M1889" s="17">
        <v>2</v>
      </c>
      <c r="N1889" s="17">
        <v>2</v>
      </c>
      <c r="O1889" s="17">
        <v>2</v>
      </c>
      <c r="P1889" s="6">
        <v>5</v>
      </c>
      <c r="Q1889" s="18">
        <v>43753</v>
      </c>
      <c r="R1889" s="1" t="s">
        <v>305</v>
      </c>
      <c r="S1889" s="1" t="s">
        <v>309</v>
      </c>
      <c r="T1889" s="1" t="s">
        <v>320</v>
      </c>
      <c r="U1889" s="6">
        <v>2</v>
      </c>
      <c r="V1889" s="6"/>
      <c r="W1889" s="6"/>
      <c r="X1889" s="1">
        <v>5</v>
      </c>
      <c r="Z1889" s="1">
        <v>2</v>
      </c>
      <c r="AA1889" s="1" t="s">
        <v>320</v>
      </c>
      <c r="AB1889" s="1" t="s">
        <v>320</v>
      </c>
      <c r="AC1889" s="1" t="s">
        <v>320</v>
      </c>
      <c r="AD1889" s="1" t="s">
        <v>320</v>
      </c>
      <c r="AE1889" s="1" t="s">
        <v>338</v>
      </c>
      <c r="AF1889" s="1" t="s">
        <v>36</v>
      </c>
      <c r="AG1889" s="1" t="s">
        <v>36</v>
      </c>
      <c r="AH1889" s="1" t="s">
        <v>340</v>
      </c>
      <c r="AI1889" s="1">
        <v>1</v>
      </c>
      <c r="AJ1889" s="1">
        <v>1</v>
      </c>
      <c r="AK1889" s="1">
        <v>2</v>
      </c>
      <c r="AL1889" s="33">
        <v>7</v>
      </c>
      <c r="AM1889" s="18">
        <f>Q1889+AL1889</f>
        <v>43760</v>
      </c>
      <c r="AO1889" s="1" t="s">
        <v>342</v>
      </c>
      <c r="AP1889" s="1">
        <v>1</v>
      </c>
      <c r="AQ1889" s="1">
        <v>1</v>
      </c>
      <c r="BA1889" s="1">
        <v>3</v>
      </c>
      <c r="BB1889" s="1">
        <v>2</v>
      </c>
      <c r="BF1889" s="1">
        <v>2</v>
      </c>
      <c r="BI1889" s="1">
        <v>2</v>
      </c>
      <c r="BJ1889" s="1">
        <v>2</v>
      </c>
      <c r="BN1889" s="1">
        <v>2</v>
      </c>
      <c r="BQ1889" s="1">
        <v>3</v>
      </c>
    </row>
    <row r="1890" spans="1:69" s="1" customFormat="1">
      <c r="A1890" s="1" t="s">
        <v>347</v>
      </c>
      <c r="B1890" s="10">
        <v>440139</v>
      </c>
      <c r="E1890" s="1" t="str">
        <f t="shared" si="124"/>
        <v>SI PI 27091998</v>
      </c>
      <c r="F1890" s="1">
        <v>1</v>
      </c>
      <c r="G1890" s="5">
        <v>21</v>
      </c>
      <c r="H1890" s="4" t="s">
        <v>158</v>
      </c>
      <c r="I1890" s="4" t="s">
        <v>69</v>
      </c>
      <c r="J1890" s="20">
        <v>36065</v>
      </c>
      <c r="K1890" s="20" t="str">
        <f t="shared" si="125"/>
        <v>27091998</v>
      </c>
      <c r="L1890" s="6">
        <v>1</v>
      </c>
      <c r="M1890" s="17">
        <v>1</v>
      </c>
      <c r="N1890" s="17">
        <v>2</v>
      </c>
      <c r="O1890" s="17">
        <v>2</v>
      </c>
      <c r="P1890" s="6">
        <v>2</v>
      </c>
      <c r="Q1890" s="18">
        <v>43753</v>
      </c>
      <c r="S1890" s="1" t="s">
        <v>309</v>
      </c>
      <c r="T1890" s="1" t="s">
        <v>320</v>
      </c>
      <c r="U1890" s="6">
        <v>2</v>
      </c>
      <c r="V1890" s="6"/>
      <c r="W1890" s="6"/>
      <c r="X1890" s="1">
        <v>5</v>
      </c>
      <c r="AA1890" s="1" t="s">
        <v>338</v>
      </c>
      <c r="AB1890" s="1" t="s">
        <v>320</v>
      </c>
      <c r="AC1890" s="1" t="s">
        <v>320</v>
      </c>
      <c r="AD1890" s="1" t="s">
        <v>320</v>
      </c>
      <c r="AE1890" s="1" t="s">
        <v>320</v>
      </c>
      <c r="AF1890" s="1" t="s">
        <v>36</v>
      </c>
      <c r="AG1890" s="1" t="s">
        <v>36</v>
      </c>
      <c r="AH1890" s="1" t="s">
        <v>36</v>
      </c>
      <c r="AI1890" s="1">
        <v>1</v>
      </c>
      <c r="AJ1890" s="1">
        <v>1</v>
      </c>
      <c r="AK1890" s="1">
        <v>2</v>
      </c>
      <c r="AL1890" s="33">
        <v>7</v>
      </c>
      <c r="AM1890" s="18">
        <f>Q1890+AL1890</f>
        <v>43760</v>
      </c>
      <c r="AO1890" s="1" t="s">
        <v>342</v>
      </c>
      <c r="AP1890" s="1">
        <v>1</v>
      </c>
      <c r="AQ1890" s="1">
        <v>1</v>
      </c>
      <c r="BA1890" s="1">
        <v>3</v>
      </c>
      <c r="BB1890" s="1">
        <v>2</v>
      </c>
      <c r="BF1890" s="1">
        <v>2</v>
      </c>
      <c r="BI1890" s="1">
        <v>2</v>
      </c>
      <c r="BJ1890" s="1">
        <v>2</v>
      </c>
      <c r="BN1890" s="1">
        <v>2</v>
      </c>
      <c r="BQ1890" s="1">
        <v>3</v>
      </c>
    </row>
    <row r="1891" spans="1:69" s="1" customFormat="1">
      <c r="A1891" s="1" t="s">
        <v>347</v>
      </c>
      <c r="B1891" s="10">
        <v>440085</v>
      </c>
      <c r="E1891" s="1" t="str">
        <f t="shared" si="124"/>
        <v xml:space="preserve">BA CO </v>
      </c>
      <c r="F1891" s="1">
        <v>1</v>
      </c>
      <c r="G1891" s="5"/>
      <c r="H1891" s="4" t="s">
        <v>50</v>
      </c>
      <c r="I1891" s="4" t="s">
        <v>98</v>
      </c>
      <c r="J1891" s="20"/>
      <c r="K1891" s="20"/>
      <c r="L1891" s="4"/>
      <c r="M1891" s="17">
        <v>2</v>
      </c>
      <c r="N1891" s="17">
        <v>2</v>
      </c>
      <c r="O1891" s="17">
        <v>2</v>
      </c>
      <c r="P1891" s="6">
        <v>1</v>
      </c>
      <c r="Q1891" s="18">
        <v>43753</v>
      </c>
      <c r="R1891" s="1" t="s">
        <v>305</v>
      </c>
      <c r="S1891" s="1" t="s">
        <v>313</v>
      </c>
      <c r="T1891" s="1" t="s">
        <v>320</v>
      </c>
      <c r="U1891" s="6">
        <v>1</v>
      </c>
      <c r="V1891" s="6">
        <v>1</v>
      </c>
      <c r="W1891" s="6">
        <v>5</v>
      </c>
      <c r="X1891" s="1">
        <v>5</v>
      </c>
      <c r="Z1891" s="1">
        <v>2</v>
      </c>
      <c r="AA1891" s="1" t="s">
        <v>320</v>
      </c>
      <c r="AB1891" s="1" t="s">
        <v>320</v>
      </c>
      <c r="AC1891" s="1" t="s">
        <v>320</v>
      </c>
      <c r="AD1891" s="1" t="s">
        <v>320</v>
      </c>
      <c r="AE1891" s="1" t="s">
        <v>320</v>
      </c>
      <c r="AI1891" s="1">
        <v>1</v>
      </c>
      <c r="AJ1891" s="1">
        <v>2</v>
      </c>
      <c r="AM1891" s="18"/>
      <c r="BB1891" s="1">
        <v>2</v>
      </c>
      <c r="BJ1891" s="1">
        <v>2</v>
      </c>
    </row>
    <row r="1892" spans="1:69" s="1" customFormat="1">
      <c r="A1892" s="1" t="s">
        <v>347</v>
      </c>
      <c r="B1892" s="10"/>
      <c r="E1892" s="1" t="str">
        <f t="shared" si="124"/>
        <v/>
      </c>
      <c r="F1892" s="1">
        <v>2</v>
      </c>
      <c r="G1892" s="5"/>
      <c r="H1892" s="4"/>
      <c r="I1892" s="4"/>
      <c r="J1892" s="20"/>
      <c r="K1892" s="20"/>
      <c r="L1892" s="4"/>
      <c r="M1892" s="17">
        <v>2</v>
      </c>
      <c r="N1892" s="17">
        <v>2</v>
      </c>
      <c r="O1892" s="17">
        <v>2</v>
      </c>
      <c r="P1892" s="6">
        <v>2</v>
      </c>
      <c r="Q1892" s="18">
        <v>43753</v>
      </c>
      <c r="S1892" s="1" t="s">
        <v>309</v>
      </c>
      <c r="T1892" s="1" t="s">
        <v>320</v>
      </c>
      <c r="U1892" s="6">
        <v>1</v>
      </c>
      <c r="V1892" s="6">
        <v>1</v>
      </c>
      <c r="W1892" s="6">
        <v>5</v>
      </c>
      <c r="X1892" s="1">
        <v>5</v>
      </c>
      <c r="Z1892" s="1">
        <v>2</v>
      </c>
      <c r="AA1892" s="1" t="s">
        <v>320</v>
      </c>
      <c r="AB1892" s="1" t="s">
        <v>320</v>
      </c>
      <c r="AC1892" s="1" t="s">
        <v>320</v>
      </c>
      <c r="AD1892" s="1" t="s">
        <v>320</v>
      </c>
      <c r="AE1892" s="1" t="s">
        <v>320</v>
      </c>
      <c r="AI1892" s="1">
        <v>1</v>
      </c>
      <c r="AJ1892" s="1">
        <v>2</v>
      </c>
      <c r="AM1892" s="18"/>
      <c r="BB1892" s="1">
        <v>2</v>
      </c>
      <c r="BJ1892" s="1">
        <v>2</v>
      </c>
    </row>
    <row r="1893" spans="1:69" s="1" customFormat="1">
      <c r="A1893" s="1" t="s">
        <v>347</v>
      </c>
      <c r="B1893" s="10">
        <v>440074</v>
      </c>
      <c r="E1893" s="1" t="str">
        <f t="shared" si="124"/>
        <v/>
      </c>
      <c r="F1893" s="1">
        <v>1</v>
      </c>
      <c r="G1893" s="5"/>
      <c r="H1893" s="4"/>
      <c r="I1893" s="4"/>
      <c r="J1893" s="20"/>
      <c r="K1893" s="20"/>
      <c r="L1893" s="4"/>
      <c r="M1893" s="17">
        <v>1</v>
      </c>
      <c r="N1893" s="17">
        <v>2</v>
      </c>
      <c r="O1893" s="17">
        <v>2</v>
      </c>
      <c r="P1893" s="6">
        <v>1</v>
      </c>
      <c r="Q1893" s="18">
        <v>43753</v>
      </c>
      <c r="R1893" s="1" t="s">
        <v>305</v>
      </c>
      <c r="S1893" s="1" t="s">
        <v>309</v>
      </c>
      <c r="T1893" s="1" t="s">
        <v>320</v>
      </c>
      <c r="U1893" s="6">
        <v>1</v>
      </c>
      <c r="V1893" s="6">
        <v>1</v>
      </c>
      <c r="W1893" s="6">
        <v>5</v>
      </c>
      <c r="X1893" s="1">
        <v>1</v>
      </c>
      <c r="Z1893" s="1">
        <v>1</v>
      </c>
      <c r="AA1893" s="1" t="s">
        <v>338</v>
      </c>
      <c r="AB1893" s="1" t="s">
        <v>320</v>
      </c>
      <c r="AC1893" s="1" t="s">
        <v>320</v>
      </c>
      <c r="AD1893" s="1" t="s">
        <v>320</v>
      </c>
      <c r="AE1893" s="1" t="s">
        <v>320</v>
      </c>
      <c r="AF1893" s="1" t="s">
        <v>13</v>
      </c>
      <c r="AG1893" s="1" t="s">
        <v>36</v>
      </c>
      <c r="AH1893" s="1" t="s">
        <v>36</v>
      </c>
      <c r="AI1893" s="1">
        <v>1</v>
      </c>
      <c r="AJ1893" s="1">
        <v>2</v>
      </c>
      <c r="AM1893" s="18"/>
      <c r="BB1893" s="1">
        <v>2</v>
      </c>
      <c r="BJ1893" s="1">
        <v>2</v>
      </c>
    </row>
    <row r="1894" spans="1:69" s="1" customFormat="1">
      <c r="A1894" s="1" t="s">
        <v>347</v>
      </c>
      <c r="B1894" s="10">
        <v>440073</v>
      </c>
      <c r="E1894" s="1" t="str">
        <f t="shared" si="124"/>
        <v xml:space="preserve">AN DA </v>
      </c>
      <c r="F1894" s="1">
        <v>2</v>
      </c>
      <c r="G1894" s="5"/>
      <c r="H1894" s="4" t="s">
        <v>79</v>
      </c>
      <c r="I1894" s="4" t="s">
        <v>92</v>
      </c>
      <c r="J1894" s="20"/>
      <c r="K1894" s="20"/>
      <c r="L1894" s="4"/>
      <c r="M1894" s="17">
        <v>2</v>
      </c>
      <c r="N1894" s="17">
        <v>2</v>
      </c>
      <c r="O1894" s="17">
        <v>2</v>
      </c>
      <c r="P1894" s="6">
        <v>2</v>
      </c>
      <c r="Q1894" s="18">
        <v>43753</v>
      </c>
      <c r="S1894" s="1" t="s">
        <v>319</v>
      </c>
      <c r="T1894" s="1" t="s">
        <v>320</v>
      </c>
      <c r="U1894" s="6">
        <v>1</v>
      </c>
      <c r="V1894" s="6">
        <v>1</v>
      </c>
      <c r="W1894" s="6">
        <v>5</v>
      </c>
      <c r="X1894" s="1">
        <v>5</v>
      </c>
      <c r="Z1894" s="1">
        <v>1</v>
      </c>
      <c r="AA1894" s="1" t="s">
        <v>337</v>
      </c>
      <c r="AB1894" s="1" t="s">
        <v>320</v>
      </c>
      <c r="AC1894" s="1" t="s">
        <v>320</v>
      </c>
      <c r="AD1894" s="1" t="s">
        <v>320</v>
      </c>
      <c r="AE1894" s="1" t="s">
        <v>320</v>
      </c>
      <c r="AI1894" s="1">
        <v>1</v>
      </c>
      <c r="AJ1894" s="1">
        <v>1</v>
      </c>
      <c r="AK1894" s="1">
        <v>2</v>
      </c>
      <c r="AM1894" s="18">
        <v>43753</v>
      </c>
      <c r="AN1894" s="1" t="s">
        <v>342</v>
      </c>
      <c r="AP1894" s="1">
        <v>1</v>
      </c>
      <c r="AQ1894" s="1">
        <v>1</v>
      </c>
      <c r="BA1894" s="1">
        <v>1</v>
      </c>
      <c r="BB1894" s="1">
        <v>2</v>
      </c>
      <c r="BJ1894" s="1">
        <v>2</v>
      </c>
    </row>
    <row r="1895" spans="1:69" s="1" customFormat="1">
      <c r="A1895" s="1" t="s">
        <v>347</v>
      </c>
      <c r="B1895" s="10">
        <v>440072</v>
      </c>
      <c r="E1895" s="1" t="str">
        <f t="shared" si="124"/>
        <v/>
      </c>
      <c r="F1895" s="1">
        <v>2</v>
      </c>
      <c r="G1895" s="5"/>
      <c r="H1895" s="4"/>
      <c r="I1895" s="4"/>
      <c r="J1895" s="20"/>
      <c r="K1895" s="20"/>
      <c r="L1895" s="4"/>
      <c r="M1895" s="17">
        <v>2</v>
      </c>
      <c r="N1895" s="17">
        <v>2</v>
      </c>
      <c r="O1895" s="17">
        <v>2</v>
      </c>
      <c r="P1895" s="6">
        <v>1</v>
      </c>
      <c r="Q1895" s="18">
        <v>43753</v>
      </c>
      <c r="R1895" s="1" t="s">
        <v>305</v>
      </c>
      <c r="S1895" s="1" t="s">
        <v>309</v>
      </c>
      <c r="T1895" s="1" t="s">
        <v>320</v>
      </c>
      <c r="U1895" s="6">
        <v>2</v>
      </c>
      <c r="V1895" s="6"/>
      <c r="W1895" s="6"/>
      <c r="X1895" s="1">
        <v>5</v>
      </c>
      <c r="Z1895" s="1">
        <v>2</v>
      </c>
      <c r="AA1895" s="1" t="s">
        <v>320</v>
      </c>
      <c r="AB1895" s="1" t="s">
        <v>320</v>
      </c>
      <c r="AC1895" s="1" t="s">
        <v>320</v>
      </c>
      <c r="AD1895" s="1" t="s">
        <v>320</v>
      </c>
      <c r="AE1895" s="1" t="s">
        <v>320</v>
      </c>
      <c r="AI1895" s="1">
        <v>1</v>
      </c>
      <c r="AJ1895" s="1">
        <v>1</v>
      </c>
      <c r="AK1895" s="1">
        <v>2</v>
      </c>
      <c r="AM1895" s="18">
        <v>43753</v>
      </c>
      <c r="AN1895" s="1" t="s">
        <v>342</v>
      </c>
      <c r="AP1895" s="1">
        <v>1</v>
      </c>
      <c r="AQ1895" s="1">
        <v>1</v>
      </c>
      <c r="BA1895" s="1">
        <v>1</v>
      </c>
      <c r="BB1895" s="1">
        <v>2</v>
      </c>
      <c r="BJ1895" s="1">
        <v>2</v>
      </c>
    </row>
    <row r="1896" spans="1:69" s="1" customFormat="1">
      <c r="A1896" s="1" t="s">
        <v>347</v>
      </c>
      <c r="B1896" s="10">
        <v>440069</v>
      </c>
      <c r="E1896" s="1" t="str">
        <f t="shared" si="124"/>
        <v/>
      </c>
      <c r="F1896" s="1">
        <v>2</v>
      </c>
      <c r="G1896" s="5"/>
      <c r="H1896" s="4"/>
      <c r="I1896" s="4"/>
      <c r="J1896" s="20"/>
      <c r="K1896" s="20"/>
      <c r="L1896" s="4"/>
      <c r="M1896" s="17">
        <v>2</v>
      </c>
      <c r="N1896" s="17">
        <v>2</v>
      </c>
      <c r="O1896" s="17">
        <v>2</v>
      </c>
      <c r="P1896" s="6">
        <v>1</v>
      </c>
      <c r="Q1896" s="18">
        <v>43753</v>
      </c>
      <c r="R1896" s="1" t="s">
        <v>305</v>
      </c>
      <c r="S1896" s="1" t="s">
        <v>309</v>
      </c>
      <c r="T1896" s="1" t="s">
        <v>320</v>
      </c>
      <c r="U1896" s="6">
        <v>2</v>
      </c>
      <c r="V1896" s="6"/>
      <c r="W1896" s="6"/>
      <c r="X1896" s="1">
        <v>5</v>
      </c>
      <c r="Z1896" s="1">
        <v>2</v>
      </c>
      <c r="AA1896" s="1" t="s">
        <v>320</v>
      </c>
      <c r="AB1896" s="1" t="s">
        <v>320</v>
      </c>
      <c r="AC1896" s="1" t="s">
        <v>320</v>
      </c>
      <c r="AD1896" s="1" t="s">
        <v>320</v>
      </c>
      <c r="AE1896" s="1" t="s">
        <v>320</v>
      </c>
      <c r="AI1896" s="1">
        <v>1</v>
      </c>
      <c r="AJ1896" s="1">
        <v>1</v>
      </c>
      <c r="AK1896" s="1">
        <v>2</v>
      </c>
      <c r="AM1896" s="18">
        <v>43753</v>
      </c>
      <c r="AN1896" s="1" t="s">
        <v>342</v>
      </c>
      <c r="AP1896" s="1">
        <v>1</v>
      </c>
      <c r="AQ1896" s="1">
        <v>1</v>
      </c>
      <c r="BA1896" s="1">
        <v>1</v>
      </c>
      <c r="BB1896" s="1">
        <v>2</v>
      </c>
      <c r="BJ1896" s="1">
        <v>2</v>
      </c>
    </row>
    <row r="1897" spans="1:69" s="1" customFormat="1">
      <c r="A1897" s="1" t="s">
        <v>347</v>
      </c>
      <c r="B1897" s="10">
        <v>440070</v>
      </c>
      <c r="E1897" s="1" t="str">
        <f t="shared" si="124"/>
        <v/>
      </c>
      <c r="F1897" s="1">
        <v>2</v>
      </c>
      <c r="G1897" s="5"/>
      <c r="H1897" s="4"/>
      <c r="I1897" s="4"/>
      <c r="J1897" s="20"/>
      <c r="K1897" s="20"/>
      <c r="L1897" s="4"/>
      <c r="M1897" s="17">
        <v>2</v>
      </c>
      <c r="N1897" s="17">
        <v>2</v>
      </c>
      <c r="O1897" s="17">
        <v>2</v>
      </c>
      <c r="P1897" s="6">
        <v>1</v>
      </c>
      <c r="Q1897" s="18">
        <v>43753</v>
      </c>
      <c r="S1897" s="1" t="s">
        <v>309</v>
      </c>
      <c r="T1897" s="1" t="s">
        <v>320</v>
      </c>
      <c r="U1897" s="1">
        <v>5</v>
      </c>
      <c r="V1897" s="6"/>
      <c r="W1897" s="6"/>
      <c r="X1897" s="1">
        <v>5</v>
      </c>
      <c r="Z1897" s="1">
        <v>1</v>
      </c>
      <c r="AA1897" s="1" t="s">
        <v>320</v>
      </c>
      <c r="AB1897" s="1" t="s">
        <v>320</v>
      </c>
      <c r="AC1897" s="1" t="s">
        <v>320</v>
      </c>
      <c r="AD1897" s="1" t="s">
        <v>338</v>
      </c>
      <c r="AE1897" s="1" t="s">
        <v>320</v>
      </c>
      <c r="AF1897" s="1" t="s">
        <v>36</v>
      </c>
      <c r="AG1897" s="1" t="s">
        <v>36</v>
      </c>
      <c r="AH1897" s="1" t="s">
        <v>36</v>
      </c>
      <c r="AI1897" s="1">
        <v>1</v>
      </c>
      <c r="AJ1897" s="1">
        <v>1</v>
      </c>
      <c r="AK1897" s="1">
        <v>2</v>
      </c>
      <c r="AM1897" s="18">
        <v>43753</v>
      </c>
      <c r="AN1897" s="1" t="s">
        <v>342</v>
      </c>
      <c r="AP1897" s="1">
        <v>1</v>
      </c>
      <c r="AQ1897" s="1">
        <v>1</v>
      </c>
      <c r="BA1897" s="1">
        <v>1</v>
      </c>
      <c r="BB1897" s="1">
        <v>2</v>
      </c>
      <c r="BJ1897" s="1">
        <v>2</v>
      </c>
    </row>
    <row r="1898" spans="1:69" s="1" customFormat="1">
      <c r="A1898" s="1" t="s">
        <v>347</v>
      </c>
      <c r="B1898" s="10">
        <v>440080</v>
      </c>
      <c r="E1898" s="1" t="str">
        <f t="shared" si="124"/>
        <v/>
      </c>
      <c r="F1898" s="1">
        <v>1</v>
      </c>
      <c r="G1898" s="5"/>
      <c r="H1898" s="4"/>
      <c r="I1898" s="4"/>
      <c r="J1898" s="20"/>
      <c r="K1898" s="20"/>
      <c r="L1898" s="4"/>
      <c r="M1898" s="17">
        <v>2</v>
      </c>
      <c r="N1898" s="31">
        <v>5</v>
      </c>
      <c r="O1898" s="31">
        <v>5</v>
      </c>
      <c r="P1898" s="6">
        <v>5</v>
      </c>
      <c r="Q1898" s="18">
        <v>43753</v>
      </c>
      <c r="S1898" s="1" t="s">
        <v>311</v>
      </c>
      <c r="T1898" s="1" t="s">
        <v>320</v>
      </c>
      <c r="U1898" s="6">
        <v>1</v>
      </c>
      <c r="V1898" s="6">
        <v>1</v>
      </c>
      <c r="W1898" s="6">
        <v>5</v>
      </c>
      <c r="X1898" s="1">
        <v>5</v>
      </c>
      <c r="AI1898" s="1">
        <v>1</v>
      </c>
      <c r="AJ1898" s="1">
        <v>2</v>
      </c>
      <c r="AM1898" s="18"/>
      <c r="BB1898" s="1">
        <v>2</v>
      </c>
      <c r="BJ1898" s="1">
        <v>2</v>
      </c>
    </row>
    <row r="1899" spans="1:69" s="1" customFormat="1">
      <c r="A1899" s="1" t="s">
        <v>347</v>
      </c>
      <c r="B1899" s="10">
        <v>440087</v>
      </c>
      <c r="E1899" s="1" t="str">
        <f t="shared" si="124"/>
        <v>JO VD 16031982</v>
      </c>
      <c r="F1899" s="1">
        <v>1</v>
      </c>
      <c r="G1899" s="5">
        <v>37</v>
      </c>
      <c r="H1899" s="4" t="s">
        <v>82</v>
      </c>
      <c r="I1899" s="4" t="s">
        <v>279</v>
      </c>
      <c r="J1899" s="20">
        <v>30026</v>
      </c>
      <c r="K1899" s="20" t="str">
        <f t="shared" ref="K1899:K1930" si="126">TEXT(J1899,"jjmmaaaa")</f>
        <v>16031982</v>
      </c>
      <c r="L1899" s="6">
        <v>2</v>
      </c>
      <c r="M1899" s="17">
        <v>1</v>
      </c>
      <c r="N1899" s="17">
        <v>2</v>
      </c>
      <c r="O1899" s="17">
        <v>2</v>
      </c>
      <c r="P1899" s="6">
        <v>2</v>
      </c>
      <c r="Q1899" s="18">
        <v>43754</v>
      </c>
      <c r="S1899" s="1" t="s">
        <v>313</v>
      </c>
      <c r="T1899" s="1" t="s">
        <v>321</v>
      </c>
      <c r="U1899" s="6">
        <v>1</v>
      </c>
      <c r="V1899" s="6">
        <v>1</v>
      </c>
      <c r="W1899" s="6">
        <v>5</v>
      </c>
      <c r="X1899" s="1">
        <v>1</v>
      </c>
      <c r="Z1899" s="1">
        <v>1</v>
      </c>
      <c r="AA1899" s="1" t="s">
        <v>338</v>
      </c>
      <c r="AB1899" s="1" t="s">
        <v>320</v>
      </c>
      <c r="AC1899" s="1" t="s">
        <v>320</v>
      </c>
      <c r="AD1899" s="1" t="s">
        <v>320</v>
      </c>
      <c r="AE1899" s="1" t="s">
        <v>320</v>
      </c>
      <c r="AI1899" s="1">
        <v>1</v>
      </c>
      <c r="AJ1899" s="1">
        <v>1</v>
      </c>
      <c r="AK1899" s="1">
        <v>2</v>
      </c>
      <c r="AL1899" s="33">
        <v>7</v>
      </c>
      <c r="AM1899" s="18">
        <f>Q1899+AL1899</f>
        <v>43761</v>
      </c>
      <c r="AO1899" s="1" t="s">
        <v>342</v>
      </c>
      <c r="AP1899" s="1">
        <v>1</v>
      </c>
      <c r="AQ1899" s="1">
        <v>1</v>
      </c>
      <c r="BA1899" s="1">
        <v>3</v>
      </c>
      <c r="BF1899" s="1">
        <v>2</v>
      </c>
      <c r="BI1899" s="1">
        <v>2</v>
      </c>
      <c r="BN1899" s="1">
        <v>2</v>
      </c>
      <c r="BQ1899" s="1">
        <v>3</v>
      </c>
    </row>
    <row r="1900" spans="1:69" s="1" customFormat="1">
      <c r="A1900" s="1" t="s">
        <v>347</v>
      </c>
      <c r="B1900" s="19"/>
      <c r="E1900" s="1" t="str">
        <f t="shared" si="124"/>
        <v>LA CO 02021989</v>
      </c>
      <c r="F1900" s="1">
        <v>1</v>
      </c>
      <c r="G1900" s="5">
        <v>30</v>
      </c>
      <c r="H1900" s="12" t="s">
        <v>43</v>
      </c>
      <c r="I1900" s="12" t="s">
        <v>98</v>
      </c>
      <c r="J1900" s="19">
        <v>32541</v>
      </c>
      <c r="K1900" s="20" t="str">
        <f t="shared" si="126"/>
        <v>02021989</v>
      </c>
      <c r="L1900" s="6">
        <v>2</v>
      </c>
      <c r="M1900" s="17">
        <v>1</v>
      </c>
      <c r="N1900" s="31">
        <v>5</v>
      </c>
      <c r="O1900" s="31">
        <v>5</v>
      </c>
      <c r="P1900" s="6">
        <v>2</v>
      </c>
      <c r="Q1900" s="19">
        <v>43754</v>
      </c>
      <c r="S1900" s="12" t="s">
        <v>345</v>
      </c>
      <c r="T1900" s="12"/>
      <c r="U1900" s="1">
        <v>5</v>
      </c>
      <c r="V1900" s="12"/>
      <c r="W1900" s="12"/>
      <c r="X1900" s="1">
        <v>5</v>
      </c>
      <c r="AI1900" s="1">
        <v>1</v>
      </c>
      <c r="AJ1900" s="1">
        <v>1</v>
      </c>
      <c r="AK1900" s="1">
        <v>2</v>
      </c>
      <c r="AL1900" s="33">
        <v>7</v>
      </c>
      <c r="AM1900" s="18">
        <f>Q1900+AL1900</f>
        <v>43761</v>
      </c>
      <c r="AO1900" s="1" t="s">
        <v>342</v>
      </c>
      <c r="AP1900" s="1">
        <v>1</v>
      </c>
      <c r="AQ1900" s="1">
        <v>1</v>
      </c>
      <c r="BA1900" s="1">
        <v>3</v>
      </c>
      <c r="BB1900" s="1">
        <v>3</v>
      </c>
      <c r="BF1900" s="1">
        <v>2</v>
      </c>
      <c r="BI1900" s="1">
        <v>2</v>
      </c>
      <c r="BJ1900" s="1">
        <v>3</v>
      </c>
      <c r="BN1900" s="1">
        <v>2</v>
      </c>
      <c r="BQ1900" s="1">
        <v>3</v>
      </c>
    </row>
    <row r="1901" spans="1:69" s="1" customFormat="1">
      <c r="A1901" s="1" t="s">
        <v>347</v>
      </c>
      <c r="B1901" s="19"/>
      <c r="E1901" s="1" t="str">
        <f t="shared" si="124"/>
        <v>SI BR 27091989</v>
      </c>
      <c r="F1901" s="1">
        <v>1</v>
      </c>
      <c r="G1901" s="5">
        <v>30</v>
      </c>
      <c r="H1901" s="12" t="s">
        <v>158</v>
      </c>
      <c r="I1901" s="12" t="s">
        <v>178</v>
      </c>
      <c r="J1901" s="19">
        <v>32778</v>
      </c>
      <c r="K1901" s="20" t="str">
        <f t="shared" si="126"/>
        <v>27091989</v>
      </c>
      <c r="L1901" s="6">
        <v>2</v>
      </c>
      <c r="M1901" s="17">
        <v>1</v>
      </c>
      <c r="N1901" s="31">
        <v>5</v>
      </c>
      <c r="O1901" s="31">
        <v>5</v>
      </c>
      <c r="P1901" s="6">
        <v>2</v>
      </c>
      <c r="Q1901" s="19">
        <v>43754</v>
      </c>
      <c r="S1901" s="12" t="s">
        <v>345</v>
      </c>
      <c r="T1901" s="12"/>
      <c r="U1901" s="1">
        <v>5</v>
      </c>
      <c r="V1901" s="12"/>
      <c r="W1901" s="12"/>
      <c r="X1901" s="1">
        <v>5</v>
      </c>
      <c r="AI1901" s="1">
        <v>1</v>
      </c>
      <c r="AJ1901" s="1">
        <v>1</v>
      </c>
      <c r="AK1901" s="1">
        <v>2</v>
      </c>
      <c r="AL1901" s="33">
        <v>7</v>
      </c>
      <c r="AM1901" s="18">
        <f>Q1901+AL1901</f>
        <v>43761</v>
      </c>
      <c r="AO1901" s="1" t="s">
        <v>342</v>
      </c>
      <c r="AP1901" s="1">
        <v>1</v>
      </c>
      <c r="AQ1901" s="1">
        <v>1</v>
      </c>
      <c r="BA1901" s="1">
        <v>3</v>
      </c>
      <c r="BB1901" s="1">
        <v>3</v>
      </c>
      <c r="BF1901" s="1">
        <v>2</v>
      </c>
      <c r="BI1901" s="1">
        <v>2</v>
      </c>
      <c r="BJ1901" s="1">
        <v>3</v>
      </c>
      <c r="BN1901" s="1">
        <v>2</v>
      </c>
      <c r="BQ1901" s="1">
        <v>3</v>
      </c>
    </row>
    <row r="1902" spans="1:69" s="1" customFormat="1">
      <c r="A1902" s="1" t="s">
        <v>347</v>
      </c>
      <c r="B1902" s="19"/>
      <c r="E1902" s="1" t="str">
        <f t="shared" si="124"/>
        <v>JO MI 18021995</v>
      </c>
      <c r="F1902" s="1">
        <v>1</v>
      </c>
      <c r="G1902" s="5">
        <v>24</v>
      </c>
      <c r="H1902" s="12" t="s">
        <v>82</v>
      </c>
      <c r="I1902" s="12" t="s">
        <v>63</v>
      </c>
      <c r="J1902" s="19">
        <v>34748</v>
      </c>
      <c r="K1902" s="20" t="str">
        <f t="shared" si="126"/>
        <v>18021995</v>
      </c>
      <c r="L1902" s="6">
        <v>1</v>
      </c>
      <c r="M1902" s="17">
        <v>1</v>
      </c>
      <c r="N1902" s="31">
        <v>5</v>
      </c>
      <c r="O1902" s="31">
        <v>5</v>
      </c>
      <c r="P1902" s="6">
        <v>2</v>
      </c>
      <c r="Q1902" s="19">
        <v>43754</v>
      </c>
      <c r="S1902" s="12" t="s">
        <v>345</v>
      </c>
      <c r="T1902" s="12"/>
      <c r="U1902" s="1">
        <v>5</v>
      </c>
      <c r="V1902" s="12"/>
      <c r="W1902" s="12"/>
      <c r="X1902" s="1">
        <v>5</v>
      </c>
      <c r="AI1902" s="1">
        <v>1</v>
      </c>
      <c r="AJ1902" s="1">
        <v>1</v>
      </c>
      <c r="AK1902" s="1">
        <v>2</v>
      </c>
      <c r="AL1902" s="33">
        <v>7</v>
      </c>
      <c r="AM1902" s="18">
        <f>Q1902+AL1902</f>
        <v>43761</v>
      </c>
      <c r="AO1902" s="1" t="s">
        <v>342</v>
      </c>
      <c r="AP1902" s="1">
        <v>1</v>
      </c>
      <c r="AQ1902" s="1">
        <v>1</v>
      </c>
      <c r="BA1902" s="1">
        <v>3</v>
      </c>
      <c r="BB1902" s="1">
        <v>3</v>
      </c>
      <c r="BF1902" s="1">
        <v>2</v>
      </c>
      <c r="BI1902" s="1">
        <v>2</v>
      </c>
      <c r="BJ1902" s="1">
        <v>3</v>
      </c>
      <c r="BN1902" s="1">
        <v>2</v>
      </c>
      <c r="BQ1902" s="1">
        <v>3</v>
      </c>
    </row>
    <row r="1903" spans="1:69" s="1" customFormat="1">
      <c r="A1903" s="1" t="s">
        <v>347</v>
      </c>
      <c r="B1903" s="10">
        <v>440084</v>
      </c>
      <c r="E1903" s="1" t="str">
        <f t="shared" si="124"/>
        <v>TH AE 14021996</v>
      </c>
      <c r="F1903" s="1">
        <v>1</v>
      </c>
      <c r="G1903" s="5">
        <v>23</v>
      </c>
      <c r="H1903" s="4" t="s">
        <v>91</v>
      </c>
      <c r="I1903" s="4" t="s">
        <v>299</v>
      </c>
      <c r="J1903" s="20">
        <v>35109</v>
      </c>
      <c r="K1903" s="20" t="str">
        <f t="shared" si="126"/>
        <v>14021996</v>
      </c>
      <c r="L1903" s="6">
        <v>1</v>
      </c>
      <c r="M1903" s="17">
        <v>2</v>
      </c>
      <c r="N1903" s="17">
        <v>2</v>
      </c>
      <c r="O1903" s="17">
        <v>2</v>
      </c>
      <c r="P1903" s="6">
        <v>2</v>
      </c>
      <c r="Q1903" s="18">
        <v>43754</v>
      </c>
      <c r="S1903" s="1" t="s">
        <v>309</v>
      </c>
      <c r="T1903" s="1" t="s">
        <v>320</v>
      </c>
      <c r="U1903" s="6">
        <v>1</v>
      </c>
      <c r="V1903" s="6">
        <v>1</v>
      </c>
      <c r="W1903" s="6">
        <v>5</v>
      </c>
      <c r="X1903" s="1">
        <v>5</v>
      </c>
      <c r="Z1903" s="1">
        <v>2</v>
      </c>
      <c r="AA1903" s="1" t="s">
        <v>320</v>
      </c>
      <c r="AB1903" s="1" t="s">
        <v>320</v>
      </c>
      <c r="AC1903" s="1" t="s">
        <v>320</v>
      </c>
      <c r="AD1903" s="1" t="s">
        <v>320</v>
      </c>
      <c r="AE1903" s="1" t="s">
        <v>320</v>
      </c>
      <c r="AF1903" s="1" t="s">
        <v>36</v>
      </c>
      <c r="AG1903" s="1" t="s">
        <v>36</v>
      </c>
      <c r="AH1903" s="1" t="s">
        <v>36</v>
      </c>
      <c r="AI1903" s="1">
        <v>1</v>
      </c>
      <c r="AJ1903" s="1">
        <v>1</v>
      </c>
      <c r="AK1903" s="1">
        <v>2</v>
      </c>
      <c r="AM1903" s="18">
        <v>43754</v>
      </c>
      <c r="AN1903" s="1" t="s">
        <v>342</v>
      </c>
      <c r="AP1903" s="1">
        <v>2</v>
      </c>
      <c r="BA1903" s="1">
        <v>1</v>
      </c>
      <c r="BB1903" s="1">
        <v>2</v>
      </c>
      <c r="BJ1903" s="1">
        <v>2</v>
      </c>
    </row>
    <row r="1904" spans="1:69" s="1" customFormat="1">
      <c r="A1904" s="1" t="s">
        <v>347</v>
      </c>
      <c r="B1904" s="10">
        <v>440097</v>
      </c>
      <c r="E1904" s="1" t="str">
        <f t="shared" si="124"/>
        <v xml:space="preserve">  21071961</v>
      </c>
      <c r="F1904" s="1">
        <v>1</v>
      </c>
      <c r="G1904" s="5">
        <v>58</v>
      </c>
      <c r="H1904" s="4"/>
      <c r="I1904" s="4"/>
      <c r="J1904" s="20">
        <v>22483</v>
      </c>
      <c r="K1904" s="20" t="str">
        <f t="shared" si="126"/>
        <v>21071961</v>
      </c>
      <c r="L1904" s="6">
        <v>2</v>
      </c>
      <c r="M1904" s="17">
        <v>1</v>
      </c>
      <c r="N1904" s="17">
        <v>2</v>
      </c>
      <c r="O1904" s="17">
        <v>2</v>
      </c>
      <c r="P1904" s="6">
        <v>5</v>
      </c>
      <c r="Q1904" s="18">
        <v>43755</v>
      </c>
      <c r="S1904" s="1" t="s">
        <v>309</v>
      </c>
      <c r="T1904" s="1" t="s">
        <v>320</v>
      </c>
      <c r="U1904" s="6">
        <v>1</v>
      </c>
      <c r="V1904" s="6">
        <v>1</v>
      </c>
      <c r="W1904" s="6">
        <v>5</v>
      </c>
      <c r="X1904" s="1">
        <v>5</v>
      </c>
      <c r="Z1904" s="1">
        <v>1</v>
      </c>
      <c r="AA1904" s="1" t="s">
        <v>338</v>
      </c>
      <c r="AB1904" s="1" t="s">
        <v>320</v>
      </c>
      <c r="AC1904" s="1" t="s">
        <v>320</v>
      </c>
      <c r="AD1904" s="1" t="s">
        <v>320</v>
      </c>
      <c r="AE1904" s="1" t="s">
        <v>320</v>
      </c>
      <c r="AI1904" s="1">
        <v>1</v>
      </c>
      <c r="AJ1904" s="1">
        <v>1</v>
      </c>
      <c r="AK1904" s="1">
        <v>2</v>
      </c>
      <c r="AM1904" s="18">
        <v>43755</v>
      </c>
      <c r="AN1904" s="1" t="s">
        <v>342</v>
      </c>
      <c r="AP1904" s="1">
        <v>1</v>
      </c>
      <c r="AQ1904" s="1">
        <v>1</v>
      </c>
      <c r="BA1904" s="1">
        <v>1</v>
      </c>
      <c r="BB1904" s="1">
        <v>2</v>
      </c>
      <c r="BF1904" s="1">
        <v>2</v>
      </c>
      <c r="BI1904" s="1">
        <v>1</v>
      </c>
      <c r="BJ1904" s="1">
        <v>2</v>
      </c>
    </row>
    <row r="1905" spans="1:62" s="1" customFormat="1">
      <c r="A1905" s="1" t="s">
        <v>347</v>
      </c>
      <c r="B1905" s="10">
        <v>446705</v>
      </c>
      <c r="E1905" s="1" t="str">
        <f t="shared" si="124"/>
        <v>LU CA 09081969</v>
      </c>
      <c r="F1905" s="1">
        <v>1</v>
      </c>
      <c r="G1905" s="5">
        <v>50</v>
      </c>
      <c r="H1905" s="4" t="s">
        <v>136</v>
      </c>
      <c r="I1905" s="4" t="s">
        <v>49</v>
      </c>
      <c r="J1905" s="20">
        <v>25424</v>
      </c>
      <c r="K1905" s="20" t="str">
        <f t="shared" si="126"/>
        <v>09081969</v>
      </c>
      <c r="L1905" s="6">
        <v>2</v>
      </c>
      <c r="M1905" s="17">
        <v>2</v>
      </c>
      <c r="N1905" s="17">
        <v>2</v>
      </c>
      <c r="O1905" s="17">
        <v>2</v>
      </c>
      <c r="P1905" s="6">
        <v>2</v>
      </c>
      <c r="Q1905" s="18">
        <v>43755</v>
      </c>
      <c r="S1905" s="1" t="s">
        <v>309</v>
      </c>
      <c r="T1905" s="1" t="s">
        <v>320</v>
      </c>
      <c r="U1905" s="6">
        <v>1</v>
      </c>
      <c r="V1905" s="6">
        <v>1</v>
      </c>
      <c r="W1905" s="6">
        <v>5</v>
      </c>
      <c r="X1905" s="1">
        <v>2</v>
      </c>
      <c r="Y1905" s="1" t="s">
        <v>325</v>
      </c>
      <c r="Z1905" s="1">
        <v>2</v>
      </c>
      <c r="AA1905" s="1" t="s">
        <v>320</v>
      </c>
      <c r="AB1905" s="1" t="s">
        <v>320</v>
      </c>
      <c r="AC1905" s="1" t="s">
        <v>320</v>
      </c>
      <c r="AD1905" s="1" t="s">
        <v>320</v>
      </c>
      <c r="AE1905" s="1" t="s">
        <v>320</v>
      </c>
      <c r="AI1905" s="1">
        <v>1</v>
      </c>
      <c r="AJ1905" s="1">
        <v>1</v>
      </c>
      <c r="AK1905" s="1">
        <v>2</v>
      </c>
      <c r="AM1905" s="18">
        <v>43755</v>
      </c>
      <c r="AN1905" s="1" t="s">
        <v>342</v>
      </c>
      <c r="AP1905" s="1">
        <v>1</v>
      </c>
      <c r="AQ1905" s="1">
        <v>1</v>
      </c>
      <c r="BA1905" s="1">
        <v>1</v>
      </c>
    </row>
    <row r="1906" spans="1:62" s="1" customFormat="1">
      <c r="A1906" s="1" t="s">
        <v>347</v>
      </c>
      <c r="B1906" s="10">
        <v>446704</v>
      </c>
      <c r="E1906" s="1" t="str">
        <f t="shared" si="124"/>
        <v>FA HE 02081970</v>
      </c>
      <c r="F1906" s="1">
        <v>1</v>
      </c>
      <c r="G1906" s="5">
        <v>49</v>
      </c>
      <c r="H1906" s="4" t="s">
        <v>160</v>
      </c>
      <c r="I1906" s="4" t="s">
        <v>77</v>
      </c>
      <c r="J1906" s="20">
        <v>25782</v>
      </c>
      <c r="K1906" s="20" t="str">
        <f t="shared" si="126"/>
        <v>02081970</v>
      </c>
      <c r="L1906" s="6">
        <v>2</v>
      </c>
      <c r="M1906" s="17">
        <v>2</v>
      </c>
      <c r="N1906" s="17">
        <v>2</v>
      </c>
      <c r="O1906" s="17">
        <v>2</v>
      </c>
      <c r="P1906" s="6">
        <v>2</v>
      </c>
      <c r="Q1906" s="18">
        <v>43755</v>
      </c>
      <c r="S1906" s="1" t="s">
        <v>310</v>
      </c>
      <c r="T1906" s="1" t="s">
        <v>320</v>
      </c>
      <c r="U1906" s="6">
        <v>1</v>
      </c>
      <c r="V1906" s="6">
        <v>1</v>
      </c>
      <c r="W1906" s="6">
        <v>5</v>
      </c>
      <c r="X1906" s="1">
        <v>1</v>
      </c>
      <c r="Y1906" s="1" t="s">
        <v>332</v>
      </c>
      <c r="Z1906" s="1">
        <v>1</v>
      </c>
      <c r="AA1906" s="1" t="s">
        <v>320</v>
      </c>
      <c r="AB1906" s="1" t="s">
        <v>320</v>
      </c>
      <c r="AC1906" s="1" t="s">
        <v>320</v>
      </c>
      <c r="AD1906" s="1" t="s">
        <v>320</v>
      </c>
      <c r="AE1906" s="1" t="s">
        <v>320</v>
      </c>
      <c r="AF1906" s="1" t="s">
        <v>13</v>
      </c>
      <c r="AI1906" s="1">
        <v>1</v>
      </c>
      <c r="AJ1906" s="1">
        <v>2</v>
      </c>
      <c r="AM1906" s="18"/>
      <c r="BB1906" s="1">
        <v>2</v>
      </c>
      <c r="BJ1906" s="1">
        <v>2</v>
      </c>
    </row>
    <row r="1907" spans="1:62" s="1" customFormat="1">
      <c r="A1907" s="1" t="s">
        <v>347</v>
      </c>
      <c r="B1907" s="10">
        <v>446703</v>
      </c>
      <c r="E1907" s="1" t="str">
        <f t="shared" si="124"/>
        <v>SA DA 24071976</v>
      </c>
      <c r="F1907" s="1">
        <v>2</v>
      </c>
      <c r="G1907" s="5">
        <v>43</v>
      </c>
      <c r="H1907" s="4" t="s">
        <v>60</v>
      </c>
      <c r="I1907" s="4" t="s">
        <v>92</v>
      </c>
      <c r="J1907" s="20">
        <v>27965</v>
      </c>
      <c r="K1907" s="20" t="str">
        <f t="shared" si="126"/>
        <v>24071976</v>
      </c>
      <c r="L1907" s="6">
        <v>2</v>
      </c>
      <c r="M1907" s="17">
        <v>2</v>
      </c>
      <c r="N1907" s="17">
        <v>2</v>
      </c>
      <c r="O1907" s="17">
        <v>2</v>
      </c>
      <c r="P1907" s="6">
        <v>2</v>
      </c>
      <c r="Q1907" s="18">
        <v>43755</v>
      </c>
      <c r="S1907" s="1" t="s">
        <v>310</v>
      </c>
      <c r="T1907" s="1" t="s">
        <v>320</v>
      </c>
      <c r="U1907" s="6">
        <v>1</v>
      </c>
      <c r="V1907" s="6">
        <v>1</v>
      </c>
      <c r="W1907" s="6">
        <v>5</v>
      </c>
      <c r="X1907" s="1">
        <v>2</v>
      </c>
      <c r="Y1907" s="1" t="s">
        <v>329</v>
      </c>
      <c r="Z1907" s="1">
        <v>2</v>
      </c>
      <c r="AA1907" s="1" t="s">
        <v>320</v>
      </c>
      <c r="AB1907" s="1" t="s">
        <v>320</v>
      </c>
      <c r="AC1907" s="1" t="s">
        <v>320</v>
      </c>
      <c r="AD1907" s="1" t="s">
        <v>320</v>
      </c>
      <c r="AE1907" s="1" t="s">
        <v>320</v>
      </c>
      <c r="AI1907" s="1">
        <v>1</v>
      </c>
      <c r="AJ1907" s="1">
        <v>2</v>
      </c>
      <c r="AM1907" s="18"/>
    </row>
    <row r="1908" spans="1:62" s="1" customFormat="1">
      <c r="A1908" s="1" t="s">
        <v>347</v>
      </c>
      <c r="B1908" s="10">
        <v>439976</v>
      </c>
      <c r="E1908" s="1" t="str">
        <f t="shared" si="124"/>
        <v xml:space="preserve">  10081977</v>
      </c>
      <c r="F1908" s="1">
        <v>2</v>
      </c>
      <c r="G1908" s="5">
        <v>42</v>
      </c>
      <c r="H1908" s="4"/>
      <c r="I1908" s="4"/>
      <c r="J1908" s="20">
        <v>28347</v>
      </c>
      <c r="K1908" s="20" t="str">
        <f t="shared" si="126"/>
        <v>10081977</v>
      </c>
      <c r="L1908" s="6">
        <v>2</v>
      </c>
      <c r="M1908" s="17">
        <v>2</v>
      </c>
      <c r="N1908" s="17">
        <v>2</v>
      </c>
      <c r="O1908" s="17">
        <v>2</v>
      </c>
      <c r="P1908" s="6">
        <v>2</v>
      </c>
      <c r="Q1908" s="18">
        <v>43755</v>
      </c>
      <c r="S1908" s="1" t="s">
        <v>307</v>
      </c>
      <c r="T1908" s="1" t="s">
        <v>320</v>
      </c>
      <c r="U1908" s="6">
        <v>1</v>
      </c>
      <c r="V1908" s="6">
        <v>1</v>
      </c>
      <c r="W1908" s="6">
        <v>5</v>
      </c>
      <c r="X1908" s="1">
        <v>5</v>
      </c>
      <c r="Z1908" s="1">
        <v>1</v>
      </c>
      <c r="AB1908" s="1" t="s">
        <v>320</v>
      </c>
      <c r="AI1908" s="1">
        <v>1</v>
      </c>
      <c r="AJ1908" s="1">
        <v>1</v>
      </c>
      <c r="AK1908" s="1">
        <v>2</v>
      </c>
      <c r="AM1908" s="18">
        <v>43755</v>
      </c>
      <c r="AN1908" s="1" t="s">
        <v>342</v>
      </c>
      <c r="AP1908" s="1">
        <v>1</v>
      </c>
      <c r="AQ1908" s="1">
        <v>1</v>
      </c>
      <c r="BA1908" s="1">
        <v>1</v>
      </c>
      <c r="BB1908" s="1">
        <v>2</v>
      </c>
      <c r="BF1908" s="1">
        <v>2</v>
      </c>
      <c r="BI1908" s="1">
        <v>1</v>
      </c>
      <c r="BJ1908" s="1">
        <v>2</v>
      </c>
    </row>
    <row r="1909" spans="1:62" s="1" customFormat="1">
      <c r="A1909" s="1" t="s">
        <v>347</v>
      </c>
      <c r="B1909" s="10">
        <v>11</v>
      </c>
      <c r="E1909" s="1" t="str">
        <f t="shared" si="124"/>
        <v xml:space="preserve">  31081988</v>
      </c>
      <c r="F1909" s="1">
        <v>2</v>
      </c>
      <c r="G1909" s="5">
        <v>31</v>
      </c>
      <c r="H1909" s="4"/>
      <c r="I1909" s="4"/>
      <c r="J1909" s="20">
        <v>32386</v>
      </c>
      <c r="K1909" s="20" t="str">
        <f t="shared" si="126"/>
        <v>31081988</v>
      </c>
      <c r="L1909" s="6">
        <v>2</v>
      </c>
      <c r="M1909" s="17">
        <v>2</v>
      </c>
      <c r="N1909" s="17">
        <v>2</v>
      </c>
      <c r="O1909" s="17">
        <v>2</v>
      </c>
      <c r="P1909" s="6">
        <v>5</v>
      </c>
      <c r="Q1909" s="18">
        <v>43755</v>
      </c>
      <c r="S1909" s="1" t="s">
        <v>309</v>
      </c>
      <c r="U1909" s="6">
        <v>1</v>
      </c>
      <c r="V1909" s="6">
        <v>1</v>
      </c>
      <c r="W1909" s="6">
        <v>5</v>
      </c>
      <c r="X1909" s="1">
        <v>5</v>
      </c>
      <c r="Z1909" s="1">
        <v>1</v>
      </c>
      <c r="AA1909" s="1" t="s">
        <v>320</v>
      </c>
      <c r="AB1909" s="1" t="s">
        <v>320</v>
      </c>
      <c r="AC1909" s="1" t="s">
        <v>320</v>
      </c>
      <c r="AD1909" s="1" t="s">
        <v>320</v>
      </c>
      <c r="AE1909" s="1" t="s">
        <v>320</v>
      </c>
      <c r="AI1909" s="1">
        <v>1</v>
      </c>
      <c r="AJ1909" s="1">
        <v>1</v>
      </c>
      <c r="AK1909" s="1">
        <v>2</v>
      </c>
      <c r="AM1909" s="18">
        <v>43755</v>
      </c>
      <c r="AN1909" s="1" t="s">
        <v>342</v>
      </c>
      <c r="AP1909" s="1">
        <v>1</v>
      </c>
      <c r="AQ1909" s="1">
        <v>1</v>
      </c>
      <c r="BA1909" s="1">
        <v>1</v>
      </c>
      <c r="BB1909" s="1">
        <v>2</v>
      </c>
      <c r="BJ1909" s="1">
        <v>2</v>
      </c>
    </row>
    <row r="1910" spans="1:62" s="1" customFormat="1">
      <c r="A1910" s="1" t="s">
        <v>347</v>
      </c>
      <c r="B1910" s="10">
        <v>2</v>
      </c>
      <c r="E1910" s="1" t="str">
        <f t="shared" si="124"/>
        <v xml:space="preserve">  22071990</v>
      </c>
      <c r="F1910" s="1">
        <v>2</v>
      </c>
      <c r="G1910" s="5">
        <v>29</v>
      </c>
      <c r="H1910" s="4"/>
      <c r="I1910" s="4"/>
      <c r="J1910" s="20">
        <v>33076</v>
      </c>
      <c r="K1910" s="20" t="str">
        <f t="shared" si="126"/>
        <v>22071990</v>
      </c>
      <c r="L1910" s="6">
        <v>2</v>
      </c>
      <c r="M1910" s="17">
        <v>2</v>
      </c>
      <c r="N1910" s="17">
        <v>2</v>
      </c>
      <c r="O1910" s="17">
        <v>2</v>
      </c>
      <c r="P1910" s="6">
        <v>2</v>
      </c>
      <c r="Q1910" s="18">
        <v>43755</v>
      </c>
      <c r="S1910" s="1" t="s">
        <v>309</v>
      </c>
      <c r="T1910" s="1" t="s">
        <v>320</v>
      </c>
      <c r="U1910" s="6">
        <v>1</v>
      </c>
      <c r="V1910" s="6">
        <v>1</v>
      </c>
      <c r="W1910" s="6">
        <v>5</v>
      </c>
      <c r="X1910" s="1">
        <v>5</v>
      </c>
      <c r="Z1910" s="1" t="s">
        <v>366</v>
      </c>
      <c r="AA1910" s="1" t="s">
        <v>320</v>
      </c>
      <c r="AB1910" s="1" t="s">
        <v>320</v>
      </c>
      <c r="AC1910" s="1" t="s">
        <v>320</v>
      </c>
      <c r="AD1910" s="1" t="s">
        <v>320</v>
      </c>
      <c r="AE1910" s="1" t="s">
        <v>320</v>
      </c>
      <c r="AI1910" s="1">
        <v>1</v>
      </c>
      <c r="AJ1910" s="1">
        <v>2</v>
      </c>
      <c r="AM1910" s="18"/>
      <c r="BB1910" s="1">
        <v>2</v>
      </c>
      <c r="BJ1910" s="1">
        <v>2</v>
      </c>
    </row>
    <row r="1911" spans="1:62" s="1" customFormat="1">
      <c r="A1911" s="1" t="s">
        <v>347</v>
      </c>
      <c r="B1911" s="10">
        <v>439959</v>
      </c>
      <c r="E1911" s="1" t="str">
        <f t="shared" si="124"/>
        <v xml:space="preserve">  11091990</v>
      </c>
      <c r="F1911" s="1">
        <v>1</v>
      </c>
      <c r="G1911" s="5">
        <v>29</v>
      </c>
      <c r="H1911" s="4"/>
      <c r="I1911" s="4"/>
      <c r="J1911" s="20">
        <v>33127</v>
      </c>
      <c r="K1911" s="20" t="str">
        <f t="shared" si="126"/>
        <v>11091990</v>
      </c>
      <c r="L1911" s="6">
        <v>2</v>
      </c>
      <c r="M1911" s="17">
        <v>1</v>
      </c>
      <c r="N1911" s="31">
        <v>5</v>
      </c>
      <c r="O1911" s="17">
        <v>2</v>
      </c>
      <c r="P1911" s="6">
        <v>2</v>
      </c>
      <c r="Q1911" s="18">
        <v>43755</v>
      </c>
      <c r="S1911" s="1" t="s">
        <v>309</v>
      </c>
      <c r="T1911" s="1" t="s">
        <v>320</v>
      </c>
      <c r="U1911" s="6">
        <v>2</v>
      </c>
      <c r="V1911" s="6"/>
      <c r="W1911" s="6"/>
      <c r="X1911" s="1">
        <v>5</v>
      </c>
      <c r="Z1911" s="1" t="s">
        <v>366</v>
      </c>
      <c r="AA1911" s="1" t="s">
        <v>338</v>
      </c>
      <c r="AB1911" s="1" t="s">
        <v>320</v>
      </c>
      <c r="AD1911" s="1" t="s">
        <v>320</v>
      </c>
      <c r="AI1911" s="1">
        <v>1</v>
      </c>
      <c r="AJ1911" s="1">
        <v>1</v>
      </c>
      <c r="AK1911" s="1">
        <v>2</v>
      </c>
      <c r="AM1911" s="18">
        <v>43755</v>
      </c>
      <c r="AN1911" s="1" t="s">
        <v>342</v>
      </c>
      <c r="AP1911" s="1">
        <v>1</v>
      </c>
      <c r="AQ1911" s="1">
        <v>1</v>
      </c>
      <c r="BA1911" s="1">
        <v>1</v>
      </c>
      <c r="BB1911" s="1">
        <v>3</v>
      </c>
      <c r="BF1911" s="1">
        <v>2</v>
      </c>
      <c r="BI1911" s="1">
        <v>1</v>
      </c>
      <c r="BJ1911" s="1">
        <v>3</v>
      </c>
    </row>
    <row r="1912" spans="1:62" s="1" customFormat="1">
      <c r="A1912" s="1" t="s">
        <v>347</v>
      </c>
      <c r="B1912" s="10">
        <v>3</v>
      </c>
      <c r="E1912" s="1" t="str">
        <f t="shared" si="124"/>
        <v xml:space="preserve">  13051992</v>
      </c>
      <c r="F1912" s="1">
        <v>2</v>
      </c>
      <c r="G1912" s="5">
        <v>27</v>
      </c>
      <c r="H1912" s="4"/>
      <c r="I1912" s="4"/>
      <c r="J1912" s="20">
        <v>33737</v>
      </c>
      <c r="K1912" s="20" t="str">
        <f t="shared" si="126"/>
        <v>13051992</v>
      </c>
      <c r="L1912" s="6">
        <v>2</v>
      </c>
      <c r="M1912" s="17">
        <v>2</v>
      </c>
      <c r="N1912" s="17">
        <v>2</v>
      </c>
      <c r="O1912" s="17">
        <v>2</v>
      </c>
      <c r="P1912" s="6">
        <v>2</v>
      </c>
      <c r="Q1912" s="18">
        <v>43755</v>
      </c>
      <c r="S1912" s="1" t="s">
        <v>309</v>
      </c>
      <c r="T1912" s="1" t="s">
        <v>320</v>
      </c>
      <c r="U1912" s="6">
        <v>1</v>
      </c>
      <c r="V1912" s="6">
        <v>2</v>
      </c>
      <c r="W1912" s="6">
        <v>5</v>
      </c>
      <c r="X1912" s="1">
        <v>5</v>
      </c>
      <c r="Z1912" s="1">
        <v>2</v>
      </c>
      <c r="AA1912" s="1" t="s">
        <v>320</v>
      </c>
      <c r="AB1912" s="1" t="s">
        <v>320</v>
      </c>
      <c r="AC1912" s="1" t="s">
        <v>320</v>
      </c>
      <c r="AD1912" s="1" t="s">
        <v>320</v>
      </c>
      <c r="AE1912" s="1" t="s">
        <v>320</v>
      </c>
      <c r="AI1912" s="1">
        <v>1</v>
      </c>
      <c r="AJ1912" s="1">
        <v>1</v>
      </c>
      <c r="AK1912" s="1">
        <v>2</v>
      </c>
      <c r="AM1912" s="18">
        <v>43755</v>
      </c>
      <c r="AN1912" s="1" t="s">
        <v>342</v>
      </c>
      <c r="AP1912" s="1">
        <v>1</v>
      </c>
      <c r="AQ1912" s="1">
        <v>1</v>
      </c>
      <c r="BA1912" s="1">
        <v>1</v>
      </c>
      <c r="BB1912" s="1">
        <v>3</v>
      </c>
      <c r="BJ1912" s="1">
        <v>3</v>
      </c>
    </row>
    <row r="1913" spans="1:62" s="1" customFormat="1">
      <c r="A1913" s="1" t="s">
        <v>347</v>
      </c>
      <c r="B1913" s="10">
        <v>439957</v>
      </c>
      <c r="E1913" s="1" t="str">
        <f t="shared" si="124"/>
        <v xml:space="preserve">  24081994</v>
      </c>
      <c r="F1913" s="1">
        <v>2</v>
      </c>
      <c r="G1913" s="5">
        <v>25</v>
      </c>
      <c r="H1913" s="4"/>
      <c r="I1913" s="4"/>
      <c r="J1913" s="20">
        <v>34570</v>
      </c>
      <c r="K1913" s="20" t="str">
        <f t="shared" si="126"/>
        <v>24081994</v>
      </c>
      <c r="L1913" s="6">
        <v>2</v>
      </c>
      <c r="M1913" s="17">
        <v>2</v>
      </c>
      <c r="N1913" s="17">
        <v>2</v>
      </c>
      <c r="O1913" s="17">
        <v>2</v>
      </c>
      <c r="P1913" s="6">
        <v>5</v>
      </c>
      <c r="Q1913" s="18">
        <v>43755</v>
      </c>
      <c r="S1913" s="1" t="s">
        <v>309</v>
      </c>
      <c r="T1913" s="1" t="s">
        <v>320</v>
      </c>
      <c r="U1913" s="6">
        <v>2</v>
      </c>
      <c r="V1913" s="6"/>
      <c r="W1913" s="6"/>
      <c r="X1913" s="1">
        <v>5</v>
      </c>
      <c r="Z1913" s="1">
        <v>2</v>
      </c>
      <c r="AA1913" s="1" t="s">
        <v>320</v>
      </c>
      <c r="AB1913" s="1" t="s">
        <v>320</v>
      </c>
      <c r="AD1913" s="1" t="s">
        <v>320</v>
      </c>
      <c r="AE1913" s="1" t="s">
        <v>320</v>
      </c>
      <c r="AI1913" s="1">
        <v>1</v>
      </c>
      <c r="AJ1913" s="1">
        <v>1</v>
      </c>
      <c r="AK1913" s="1">
        <v>2</v>
      </c>
      <c r="AM1913" s="18">
        <v>43755</v>
      </c>
      <c r="AN1913" s="1" t="s">
        <v>342</v>
      </c>
      <c r="AP1913" s="1">
        <v>1</v>
      </c>
      <c r="AQ1913" s="1">
        <v>1</v>
      </c>
      <c r="BA1913" s="1">
        <v>1</v>
      </c>
      <c r="BB1913" s="1">
        <v>3</v>
      </c>
      <c r="BJ1913" s="1">
        <v>3</v>
      </c>
    </row>
    <row r="1914" spans="1:62" s="1" customFormat="1">
      <c r="A1914" s="1" t="s">
        <v>347</v>
      </c>
      <c r="B1914" s="10">
        <v>439962</v>
      </c>
      <c r="E1914" s="1" t="str">
        <f t="shared" si="124"/>
        <v xml:space="preserve">  21101994</v>
      </c>
      <c r="F1914" s="1">
        <v>2</v>
      </c>
      <c r="G1914" s="5">
        <v>25</v>
      </c>
      <c r="H1914" s="4"/>
      <c r="I1914" s="4"/>
      <c r="J1914" s="20">
        <v>34628</v>
      </c>
      <c r="K1914" s="20" t="str">
        <f t="shared" si="126"/>
        <v>21101994</v>
      </c>
      <c r="L1914" s="6">
        <v>2</v>
      </c>
      <c r="M1914" s="17">
        <v>2</v>
      </c>
      <c r="N1914" s="17">
        <v>2</v>
      </c>
      <c r="O1914" s="17">
        <v>2</v>
      </c>
      <c r="P1914" s="6">
        <v>2</v>
      </c>
      <c r="Q1914" s="18">
        <v>43755</v>
      </c>
      <c r="S1914" s="1" t="s">
        <v>308</v>
      </c>
      <c r="T1914" s="1" t="s">
        <v>320</v>
      </c>
      <c r="U1914" s="6">
        <v>1</v>
      </c>
      <c r="V1914" s="6">
        <v>1</v>
      </c>
      <c r="W1914" s="6">
        <v>5</v>
      </c>
      <c r="X1914" s="1">
        <v>5</v>
      </c>
      <c r="Z1914" s="1">
        <v>2</v>
      </c>
      <c r="AA1914" s="1" t="s">
        <v>320</v>
      </c>
      <c r="AB1914" s="1" t="s">
        <v>320</v>
      </c>
      <c r="AC1914" s="1" t="s">
        <v>320</v>
      </c>
      <c r="AD1914" s="1" t="s">
        <v>320</v>
      </c>
      <c r="AE1914" s="1" t="s">
        <v>320</v>
      </c>
      <c r="AI1914" s="1">
        <v>1</v>
      </c>
      <c r="AJ1914" s="1">
        <v>1</v>
      </c>
      <c r="AK1914" s="1">
        <v>2</v>
      </c>
      <c r="AM1914" s="18">
        <v>43755</v>
      </c>
      <c r="AN1914" s="1" t="s">
        <v>342</v>
      </c>
      <c r="AP1914" s="1">
        <v>1</v>
      </c>
      <c r="AQ1914" s="1">
        <v>1</v>
      </c>
      <c r="BA1914" s="1">
        <v>1</v>
      </c>
      <c r="BB1914" s="1">
        <v>3</v>
      </c>
      <c r="BJ1914" s="1">
        <v>3</v>
      </c>
    </row>
    <row r="1915" spans="1:62" s="1" customFormat="1">
      <c r="A1915" s="1" t="s">
        <v>347</v>
      </c>
      <c r="B1915" s="10">
        <v>439963</v>
      </c>
      <c r="E1915" s="1" t="str">
        <f t="shared" si="124"/>
        <v xml:space="preserve">  20021995</v>
      </c>
      <c r="F1915" s="1">
        <v>2</v>
      </c>
      <c r="G1915" s="5">
        <v>24</v>
      </c>
      <c r="H1915" s="4"/>
      <c r="I1915" s="4"/>
      <c r="J1915" s="20">
        <v>34750</v>
      </c>
      <c r="K1915" s="20" t="str">
        <f t="shared" si="126"/>
        <v>20021995</v>
      </c>
      <c r="L1915" s="6">
        <v>1</v>
      </c>
      <c r="M1915" s="17">
        <v>2</v>
      </c>
      <c r="N1915" s="17">
        <v>2</v>
      </c>
      <c r="O1915" s="17">
        <v>2</v>
      </c>
      <c r="P1915" s="6">
        <v>1</v>
      </c>
      <c r="Q1915" s="18">
        <v>43755</v>
      </c>
      <c r="U1915" s="1">
        <v>5</v>
      </c>
      <c r="V1915" s="6"/>
      <c r="W1915" s="6"/>
      <c r="X1915" s="1">
        <v>5</v>
      </c>
      <c r="Z1915" s="1">
        <v>2</v>
      </c>
      <c r="AA1915" s="1" t="s">
        <v>320</v>
      </c>
      <c r="AB1915" s="1" t="s">
        <v>320</v>
      </c>
      <c r="AD1915" s="1" t="s">
        <v>338</v>
      </c>
      <c r="AE1915" s="1" t="s">
        <v>320</v>
      </c>
      <c r="AF1915" s="1" t="s">
        <v>36</v>
      </c>
      <c r="AG1915" s="1" t="s">
        <v>36</v>
      </c>
      <c r="AH1915" s="1" t="s">
        <v>36</v>
      </c>
      <c r="AI1915" s="1">
        <v>1</v>
      </c>
      <c r="AJ1915" s="1">
        <v>1</v>
      </c>
      <c r="AK1915" s="1">
        <v>2</v>
      </c>
      <c r="AM1915" s="18">
        <v>43755</v>
      </c>
      <c r="AN1915" s="1" t="s">
        <v>342</v>
      </c>
      <c r="AP1915" s="1">
        <v>1</v>
      </c>
      <c r="AQ1915" s="1">
        <v>1</v>
      </c>
      <c r="BA1915" s="1">
        <v>1</v>
      </c>
      <c r="BB1915" s="1">
        <v>3</v>
      </c>
      <c r="BJ1915" s="1">
        <v>3</v>
      </c>
    </row>
    <row r="1916" spans="1:62" s="1" customFormat="1">
      <c r="A1916" s="1" t="s">
        <v>347</v>
      </c>
      <c r="B1916" s="10">
        <v>439954</v>
      </c>
      <c r="E1916" s="1" t="str">
        <f t="shared" si="124"/>
        <v xml:space="preserve">  26101995</v>
      </c>
      <c r="F1916" s="1">
        <v>1</v>
      </c>
      <c r="G1916" s="5">
        <v>24</v>
      </c>
      <c r="H1916" s="4"/>
      <c r="I1916" s="4"/>
      <c r="J1916" s="20">
        <v>34998</v>
      </c>
      <c r="K1916" s="20" t="str">
        <f t="shared" si="126"/>
        <v>26101995</v>
      </c>
      <c r="L1916" s="6">
        <v>1</v>
      </c>
      <c r="M1916" s="17">
        <v>2</v>
      </c>
      <c r="N1916" s="17">
        <v>2</v>
      </c>
      <c r="O1916" s="17">
        <v>2</v>
      </c>
      <c r="P1916" s="6">
        <v>2</v>
      </c>
      <c r="Q1916" s="18">
        <v>43755</v>
      </c>
      <c r="S1916" s="1" t="s">
        <v>309</v>
      </c>
      <c r="T1916" s="1" t="s">
        <v>320</v>
      </c>
      <c r="U1916" s="6">
        <v>2</v>
      </c>
      <c r="V1916" s="6"/>
      <c r="W1916" s="6"/>
      <c r="X1916" s="1">
        <v>5</v>
      </c>
      <c r="Z1916" s="1">
        <v>2</v>
      </c>
      <c r="AA1916" s="1" t="s">
        <v>320</v>
      </c>
      <c r="AB1916" s="1" t="s">
        <v>320</v>
      </c>
      <c r="AC1916" s="1" t="s">
        <v>320</v>
      </c>
      <c r="AD1916" s="1" t="s">
        <v>320</v>
      </c>
      <c r="AE1916" s="1" t="s">
        <v>320</v>
      </c>
      <c r="AI1916" s="1">
        <v>1</v>
      </c>
      <c r="AJ1916" s="1">
        <v>1</v>
      </c>
      <c r="AK1916" s="1">
        <v>2</v>
      </c>
      <c r="AM1916" s="18">
        <v>43755</v>
      </c>
      <c r="AN1916" s="1" t="s">
        <v>342</v>
      </c>
      <c r="AP1916" s="1">
        <v>1</v>
      </c>
      <c r="AQ1916" s="1">
        <v>1</v>
      </c>
      <c r="BA1916" s="1">
        <v>1</v>
      </c>
      <c r="BB1916" s="1">
        <v>2</v>
      </c>
      <c r="BJ1916" s="1">
        <v>2</v>
      </c>
    </row>
    <row r="1917" spans="1:62" s="1" customFormat="1">
      <c r="A1917" s="1" t="s">
        <v>347</v>
      </c>
      <c r="B1917" s="10">
        <v>439969</v>
      </c>
      <c r="E1917" s="1" t="str">
        <f t="shared" si="124"/>
        <v xml:space="preserve">  10061996</v>
      </c>
      <c r="F1917" s="1">
        <v>2</v>
      </c>
      <c r="G1917" s="5">
        <v>23</v>
      </c>
      <c r="H1917" s="4"/>
      <c r="I1917" s="4"/>
      <c r="J1917" s="20">
        <v>35226</v>
      </c>
      <c r="K1917" s="20" t="str">
        <f t="shared" si="126"/>
        <v>10061996</v>
      </c>
      <c r="L1917" s="6">
        <v>1</v>
      </c>
      <c r="M1917" s="17">
        <v>2</v>
      </c>
      <c r="N1917" s="17">
        <v>2</v>
      </c>
      <c r="O1917" s="17">
        <v>2</v>
      </c>
      <c r="P1917" s="6">
        <v>1</v>
      </c>
      <c r="Q1917" s="18">
        <v>43755</v>
      </c>
      <c r="R1917" s="1" t="s">
        <v>305</v>
      </c>
      <c r="S1917" s="1" t="s">
        <v>309</v>
      </c>
      <c r="T1917" s="1" t="s">
        <v>320</v>
      </c>
      <c r="U1917" s="6">
        <v>2</v>
      </c>
      <c r="V1917" s="6"/>
      <c r="W1917" s="6"/>
      <c r="X1917" s="1">
        <v>5</v>
      </c>
      <c r="Z1917" s="1">
        <v>1</v>
      </c>
      <c r="AA1917" s="1" t="s">
        <v>306</v>
      </c>
      <c r="AB1917" s="1" t="s">
        <v>320</v>
      </c>
      <c r="AC1917" s="1" t="s">
        <v>320</v>
      </c>
      <c r="AD1917" s="1" t="s">
        <v>320</v>
      </c>
      <c r="AE1917" s="1" t="s">
        <v>320</v>
      </c>
      <c r="AI1917" s="1">
        <v>1</v>
      </c>
      <c r="AJ1917" s="1">
        <v>1</v>
      </c>
      <c r="AK1917" s="1">
        <v>2</v>
      </c>
      <c r="AM1917" s="18">
        <v>43755</v>
      </c>
      <c r="AN1917" s="1" t="s">
        <v>342</v>
      </c>
      <c r="AP1917" s="1">
        <v>1</v>
      </c>
      <c r="AQ1917" s="1">
        <v>1</v>
      </c>
      <c r="BA1917" s="1">
        <v>1</v>
      </c>
      <c r="BB1917" s="1">
        <v>2</v>
      </c>
      <c r="BJ1917" s="1">
        <v>2</v>
      </c>
    </row>
    <row r="1918" spans="1:62" s="1" customFormat="1">
      <c r="A1918" s="1" t="s">
        <v>347</v>
      </c>
      <c r="B1918" s="10">
        <v>439956</v>
      </c>
      <c r="E1918" s="1" t="str">
        <f t="shared" si="124"/>
        <v xml:space="preserve">  12061996</v>
      </c>
      <c r="F1918" s="1">
        <v>1</v>
      </c>
      <c r="G1918" s="5">
        <v>23</v>
      </c>
      <c r="H1918" s="4"/>
      <c r="I1918" s="4"/>
      <c r="J1918" s="20">
        <v>35228</v>
      </c>
      <c r="K1918" s="20" t="str">
        <f t="shared" si="126"/>
        <v>12061996</v>
      </c>
      <c r="L1918" s="6">
        <v>1</v>
      </c>
      <c r="M1918" s="17">
        <v>2</v>
      </c>
      <c r="N1918" s="17">
        <v>2</v>
      </c>
      <c r="O1918" s="17">
        <v>2</v>
      </c>
      <c r="P1918" s="6">
        <v>2</v>
      </c>
      <c r="Q1918" s="18">
        <v>43755</v>
      </c>
      <c r="S1918" s="1" t="s">
        <v>309</v>
      </c>
      <c r="T1918" s="1" t="s">
        <v>320</v>
      </c>
      <c r="U1918" s="6">
        <v>1</v>
      </c>
      <c r="V1918" s="6">
        <v>1</v>
      </c>
      <c r="W1918" s="6">
        <v>5</v>
      </c>
      <c r="X1918" s="1">
        <v>5</v>
      </c>
      <c r="Z1918" s="1">
        <v>2</v>
      </c>
      <c r="AA1918" s="1" t="s">
        <v>320</v>
      </c>
      <c r="AB1918" s="1" t="s">
        <v>320</v>
      </c>
      <c r="AC1918" s="1" t="s">
        <v>320</v>
      </c>
      <c r="AD1918" s="1" t="s">
        <v>320</v>
      </c>
      <c r="AE1918" s="1" t="s">
        <v>320</v>
      </c>
      <c r="AI1918" s="1">
        <v>1</v>
      </c>
      <c r="AJ1918" s="1">
        <v>1</v>
      </c>
      <c r="AK1918" s="1">
        <v>2</v>
      </c>
      <c r="AM1918" s="18">
        <v>43755</v>
      </c>
      <c r="AN1918" s="1" t="s">
        <v>342</v>
      </c>
      <c r="AP1918" s="1">
        <v>1</v>
      </c>
      <c r="AQ1918" s="1">
        <v>1</v>
      </c>
      <c r="BA1918" s="1">
        <v>1</v>
      </c>
      <c r="BB1918" s="1">
        <v>2</v>
      </c>
      <c r="BJ1918" s="1">
        <v>2</v>
      </c>
    </row>
    <row r="1919" spans="1:62" s="1" customFormat="1">
      <c r="A1919" s="1" t="s">
        <v>347</v>
      </c>
      <c r="B1919" s="10">
        <v>17</v>
      </c>
      <c r="E1919" s="1" t="str">
        <f t="shared" si="124"/>
        <v xml:space="preserve">  08081996</v>
      </c>
      <c r="F1919" s="1">
        <v>2</v>
      </c>
      <c r="G1919" s="5">
        <v>23</v>
      </c>
      <c r="H1919" s="4"/>
      <c r="I1919" s="4"/>
      <c r="J1919" s="20">
        <v>35285</v>
      </c>
      <c r="K1919" s="20" t="str">
        <f t="shared" si="126"/>
        <v>08081996</v>
      </c>
      <c r="L1919" s="6">
        <v>1</v>
      </c>
      <c r="M1919" s="17">
        <v>2</v>
      </c>
      <c r="N1919" s="17">
        <v>2</v>
      </c>
      <c r="O1919" s="17">
        <v>2</v>
      </c>
      <c r="P1919" s="6">
        <v>5</v>
      </c>
      <c r="Q1919" s="18">
        <v>43755</v>
      </c>
      <c r="S1919" s="1" t="s">
        <v>309</v>
      </c>
      <c r="T1919" s="1" t="s">
        <v>320</v>
      </c>
      <c r="U1919" s="6">
        <v>1</v>
      </c>
      <c r="V1919" s="6">
        <v>2</v>
      </c>
      <c r="W1919" s="6">
        <v>5</v>
      </c>
      <c r="X1919" s="1">
        <v>5</v>
      </c>
      <c r="Z1919" s="1">
        <v>1</v>
      </c>
      <c r="AA1919" s="1" t="s">
        <v>320</v>
      </c>
      <c r="AB1919" s="1" t="s">
        <v>320</v>
      </c>
      <c r="AC1919" s="1" t="s">
        <v>320</v>
      </c>
      <c r="AD1919" s="1" t="s">
        <v>320</v>
      </c>
      <c r="AE1919" s="1" t="s">
        <v>320</v>
      </c>
      <c r="AI1919" s="1">
        <v>1</v>
      </c>
      <c r="AJ1919" s="1">
        <v>1</v>
      </c>
      <c r="AK1919" s="1">
        <v>2</v>
      </c>
      <c r="AM1919" s="18">
        <v>43755</v>
      </c>
      <c r="AN1919" s="1" t="s">
        <v>342</v>
      </c>
      <c r="AP1919" s="1">
        <v>1</v>
      </c>
      <c r="AQ1919" s="1">
        <v>1</v>
      </c>
      <c r="BA1919" s="1">
        <v>1</v>
      </c>
      <c r="BB1919" s="1">
        <v>2</v>
      </c>
      <c r="BJ1919" s="1">
        <v>2</v>
      </c>
    </row>
    <row r="1920" spans="1:62" s="1" customFormat="1">
      <c r="A1920" s="1" t="s">
        <v>347</v>
      </c>
      <c r="B1920" s="10">
        <v>12</v>
      </c>
      <c r="E1920" s="1" t="str">
        <f t="shared" si="124"/>
        <v xml:space="preserve">  05011997</v>
      </c>
      <c r="F1920" s="1">
        <v>1</v>
      </c>
      <c r="G1920" s="5">
        <v>22</v>
      </c>
      <c r="H1920" s="4"/>
      <c r="I1920" s="4"/>
      <c r="J1920" s="20">
        <v>35435</v>
      </c>
      <c r="K1920" s="20" t="str">
        <f t="shared" si="126"/>
        <v>05011997</v>
      </c>
      <c r="L1920" s="6">
        <v>1</v>
      </c>
      <c r="M1920" s="17">
        <v>2</v>
      </c>
      <c r="N1920" s="17">
        <v>2</v>
      </c>
      <c r="O1920" s="17">
        <v>2</v>
      </c>
      <c r="P1920" s="6">
        <v>5</v>
      </c>
      <c r="Q1920" s="18">
        <v>43755</v>
      </c>
      <c r="S1920" s="1" t="s">
        <v>309</v>
      </c>
      <c r="T1920" s="1" t="s">
        <v>320</v>
      </c>
      <c r="U1920" s="6">
        <v>1</v>
      </c>
      <c r="V1920" s="6">
        <v>2</v>
      </c>
      <c r="W1920" s="6">
        <v>5</v>
      </c>
      <c r="X1920" s="1">
        <v>5</v>
      </c>
      <c r="Z1920" s="1">
        <v>1</v>
      </c>
      <c r="AA1920" s="1" t="s">
        <v>320</v>
      </c>
      <c r="AB1920" s="1" t="s">
        <v>320</v>
      </c>
      <c r="AC1920" s="1" t="s">
        <v>320</v>
      </c>
      <c r="AD1920" s="1" t="s">
        <v>320</v>
      </c>
      <c r="AE1920" s="1" t="s">
        <v>320</v>
      </c>
      <c r="AI1920" s="1">
        <v>1</v>
      </c>
      <c r="AJ1920" s="1">
        <v>1</v>
      </c>
      <c r="AK1920" s="1">
        <v>2</v>
      </c>
      <c r="AM1920" s="18">
        <v>43755</v>
      </c>
      <c r="AN1920" s="1" t="s">
        <v>342</v>
      </c>
      <c r="AP1920" s="1">
        <v>1</v>
      </c>
      <c r="AQ1920" s="1">
        <v>1</v>
      </c>
      <c r="BA1920" s="1">
        <v>1</v>
      </c>
      <c r="BB1920" s="1">
        <v>2</v>
      </c>
      <c r="BJ1920" s="1">
        <v>2</v>
      </c>
    </row>
    <row r="1921" spans="1:62" s="1" customFormat="1">
      <c r="A1921" s="1" t="s">
        <v>347</v>
      </c>
      <c r="B1921" s="10">
        <v>7</v>
      </c>
      <c r="E1921" s="1" t="str">
        <f t="shared" si="124"/>
        <v xml:space="preserve">  26021997</v>
      </c>
      <c r="F1921" s="1">
        <v>2</v>
      </c>
      <c r="G1921" s="5">
        <v>22</v>
      </c>
      <c r="H1921" s="4"/>
      <c r="I1921" s="4"/>
      <c r="J1921" s="20">
        <v>35487</v>
      </c>
      <c r="K1921" s="20" t="str">
        <f t="shared" si="126"/>
        <v>26021997</v>
      </c>
      <c r="L1921" s="6">
        <v>1</v>
      </c>
      <c r="M1921" s="17">
        <v>2</v>
      </c>
      <c r="N1921" s="31">
        <v>5</v>
      </c>
      <c r="O1921" s="17">
        <v>2</v>
      </c>
      <c r="P1921" s="6">
        <v>5</v>
      </c>
      <c r="Q1921" s="18">
        <v>43755</v>
      </c>
      <c r="U1921" s="6">
        <v>2</v>
      </c>
      <c r="V1921" s="6"/>
      <c r="W1921" s="6"/>
      <c r="X1921" s="1">
        <v>5</v>
      </c>
      <c r="Z1921" s="1">
        <v>2</v>
      </c>
      <c r="AI1921" s="1">
        <v>1</v>
      </c>
      <c r="AJ1921" s="1">
        <v>1</v>
      </c>
      <c r="AK1921" s="1">
        <v>2</v>
      </c>
      <c r="AM1921" s="18">
        <v>43755</v>
      </c>
      <c r="AN1921" s="1" t="s">
        <v>342</v>
      </c>
      <c r="AP1921" s="1">
        <v>1</v>
      </c>
      <c r="AQ1921" s="1">
        <v>1</v>
      </c>
      <c r="BA1921" s="1">
        <v>1</v>
      </c>
      <c r="BB1921" s="1">
        <v>2</v>
      </c>
      <c r="BJ1921" s="1">
        <v>2</v>
      </c>
    </row>
    <row r="1922" spans="1:62" s="1" customFormat="1">
      <c r="A1922" s="1" t="s">
        <v>347</v>
      </c>
      <c r="B1922" s="10">
        <v>439980</v>
      </c>
      <c r="E1922" s="1" t="str">
        <f t="shared" ref="E1922:E1985" si="127">H1922&amp;" "&amp;I1922&amp;" "&amp;K1922</f>
        <v xml:space="preserve">  16031997</v>
      </c>
      <c r="F1922" s="1">
        <v>1</v>
      </c>
      <c r="G1922" s="5">
        <v>22</v>
      </c>
      <c r="H1922" s="4"/>
      <c r="I1922" s="4"/>
      <c r="J1922" s="20">
        <v>35505</v>
      </c>
      <c r="K1922" s="20" t="str">
        <f t="shared" si="126"/>
        <v>16031997</v>
      </c>
      <c r="L1922" s="6">
        <v>1</v>
      </c>
      <c r="M1922" s="17">
        <v>2</v>
      </c>
      <c r="N1922" s="17">
        <v>2</v>
      </c>
      <c r="O1922" s="17">
        <v>2</v>
      </c>
      <c r="P1922" s="6">
        <v>2</v>
      </c>
      <c r="Q1922" s="18">
        <v>43755</v>
      </c>
      <c r="S1922" s="1" t="s">
        <v>319</v>
      </c>
      <c r="T1922" s="1" t="s">
        <v>320</v>
      </c>
      <c r="U1922" s="6">
        <v>2</v>
      </c>
      <c r="V1922" s="6"/>
      <c r="W1922" s="6"/>
      <c r="X1922" s="1">
        <v>5</v>
      </c>
      <c r="Z1922" s="1">
        <v>2</v>
      </c>
      <c r="AA1922" s="1" t="s">
        <v>320</v>
      </c>
      <c r="AB1922" s="1" t="s">
        <v>320</v>
      </c>
      <c r="AC1922" s="1" t="s">
        <v>320</v>
      </c>
      <c r="AD1922" s="1" t="s">
        <v>320</v>
      </c>
      <c r="AE1922" s="1" t="s">
        <v>320</v>
      </c>
      <c r="AI1922" s="1">
        <v>1</v>
      </c>
      <c r="AJ1922" s="1">
        <v>1</v>
      </c>
      <c r="AK1922" s="1">
        <v>2</v>
      </c>
      <c r="AM1922" s="18">
        <v>43755</v>
      </c>
      <c r="AN1922" s="1" t="s">
        <v>342</v>
      </c>
      <c r="AP1922" s="1">
        <v>1</v>
      </c>
      <c r="AQ1922" s="1">
        <v>1</v>
      </c>
      <c r="BA1922" s="1">
        <v>1</v>
      </c>
      <c r="BB1922" s="1">
        <v>2</v>
      </c>
      <c r="BJ1922" s="1">
        <v>2</v>
      </c>
    </row>
    <row r="1923" spans="1:62" s="1" customFormat="1">
      <c r="A1923" s="1" t="s">
        <v>347</v>
      </c>
      <c r="B1923" s="10">
        <v>440090</v>
      </c>
      <c r="E1923" s="1" t="str">
        <f t="shared" si="127"/>
        <v xml:space="preserve">  07041997</v>
      </c>
      <c r="F1923" s="1">
        <v>1</v>
      </c>
      <c r="G1923" s="5">
        <v>22</v>
      </c>
      <c r="H1923" s="4"/>
      <c r="I1923" s="4"/>
      <c r="J1923" s="20">
        <v>35527</v>
      </c>
      <c r="K1923" s="20" t="str">
        <f t="shared" si="126"/>
        <v>07041997</v>
      </c>
      <c r="L1923" s="6">
        <v>1</v>
      </c>
      <c r="M1923" s="17">
        <v>2</v>
      </c>
      <c r="N1923" s="17">
        <v>2</v>
      </c>
      <c r="O1923" s="17">
        <v>2</v>
      </c>
      <c r="P1923" s="6">
        <v>5</v>
      </c>
      <c r="Q1923" s="18">
        <v>43755</v>
      </c>
      <c r="S1923" s="1" t="s">
        <v>309</v>
      </c>
      <c r="T1923" s="1" t="s">
        <v>320</v>
      </c>
      <c r="U1923" s="6">
        <v>2</v>
      </c>
      <c r="V1923" s="6"/>
      <c r="W1923" s="6"/>
      <c r="X1923" s="1">
        <v>5</v>
      </c>
      <c r="Z1923" s="1">
        <v>2</v>
      </c>
      <c r="AA1923" s="1" t="s">
        <v>320</v>
      </c>
      <c r="AB1923" s="1" t="s">
        <v>320</v>
      </c>
      <c r="AC1923" s="1" t="s">
        <v>320</v>
      </c>
      <c r="AD1923" s="1" t="s">
        <v>320</v>
      </c>
      <c r="AE1923" s="1" t="s">
        <v>320</v>
      </c>
      <c r="AI1923" s="1">
        <v>1</v>
      </c>
      <c r="AJ1923" s="1">
        <v>1</v>
      </c>
      <c r="AK1923" s="1">
        <v>2</v>
      </c>
      <c r="AM1923" s="18">
        <v>43755</v>
      </c>
      <c r="AN1923" s="1" t="s">
        <v>342</v>
      </c>
      <c r="AP1923" s="1">
        <v>1</v>
      </c>
      <c r="AQ1923" s="1">
        <v>1</v>
      </c>
      <c r="BA1923" s="1">
        <v>1</v>
      </c>
      <c r="BB1923" s="1">
        <v>2</v>
      </c>
      <c r="BJ1923" s="1">
        <v>2</v>
      </c>
    </row>
    <row r="1924" spans="1:62" s="1" customFormat="1">
      <c r="A1924" s="1" t="s">
        <v>347</v>
      </c>
      <c r="B1924" s="10">
        <v>440092</v>
      </c>
      <c r="E1924" s="1" t="str">
        <f t="shared" si="127"/>
        <v xml:space="preserve">  22051997</v>
      </c>
      <c r="F1924" s="1">
        <v>2</v>
      </c>
      <c r="G1924" s="5">
        <v>22</v>
      </c>
      <c r="H1924" s="4"/>
      <c r="I1924" s="4"/>
      <c r="J1924" s="20">
        <v>35572</v>
      </c>
      <c r="K1924" s="20" t="str">
        <f t="shared" si="126"/>
        <v>22051997</v>
      </c>
      <c r="L1924" s="6">
        <v>1</v>
      </c>
      <c r="M1924" s="17">
        <v>2</v>
      </c>
      <c r="N1924" s="17">
        <v>2</v>
      </c>
      <c r="O1924" s="17">
        <v>2</v>
      </c>
      <c r="P1924" s="6">
        <v>5</v>
      </c>
      <c r="Q1924" s="18">
        <v>43755</v>
      </c>
      <c r="S1924" s="1" t="s">
        <v>309</v>
      </c>
      <c r="T1924" s="1" t="s">
        <v>320</v>
      </c>
      <c r="U1924" s="6">
        <v>2</v>
      </c>
      <c r="V1924" s="6"/>
      <c r="W1924" s="6"/>
      <c r="X1924" s="1">
        <v>5</v>
      </c>
      <c r="Z1924" s="1">
        <v>2</v>
      </c>
      <c r="AA1924" s="1" t="s">
        <v>320</v>
      </c>
      <c r="AB1924" s="1" t="s">
        <v>320</v>
      </c>
      <c r="AC1924" s="1" t="s">
        <v>320</v>
      </c>
      <c r="AD1924" s="1" t="s">
        <v>320</v>
      </c>
      <c r="AE1924" s="1" t="s">
        <v>320</v>
      </c>
      <c r="AI1924" s="1">
        <v>1</v>
      </c>
      <c r="AJ1924" s="1">
        <v>1</v>
      </c>
      <c r="AK1924" s="1">
        <v>2</v>
      </c>
      <c r="AM1924" s="18">
        <v>43755</v>
      </c>
      <c r="AN1924" s="1" t="s">
        <v>342</v>
      </c>
      <c r="AP1924" s="1">
        <v>1</v>
      </c>
      <c r="AQ1924" s="1">
        <v>1</v>
      </c>
      <c r="BA1924" s="1">
        <v>1</v>
      </c>
      <c r="BB1924" s="1">
        <v>2</v>
      </c>
      <c r="BJ1924" s="1">
        <v>2</v>
      </c>
    </row>
    <row r="1925" spans="1:62" s="1" customFormat="1">
      <c r="A1925" s="1" t="s">
        <v>347</v>
      </c>
      <c r="B1925" s="10">
        <v>439960</v>
      </c>
      <c r="E1925" s="1" t="str">
        <f t="shared" si="127"/>
        <v xml:space="preserve">  22081997</v>
      </c>
      <c r="F1925" s="1">
        <v>1</v>
      </c>
      <c r="G1925" s="5">
        <v>22</v>
      </c>
      <c r="H1925" s="4"/>
      <c r="I1925" s="4"/>
      <c r="J1925" s="20">
        <v>35664</v>
      </c>
      <c r="K1925" s="20" t="str">
        <f t="shared" si="126"/>
        <v>22081997</v>
      </c>
      <c r="L1925" s="6">
        <v>1</v>
      </c>
      <c r="M1925" s="17">
        <v>2</v>
      </c>
      <c r="N1925" s="17">
        <v>2</v>
      </c>
      <c r="O1925" s="17">
        <v>2</v>
      </c>
      <c r="P1925" s="6">
        <v>1</v>
      </c>
      <c r="Q1925" s="18">
        <v>43755</v>
      </c>
      <c r="S1925" s="1" t="s">
        <v>307</v>
      </c>
      <c r="T1925" s="1" t="s">
        <v>320</v>
      </c>
      <c r="U1925" s="6">
        <v>2</v>
      </c>
      <c r="V1925" s="6"/>
      <c r="W1925" s="6"/>
      <c r="X1925" s="1">
        <v>5</v>
      </c>
      <c r="Z1925" s="1">
        <v>2</v>
      </c>
      <c r="AA1925" s="1" t="s">
        <v>320</v>
      </c>
      <c r="AB1925" s="1" t="s">
        <v>320</v>
      </c>
      <c r="AC1925" s="1" t="s">
        <v>320</v>
      </c>
      <c r="AD1925" s="1" t="s">
        <v>320</v>
      </c>
      <c r="AE1925" s="1" t="s">
        <v>320</v>
      </c>
      <c r="AI1925" s="1">
        <v>1</v>
      </c>
      <c r="AJ1925" s="1">
        <v>1</v>
      </c>
      <c r="AK1925" s="1">
        <v>2</v>
      </c>
      <c r="AM1925" s="18">
        <v>43755</v>
      </c>
      <c r="AN1925" s="1" t="s">
        <v>342</v>
      </c>
      <c r="AP1925" s="1">
        <v>1</v>
      </c>
      <c r="AQ1925" s="1">
        <v>1</v>
      </c>
      <c r="BA1925" s="1">
        <v>1</v>
      </c>
      <c r="BB1925" s="1">
        <v>3</v>
      </c>
      <c r="BJ1925" s="1">
        <v>3</v>
      </c>
    </row>
    <row r="1926" spans="1:62" s="1" customFormat="1">
      <c r="A1926" s="1" t="s">
        <v>347</v>
      </c>
      <c r="B1926" s="10">
        <v>439981</v>
      </c>
      <c r="E1926" s="1" t="str">
        <f t="shared" si="127"/>
        <v xml:space="preserve">  09091997</v>
      </c>
      <c r="F1926" s="1">
        <v>2</v>
      </c>
      <c r="G1926" s="5">
        <v>22</v>
      </c>
      <c r="H1926" s="4"/>
      <c r="I1926" s="4"/>
      <c r="J1926" s="20">
        <v>35682</v>
      </c>
      <c r="K1926" s="20" t="str">
        <f t="shared" si="126"/>
        <v>09091997</v>
      </c>
      <c r="L1926" s="6">
        <v>1</v>
      </c>
      <c r="M1926" s="17">
        <v>2</v>
      </c>
      <c r="N1926" s="17">
        <v>2</v>
      </c>
      <c r="O1926" s="17">
        <v>2</v>
      </c>
      <c r="P1926" s="6">
        <v>2</v>
      </c>
      <c r="Q1926" s="18">
        <v>43755</v>
      </c>
      <c r="S1926" s="1" t="s">
        <v>307</v>
      </c>
      <c r="T1926" s="1" t="s">
        <v>320</v>
      </c>
      <c r="U1926" s="6">
        <v>2</v>
      </c>
      <c r="V1926" s="6"/>
      <c r="W1926" s="6"/>
      <c r="X1926" s="1">
        <v>5</v>
      </c>
      <c r="Z1926" s="1">
        <v>2</v>
      </c>
      <c r="AA1926" s="1" t="s">
        <v>320</v>
      </c>
      <c r="AB1926" s="1" t="s">
        <v>320</v>
      </c>
      <c r="AC1926" s="1" t="s">
        <v>320</v>
      </c>
      <c r="AD1926" s="1" t="s">
        <v>320</v>
      </c>
      <c r="AE1926" s="1" t="s">
        <v>320</v>
      </c>
      <c r="AI1926" s="1">
        <v>1</v>
      </c>
      <c r="AJ1926" s="1">
        <v>1</v>
      </c>
      <c r="AK1926" s="1">
        <v>2</v>
      </c>
      <c r="AM1926" s="18">
        <v>43755</v>
      </c>
      <c r="AN1926" s="1" t="s">
        <v>342</v>
      </c>
      <c r="AP1926" s="1">
        <v>1</v>
      </c>
      <c r="AQ1926" s="1">
        <v>1</v>
      </c>
      <c r="BA1926" s="1">
        <v>1</v>
      </c>
      <c r="BB1926" s="1">
        <v>2</v>
      </c>
      <c r="BJ1926" s="1">
        <v>2</v>
      </c>
    </row>
    <row r="1927" spans="1:62" s="1" customFormat="1">
      <c r="A1927" s="1" t="s">
        <v>347</v>
      </c>
      <c r="B1927" s="10">
        <v>439965</v>
      </c>
      <c r="E1927" s="1" t="str">
        <f t="shared" si="127"/>
        <v xml:space="preserve">  16091997</v>
      </c>
      <c r="F1927" s="1">
        <v>2</v>
      </c>
      <c r="G1927" s="5">
        <v>22</v>
      </c>
      <c r="H1927" s="4"/>
      <c r="I1927" s="4"/>
      <c r="J1927" s="20">
        <v>35689</v>
      </c>
      <c r="K1927" s="20" t="str">
        <f t="shared" si="126"/>
        <v>16091997</v>
      </c>
      <c r="L1927" s="6">
        <v>1</v>
      </c>
      <c r="M1927" s="17">
        <v>2</v>
      </c>
      <c r="N1927" s="17">
        <v>2</v>
      </c>
      <c r="O1927" s="17">
        <v>2</v>
      </c>
      <c r="P1927" s="6">
        <v>5</v>
      </c>
      <c r="Q1927" s="18">
        <v>43755</v>
      </c>
      <c r="S1927" s="1" t="s">
        <v>309</v>
      </c>
      <c r="T1927" s="1" t="s">
        <v>320</v>
      </c>
      <c r="U1927" s="1">
        <v>5</v>
      </c>
      <c r="V1927" s="6"/>
      <c r="W1927" s="6"/>
      <c r="X1927" s="1">
        <v>5</v>
      </c>
      <c r="Z1927" s="1">
        <v>2</v>
      </c>
      <c r="AA1927" s="1" t="s">
        <v>320</v>
      </c>
      <c r="AB1927" s="1" t="s">
        <v>320</v>
      </c>
      <c r="AD1927" s="1" t="s">
        <v>320</v>
      </c>
      <c r="AI1927" s="1">
        <v>1</v>
      </c>
      <c r="AJ1927" s="1">
        <v>1</v>
      </c>
      <c r="AK1927" s="1">
        <v>2</v>
      </c>
      <c r="AM1927" s="18">
        <v>43755</v>
      </c>
      <c r="AN1927" s="1" t="s">
        <v>342</v>
      </c>
      <c r="AP1927" s="1">
        <v>1</v>
      </c>
      <c r="AQ1927" s="1">
        <v>1</v>
      </c>
      <c r="BA1927" s="1">
        <v>1</v>
      </c>
      <c r="BB1927" s="1">
        <v>3</v>
      </c>
      <c r="BJ1927" s="1">
        <v>3</v>
      </c>
    </row>
    <row r="1928" spans="1:62" s="1" customFormat="1">
      <c r="A1928" s="1" t="s">
        <v>347</v>
      </c>
      <c r="B1928" s="10">
        <v>439978</v>
      </c>
      <c r="E1928" s="1" t="str">
        <f t="shared" si="127"/>
        <v xml:space="preserve">  24091997</v>
      </c>
      <c r="F1928" s="1">
        <v>1</v>
      </c>
      <c r="G1928" s="5">
        <v>22</v>
      </c>
      <c r="H1928" s="4"/>
      <c r="I1928" s="4"/>
      <c r="J1928" s="20">
        <v>35697</v>
      </c>
      <c r="K1928" s="20" t="str">
        <f t="shared" si="126"/>
        <v>24091997</v>
      </c>
      <c r="L1928" s="6">
        <v>1</v>
      </c>
      <c r="M1928" s="17">
        <v>1</v>
      </c>
      <c r="N1928" s="17">
        <v>2</v>
      </c>
      <c r="O1928" s="17">
        <v>2</v>
      </c>
      <c r="P1928" s="6">
        <v>5</v>
      </c>
      <c r="Q1928" s="18">
        <v>43755</v>
      </c>
      <c r="S1928" s="1" t="s">
        <v>319</v>
      </c>
      <c r="U1928" s="6">
        <v>1</v>
      </c>
      <c r="V1928" s="6">
        <v>1</v>
      </c>
      <c r="W1928" s="6">
        <v>5</v>
      </c>
      <c r="X1928" s="1">
        <v>5</v>
      </c>
      <c r="Z1928" s="1">
        <v>1</v>
      </c>
      <c r="AA1928" s="1" t="s">
        <v>337</v>
      </c>
      <c r="AB1928" s="1" t="s">
        <v>320</v>
      </c>
      <c r="AD1928" s="1" t="s">
        <v>320</v>
      </c>
      <c r="AE1928" s="1" t="s">
        <v>320</v>
      </c>
      <c r="AI1928" s="1">
        <v>1</v>
      </c>
      <c r="AJ1928" s="1">
        <v>1</v>
      </c>
      <c r="AK1928" s="1">
        <v>2</v>
      </c>
      <c r="AM1928" s="18">
        <v>43755</v>
      </c>
      <c r="AN1928" s="1" t="s">
        <v>342</v>
      </c>
      <c r="AP1928" s="1">
        <v>1</v>
      </c>
      <c r="AQ1928" s="1">
        <v>1</v>
      </c>
      <c r="BA1928" s="1">
        <v>1</v>
      </c>
      <c r="BB1928" s="1">
        <v>3</v>
      </c>
      <c r="BF1928" s="1">
        <v>2</v>
      </c>
      <c r="BI1928" s="1">
        <v>1</v>
      </c>
      <c r="BJ1928" s="1">
        <v>3</v>
      </c>
    </row>
    <row r="1929" spans="1:62" s="1" customFormat="1">
      <c r="A1929" s="1" t="s">
        <v>347</v>
      </c>
      <c r="B1929" s="10">
        <v>439961</v>
      </c>
      <c r="E1929" s="1" t="str">
        <f t="shared" si="127"/>
        <v xml:space="preserve">  29041998</v>
      </c>
      <c r="F1929" s="1">
        <v>1</v>
      </c>
      <c r="G1929" s="5">
        <v>21</v>
      </c>
      <c r="H1929" s="4"/>
      <c r="I1929" s="4"/>
      <c r="J1929" s="20">
        <v>35914</v>
      </c>
      <c r="K1929" s="20" t="str">
        <f t="shared" si="126"/>
        <v>29041998</v>
      </c>
      <c r="L1929" s="6">
        <v>1</v>
      </c>
      <c r="M1929" s="17">
        <v>2</v>
      </c>
      <c r="N1929" s="17">
        <v>2</v>
      </c>
      <c r="O1929" s="17">
        <v>2</v>
      </c>
      <c r="P1929" s="6">
        <v>2</v>
      </c>
      <c r="Q1929" s="18">
        <v>43755</v>
      </c>
      <c r="S1929" s="1" t="s">
        <v>309</v>
      </c>
      <c r="T1929" s="1" t="s">
        <v>320</v>
      </c>
      <c r="U1929" s="6">
        <v>2</v>
      </c>
      <c r="V1929" s="6"/>
      <c r="W1929" s="6"/>
      <c r="X1929" s="1">
        <v>5</v>
      </c>
      <c r="Z1929" s="1">
        <v>2</v>
      </c>
      <c r="AA1929" s="1" t="s">
        <v>320</v>
      </c>
      <c r="AB1929" s="1" t="s">
        <v>320</v>
      </c>
      <c r="AC1929" s="1" t="s">
        <v>320</v>
      </c>
      <c r="AD1929" s="1" t="s">
        <v>320</v>
      </c>
      <c r="AE1929" s="1" t="s">
        <v>320</v>
      </c>
      <c r="AI1929" s="1">
        <v>1</v>
      </c>
      <c r="AJ1929" s="1">
        <v>1</v>
      </c>
      <c r="AK1929" s="1">
        <v>2</v>
      </c>
      <c r="AM1929" s="18">
        <v>43755</v>
      </c>
      <c r="AN1929" s="1" t="s">
        <v>342</v>
      </c>
      <c r="AP1929" s="1">
        <v>1</v>
      </c>
      <c r="AQ1929" s="1">
        <v>1</v>
      </c>
      <c r="BA1929" s="1">
        <v>1</v>
      </c>
      <c r="BB1929" s="1">
        <v>2</v>
      </c>
      <c r="BJ1929" s="1">
        <v>2</v>
      </c>
    </row>
    <row r="1930" spans="1:62" s="1" customFormat="1">
      <c r="A1930" s="1" t="s">
        <v>347</v>
      </c>
      <c r="B1930" s="10">
        <v>439979</v>
      </c>
      <c r="E1930" s="1" t="str">
        <f t="shared" si="127"/>
        <v xml:space="preserve">  28051998</v>
      </c>
      <c r="F1930" s="1">
        <v>2</v>
      </c>
      <c r="G1930" s="5">
        <v>21</v>
      </c>
      <c r="H1930" s="4"/>
      <c r="I1930" s="4"/>
      <c r="J1930" s="20">
        <v>35943</v>
      </c>
      <c r="K1930" s="20" t="str">
        <f t="shared" si="126"/>
        <v>28051998</v>
      </c>
      <c r="L1930" s="6">
        <v>1</v>
      </c>
      <c r="M1930" s="17">
        <v>2</v>
      </c>
      <c r="N1930" s="17">
        <v>2</v>
      </c>
      <c r="O1930" s="17">
        <v>2</v>
      </c>
      <c r="P1930" s="6">
        <v>2</v>
      </c>
      <c r="Q1930" s="18">
        <v>43755</v>
      </c>
      <c r="S1930" s="1" t="s">
        <v>313</v>
      </c>
      <c r="T1930" s="1" t="s">
        <v>320</v>
      </c>
      <c r="U1930" s="6">
        <v>2</v>
      </c>
      <c r="V1930" s="6"/>
      <c r="W1930" s="6"/>
      <c r="X1930" s="1">
        <v>5</v>
      </c>
      <c r="Z1930" s="1">
        <v>2</v>
      </c>
      <c r="AA1930" s="1" t="s">
        <v>320</v>
      </c>
      <c r="AB1930" s="1" t="s">
        <v>320</v>
      </c>
      <c r="AC1930" s="1" t="s">
        <v>320</v>
      </c>
      <c r="AD1930" s="1" t="s">
        <v>320</v>
      </c>
      <c r="AE1930" s="1" t="s">
        <v>320</v>
      </c>
      <c r="AI1930" s="1">
        <v>1</v>
      </c>
      <c r="AJ1930" s="1">
        <v>1</v>
      </c>
      <c r="AK1930" s="1">
        <v>2</v>
      </c>
      <c r="AM1930" s="18">
        <v>43755</v>
      </c>
      <c r="AN1930" s="1" t="s">
        <v>342</v>
      </c>
      <c r="AP1930" s="1">
        <v>1</v>
      </c>
      <c r="AQ1930" s="1">
        <v>1</v>
      </c>
      <c r="BA1930" s="1">
        <v>1</v>
      </c>
      <c r="BB1930" s="1">
        <v>2</v>
      </c>
      <c r="BJ1930" s="1">
        <v>2</v>
      </c>
    </row>
    <row r="1931" spans="1:62" s="1" customFormat="1">
      <c r="A1931" s="1" t="s">
        <v>347</v>
      </c>
      <c r="B1931" s="10">
        <v>1</v>
      </c>
      <c r="E1931" s="1" t="str">
        <f t="shared" si="127"/>
        <v xml:space="preserve">  18061998</v>
      </c>
      <c r="F1931" s="1">
        <v>2</v>
      </c>
      <c r="G1931" s="5">
        <v>21</v>
      </c>
      <c r="H1931" s="4"/>
      <c r="I1931" s="4"/>
      <c r="J1931" s="20">
        <v>35964</v>
      </c>
      <c r="K1931" s="20" t="str">
        <f t="shared" ref="K1931:K1958" si="128">TEXT(J1931,"jjmmaaaa")</f>
        <v>18061998</v>
      </c>
      <c r="L1931" s="6">
        <v>1</v>
      </c>
      <c r="M1931" s="17">
        <v>2</v>
      </c>
      <c r="N1931" s="17">
        <v>2</v>
      </c>
      <c r="O1931" s="17">
        <v>2</v>
      </c>
      <c r="P1931" s="6">
        <v>2</v>
      </c>
      <c r="Q1931" s="18">
        <v>43755</v>
      </c>
      <c r="S1931" s="1" t="s">
        <v>309</v>
      </c>
      <c r="T1931" s="1" t="s">
        <v>320</v>
      </c>
      <c r="U1931" s="6">
        <v>1</v>
      </c>
      <c r="V1931" s="6">
        <v>1</v>
      </c>
      <c r="W1931" s="6">
        <v>5</v>
      </c>
      <c r="X1931" s="1">
        <v>5</v>
      </c>
      <c r="Z1931" s="1">
        <v>1</v>
      </c>
      <c r="AA1931" s="1" t="s">
        <v>320</v>
      </c>
      <c r="AB1931" s="1" t="s">
        <v>320</v>
      </c>
      <c r="AC1931" s="1" t="s">
        <v>320</v>
      </c>
      <c r="AD1931" s="1" t="s">
        <v>320</v>
      </c>
      <c r="AE1931" s="1" t="s">
        <v>320</v>
      </c>
      <c r="AI1931" s="1">
        <v>1</v>
      </c>
      <c r="AJ1931" s="1">
        <v>1</v>
      </c>
      <c r="AK1931" s="1">
        <v>2</v>
      </c>
      <c r="AM1931" s="18">
        <v>43755</v>
      </c>
      <c r="AN1931" s="1" t="s">
        <v>342</v>
      </c>
      <c r="AP1931" s="1">
        <v>1</v>
      </c>
      <c r="AQ1931" s="1">
        <v>1</v>
      </c>
      <c r="BA1931" s="1">
        <v>1</v>
      </c>
      <c r="BB1931" s="1">
        <v>2</v>
      </c>
      <c r="BJ1931" s="1">
        <v>2</v>
      </c>
    </row>
    <row r="1932" spans="1:62" s="1" customFormat="1">
      <c r="A1932" s="1" t="s">
        <v>347</v>
      </c>
      <c r="B1932" s="10">
        <v>439955</v>
      </c>
      <c r="E1932" s="1" t="str">
        <f t="shared" si="127"/>
        <v>A RE 12081998</v>
      </c>
      <c r="F1932" s="1">
        <v>2</v>
      </c>
      <c r="G1932" s="5">
        <v>21</v>
      </c>
      <c r="H1932" s="4" t="s">
        <v>35</v>
      </c>
      <c r="I1932" s="4" t="s">
        <v>186</v>
      </c>
      <c r="J1932" s="20">
        <v>36019</v>
      </c>
      <c r="K1932" s="20" t="str">
        <f t="shared" si="128"/>
        <v>12081998</v>
      </c>
      <c r="L1932" s="6">
        <v>1</v>
      </c>
      <c r="M1932" s="17">
        <v>2</v>
      </c>
      <c r="N1932" s="17">
        <v>2</v>
      </c>
      <c r="O1932" s="17">
        <v>2</v>
      </c>
      <c r="P1932" s="6">
        <v>5</v>
      </c>
      <c r="Q1932" s="18">
        <v>43755</v>
      </c>
      <c r="S1932" s="1" t="s">
        <v>309</v>
      </c>
      <c r="T1932" s="1" t="s">
        <v>320</v>
      </c>
      <c r="U1932" s="1">
        <v>5</v>
      </c>
      <c r="V1932" s="6"/>
      <c r="W1932" s="6"/>
      <c r="X1932" s="1">
        <v>5</v>
      </c>
      <c r="Z1932" s="1">
        <v>2</v>
      </c>
      <c r="AA1932" s="1" t="s">
        <v>320</v>
      </c>
      <c r="AB1932" s="1" t="s">
        <v>320</v>
      </c>
      <c r="AC1932" s="1" t="s">
        <v>320</v>
      </c>
      <c r="AD1932" s="1" t="s">
        <v>320</v>
      </c>
      <c r="AE1932" s="1" t="s">
        <v>320</v>
      </c>
      <c r="AI1932" s="1">
        <v>1</v>
      </c>
      <c r="AJ1932" s="1">
        <v>1</v>
      </c>
      <c r="AK1932" s="1">
        <v>2</v>
      </c>
      <c r="AM1932" s="18">
        <v>43755</v>
      </c>
      <c r="AN1932" s="1" t="s">
        <v>342</v>
      </c>
      <c r="AP1932" s="1">
        <v>1</v>
      </c>
      <c r="AQ1932" s="1">
        <v>1</v>
      </c>
      <c r="BA1932" s="1">
        <v>1</v>
      </c>
      <c r="BB1932" s="1">
        <v>3</v>
      </c>
      <c r="BJ1932" s="1">
        <v>3</v>
      </c>
    </row>
    <row r="1933" spans="1:62" s="1" customFormat="1">
      <c r="A1933" s="1" t="s">
        <v>347</v>
      </c>
      <c r="B1933" s="10">
        <v>13</v>
      </c>
      <c r="E1933" s="1" t="str">
        <f t="shared" si="127"/>
        <v xml:space="preserve">  28081998</v>
      </c>
      <c r="F1933" s="1">
        <v>1</v>
      </c>
      <c r="G1933" s="5">
        <v>21</v>
      </c>
      <c r="H1933" s="4"/>
      <c r="I1933" s="4"/>
      <c r="J1933" s="20">
        <v>36035</v>
      </c>
      <c r="K1933" s="20" t="str">
        <f t="shared" si="128"/>
        <v>28081998</v>
      </c>
      <c r="L1933" s="6">
        <v>1</v>
      </c>
      <c r="M1933" s="17">
        <v>2</v>
      </c>
      <c r="N1933" s="17">
        <v>2</v>
      </c>
      <c r="O1933" s="17">
        <v>2</v>
      </c>
      <c r="P1933" s="6">
        <v>5</v>
      </c>
      <c r="Q1933" s="18">
        <v>43755</v>
      </c>
      <c r="S1933" s="1" t="s">
        <v>309</v>
      </c>
      <c r="T1933" s="1" t="s">
        <v>320</v>
      </c>
      <c r="U1933" s="6">
        <v>1</v>
      </c>
      <c r="V1933" s="6">
        <v>1</v>
      </c>
      <c r="W1933" s="6">
        <v>5</v>
      </c>
      <c r="X1933" s="1">
        <v>5</v>
      </c>
      <c r="Z1933" s="1">
        <v>1</v>
      </c>
      <c r="AA1933" s="1" t="s">
        <v>320</v>
      </c>
      <c r="AB1933" s="1" t="s">
        <v>320</v>
      </c>
      <c r="AC1933" s="1" t="s">
        <v>320</v>
      </c>
      <c r="AD1933" s="1" t="s">
        <v>320</v>
      </c>
      <c r="AE1933" s="1" t="s">
        <v>320</v>
      </c>
      <c r="AI1933" s="1">
        <v>1</v>
      </c>
      <c r="AJ1933" s="1">
        <v>1</v>
      </c>
      <c r="AK1933" s="1">
        <v>2</v>
      </c>
      <c r="AM1933" s="18">
        <v>43755</v>
      </c>
      <c r="AN1933" s="1" t="s">
        <v>342</v>
      </c>
      <c r="AP1933" s="1">
        <v>1</v>
      </c>
      <c r="AQ1933" s="1">
        <v>1</v>
      </c>
      <c r="BA1933" s="1">
        <v>1</v>
      </c>
      <c r="BB1933" s="1">
        <v>3</v>
      </c>
      <c r="BJ1933" s="1">
        <v>3</v>
      </c>
    </row>
    <row r="1934" spans="1:62" s="1" customFormat="1">
      <c r="A1934" s="1" t="s">
        <v>347</v>
      </c>
      <c r="B1934" s="10">
        <v>6</v>
      </c>
      <c r="E1934" s="1" t="str">
        <f t="shared" si="127"/>
        <v xml:space="preserve">  21011999</v>
      </c>
      <c r="F1934" s="1">
        <v>1</v>
      </c>
      <c r="G1934" s="5">
        <v>20</v>
      </c>
      <c r="H1934" s="4"/>
      <c r="I1934" s="4"/>
      <c r="J1934" s="20">
        <v>36181</v>
      </c>
      <c r="K1934" s="20" t="str">
        <f t="shared" si="128"/>
        <v>21011999</v>
      </c>
      <c r="L1934" s="6">
        <v>1</v>
      </c>
      <c r="M1934" s="17">
        <v>2</v>
      </c>
      <c r="N1934" s="17">
        <v>2</v>
      </c>
      <c r="O1934" s="17">
        <v>2</v>
      </c>
      <c r="P1934" s="6">
        <v>5</v>
      </c>
      <c r="Q1934" s="18">
        <v>43755</v>
      </c>
      <c r="S1934" s="1" t="s">
        <v>309</v>
      </c>
      <c r="T1934" s="1" t="s">
        <v>320</v>
      </c>
      <c r="U1934" s="6">
        <v>2</v>
      </c>
      <c r="V1934" s="6"/>
      <c r="W1934" s="6"/>
      <c r="X1934" s="1">
        <v>5</v>
      </c>
      <c r="Z1934" s="1">
        <v>2</v>
      </c>
      <c r="AA1934" s="1" t="s">
        <v>320</v>
      </c>
      <c r="AB1934" s="1" t="s">
        <v>320</v>
      </c>
      <c r="AC1934" s="1" t="s">
        <v>320</v>
      </c>
      <c r="AD1934" s="1" t="s">
        <v>320</v>
      </c>
      <c r="AE1934" s="1" t="s">
        <v>320</v>
      </c>
      <c r="AF1934" s="1" t="s">
        <v>36</v>
      </c>
      <c r="AG1934" s="1" t="s">
        <v>36</v>
      </c>
      <c r="AH1934" s="1" t="s">
        <v>36</v>
      </c>
      <c r="AI1934" s="1">
        <v>1</v>
      </c>
      <c r="AJ1934" s="1">
        <v>1</v>
      </c>
      <c r="AK1934" s="1">
        <v>2</v>
      </c>
      <c r="AM1934" s="18">
        <v>43755</v>
      </c>
      <c r="AN1934" s="1" t="s">
        <v>342</v>
      </c>
      <c r="AP1934" s="1">
        <v>1</v>
      </c>
      <c r="AQ1934" s="1">
        <v>1</v>
      </c>
      <c r="BA1934" s="1">
        <v>1</v>
      </c>
      <c r="BB1934" s="1">
        <v>2</v>
      </c>
      <c r="BJ1934" s="1">
        <v>2</v>
      </c>
    </row>
    <row r="1935" spans="1:62" s="1" customFormat="1">
      <c r="A1935" s="1" t="s">
        <v>347</v>
      </c>
      <c r="B1935" s="10">
        <v>15</v>
      </c>
      <c r="E1935" s="1" t="str">
        <f t="shared" si="127"/>
        <v xml:space="preserve">  21031999</v>
      </c>
      <c r="F1935" s="1">
        <v>2</v>
      </c>
      <c r="G1935" s="5">
        <v>20</v>
      </c>
      <c r="H1935" s="4"/>
      <c r="I1935" s="4"/>
      <c r="J1935" s="20">
        <v>36240</v>
      </c>
      <c r="K1935" s="20" t="str">
        <f t="shared" si="128"/>
        <v>21031999</v>
      </c>
      <c r="L1935" s="6">
        <v>1</v>
      </c>
      <c r="M1935" s="17">
        <v>2</v>
      </c>
      <c r="N1935" s="17">
        <v>2</v>
      </c>
      <c r="O1935" s="17">
        <v>2</v>
      </c>
      <c r="P1935" s="6">
        <v>5</v>
      </c>
      <c r="Q1935" s="18">
        <v>43755</v>
      </c>
      <c r="S1935" s="1" t="s">
        <v>309</v>
      </c>
      <c r="T1935" s="1" t="s">
        <v>320</v>
      </c>
      <c r="U1935" s="6">
        <v>2</v>
      </c>
      <c r="V1935" s="6"/>
      <c r="W1935" s="6"/>
      <c r="X1935" s="1">
        <v>5</v>
      </c>
      <c r="Z1935" s="1">
        <v>2</v>
      </c>
      <c r="AA1935" s="1" t="s">
        <v>320</v>
      </c>
      <c r="AB1935" s="1" t="s">
        <v>320</v>
      </c>
      <c r="AC1935" s="1" t="s">
        <v>320</v>
      </c>
      <c r="AD1935" s="1" t="s">
        <v>320</v>
      </c>
      <c r="AE1935" s="1" t="s">
        <v>320</v>
      </c>
      <c r="AF1935" s="1" t="s">
        <v>36</v>
      </c>
      <c r="AG1935" s="1" t="s">
        <v>36</v>
      </c>
      <c r="AH1935" s="1" t="s">
        <v>36</v>
      </c>
      <c r="AI1935" s="1">
        <v>1</v>
      </c>
      <c r="AJ1935" s="1">
        <v>1</v>
      </c>
      <c r="AK1935" s="1">
        <v>2</v>
      </c>
      <c r="AM1935" s="18">
        <v>43755</v>
      </c>
      <c r="AN1935" s="1" t="s">
        <v>342</v>
      </c>
      <c r="AP1935" s="1">
        <v>1</v>
      </c>
      <c r="AQ1935" s="1">
        <v>1</v>
      </c>
      <c r="BA1935" s="1">
        <v>1</v>
      </c>
      <c r="BB1935" s="1">
        <v>2</v>
      </c>
      <c r="BJ1935" s="1">
        <v>2</v>
      </c>
    </row>
    <row r="1936" spans="1:62" s="1" customFormat="1">
      <c r="A1936" s="1" t="s">
        <v>347</v>
      </c>
      <c r="B1936" s="10">
        <v>9</v>
      </c>
      <c r="E1936" s="1" t="str">
        <f t="shared" si="127"/>
        <v xml:space="preserve">  27031999</v>
      </c>
      <c r="F1936" s="1">
        <v>1</v>
      </c>
      <c r="G1936" s="5">
        <v>20</v>
      </c>
      <c r="H1936" s="4"/>
      <c r="I1936" s="4"/>
      <c r="J1936" s="20">
        <v>36246</v>
      </c>
      <c r="K1936" s="20" t="str">
        <f t="shared" si="128"/>
        <v>27031999</v>
      </c>
      <c r="L1936" s="6">
        <v>1</v>
      </c>
      <c r="M1936" s="17">
        <v>2</v>
      </c>
      <c r="N1936" s="17">
        <v>2</v>
      </c>
      <c r="O1936" s="31">
        <v>5</v>
      </c>
      <c r="P1936" s="6">
        <v>2</v>
      </c>
      <c r="Q1936" s="18">
        <v>43755</v>
      </c>
      <c r="S1936" s="1" t="s">
        <v>307</v>
      </c>
      <c r="T1936" s="1" t="s">
        <v>320</v>
      </c>
      <c r="U1936" s="6">
        <v>2</v>
      </c>
      <c r="V1936" s="6"/>
      <c r="W1936" s="6"/>
      <c r="X1936" s="1">
        <v>5</v>
      </c>
      <c r="Z1936" s="1">
        <v>1</v>
      </c>
      <c r="AA1936" s="1" t="s">
        <v>320</v>
      </c>
      <c r="AB1936" s="1" t="s">
        <v>320</v>
      </c>
      <c r="AC1936" s="1" t="s">
        <v>320</v>
      </c>
      <c r="AD1936" s="1" t="s">
        <v>320</v>
      </c>
      <c r="AE1936" s="1" t="s">
        <v>320</v>
      </c>
      <c r="AF1936" s="1" t="s">
        <v>36</v>
      </c>
      <c r="AG1936" s="1" t="s">
        <v>36</v>
      </c>
      <c r="AH1936" s="1" t="s">
        <v>36</v>
      </c>
      <c r="AI1936" s="1">
        <v>1</v>
      </c>
      <c r="AJ1936" s="1">
        <v>1</v>
      </c>
      <c r="AK1936" s="1">
        <v>2</v>
      </c>
      <c r="AM1936" s="18">
        <v>43755</v>
      </c>
      <c r="AN1936" s="1" t="s">
        <v>342</v>
      </c>
      <c r="AP1936" s="1">
        <v>1</v>
      </c>
      <c r="AQ1936" s="1">
        <v>1</v>
      </c>
      <c r="BA1936" s="1">
        <v>1</v>
      </c>
      <c r="BB1936" s="1">
        <v>2</v>
      </c>
      <c r="BJ1936" s="1">
        <v>2</v>
      </c>
    </row>
    <row r="1937" spans="1:62" s="1" customFormat="1">
      <c r="A1937" s="1" t="s">
        <v>347</v>
      </c>
      <c r="B1937" s="10">
        <v>439972</v>
      </c>
      <c r="E1937" s="1" t="str">
        <f t="shared" si="127"/>
        <v xml:space="preserve">  02041999</v>
      </c>
      <c r="F1937" s="1">
        <v>1</v>
      </c>
      <c r="G1937" s="5">
        <v>20</v>
      </c>
      <c r="H1937" s="4"/>
      <c r="I1937" s="4"/>
      <c r="J1937" s="20">
        <v>36252</v>
      </c>
      <c r="K1937" s="20" t="str">
        <f t="shared" si="128"/>
        <v>02041999</v>
      </c>
      <c r="L1937" s="6">
        <v>1</v>
      </c>
      <c r="M1937" s="17">
        <v>2</v>
      </c>
      <c r="N1937" s="31">
        <v>5</v>
      </c>
      <c r="O1937" s="17">
        <v>2</v>
      </c>
      <c r="P1937" s="6">
        <v>2</v>
      </c>
      <c r="Q1937" s="18">
        <v>43755</v>
      </c>
      <c r="S1937" s="1" t="s">
        <v>308</v>
      </c>
      <c r="T1937" s="1" t="s">
        <v>320</v>
      </c>
      <c r="U1937" s="6">
        <v>2</v>
      </c>
      <c r="V1937" s="6"/>
      <c r="W1937" s="6"/>
      <c r="X1937" s="1">
        <v>5</v>
      </c>
      <c r="Z1937" s="1">
        <v>2</v>
      </c>
      <c r="AI1937" s="1">
        <v>1</v>
      </c>
      <c r="AJ1937" s="1">
        <v>1</v>
      </c>
      <c r="AK1937" s="1">
        <v>2</v>
      </c>
      <c r="AM1937" s="18">
        <v>43755</v>
      </c>
      <c r="AN1937" s="1" t="s">
        <v>342</v>
      </c>
      <c r="AP1937" s="1">
        <v>1</v>
      </c>
      <c r="AQ1937" s="1">
        <v>1</v>
      </c>
      <c r="BA1937" s="1">
        <v>1</v>
      </c>
      <c r="BB1937" s="1">
        <v>2</v>
      </c>
      <c r="BJ1937" s="1">
        <v>2</v>
      </c>
    </row>
    <row r="1938" spans="1:62" s="1" customFormat="1">
      <c r="A1938" s="1" t="s">
        <v>347</v>
      </c>
      <c r="B1938" s="10">
        <v>440089</v>
      </c>
      <c r="E1938" s="1" t="str">
        <f t="shared" si="127"/>
        <v xml:space="preserve">  20051999</v>
      </c>
      <c r="F1938" s="1">
        <v>1</v>
      </c>
      <c r="G1938" s="5">
        <v>20</v>
      </c>
      <c r="H1938" s="4"/>
      <c r="I1938" s="4"/>
      <c r="J1938" s="20">
        <v>36300</v>
      </c>
      <c r="K1938" s="20" t="str">
        <f t="shared" si="128"/>
        <v>20051999</v>
      </c>
      <c r="L1938" s="6">
        <v>1</v>
      </c>
      <c r="M1938" s="17">
        <v>2</v>
      </c>
      <c r="N1938" s="17">
        <v>2</v>
      </c>
      <c r="O1938" s="17">
        <v>2</v>
      </c>
      <c r="P1938" s="6">
        <v>5</v>
      </c>
      <c r="Q1938" s="18">
        <v>43755</v>
      </c>
      <c r="S1938" s="1" t="s">
        <v>309</v>
      </c>
      <c r="T1938" s="1" t="s">
        <v>320</v>
      </c>
      <c r="U1938" s="6">
        <v>2</v>
      </c>
      <c r="V1938" s="6"/>
      <c r="W1938" s="6"/>
      <c r="X1938" s="1">
        <v>5</v>
      </c>
      <c r="Z1938" s="1">
        <v>2</v>
      </c>
      <c r="AA1938" s="1" t="s">
        <v>320</v>
      </c>
      <c r="AB1938" s="1" t="s">
        <v>320</v>
      </c>
      <c r="AC1938" s="1" t="s">
        <v>320</v>
      </c>
      <c r="AD1938" s="1" t="s">
        <v>320</v>
      </c>
      <c r="AE1938" s="1" t="s">
        <v>320</v>
      </c>
      <c r="AI1938" s="1">
        <v>1</v>
      </c>
      <c r="AJ1938" s="1">
        <v>1</v>
      </c>
      <c r="AK1938" s="1">
        <v>2</v>
      </c>
      <c r="AM1938" s="18">
        <v>43755</v>
      </c>
      <c r="AN1938" s="1" t="s">
        <v>342</v>
      </c>
      <c r="AP1938" s="1">
        <v>1</v>
      </c>
      <c r="AQ1938" s="1">
        <v>1</v>
      </c>
      <c r="BA1938" s="1">
        <v>1</v>
      </c>
      <c r="BB1938" s="1">
        <v>2</v>
      </c>
      <c r="BJ1938" s="1">
        <v>2</v>
      </c>
    </row>
    <row r="1939" spans="1:62" s="1" customFormat="1">
      <c r="A1939" s="1" t="s">
        <v>347</v>
      </c>
      <c r="B1939" s="10">
        <v>440093</v>
      </c>
      <c r="E1939" s="1" t="str">
        <f t="shared" si="127"/>
        <v xml:space="preserve">  30051999</v>
      </c>
      <c r="F1939" s="1">
        <v>1</v>
      </c>
      <c r="G1939" s="5">
        <v>20</v>
      </c>
      <c r="H1939" s="4"/>
      <c r="I1939" s="4"/>
      <c r="J1939" s="20">
        <v>36310</v>
      </c>
      <c r="K1939" s="20" t="str">
        <f t="shared" si="128"/>
        <v>30051999</v>
      </c>
      <c r="L1939" s="6">
        <v>1</v>
      </c>
      <c r="M1939" s="17">
        <v>2</v>
      </c>
      <c r="N1939" s="17">
        <v>2</v>
      </c>
      <c r="O1939" s="17">
        <v>2</v>
      </c>
      <c r="P1939" s="6">
        <v>5</v>
      </c>
      <c r="Q1939" s="18">
        <v>43755</v>
      </c>
      <c r="S1939" s="1" t="s">
        <v>309</v>
      </c>
      <c r="T1939" s="1" t="s">
        <v>320</v>
      </c>
      <c r="U1939" s="6">
        <v>2</v>
      </c>
      <c r="V1939" s="6"/>
      <c r="W1939" s="6"/>
      <c r="X1939" s="1">
        <v>5</v>
      </c>
      <c r="Z1939" s="1">
        <v>1</v>
      </c>
      <c r="AA1939" s="1" t="s">
        <v>320</v>
      </c>
      <c r="AB1939" s="1" t="s">
        <v>337</v>
      </c>
      <c r="AC1939" s="1" t="s">
        <v>320</v>
      </c>
      <c r="AD1939" s="1" t="s">
        <v>320</v>
      </c>
      <c r="AE1939" s="1" t="s">
        <v>306</v>
      </c>
      <c r="AI1939" s="1">
        <v>1</v>
      </c>
      <c r="AJ1939" s="1">
        <v>1</v>
      </c>
      <c r="AK1939" s="1">
        <v>2</v>
      </c>
      <c r="AM1939" s="18">
        <v>43755</v>
      </c>
      <c r="AN1939" s="1" t="s">
        <v>342</v>
      </c>
      <c r="AP1939" s="1">
        <v>1</v>
      </c>
      <c r="AQ1939" s="1">
        <v>1</v>
      </c>
      <c r="BA1939" s="1">
        <v>1</v>
      </c>
      <c r="BB1939" s="1">
        <v>2</v>
      </c>
      <c r="BF1939" s="1">
        <v>2</v>
      </c>
      <c r="BI1939" s="1">
        <v>1</v>
      </c>
      <c r="BJ1939" s="1">
        <v>2</v>
      </c>
    </row>
    <row r="1940" spans="1:62" s="1" customFormat="1">
      <c r="A1940" s="1" t="s">
        <v>347</v>
      </c>
      <c r="B1940" s="10">
        <v>439958</v>
      </c>
      <c r="E1940" s="1" t="str">
        <f t="shared" si="127"/>
        <v xml:space="preserve">  04061999</v>
      </c>
      <c r="F1940" s="1">
        <v>2</v>
      </c>
      <c r="G1940" s="5">
        <v>20</v>
      </c>
      <c r="H1940" s="4"/>
      <c r="I1940" s="4"/>
      <c r="J1940" s="20">
        <v>36315</v>
      </c>
      <c r="K1940" s="20" t="str">
        <f t="shared" si="128"/>
        <v>04061999</v>
      </c>
      <c r="L1940" s="6">
        <v>1</v>
      </c>
      <c r="M1940" s="17">
        <v>2</v>
      </c>
      <c r="N1940" s="17">
        <v>2</v>
      </c>
      <c r="O1940" s="17">
        <v>2</v>
      </c>
      <c r="P1940" s="6">
        <v>2</v>
      </c>
      <c r="Q1940" s="18">
        <v>43755</v>
      </c>
      <c r="S1940" s="1" t="s">
        <v>309</v>
      </c>
      <c r="T1940" s="1" t="s">
        <v>320</v>
      </c>
      <c r="U1940" s="1">
        <v>5</v>
      </c>
      <c r="V1940" s="6"/>
      <c r="W1940" s="6"/>
      <c r="X1940" s="1">
        <v>5</v>
      </c>
      <c r="Z1940" s="1">
        <v>2</v>
      </c>
      <c r="AA1940" s="1" t="s">
        <v>320</v>
      </c>
      <c r="AB1940" s="1" t="s">
        <v>320</v>
      </c>
      <c r="AC1940" s="1" t="s">
        <v>320</v>
      </c>
      <c r="AD1940" s="1" t="s">
        <v>320</v>
      </c>
      <c r="AE1940" s="1" t="s">
        <v>320</v>
      </c>
      <c r="AI1940" s="1">
        <v>1</v>
      </c>
      <c r="AJ1940" s="1">
        <v>1</v>
      </c>
      <c r="AK1940" s="1">
        <v>2</v>
      </c>
      <c r="AM1940" s="18">
        <v>43755</v>
      </c>
      <c r="AN1940" s="1" t="s">
        <v>342</v>
      </c>
      <c r="AP1940" s="1">
        <v>1</v>
      </c>
      <c r="AQ1940" s="1">
        <v>1</v>
      </c>
      <c r="BA1940" s="1">
        <v>1</v>
      </c>
      <c r="BB1940" s="1">
        <v>2</v>
      </c>
      <c r="BJ1940" s="1">
        <v>2</v>
      </c>
    </row>
    <row r="1941" spans="1:62" s="1" customFormat="1">
      <c r="A1941" s="1" t="s">
        <v>347</v>
      </c>
      <c r="B1941" s="10">
        <v>439975</v>
      </c>
      <c r="E1941" s="1" t="str">
        <f t="shared" si="127"/>
        <v xml:space="preserve">  07061999</v>
      </c>
      <c r="F1941" s="1">
        <v>2</v>
      </c>
      <c r="G1941" s="5">
        <v>20</v>
      </c>
      <c r="H1941" s="4"/>
      <c r="I1941" s="4"/>
      <c r="J1941" s="20">
        <v>36318</v>
      </c>
      <c r="K1941" s="20" t="str">
        <f t="shared" si="128"/>
        <v>07061999</v>
      </c>
      <c r="L1941" s="6">
        <v>1</v>
      </c>
      <c r="M1941" s="17">
        <v>2</v>
      </c>
      <c r="N1941" s="17">
        <v>2</v>
      </c>
      <c r="O1941" s="17">
        <v>2</v>
      </c>
      <c r="P1941" s="6">
        <v>2</v>
      </c>
      <c r="Q1941" s="18">
        <v>43755</v>
      </c>
      <c r="S1941" s="1" t="s">
        <v>309</v>
      </c>
      <c r="T1941" s="1" t="s">
        <v>320</v>
      </c>
      <c r="U1941" s="6">
        <v>2</v>
      </c>
      <c r="V1941" s="6"/>
      <c r="W1941" s="6"/>
      <c r="X1941" s="1">
        <v>5</v>
      </c>
      <c r="Z1941" s="1">
        <v>2</v>
      </c>
      <c r="AA1941" s="1" t="s">
        <v>320</v>
      </c>
      <c r="AB1941" s="1" t="s">
        <v>320</v>
      </c>
      <c r="AI1941" s="1">
        <v>1</v>
      </c>
      <c r="AJ1941" s="1">
        <v>1</v>
      </c>
      <c r="AK1941" s="1">
        <v>2</v>
      </c>
      <c r="AM1941" s="18">
        <v>43755</v>
      </c>
      <c r="AN1941" s="1" t="s">
        <v>342</v>
      </c>
      <c r="AP1941" s="1">
        <v>1</v>
      </c>
      <c r="AQ1941" s="1">
        <v>1</v>
      </c>
      <c r="BA1941" s="1">
        <v>1</v>
      </c>
      <c r="BB1941" s="1">
        <v>3</v>
      </c>
      <c r="BJ1941" s="1">
        <v>3</v>
      </c>
    </row>
    <row r="1942" spans="1:62" s="1" customFormat="1">
      <c r="A1942" s="1" t="s">
        <v>347</v>
      </c>
      <c r="B1942" s="10">
        <v>446702</v>
      </c>
      <c r="E1942" s="1" t="str">
        <f t="shared" si="127"/>
        <v>AL GU 13061999</v>
      </c>
      <c r="F1942" s="1">
        <v>1</v>
      </c>
      <c r="G1942" s="5">
        <v>20</v>
      </c>
      <c r="H1942" s="4" t="s">
        <v>90</v>
      </c>
      <c r="I1942" s="4" t="s">
        <v>127</v>
      </c>
      <c r="J1942" s="20">
        <v>36324</v>
      </c>
      <c r="K1942" s="20" t="str">
        <f t="shared" si="128"/>
        <v>13061999</v>
      </c>
      <c r="L1942" s="6">
        <v>1</v>
      </c>
      <c r="M1942" s="17">
        <v>2</v>
      </c>
      <c r="N1942" s="17">
        <v>2</v>
      </c>
      <c r="O1942" s="17">
        <v>2</v>
      </c>
      <c r="P1942" s="6">
        <v>2</v>
      </c>
      <c r="Q1942" s="18">
        <v>43755</v>
      </c>
      <c r="S1942" s="1" t="s">
        <v>310</v>
      </c>
      <c r="T1942" s="1" t="s">
        <v>320</v>
      </c>
      <c r="U1942" s="6">
        <v>2</v>
      </c>
      <c r="V1942" s="6"/>
      <c r="W1942" s="6"/>
      <c r="X1942" s="1">
        <v>2</v>
      </c>
      <c r="Y1942" s="1" t="s">
        <v>327</v>
      </c>
      <c r="Z1942" s="1">
        <v>2</v>
      </c>
      <c r="AA1942" s="1" t="s">
        <v>320</v>
      </c>
      <c r="AB1942" s="1" t="s">
        <v>320</v>
      </c>
      <c r="AC1942" s="1" t="s">
        <v>320</v>
      </c>
      <c r="AD1942" s="1" t="s">
        <v>320</v>
      </c>
      <c r="AE1942" s="1" t="s">
        <v>320</v>
      </c>
      <c r="AI1942" s="1">
        <v>1</v>
      </c>
      <c r="AJ1942" s="1">
        <v>1</v>
      </c>
      <c r="AK1942" s="1">
        <v>2</v>
      </c>
      <c r="AM1942" s="18">
        <v>43755</v>
      </c>
      <c r="AN1942" s="1" t="s">
        <v>342</v>
      </c>
      <c r="AP1942" s="1">
        <v>1</v>
      </c>
      <c r="AQ1942" s="1">
        <v>1</v>
      </c>
      <c r="BA1942" s="1">
        <v>1</v>
      </c>
      <c r="BB1942" s="1">
        <v>2</v>
      </c>
      <c r="BJ1942" s="1">
        <v>2</v>
      </c>
    </row>
    <row r="1943" spans="1:62" s="1" customFormat="1">
      <c r="A1943" s="1" t="s">
        <v>347</v>
      </c>
      <c r="B1943" s="10">
        <v>440088</v>
      </c>
      <c r="E1943" s="1" t="str">
        <f t="shared" si="127"/>
        <v xml:space="preserve">  03071999</v>
      </c>
      <c r="F1943" s="1">
        <v>2</v>
      </c>
      <c r="G1943" s="5">
        <v>20</v>
      </c>
      <c r="H1943" s="4"/>
      <c r="I1943" s="4"/>
      <c r="J1943" s="20">
        <v>36344</v>
      </c>
      <c r="K1943" s="20" t="str">
        <f t="shared" si="128"/>
        <v>03071999</v>
      </c>
      <c r="L1943" s="6">
        <v>1</v>
      </c>
      <c r="M1943" s="17">
        <v>2</v>
      </c>
      <c r="N1943" s="17">
        <v>2</v>
      </c>
      <c r="O1943" s="17">
        <v>2</v>
      </c>
      <c r="P1943" s="6">
        <v>5</v>
      </c>
      <c r="Q1943" s="18">
        <v>43755</v>
      </c>
      <c r="S1943" s="1" t="s">
        <v>309</v>
      </c>
      <c r="T1943" s="1" t="s">
        <v>320</v>
      </c>
      <c r="U1943" s="6">
        <v>2</v>
      </c>
      <c r="V1943" s="6"/>
      <c r="W1943" s="6"/>
      <c r="X1943" s="1">
        <v>5</v>
      </c>
      <c r="Z1943" s="1">
        <v>1</v>
      </c>
      <c r="AA1943" s="1" t="s">
        <v>320</v>
      </c>
      <c r="AB1943" s="1" t="s">
        <v>320</v>
      </c>
      <c r="AC1943" s="1" t="s">
        <v>320</v>
      </c>
      <c r="AD1943" s="1" t="s">
        <v>320</v>
      </c>
      <c r="AE1943" s="1" t="s">
        <v>320</v>
      </c>
      <c r="AI1943" s="1">
        <v>1</v>
      </c>
      <c r="AJ1943" s="1">
        <v>1</v>
      </c>
      <c r="AK1943" s="1">
        <v>2</v>
      </c>
      <c r="AM1943" s="18">
        <v>43755</v>
      </c>
      <c r="AN1943" s="1" t="s">
        <v>342</v>
      </c>
      <c r="AP1943" s="1">
        <v>1</v>
      </c>
      <c r="AQ1943" s="1">
        <v>1</v>
      </c>
      <c r="BA1943" s="1">
        <v>1</v>
      </c>
      <c r="BB1943" s="1">
        <v>2</v>
      </c>
      <c r="BJ1943" s="1">
        <v>2</v>
      </c>
    </row>
    <row r="1944" spans="1:62" s="1" customFormat="1">
      <c r="A1944" s="1" t="s">
        <v>347</v>
      </c>
      <c r="B1944" s="10">
        <v>439977</v>
      </c>
      <c r="E1944" s="1" t="str">
        <f t="shared" si="127"/>
        <v xml:space="preserve">  17071999</v>
      </c>
      <c r="F1944" s="1">
        <v>1</v>
      </c>
      <c r="G1944" s="5">
        <v>20</v>
      </c>
      <c r="H1944" s="4"/>
      <c r="I1944" s="4"/>
      <c r="J1944" s="20">
        <v>36358</v>
      </c>
      <c r="K1944" s="20" t="str">
        <f t="shared" si="128"/>
        <v>17071999</v>
      </c>
      <c r="L1944" s="6">
        <v>1</v>
      </c>
      <c r="M1944" s="17">
        <v>2</v>
      </c>
      <c r="N1944" s="17">
        <v>2</v>
      </c>
      <c r="O1944" s="17">
        <v>2</v>
      </c>
      <c r="P1944" s="6">
        <v>2</v>
      </c>
      <c r="Q1944" s="18">
        <v>43755</v>
      </c>
      <c r="S1944" s="1" t="s">
        <v>309</v>
      </c>
      <c r="T1944" s="1" t="s">
        <v>320</v>
      </c>
      <c r="U1944" s="6">
        <v>1</v>
      </c>
      <c r="V1944" s="6">
        <v>1</v>
      </c>
      <c r="W1944" s="6">
        <v>5</v>
      </c>
      <c r="X1944" s="1">
        <v>5</v>
      </c>
      <c r="Z1944" s="1">
        <v>2</v>
      </c>
      <c r="AB1944" s="1" t="s">
        <v>320</v>
      </c>
      <c r="AI1944" s="1">
        <v>1</v>
      </c>
      <c r="AJ1944" s="1">
        <v>1</v>
      </c>
      <c r="AK1944" s="1">
        <v>2</v>
      </c>
      <c r="AM1944" s="18">
        <v>43755</v>
      </c>
      <c r="AN1944" s="1" t="s">
        <v>342</v>
      </c>
      <c r="AP1944" s="1">
        <v>1</v>
      </c>
      <c r="AQ1944" s="1">
        <v>1</v>
      </c>
      <c r="BA1944" s="1">
        <v>1</v>
      </c>
      <c r="BB1944" s="1">
        <v>2</v>
      </c>
      <c r="BJ1944" s="1">
        <v>2</v>
      </c>
    </row>
    <row r="1945" spans="1:62" s="1" customFormat="1">
      <c r="A1945" s="1" t="s">
        <v>347</v>
      </c>
      <c r="B1945" s="10">
        <v>4</v>
      </c>
      <c r="E1945" s="1" t="str">
        <f t="shared" si="127"/>
        <v xml:space="preserve">  21081999</v>
      </c>
      <c r="F1945" s="1">
        <v>1</v>
      </c>
      <c r="G1945" s="5">
        <v>20</v>
      </c>
      <c r="H1945" s="4"/>
      <c r="I1945" s="4"/>
      <c r="J1945" s="20">
        <v>36393</v>
      </c>
      <c r="K1945" s="20" t="str">
        <f t="shared" si="128"/>
        <v>21081999</v>
      </c>
      <c r="L1945" s="6">
        <v>1</v>
      </c>
      <c r="M1945" s="17">
        <v>2</v>
      </c>
      <c r="N1945" s="17">
        <v>2</v>
      </c>
      <c r="O1945" s="17">
        <v>2</v>
      </c>
      <c r="P1945" s="6">
        <v>2</v>
      </c>
      <c r="Q1945" s="18">
        <v>43755</v>
      </c>
      <c r="S1945" s="1" t="s">
        <v>308</v>
      </c>
      <c r="T1945" s="1" t="s">
        <v>320</v>
      </c>
      <c r="U1945" s="1">
        <v>5</v>
      </c>
      <c r="V1945" s="6"/>
      <c r="W1945" s="6"/>
      <c r="X1945" s="1">
        <v>5</v>
      </c>
      <c r="Z1945" s="1">
        <v>1</v>
      </c>
      <c r="AA1945" s="1" t="s">
        <v>320</v>
      </c>
      <c r="AB1945" s="1" t="s">
        <v>320</v>
      </c>
      <c r="AC1945" s="1" t="s">
        <v>320</v>
      </c>
      <c r="AD1945" s="1" t="s">
        <v>320</v>
      </c>
      <c r="AE1945" s="1" t="s">
        <v>320</v>
      </c>
      <c r="AF1945" s="1" t="s">
        <v>36</v>
      </c>
      <c r="AG1945" s="1" t="s">
        <v>36</v>
      </c>
      <c r="AH1945" s="1" t="s">
        <v>36</v>
      </c>
      <c r="AI1945" s="1">
        <v>1</v>
      </c>
      <c r="AJ1945" s="1">
        <v>1</v>
      </c>
      <c r="AK1945" s="1">
        <v>2</v>
      </c>
      <c r="AM1945" s="18">
        <v>43755</v>
      </c>
      <c r="AN1945" s="1" t="s">
        <v>342</v>
      </c>
      <c r="AP1945" s="1">
        <v>1</v>
      </c>
      <c r="AQ1945" s="1">
        <v>1</v>
      </c>
      <c r="BA1945" s="1">
        <v>1</v>
      </c>
      <c r="BB1945" s="1">
        <v>3</v>
      </c>
      <c r="BJ1945" s="1">
        <v>3</v>
      </c>
    </row>
    <row r="1946" spans="1:62" s="1" customFormat="1">
      <c r="A1946" s="1" t="s">
        <v>347</v>
      </c>
      <c r="B1946" s="10">
        <v>10</v>
      </c>
      <c r="E1946" s="1" t="str">
        <f t="shared" si="127"/>
        <v xml:space="preserve">  27101999</v>
      </c>
      <c r="F1946" s="1">
        <v>2</v>
      </c>
      <c r="G1946" s="5">
        <v>20</v>
      </c>
      <c r="H1946" s="4"/>
      <c r="I1946" s="4"/>
      <c r="J1946" s="20">
        <v>36460</v>
      </c>
      <c r="K1946" s="20" t="str">
        <f t="shared" si="128"/>
        <v>27101999</v>
      </c>
      <c r="L1946" s="6">
        <v>1</v>
      </c>
      <c r="M1946" s="17">
        <v>2</v>
      </c>
      <c r="N1946" s="17">
        <v>2</v>
      </c>
      <c r="O1946" s="17">
        <v>2</v>
      </c>
      <c r="P1946" s="6">
        <v>2</v>
      </c>
      <c r="Q1946" s="18">
        <v>43755</v>
      </c>
      <c r="S1946" s="1" t="s">
        <v>309</v>
      </c>
      <c r="T1946" s="1" t="s">
        <v>320</v>
      </c>
      <c r="U1946" s="6">
        <v>1</v>
      </c>
      <c r="V1946" s="6">
        <v>1</v>
      </c>
      <c r="W1946" s="6">
        <v>5</v>
      </c>
      <c r="X1946" s="1">
        <v>5</v>
      </c>
      <c r="Z1946" s="1">
        <v>1</v>
      </c>
      <c r="AA1946" s="1" t="s">
        <v>320</v>
      </c>
      <c r="AB1946" s="1" t="s">
        <v>320</v>
      </c>
      <c r="AC1946" s="1" t="s">
        <v>320</v>
      </c>
      <c r="AD1946" s="1" t="s">
        <v>320</v>
      </c>
      <c r="AE1946" s="1" t="s">
        <v>320</v>
      </c>
      <c r="AI1946" s="1">
        <v>1</v>
      </c>
      <c r="AJ1946" s="1">
        <v>1</v>
      </c>
      <c r="AK1946" s="1">
        <v>2</v>
      </c>
      <c r="AM1946" s="18">
        <v>43755</v>
      </c>
      <c r="AN1946" s="1" t="s">
        <v>342</v>
      </c>
      <c r="AP1946" s="1">
        <v>1</v>
      </c>
      <c r="AQ1946" s="1">
        <v>1</v>
      </c>
      <c r="BA1946" s="1">
        <v>1</v>
      </c>
      <c r="BB1946" s="1">
        <v>2</v>
      </c>
      <c r="BJ1946" s="1">
        <v>2</v>
      </c>
    </row>
    <row r="1947" spans="1:62" s="1" customFormat="1">
      <c r="A1947" s="1" t="s">
        <v>347</v>
      </c>
      <c r="B1947" s="10">
        <v>14</v>
      </c>
      <c r="E1947" s="1" t="str">
        <f t="shared" si="127"/>
        <v xml:space="preserve">  23022000</v>
      </c>
      <c r="F1947" s="1">
        <v>2</v>
      </c>
      <c r="G1947" s="5">
        <v>19</v>
      </c>
      <c r="H1947" s="4"/>
      <c r="I1947" s="4"/>
      <c r="J1947" s="20">
        <v>36579</v>
      </c>
      <c r="K1947" s="20" t="str">
        <f t="shared" si="128"/>
        <v>23022000</v>
      </c>
      <c r="L1947" s="6">
        <v>1</v>
      </c>
      <c r="M1947" s="17">
        <v>2</v>
      </c>
      <c r="N1947" s="17">
        <v>2</v>
      </c>
      <c r="O1947" s="17">
        <v>2</v>
      </c>
      <c r="P1947" s="6">
        <v>5</v>
      </c>
      <c r="Q1947" s="18">
        <v>43755</v>
      </c>
      <c r="S1947" s="1" t="s">
        <v>309</v>
      </c>
      <c r="T1947" s="1" t="s">
        <v>320</v>
      </c>
      <c r="U1947" s="6">
        <v>1</v>
      </c>
      <c r="V1947" s="6">
        <v>2</v>
      </c>
      <c r="W1947" s="6">
        <v>5</v>
      </c>
      <c r="X1947" s="1">
        <v>5</v>
      </c>
      <c r="Z1947" s="1">
        <v>1</v>
      </c>
      <c r="AA1947" s="1" t="s">
        <v>320</v>
      </c>
      <c r="AB1947" s="1" t="s">
        <v>320</v>
      </c>
      <c r="AC1947" s="1" t="s">
        <v>320</v>
      </c>
      <c r="AD1947" s="1" t="s">
        <v>320</v>
      </c>
      <c r="AE1947" s="1" t="s">
        <v>320</v>
      </c>
      <c r="AF1947" s="1" t="s">
        <v>36</v>
      </c>
      <c r="AG1947" s="1" t="s">
        <v>36</v>
      </c>
      <c r="AH1947" s="1" t="s">
        <v>36</v>
      </c>
      <c r="AI1947" s="1">
        <v>1</v>
      </c>
      <c r="AJ1947" s="1">
        <v>1</v>
      </c>
      <c r="AK1947" s="1">
        <v>2</v>
      </c>
      <c r="AM1947" s="18">
        <v>43755</v>
      </c>
      <c r="AN1947" s="1" t="s">
        <v>342</v>
      </c>
      <c r="AP1947" s="1">
        <v>1</v>
      </c>
      <c r="AQ1947" s="1">
        <v>1</v>
      </c>
      <c r="BA1947" s="1">
        <v>1</v>
      </c>
      <c r="BB1947" s="1">
        <v>2</v>
      </c>
      <c r="BJ1947" s="1">
        <v>2</v>
      </c>
    </row>
    <row r="1948" spans="1:62" s="1" customFormat="1">
      <c r="A1948" s="1" t="s">
        <v>347</v>
      </c>
      <c r="B1948" s="10">
        <v>8</v>
      </c>
      <c r="E1948" s="1" t="str">
        <f t="shared" si="127"/>
        <v xml:space="preserve">  17032000</v>
      </c>
      <c r="F1948" s="1">
        <v>1</v>
      </c>
      <c r="G1948" s="5">
        <v>19</v>
      </c>
      <c r="H1948" s="4"/>
      <c r="I1948" s="4"/>
      <c r="J1948" s="20">
        <v>36602</v>
      </c>
      <c r="K1948" s="20" t="str">
        <f t="shared" si="128"/>
        <v>17032000</v>
      </c>
      <c r="L1948" s="6">
        <v>1</v>
      </c>
      <c r="M1948" s="17">
        <v>1</v>
      </c>
      <c r="N1948" s="17">
        <v>2</v>
      </c>
      <c r="O1948" s="17">
        <v>2</v>
      </c>
      <c r="P1948" s="6">
        <v>5</v>
      </c>
      <c r="Q1948" s="18">
        <v>43755</v>
      </c>
      <c r="U1948" s="6">
        <v>2</v>
      </c>
      <c r="V1948" s="6"/>
      <c r="W1948" s="6"/>
      <c r="X1948" s="1">
        <v>2</v>
      </c>
      <c r="Z1948" s="1">
        <v>2</v>
      </c>
      <c r="AA1948" s="1" t="s">
        <v>338</v>
      </c>
      <c r="AB1948" s="1" t="s">
        <v>320</v>
      </c>
      <c r="AC1948" s="1" t="s">
        <v>320</v>
      </c>
      <c r="AD1948" s="1" t="s">
        <v>320</v>
      </c>
      <c r="AE1948" s="1" t="s">
        <v>320</v>
      </c>
      <c r="AF1948" s="1" t="s">
        <v>36</v>
      </c>
      <c r="AG1948" s="1" t="s">
        <v>36</v>
      </c>
      <c r="AH1948" s="1" t="s">
        <v>36</v>
      </c>
      <c r="AI1948" s="1">
        <v>1</v>
      </c>
      <c r="AJ1948" s="1">
        <v>1</v>
      </c>
      <c r="AK1948" s="1">
        <v>2</v>
      </c>
      <c r="AM1948" s="18">
        <v>43755</v>
      </c>
      <c r="AN1948" s="1" t="s">
        <v>342</v>
      </c>
      <c r="AP1948" s="1">
        <v>1</v>
      </c>
      <c r="AQ1948" s="1">
        <v>1</v>
      </c>
      <c r="BA1948" s="1">
        <v>1</v>
      </c>
      <c r="BB1948" s="1">
        <v>2</v>
      </c>
      <c r="BF1948" s="1">
        <v>2</v>
      </c>
      <c r="BI1948" s="1">
        <v>1</v>
      </c>
      <c r="BJ1948" s="1">
        <v>2</v>
      </c>
    </row>
    <row r="1949" spans="1:62" s="1" customFormat="1">
      <c r="A1949" s="1" t="s">
        <v>347</v>
      </c>
      <c r="B1949" s="10">
        <v>439974</v>
      </c>
      <c r="E1949" s="1" t="str">
        <f t="shared" si="127"/>
        <v xml:space="preserve">  29032000</v>
      </c>
      <c r="F1949" s="1">
        <v>2</v>
      </c>
      <c r="G1949" s="5">
        <v>19</v>
      </c>
      <c r="H1949" s="4"/>
      <c r="I1949" s="4"/>
      <c r="J1949" s="20">
        <v>36614</v>
      </c>
      <c r="K1949" s="20" t="str">
        <f t="shared" si="128"/>
        <v>29032000</v>
      </c>
      <c r="L1949" s="6">
        <v>1</v>
      </c>
      <c r="M1949" s="17">
        <v>2</v>
      </c>
      <c r="N1949" s="17">
        <v>2</v>
      </c>
      <c r="O1949" s="17">
        <v>2</v>
      </c>
      <c r="P1949" s="6">
        <v>2</v>
      </c>
      <c r="Q1949" s="18">
        <v>43755</v>
      </c>
      <c r="S1949" s="1" t="s">
        <v>308</v>
      </c>
      <c r="T1949" s="1" t="s">
        <v>320</v>
      </c>
      <c r="U1949" s="6">
        <v>2</v>
      </c>
      <c r="V1949" s="6"/>
      <c r="W1949" s="6"/>
      <c r="X1949" s="1">
        <v>5</v>
      </c>
      <c r="Z1949" s="1">
        <v>2</v>
      </c>
      <c r="AA1949" s="1" t="s">
        <v>320</v>
      </c>
      <c r="AC1949" s="1" t="s">
        <v>320</v>
      </c>
      <c r="AD1949" s="1" t="s">
        <v>320</v>
      </c>
      <c r="AE1949" s="1" t="s">
        <v>320</v>
      </c>
      <c r="AF1949" s="1" t="s">
        <v>36</v>
      </c>
      <c r="AG1949" s="1" t="s">
        <v>36</v>
      </c>
      <c r="AH1949" s="1" t="s">
        <v>36</v>
      </c>
      <c r="AI1949" s="1">
        <v>1</v>
      </c>
      <c r="AJ1949" s="1">
        <v>1</v>
      </c>
      <c r="AK1949" s="1">
        <v>2</v>
      </c>
      <c r="AM1949" s="18">
        <v>43755</v>
      </c>
      <c r="AN1949" s="1" t="s">
        <v>342</v>
      </c>
      <c r="AP1949" s="1">
        <v>1</v>
      </c>
      <c r="AQ1949" s="1">
        <v>1</v>
      </c>
      <c r="BA1949" s="1">
        <v>1</v>
      </c>
      <c r="BB1949" s="1">
        <v>3</v>
      </c>
      <c r="BJ1949" s="1">
        <v>3</v>
      </c>
    </row>
    <row r="1950" spans="1:62" s="1" customFormat="1">
      <c r="A1950" s="1" t="s">
        <v>347</v>
      </c>
      <c r="B1950" s="10">
        <v>440091</v>
      </c>
      <c r="E1950" s="1" t="str">
        <f t="shared" si="127"/>
        <v xml:space="preserve">  05092000</v>
      </c>
      <c r="F1950" s="1">
        <v>2</v>
      </c>
      <c r="G1950" s="5">
        <v>19</v>
      </c>
      <c r="H1950" s="4"/>
      <c r="I1950" s="4"/>
      <c r="J1950" s="20">
        <v>36774</v>
      </c>
      <c r="K1950" s="20" t="str">
        <f t="shared" si="128"/>
        <v>05092000</v>
      </c>
      <c r="L1950" s="6">
        <v>1</v>
      </c>
      <c r="M1950" s="17">
        <v>2</v>
      </c>
      <c r="N1950" s="17">
        <v>2</v>
      </c>
      <c r="O1950" s="17">
        <v>2</v>
      </c>
      <c r="P1950" s="6">
        <v>5</v>
      </c>
      <c r="Q1950" s="18">
        <v>43755</v>
      </c>
      <c r="S1950" s="1" t="s">
        <v>309</v>
      </c>
      <c r="T1950" s="1" t="s">
        <v>320</v>
      </c>
      <c r="U1950" s="6">
        <v>1</v>
      </c>
      <c r="V1950" s="6">
        <v>1</v>
      </c>
      <c r="W1950" s="6">
        <v>5</v>
      </c>
      <c r="X1950" s="1">
        <v>5</v>
      </c>
      <c r="Z1950" s="1">
        <v>2</v>
      </c>
      <c r="AA1950" s="1" t="s">
        <v>320</v>
      </c>
      <c r="AB1950" s="1" t="s">
        <v>320</v>
      </c>
      <c r="AC1950" s="1" t="s">
        <v>320</v>
      </c>
      <c r="AD1950" s="1" t="s">
        <v>320</v>
      </c>
      <c r="AE1950" s="1" t="s">
        <v>320</v>
      </c>
      <c r="AI1950" s="1">
        <v>1</v>
      </c>
      <c r="AJ1950" s="1">
        <v>1</v>
      </c>
      <c r="AK1950" s="1">
        <v>2</v>
      </c>
      <c r="AM1950" s="18">
        <v>43755</v>
      </c>
      <c r="AN1950" s="1" t="s">
        <v>342</v>
      </c>
      <c r="AP1950" s="1">
        <v>1</v>
      </c>
      <c r="AQ1950" s="1">
        <v>1</v>
      </c>
      <c r="BA1950" s="1">
        <v>1</v>
      </c>
      <c r="BB1950" s="1">
        <v>2</v>
      </c>
      <c r="BJ1950" s="1">
        <v>2</v>
      </c>
    </row>
    <row r="1951" spans="1:62" s="1" customFormat="1">
      <c r="A1951" s="1" t="s">
        <v>347</v>
      </c>
      <c r="B1951" s="10">
        <v>439973</v>
      </c>
      <c r="E1951" s="1" t="str">
        <f t="shared" si="127"/>
        <v xml:space="preserve">  13092000</v>
      </c>
      <c r="F1951" s="1">
        <v>1</v>
      </c>
      <c r="G1951" s="5">
        <v>19</v>
      </c>
      <c r="H1951" s="4"/>
      <c r="I1951" s="4"/>
      <c r="J1951" s="20">
        <v>36782</v>
      </c>
      <c r="K1951" s="20" t="str">
        <f t="shared" si="128"/>
        <v>13092000</v>
      </c>
      <c r="L1951" s="6">
        <v>1</v>
      </c>
      <c r="M1951" s="17">
        <v>1</v>
      </c>
      <c r="N1951" s="17">
        <v>2</v>
      </c>
      <c r="O1951" s="17">
        <v>2</v>
      </c>
      <c r="P1951" s="6">
        <v>2</v>
      </c>
      <c r="Q1951" s="18">
        <v>43755</v>
      </c>
      <c r="S1951" s="1" t="s">
        <v>309</v>
      </c>
      <c r="T1951" s="1" t="s">
        <v>320</v>
      </c>
      <c r="U1951" s="6">
        <v>2</v>
      </c>
      <c r="V1951" s="6"/>
      <c r="W1951" s="6"/>
      <c r="X1951" s="1">
        <v>1</v>
      </c>
      <c r="Y1951" s="1" t="s">
        <v>330</v>
      </c>
      <c r="AA1951" s="1" t="s">
        <v>338</v>
      </c>
      <c r="AB1951" s="1" t="s">
        <v>320</v>
      </c>
      <c r="AC1951" s="1" t="s">
        <v>306</v>
      </c>
      <c r="AD1951" s="1" t="s">
        <v>320</v>
      </c>
      <c r="AE1951" s="1" t="s">
        <v>338</v>
      </c>
      <c r="AI1951" s="1">
        <v>1</v>
      </c>
      <c r="AJ1951" s="1">
        <v>1</v>
      </c>
      <c r="AK1951" s="1">
        <v>2</v>
      </c>
      <c r="AM1951" s="18">
        <v>43755</v>
      </c>
      <c r="AN1951" s="1" t="s">
        <v>342</v>
      </c>
      <c r="AP1951" s="1">
        <v>1</v>
      </c>
      <c r="AQ1951" s="1">
        <v>1</v>
      </c>
      <c r="BA1951" s="1">
        <v>1</v>
      </c>
      <c r="BB1951" s="1">
        <v>2</v>
      </c>
      <c r="BF1951" s="1">
        <v>2</v>
      </c>
      <c r="BI1951" s="1">
        <v>1</v>
      </c>
      <c r="BJ1951" s="1">
        <v>2</v>
      </c>
    </row>
    <row r="1952" spans="1:62" s="1" customFormat="1">
      <c r="A1952" s="1" t="s">
        <v>347</v>
      </c>
      <c r="B1952" s="10">
        <v>439971</v>
      </c>
      <c r="E1952" s="1" t="str">
        <f t="shared" si="127"/>
        <v xml:space="preserve">  26092000</v>
      </c>
      <c r="F1952" s="1">
        <v>2</v>
      </c>
      <c r="G1952" s="5">
        <v>19</v>
      </c>
      <c r="H1952" s="4"/>
      <c r="I1952" s="4"/>
      <c r="J1952" s="20">
        <v>36795</v>
      </c>
      <c r="K1952" s="20" t="str">
        <f t="shared" si="128"/>
        <v>26092000</v>
      </c>
      <c r="L1952" s="6">
        <v>1</v>
      </c>
      <c r="M1952" s="17">
        <v>2</v>
      </c>
      <c r="N1952" s="17">
        <v>2</v>
      </c>
      <c r="O1952" s="17">
        <v>2</v>
      </c>
      <c r="P1952" s="6">
        <v>2</v>
      </c>
      <c r="Q1952" s="18">
        <v>43755</v>
      </c>
      <c r="S1952" s="1" t="s">
        <v>307</v>
      </c>
      <c r="T1952" s="1" t="s">
        <v>320</v>
      </c>
      <c r="U1952" s="6">
        <v>2</v>
      </c>
      <c r="V1952" s="6"/>
      <c r="W1952" s="6"/>
      <c r="X1952" s="1">
        <v>5</v>
      </c>
      <c r="Z1952" s="1">
        <v>2</v>
      </c>
      <c r="AA1952" s="1" t="s">
        <v>320</v>
      </c>
      <c r="AB1952" s="1" t="s">
        <v>320</v>
      </c>
      <c r="AC1952" s="1" t="s">
        <v>320</v>
      </c>
      <c r="AD1952" s="1" t="s">
        <v>320</v>
      </c>
      <c r="AE1952" s="1" t="s">
        <v>320</v>
      </c>
      <c r="AI1952" s="1">
        <v>1</v>
      </c>
      <c r="AJ1952" s="1">
        <v>1</v>
      </c>
      <c r="AK1952" s="1">
        <v>2</v>
      </c>
      <c r="AM1952" s="18">
        <v>43755</v>
      </c>
      <c r="AN1952" s="1" t="s">
        <v>342</v>
      </c>
      <c r="AP1952" s="1">
        <v>1</v>
      </c>
      <c r="AQ1952" s="1">
        <v>1</v>
      </c>
      <c r="BA1952" s="1">
        <v>1</v>
      </c>
      <c r="BB1952" s="1">
        <v>2</v>
      </c>
      <c r="BJ1952" s="1">
        <v>2</v>
      </c>
    </row>
    <row r="1953" spans="1:69" s="1" customFormat="1">
      <c r="A1953" s="1" t="s">
        <v>347</v>
      </c>
      <c r="B1953" s="10">
        <v>5</v>
      </c>
      <c r="E1953" s="1" t="str">
        <f t="shared" si="127"/>
        <v xml:space="preserve">  04122000</v>
      </c>
      <c r="F1953" s="1">
        <v>1</v>
      </c>
      <c r="G1953" s="5">
        <v>19</v>
      </c>
      <c r="H1953" s="4"/>
      <c r="I1953" s="4"/>
      <c r="J1953" s="20">
        <v>36864</v>
      </c>
      <c r="K1953" s="20" t="str">
        <f t="shared" si="128"/>
        <v>04122000</v>
      </c>
      <c r="L1953" s="6">
        <v>1</v>
      </c>
      <c r="M1953" s="17">
        <v>1</v>
      </c>
      <c r="N1953" s="17">
        <v>2</v>
      </c>
      <c r="O1953" s="17">
        <v>2</v>
      </c>
      <c r="P1953" s="6">
        <v>2</v>
      </c>
      <c r="Q1953" s="18">
        <v>43755</v>
      </c>
      <c r="S1953" s="1" t="s">
        <v>309</v>
      </c>
      <c r="T1953" s="1" t="s">
        <v>320</v>
      </c>
      <c r="U1953" s="6">
        <v>2</v>
      </c>
      <c r="V1953" s="6"/>
      <c r="W1953" s="6"/>
      <c r="X1953" s="1">
        <v>1</v>
      </c>
      <c r="Z1953" s="1">
        <v>2</v>
      </c>
      <c r="AA1953" s="1" t="s">
        <v>338</v>
      </c>
      <c r="AB1953" s="1" t="s">
        <v>320</v>
      </c>
      <c r="AC1953" s="1" t="s">
        <v>306</v>
      </c>
      <c r="AD1953" s="1" t="s">
        <v>320</v>
      </c>
      <c r="AE1953" s="1" t="s">
        <v>320</v>
      </c>
      <c r="AI1953" s="1">
        <v>1</v>
      </c>
      <c r="AJ1953" s="1">
        <v>1</v>
      </c>
      <c r="AK1953" s="1">
        <v>2</v>
      </c>
      <c r="AM1953" s="18">
        <v>43755</v>
      </c>
      <c r="AN1953" s="1" t="s">
        <v>342</v>
      </c>
      <c r="AP1953" s="1">
        <v>1</v>
      </c>
      <c r="AQ1953" s="1">
        <v>1</v>
      </c>
      <c r="BA1953" s="1">
        <v>1</v>
      </c>
      <c r="BB1953" s="1">
        <v>2</v>
      </c>
      <c r="BF1953" s="1">
        <v>2</v>
      </c>
      <c r="BI1953" s="1">
        <v>1</v>
      </c>
      <c r="BJ1953" s="1">
        <v>2</v>
      </c>
    </row>
    <row r="1954" spans="1:69" s="1" customFormat="1">
      <c r="A1954" s="1" t="s">
        <v>347</v>
      </c>
      <c r="B1954" s="10">
        <v>439966</v>
      </c>
      <c r="E1954" s="1" t="str">
        <f t="shared" si="127"/>
        <v xml:space="preserve">  03032001</v>
      </c>
      <c r="F1954" s="1">
        <v>2</v>
      </c>
      <c r="G1954" s="5">
        <v>18</v>
      </c>
      <c r="H1954" s="4"/>
      <c r="I1954" s="4"/>
      <c r="J1954" s="20">
        <v>36953</v>
      </c>
      <c r="K1954" s="20" t="str">
        <f t="shared" si="128"/>
        <v>03032001</v>
      </c>
      <c r="L1954" s="6">
        <v>1</v>
      </c>
      <c r="M1954" s="17">
        <v>2</v>
      </c>
      <c r="N1954" s="31">
        <v>5</v>
      </c>
      <c r="O1954" s="17">
        <v>2</v>
      </c>
      <c r="P1954" s="6">
        <v>2</v>
      </c>
      <c r="Q1954" s="18">
        <v>43755</v>
      </c>
      <c r="S1954" s="1" t="s">
        <v>309</v>
      </c>
      <c r="T1954" s="1" t="s">
        <v>307</v>
      </c>
      <c r="U1954" s="1">
        <v>5</v>
      </c>
      <c r="V1954" s="6"/>
      <c r="W1954" s="6"/>
      <c r="X1954" s="1">
        <v>5</v>
      </c>
      <c r="Z1954" s="1">
        <v>2</v>
      </c>
      <c r="AB1954" s="1" t="s">
        <v>320</v>
      </c>
      <c r="AD1954" s="1" t="s">
        <v>306</v>
      </c>
      <c r="AI1954" s="1">
        <v>1</v>
      </c>
      <c r="AJ1954" s="1">
        <v>1</v>
      </c>
      <c r="AK1954" s="1">
        <v>2</v>
      </c>
      <c r="AM1954" s="18">
        <v>43755</v>
      </c>
      <c r="AN1954" s="1" t="s">
        <v>342</v>
      </c>
      <c r="AP1954" s="1">
        <v>1</v>
      </c>
      <c r="AQ1954" s="1">
        <v>1</v>
      </c>
      <c r="BA1954" s="1">
        <v>1</v>
      </c>
      <c r="BB1954" s="1">
        <v>3</v>
      </c>
      <c r="BJ1954" s="1">
        <v>3</v>
      </c>
    </row>
    <row r="1955" spans="1:69" s="1" customFormat="1">
      <c r="A1955" s="1" t="s">
        <v>347</v>
      </c>
      <c r="B1955" s="10">
        <v>439967</v>
      </c>
      <c r="E1955" s="1" t="str">
        <f t="shared" si="127"/>
        <v xml:space="preserve">  19112001</v>
      </c>
      <c r="F1955" s="1">
        <v>2</v>
      </c>
      <c r="G1955" s="5">
        <v>18</v>
      </c>
      <c r="H1955" s="4"/>
      <c r="I1955" s="4"/>
      <c r="J1955" s="20">
        <v>37214</v>
      </c>
      <c r="K1955" s="20" t="str">
        <f t="shared" si="128"/>
        <v>19112001</v>
      </c>
      <c r="L1955" s="6">
        <v>1</v>
      </c>
      <c r="M1955" s="17">
        <v>2</v>
      </c>
      <c r="N1955" s="31">
        <v>5</v>
      </c>
      <c r="O1955" s="17">
        <v>2</v>
      </c>
      <c r="P1955" s="6">
        <v>5</v>
      </c>
      <c r="Q1955" s="18">
        <v>43755</v>
      </c>
      <c r="S1955" s="1" t="s">
        <v>309</v>
      </c>
      <c r="T1955" s="1" t="s">
        <v>320</v>
      </c>
      <c r="U1955" s="1">
        <v>5</v>
      </c>
      <c r="V1955" s="6"/>
      <c r="W1955" s="6"/>
      <c r="X1955" s="1">
        <v>5</v>
      </c>
      <c r="Z1955" s="1">
        <v>2</v>
      </c>
      <c r="AA1955" s="1" t="s">
        <v>320</v>
      </c>
      <c r="AB1955" s="1" t="s">
        <v>320</v>
      </c>
      <c r="AD1955" s="1" t="s">
        <v>320</v>
      </c>
      <c r="AI1955" s="1">
        <v>1</v>
      </c>
      <c r="AJ1955" s="1">
        <v>1</v>
      </c>
      <c r="AK1955" s="1">
        <v>2</v>
      </c>
      <c r="AM1955" s="18">
        <v>43755</v>
      </c>
      <c r="AN1955" s="1" t="s">
        <v>342</v>
      </c>
      <c r="AP1955" s="1">
        <v>1</v>
      </c>
      <c r="AQ1955" s="1">
        <v>1</v>
      </c>
      <c r="BA1955" s="1">
        <v>1</v>
      </c>
      <c r="BB1955" s="1">
        <v>3</v>
      </c>
      <c r="BJ1955" s="1">
        <v>3</v>
      </c>
    </row>
    <row r="1956" spans="1:69" s="1" customFormat="1">
      <c r="A1956" s="1" t="s">
        <v>347</v>
      </c>
      <c r="B1956" s="10">
        <v>16</v>
      </c>
      <c r="E1956" s="1" t="str">
        <f t="shared" si="127"/>
        <v xml:space="preserve">  26112001</v>
      </c>
      <c r="F1956" s="1">
        <v>2</v>
      </c>
      <c r="G1956" s="5">
        <v>18</v>
      </c>
      <c r="H1956" s="4"/>
      <c r="I1956" s="4"/>
      <c r="J1956" s="20">
        <v>37221</v>
      </c>
      <c r="K1956" s="20" t="str">
        <f t="shared" si="128"/>
        <v>26112001</v>
      </c>
      <c r="L1956" s="6">
        <v>1</v>
      </c>
      <c r="M1956" s="17">
        <v>2</v>
      </c>
      <c r="N1956" s="17">
        <v>2</v>
      </c>
      <c r="O1956" s="17">
        <v>2</v>
      </c>
      <c r="P1956" s="6">
        <v>5</v>
      </c>
      <c r="Q1956" s="18">
        <v>43755</v>
      </c>
      <c r="S1956" s="1" t="s">
        <v>309</v>
      </c>
      <c r="T1956" s="1" t="s">
        <v>320</v>
      </c>
      <c r="U1956" s="1">
        <v>5</v>
      </c>
      <c r="V1956" s="6"/>
      <c r="W1956" s="6"/>
      <c r="X1956" s="1">
        <v>5</v>
      </c>
      <c r="Z1956" s="1">
        <v>2</v>
      </c>
      <c r="AA1956" s="1" t="s">
        <v>320</v>
      </c>
      <c r="AB1956" s="1" t="s">
        <v>320</v>
      </c>
      <c r="AC1956" s="1" t="s">
        <v>320</v>
      </c>
      <c r="AD1956" s="1" t="s">
        <v>320</v>
      </c>
      <c r="AE1956" s="1" t="s">
        <v>320</v>
      </c>
      <c r="AI1956" s="1">
        <v>1</v>
      </c>
      <c r="AJ1956" s="1">
        <v>1</v>
      </c>
      <c r="AK1956" s="1">
        <v>2</v>
      </c>
      <c r="AM1956" s="18">
        <v>43755</v>
      </c>
      <c r="AN1956" s="1" t="s">
        <v>342</v>
      </c>
      <c r="AP1956" s="1">
        <v>1</v>
      </c>
      <c r="AQ1956" s="1">
        <v>1</v>
      </c>
      <c r="BA1956" s="1">
        <v>1</v>
      </c>
      <c r="BB1956" s="1">
        <v>3</v>
      </c>
      <c r="BJ1956" s="1">
        <v>3</v>
      </c>
    </row>
    <row r="1957" spans="1:69" s="1" customFormat="1">
      <c r="A1957" s="1" t="s">
        <v>347</v>
      </c>
      <c r="B1957" s="10">
        <v>439968</v>
      </c>
      <c r="E1957" s="1" t="str">
        <f t="shared" si="127"/>
        <v xml:space="preserve">  10122001</v>
      </c>
      <c r="F1957" s="1">
        <v>2</v>
      </c>
      <c r="G1957" s="5">
        <v>18</v>
      </c>
      <c r="H1957" s="4"/>
      <c r="I1957" s="4"/>
      <c r="J1957" s="20">
        <v>37235</v>
      </c>
      <c r="K1957" s="20" t="str">
        <f t="shared" si="128"/>
        <v>10122001</v>
      </c>
      <c r="L1957" s="6">
        <v>1</v>
      </c>
      <c r="M1957" s="17">
        <v>2</v>
      </c>
      <c r="N1957" s="17">
        <v>2</v>
      </c>
      <c r="O1957" s="17">
        <v>2</v>
      </c>
      <c r="P1957" s="6">
        <v>5</v>
      </c>
      <c r="Q1957" s="18">
        <v>43755</v>
      </c>
      <c r="S1957" s="1" t="s">
        <v>319</v>
      </c>
      <c r="T1957" s="1" t="s">
        <v>320</v>
      </c>
      <c r="U1957" s="6">
        <v>1</v>
      </c>
      <c r="V1957" s="6">
        <v>2</v>
      </c>
      <c r="W1957" s="6">
        <v>5</v>
      </c>
      <c r="X1957" s="1">
        <v>5</v>
      </c>
      <c r="Z1957" s="1">
        <v>1</v>
      </c>
      <c r="AB1957" s="1" t="s">
        <v>320</v>
      </c>
      <c r="AI1957" s="1">
        <v>1</v>
      </c>
      <c r="AJ1957" s="1">
        <v>1</v>
      </c>
      <c r="AK1957" s="1">
        <v>2</v>
      </c>
      <c r="AM1957" s="18">
        <v>43755</v>
      </c>
      <c r="AN1957" s="1" t="s">
        <v>342</v>
      </c>
      <c r="AP1957" s="1">
        <v>1</v>
      </c>
      <c r="AQ1957" s="1">
        <v>1</v>
      </c>
      <c r="BA1957" s="1">
        <v>1</v>
      </c>
      <c r="BB1957" s="1">
        <v>2</v>
      </c>
      <c r="BJ1957" s="1">
        <v>2</v>
      </c>
    </row>
    <row r="1958" spans="1:69" s="1" customFormat="1">
      <c r="A1958" s="1" t="s">
        <v>347</v>
      </c>
      <c r="B1958" s="10">
        <v>439964</v>
      </c>
      <c r="E1958" s="1" t="str">
        <f t="shared" si="127"/>
        <v xml:space="preserve">  04032002</v>
      </c>
      <c r="F1958" s="1">
        <v>2</v>
      </c>
      <c r="G1958" s="5">
        <v>17</v>
      </c>
      <c r="H1958" s="4"/>
      <c r="I1958" s="4"/>
      <c r="J1958" s="20">
        <v>37319</v>
      </c>
      <c r="K1958" s="20" t="str">
        <f t="shared" si="128"/>
        <v>04032002</v>
      </c>
      <c r="L1958" s="6">
        <v>1</v>
      </c>
      <c r="M1958" s="17">
        <v>2</v>
      </c>
      <c r="N1958" s="17">
        <v>2</v>
      </c>
      <c r="O1958" s="17">
        <v>2</v>
      </c>
      <c r="P1958" s="6">
        <v>5</v>
      </c>
      <c r="Q1958" s="18">
        <v>43755</v>
      </c>
      <c r="S1958" s="1" t="s">
        <v>309</v>
      </c>
      <c r="T1958" s="1" t="s">
        <v>320</v>
      </c>
      <c r="U1958" s="1">
        <v>5</v>
      </c>
      <c r="V1958" s="6"/>
      <c r="W1958" s="6"/>
      <c r="X1958" s="1">
        <v>5</v>
      </c>
      <c r="Z1958" s="1">
        <v>2</v>
      </c>
      <c r="AA1958" s="1" t="s">
        <v>320</v>
      </c>
      <c r="AB1958" s="1" t="s">
        <v>320</v>
      </c>
      <c r="AC1958" s="1" t="s">
        <v>320</v>
      </c>
      <c r="AD1958" s="1" t="s">
        <v>320</v>
      </c>
      <c r="AE1958" s="1" t="s">
        <v>320</v>
      </c>
      <c r="AI1958" s="1">
        <v>1</v>
      </c>
      <c r="AJ1958" s="1">
        <v>1</v>
      </c>
      <c r="AK1958" s="1">
        <v>2</v>
      </c>
      <c r="AM1958" s="18">
        <v>43755</v>
      </c>
      <c r="AN1958" s="1" t="s">
        <v>342</v>
      </c>
      <c r="AP1958" s="1">
        <v>1</v>
      </c>
      <c r="AQ1958" s="1">
        <v>1</v>
      </c>
      <c r="BA1958" s="1">
        <v>1</v>
      </c>
      <c r="BB1958" s="1">
        <v>3</v>
      </c>
      <c r="BJ1958" s="1">
        <v>3</v>
      </c>
    </row>
    <row r="1959" spans="1:69" s="1" customFormat="1">
      <c r="A1959" s="1" t="s">
        <v>347</v>
      </c>
      <c r="B1959" s="10">
        <v>439970</v>
      </c>
      <c r="E1959" s="1" t="str">
        <f t="shared" si="127"/>
        <v/>
      </c>
      <c r="F1959" s="1">
        <v>2</v>
      </c>
      <c r="G1959" s="5"/>
      <c r="H1959" s="4"/>
      <c r="I1959" s="4"/>
      <c r="J1959" s="20"/>
      <c r="K1959" s="20"/>
      <c r="L1959" s="4"/>
      <c r="M1959" s="17">
        <v>2</v>
      </c>
      <c r="N1959" s="17">
        <v>2</v>
      </c>
      <c r="O1959" s="17">
        <v>2</v>
      </c>
      <c r="P1959" s="6">
        <v>1</v>
      </c>
      <c r="Q1959" s="18">
        <v>43755</v>
      </c>
      <c r="S1959" s="1" t="s">
        <v>307</v>
      </c>
      <c r="T1959" s="1" t="s">
        <v>320</v>
      </c>
      <c r="U1959" s="6">
        <v>1</v>
      </c>
      <c r="V1959" s="6">
        <v>1</v>
      </c>
      <c r="W1959" s="6">
        <v>5</v>
      </c>
      <c r="X1959" s="1">
        <v>5</v>
      </c>
      <c r="Z1959" s="1">
        <v>1</v>
      </c>
      <c r="AA1959" s="1" t="s">
        <v>320</v>
      </c>
      <c r="AB1959" s="1" t="s">
        <v>320</v>
      </c>
      <c r="AC1959" s="1" t="s">
        <v>320</v>
      </c>
      <c r="AD1959" s="1" t="s">
        <v>320</v>
      </c>
      <c r="AE1959" s="1" t="s">
        <v>320</v>
      </c>
      <c r="AI1959" s="1">
        <v>1</v>
      </c>
      <c r="AJ1959" s="1">
        <v>1</v>
      </c>
      <c r="AK1959" s="1">
        <v>2</v>
      </c>
      <c r="AM1959" s="18">
        <v>43755</v>
      </c>
      <c r="AN1959" s="1" t="s">
        <v>342</v>
      </c>
      <c r="AP1959" s="1">
        <v>1</v>
      </c>
      <c r="AQ1959" s="1">
        <v>1</v>
      </c>
      <c r="BA1959" s="1">
        <v>1</v>
      </c>
      <c r="BB1959" s="1">
        <v>2</v>
      </c>
      <c r="BJ1959" s="1">
        <v>2</v>
      </c>
    </row>
    <row r="1960" spans="1:69" s="1" customFormat="1">
      <c r="A1960" s="1" t="s">
        <v>347</v>
      </c>
      <c r="B1960" s="19"/>
      <c r="E1960" s="1" t="str">
        <f t="shared" si="127"/>
        <v>VI GE 04101982</v>
      </c>
      <c r="F1960" s="1">
        <v>1</v>
      </c>
      <c r="G1960" s="5">
        <v>37</v>
      </c>
      <c r="H1960" s="12" t="s">
        <v>45</v>
      </c>
      <c r="I1960" s="12" t="s">
        <v>122</v>
      </c>
      <c r="J1960" s="19">
        <v>30228</v>
      </c>
      <c r="K1960" s="20" t="str">
        <f t="shared" ref="K1960:K1989" si="129">TEXT(J1960,"jjmmaaaa")</f>
        <v>04101982</v>
      </c>
      <c r="L1960" s="6">
        <v>2</v>
      </c>
      <c r="M1960" s="17">
        <v>1</v>
      </c>
      <c r="N1960" s="31">
        <v>5</v>
      </c>
      <c r="O1960" s="31">
        <v>5</v>
      </c>
      <c r="P1960" s="6">
        <v>2</v>
      </c>
      <c r="Q1960" s="19">
        <v>43759</v>
      </c>
      <c r="S1960" s="12" t="s">
        <v>345</v>
      </c>
      <c r="T1960" s="12"/>
      <c r="U1960" s="1">
        <v>5</v>
      </c>
      <c r="V1960" s="12"/>
      <c r="W1960" s="12"/>
      <c r="X1960" s="1">
        <v>5</v>
      </c>
      <c r="AI1960" s="1">
        <v>1</v>
      </c>
      <c r="AJ1960" s="1">
        <v>1</v>
      </c>
      <c r="AK1960" s="1">
        <v>2</v>
      </c>
      <c r="AL1960" s="33">
        <v>7</v>
      </c>
      <c r="AM1960" s="18">
        <f>Q1960+AL1960</f>
        <v>43766</v>
      </c>
      <c r="AO1960" s="1" t="s">
        <v>342</v>
      </c>
      <c r="AP1960" s="1">
        <v>1</v>
      </c>
      <c r="AQ1960" s="1">
        <v>1</v>
      </c>
      <c r="BA1960" s="1">
        <v>3</v>
      </c>
      <c r="BB1960" s="1">
        <v>3</v>
      </c>
      <c r="BF1960" s="1">
        <v>2</v>
      </c>
      <c r="BI1960" s="1">
        <v>2</v>
      </c>
      <c r="BJ1960" s="1">
        <v>3</v>
      </c>
      <c r="BN1960" s="1">
        <v>2</v>
      </c>
      <c r="BQ1960" s="1">
        <v>3</v>
      </c>
    </row>
    <row r="1961" spans="1:69" s="1" customFormat="1">
      <c r="A1961" s="1" t="s">
        <v>347</v>
      </c>
      <c r="B1961" s="10">
        <v>440153</v>
      </c>
      <c r="E1961" s="1" t="str">
        <f t="shared" si="127"/>
        <v xml:space="preserve">  05071961</v>
      </c>
      <c r="F1961" s="1">
        <v>1</v>
      </c>
      <c r="G1961" s="5">
        <v>58</v>
      </c>
      <c r="H1961" s="4"/>
      <c r="I1961" s="4"/>
      <c r="J1961" s="20">
        <v>22467</v>
      </c>
      <c r="K1961" s="20" t="str">
        <f t="shared" si="129"/>
        <v>05071961</v>
      </c>
      <c r="L1961" s="6">
        <v>2</v>
      </c>
      <c r="M1961" s="17">
        <v>2</v>
      </c>
      <c r="N1961" s="17">
        <v>2</v>
      </c>
      <c r="O1961" s="17">
        <v>2</v>
      </c>
      <c r="P1961" s="6">
        <v>2</v>
      </c>
      <c r="Q1961" s="18">
        <v>43760</v>
      </c>
      <c r="S1961" s="1" t="s">
        <v>309</v>
      </c>
      <c r="T1961" s="1" t="s">
        <v>320</v>
      </c>
      <c r="U1961" s="6">
        <v>1</v>
      </c>
      <c r="V1961" s="6">
        <v>2</v>
      </c>
      <c r="W1961" s="6">
        <v>5</v>
      </c>
      <c r="X1961" s="1">
        <v>5</v>
      </c>
      <c r="Z1961" s="1">
        <v>2</v>
      </c>
      <c r="AA1961" s="1" t="s">
        <v>320</v>
      </c>
      <c r="AB1961" s="1" t="s">
        <v>320</v>
      </c>
      <c r="AC1961" s="1" t="s">
        <v>320</v>
      </c>
      <c r="AD1961" s="1" t="s">
        <v>320</v>
      </c>
      <c r="AE1961" s="1" t="s">
        <v>320</v>
      </c>
      <c r="AI1961" s="1">
        <v>1</v>
      </c>
      <c r="AJ1961" s="1">
        <v>1</v>
      </c>
      <c r="AK1961" s="1">
        <v>2</v>
      </c>
      <c r="AM1961" s="18">
        <v>43760</v>
      </c>
      <c r="AN1961" s="1" t="s">
        <v>342</v>
      </c>
      <c r="AP1961" s="1">
        <v>1</v>
      </c>
      <c r="AQ1961" s="1">
        <v>1</v>
      </c>
      <c r="BA1961" s="1">
        <v>1</v>
      </c>
      <c r="BB1961" s="1">
        <v>2</v>
      </c>
      <c r="BJ1961" s="1">
        <v>2</v>
      </c>
    </row>
    <row r="1962" spans="1:69" s="1" customFormat="1">
      <c r="A1962" s="1" t="s">
        <v>347</v>
      </c>
      <c r="B1962" s="10">
        <v>440150</v>
      </c>
      <c r="E1962" s="1" t="str">
        <f t="shared" si="127"/>
        <v>A K 03091966</v>
      </c>
      <c r="F1962" s="1">
        <v>1</v>
      </c>
      <c r="G1962" s="5">
        <v>53</v>
      </c>
      <c r="H1962" s="4" t="s">
        <v>35</v>
      </c>
      <c r="I1962" s="4" t="s">
        <v>41</v>
      </c>
      <c r="J1962" s="20">
        <v>24353</v>
      </c>
      <c r="K1962" s="20" t="str">
        <f t="shared" si="129"/>
        <v>03091966</v>
      </c>
      <c r="L1962" s="6">
        <v>2</v>
      </c>
      <c r="M1962" s="17">
        <v>2</v>
      </c>
      <c r="N1962" s="17">
        <v>2</v>
      </c>
      <c r="O1962" s="17">
        <v>2</v>
      </c>
      <c r="P1962" s="6">
        <v>1</v>
      </c>
      <c r="Q1962" s="18">
        <v>43760</v>
      </c>
      <c r="R1962" s="1" t="s">
        <v>305</v>
      </c>
      <c r="S1962" s="1" t="s">
        <v>309</v>
      </c>
      <c r="T1962" s="1" t="s">
        <v>320</v>
      </c>
      <c r="U1962" s="6">
        <v>1</v>
      </c>
      <c r="V1962" s="6">
        <v>2</v>
      </c>
      <c r="W1962" s="6">
        <v>5</v>
      </c>
      <c r="X1962" s="1">
        <v>5</v>
      </c>
      <c r="Z1962" s="1">
        <v>1</v>
      </c>
      <c r="AA1962" s="1" t="s">
        <v>320</v>
      </c>
      <c r="AB1962" s="1" t="s">
        <v>320</v>
      </c>
      <c r="AC1962" s="1" t="s">
        <v>320</v>
      </c>
      <c r="AD1962" s="1" t="s">
        <v>320</v>
      </c>
      <c r="AE1962" s="1" t="s">
        <v>320</v>
      </c>
      <c r="AI1962" s="1">
        <v>1</v>
      </c>
      <c r="AJ1962" s="1">
        <v>1</v>
      </c>
      <c r="AK1962" s="1">
        <v>2</v>
      </c>
      <c r="AM1962" s="18">
        <v>43760</v>
      </c>
      <c r="AN1962" s="1" t="s">
        <v>342</v>
      </c>
      <c r="AP1962" s="1">
        <v>2</v>
      </c>
      <c r="BA1962" s="1">
        <v>1</v>
      </c>
      <c r="BB1962" s="1">
        <v>2</v>
      </c>
      <c r="BJ1962" s="1">
        <v>2</v>
      </c>
    </row>
    <row r="1963" spans="1:69" s="1" customFormat="1">
      <c r="A1963" s="1" t="s">
        <v>347</v>
      </c>
      <c r="B1963" s="10">
        <v>440146</v>
      </c>
      <c r="E1963" s="1" t="str">
        <f t="shared" si="127"/>
        <v>GE LE 04081974</v>
      </c>
      <c r="F1963" s="1">
        <v>1</v>
      </c>
      <c r="G1963" s="5">
        <v>45</v>
      </c>
      <c r="H1963" s="4" t="s">
        <v>122</v>
      </c>
      <c r="I1963" s="4" t="s">
        <v>83</v>
      </c>
      <c r="J1963" s="20">
        <v>27245</v>
      </c>
      <c r="K1963" s="20" t="str">
        <f t="shared" si="129"/>
        <v>04081974</v>
      </c>
      <c r="L1963" s="6">
        <v>2</v>
      </c>
      <c r="M1963" s="17">
        <v>1</v>
      </c>
      <c r="N1963" s="17">
        <v>2</v>
      </c>
      <c r="O1963" s="17">
        <v>2</v>
      </c>
      <c r="P1963" s="6">
        <v>2</v>
      </c>
      <c r="Q1963" s="18">
        <v>43760</v>
      </c>
      <c r="S1963" s="1" t="s">
        <v>309</v>
      </c>
      <c r="T1963" s="1" t="s">
        <v>320</v>
      </c>
      <c r="U1963" s="6">
        <v>1</v>
      </c>
      <c r="V1963" s="6">
        <v>1</v>
      </c>
      <c r="W1963" s="6">
        <v>5</v>
      </c>
      <c r="X1963" s="1">
        <v>1</v>
      </c>
      <c r="Z1963" s="1">
        <v>1</v>
      </c>
      <c r="AA1963" s="1" t="s">
        <v>338</v>
      </c>
      <c r="AB1963" s="1" t="s">
        <v>320</v>
      </c>
      <c r="AC1963" s="1" t="s">
        <v>320</v>
      </c>
      <c r="AD1963" s="1" t="s">
        <v>320</v>
      </c>
      <c r="AE1963" s="1" t="s">
        <v>320</v>
      </c>
      <c r="AI1963" s="1">
        <v>1</v>
      </c>
      <c r="AJ1963" s="1">
        <v>1</v>
      </c>
      <c r="AK1963" s="1">
        <v>2</v>
      </c>
      <c r="AL1963" s="33">
        <v>7</v>
      </c>
      <c r="AM1963" s="18">
        <f>Q1963+AL1963</f>
        <v>43767</v>
      </c>
      <c r="AO1963" s="1" t="s">
        <v>342</v>
      </c>
      <c r="AP1963" s="1">
        <v>1</v>
      </c>
      <c r="AQ1963" s="1">
        <v>1</v>
      </c>
      <c r="BA1963" s="1">
        <v>3</v>
      </c>
      <c r="BB1963" s="1">
        <v>1</v>
      </c>
      <c r="BF1963" s="1">
        <v>2</v>
      </c>
      <c r="BI1963" s="1">
        <v>2</v>
      </c>
      <c r="BN1963" s="1">
        <v>2</v>
      </c>
      <c r="BQ1963" s="1">
        <v>3</v>
      </c>
    </row>
    <row r="1964" spans="1:69" s="1" customFormat="1">
      <c r="A1964" s="1" t="s">
        <v>347</v>
      </c>
      <c r="B1964" s="10">
        <v>440157</v>
      </c>
      <c r="E1964" s="1" t="str">
        <f t="shared" si="127"/>
        <v>DM D 07031983</v>
      </c>
      <c r="F1964" s="1">
        <v>1</v>
      </c>
      <c r="G1964" s="5">
        <v>36</v>
      </c>
      <c r="H1964" s="4" t="s">
        <v>258</v>
      </c>
      <c r="I1964" s="4" t="s">
        <v>17</v>
      </c>
      <c r="J1964" s="20">
        <v>30382</v>
      </c>
      <c r="K1964" s="20" t="str">
        <f t="shared" si="129"/>
        <v>07031983</v>
      </c>
      <c r="L1964" s="6">
        <v>2</v>
      </c>
      <c r="M1964" s="17">
        <v>1</v>
      </c>
      <c r="N1964" s="17">
        <v>2</v>
      </c>
      <c r="O1964" s="17">
        <v>2</v>
      </c>
      <c r="P1964" s="6">
        <v>1</v>
      </c>
      <c r="Q1964" s="18">
        <v>43760</v>
      </c>
      <c r="S1964" s="1" t="s">
        <v>311</v>
      </c>
      <c r="T1964" s="1" t="s">
        <v>321</v>
      </c>
      <c r="U1964" s="6">
        <v>1</v>
      </c>
      <c r="V1964" s="6">
        <v>1</v>
      </c>
      <c r="W1964" s="6">
        <v>5</v>
      </c>
      <c r="X1964" s="1">
        <v>1</v>
      </c>
      <c r="Z1964" s="1">
        <v>1</v>
      </c>
      <c r="AA1964" s="1" t="s">
        <v>338</v>
      </c>
      <c r="AB1964" s="1" t="s">
        <v>320</v>
      </c>
      <c r="AC1964" s="1" t="s">
        <v>320</v>
      </c>
      <c r="AD1964" s="1" t="s">
        <v>338</v>
      </c>
      <c r="AE1964" s="1" t="s">
        <v>306</v>
      </c>
      <c r="AF1964" s="1" t="s">
        <v>36</v>
      </c>
      <c r="AG1964" s="1" t="s">
        <v>36</v>
      </c>
      <c r="AH1964" s="1" t="s">
        <v>340</v>
      </c>
      <c r="AI1964" s="1">
        <v>1</v>
      </c>
      <c r="AJ1964" s="1">
        <v>1</v>
      </c>
      <c r="AK1964" s="1">
        <v>2</v>
      </c>
      <c r="AL1964" s="33">
        <v>7</v>
      </c>
      <c r="AM1964" s="18">
        <f>Q1964+AL1964</f>
        <v>43767</v>
      </c>
      <c r="AO1964" s="1" t="s">
        <v>342</v>
      </c>
      <c r="AP1964" s="1">
        <v>1</v>
      </c>
      <c r="AQ1964" s="1">
        <v>1</v>
      </c>
      <c r="BA1964" s="1">
        <v>3</v>
      </c>
      <c r="BB1964" s="1">
        <v>1</v>
      </c>
      <c r="BF1964" s="1">
        <v>1</v>
      </c>
      <c r="BG1964" s="1">
        <v>1</v>
      </c>
      <c r="BH1964" s="1">
        <v>1</v>
      </c>
      <c r="BI1964" s="1">
        <v>2</v>
      </c>
      <c r="BN1964" s="1">
        <v>2</v>
      </c>
      <c r="BQ1964" s="1">
        <v>3</v>
      </c>
    </row>
    <row r="1965" spans="1:69" s="1" customFormat="1">
      <c r="A1965" s="1" t="s">
        <v>347</v>
      </c>
      <c r="B1965" s="10">
        <v>440166</v>
      </c>
      <c r="E1965" s="1" t="str">
        <f t="shared" si="127"/>
        <v>QU DE 06041990</v>
      </c>
      <c r="F1965" s="1">
        <v>1</v>
      </c>
      <c r="G1965" s="5">
        <v>29</v>
      </c>
      <c r="H1965" s="4" t="s">
        <v>120</v>
      </c>
      <c r="I1965" s="4" t="s">
        <v>52</v>
      </c>
      <c r="J1965" s="20">
        <v>32969</v>
      </c>
      <c r="K1965" s="20" t="str">
        <f t="shared" si="129"/>
        <v>06041990</v>
      </c>
      <c r="L1965" s="6">
        <v>2</v>
      </c>
      <c r="M1965" s="17">
        <v>1</v>
      </c>
      <c r="N1965" s="17">
        <v>2</v>
      </c>
      <c r="O1965" s="17">
        <v>2</v>
      </c>
      <c r="P1965" s="6">
        <v>2</v>
      </c>
      <c r="Q1965" s="18">
        <v>43760</v>
      </c>
      <c r="S1965" s="1" t="s">
        <v>309</v>
      </c>
      <c r="T1965" s="1" t="s">
        <v>321</v>
      </c>
      <c r="U1965" s="6">
        <v>1</v>
      </c>
      <c r="V1965" s="6">
        <v>1</v>
      </c>
      <c r="W1965" s="6">
        <v>5</v>
      </c>
      <c r="X1965" s="1">
        <v>1</v>
      </c>
      <c r="Z1965" s="1">
        <v>1</v>
      </c>
      <c r="AA1965" s="1" t="s">
        <v>320</v>
      </c>
      <c r="AB1965" s="1" t="s">
        <v>320</v>
      </c>
      <c r="AC1965" s="1" t="s">
        <v>320</v>
      </c>
      <c r="AD1965" s="1" t="s">
        <v>320</v>
      </c>
      <c r="AE1965" s="1" t="s">
        <v>320</v>
      </c>
      <c r="AI1965" s="1">
        <v>1</v>
      </c>
      <c r="AJ1965" s="1">
        <v>1</v>
      </c>
      <c r="AK1965" s="1">
        <v>2</v>
      </c>
      <c r="AL1965" s="33">
        <v>7</v>
      </c>
      <c r="AM1965" s="18">
        <f>Q1965+AL1965</f>
        <v>43767</v>
      </c>
      <c r="AO1965" s="1" t="s">
        <v>342</v>
      </c>
      <c r="AP1965" s="1">
        <v>1</v>
      </c>
      <c r="AQ1965" s="1">
        <v>1</v>
      </c>
      <c r="BA1965" s="1">
        <v>3</v>
      </c>
      <c r="BF1965" s="1">
        <v>2</v>
      </c>
      <c r="BI1965" s="1">
        <v>2</v>
      </c>
      <c r="BN1965" s="1">
        <v>2</v>
      </c>
      <c r="BQ1965" s="1">
        <v>3</v>
      </c>
    </row>
    <row r="1966" spans="1:69" s="1" customFormat="1">
      <c r="A1966" s="1" t="s">
        <v>347</v>
      </c>
      <c r="B1966" s="10">
        <v>440168</v>
      </c>
      <c r="E1966" s="1" t="str">
        <f t="shared" si="127"/>
        <v>LU KO 27061990</v>
      </c>
      <c r="F1966" s="1">
        <v>1</v>
      </c>
      <c r="G1966" s="5">
        <v>29</v>
      </c>
      <c r="H1966" s="4" t="s">
        <v>136</v>
      </c>
      <c r="I1966" s="4" t="s">
        <v>125</v>
      </c>
      <c r="J1966" s="20">
        <v>33051</v>
      </c>
      <c r="K1966" s="20" t="str">
        <f t="shared" si="129"/>
        <v>27061990</v>
      </c>
      <c r="L1966" s="6">
        <v>2</v>
      </c>
      <c r="M1966" s="17">
        <v>1</v>
      </c>
      <c r="N1966" s="17">
        <v>2</v>
      </c>
      <c r="O1966" s="17">
        <v>2</v>
      </c>
      <c r="P1966" s="6">
        <v>2</v>
      </c>
      <c r="Q1966" s="18">
        <v>43760</v>
      </c>
      <c r="S1966" s="1" t="s">
        <v>309</v>
      </c>
      <c r="T1966" s="1" t="s">
        <v>320</v>
      </c>
      <c r="U1966" s="6">
        <v>1</v>
      </c>
      <c r="V1966" s="6">
        <v>2</v>
      </c>
      <c r="W1966" s="6">
        <v>5</v>
      </c>
      <c r="X1966" s="1">
        <v>1</v>
      </c>
      <c r="Z1966" s="1">
        <v>1</v>
      </c>
      <c r="AA1966" s="1" t="s">
        <v>338</v>
      </c>
      <c r="AB1966" s="1" t="s">
        <v>320</v>
      </c>
      <c r="AC1966" s="1" t="s">
        <v>320</v>
      </c>
      <c r="AD1966" s="1" t="s">
        <v>320</v>
      </c>
      <c r="AE1966" s="1" t="s">
        <v>320</v>
      </c>
      <c r="AI1966" s="1">
        <v>1</v>
      </c>
      <c r="AJ1966" s="1">
        <v>1</v>
      </c>
      <c r="AK1966" s="1">
        <v>2</v>
      </c>
      <c r="AL1966" s="33">
        <v>7</v>
      </c>
      <c r="AM1966" s="18">
        <f>Q1966+AL1966</f>
        <v>43767</v>
      </c>
      <c r="AO1966" s="1" t="s">
        <v>342</v>
      </c>
      <c r="AP1966" s="1">
        <v>1</v>
      </c>
      <c r="AQ1966" s="1">
        <v>1</v>
      </c>
      <c r="BA1966" s="1">
        <v>3</v>
      </c>
      <c r="BB1966" s="1">
        <v>2</v>
      </c>
      <c r="BF1966" s="1">
        <v>2</v>
      </c>
      <c r="BI1966" s="1">
        <v>2</v>
      </c>
      <c r="BJ1966" s="1">
        <v>2</v>
      </c>
      <c r="BN1966" s="1">
        <v>2</v>
      </c>
      <c r="BQ1966" s="1">
        <v>3</v>
      </c>
    </row>
    <row r="1967" spans="1:69" s="1" customFormat="1">
      <c r="A1967" s="1" t="s">
        <v>347</v>
      </c>
      <c r="B1967" s="10">
        <v>440154</v>
      </c>
      <c r="E1967" s="1" t="str">
        <f t="shared" si="127"/>
        <v xml:space="preserve">  02081990</v>
      </c>
      <c r="F1967" s="1">
        <v>2</v>
      </c>
      <c r="G1967" s="5">
        <v>29</v>
      </c>
      <c r="H1967" s="4"/>
      <c r="I1967" s="4"/>
      <c r="J1967" s="20">
        <v>33087</v>
      </c>
      <c r="K1967" s="20" t="str">
        <f t="shared" si="129"/>
        <v>02081990</v>
      </c>
      <c r="L1967" s="6">
        <v>2</v>
      </c>
      <c r="M1967" s="17">
        <v>2</v>
      </c>
      <c r="N1967" s="17">
        <v>2</v>
      </c>
      <c r="O1967" s="17">
        <v>2</v>
      </c>
      <c r="P1967" s="6">
        <v>2</v>
      </c>
      <c r="Q1967" s="18">
        <v>43760</v>
      </c>
      <c r="S1967" s="1" t="s">
        <v>309</v>
      </c>
      <c r="T1967" s="1" t="s">
        <v>320</v>
      </c>
      <c r="U1967" s="6">
        <v>1</v>
      </c>
      <c r="V1967" s="6">
        <v>1</v>
      </c>
      <c r="W1967" s="6">
        <v>5</v>
      </c>
      <c r="X1967" s="1">
        <v>5</v>
      </c>
      <c r="Z1967" s="1">
        <v>2</v>
      </c>
      <c r="AA1967" s="1" t="s">
        <v>320</v>
      </c>
      <c r="AB1967" s="1" t="s">
        <v>320</v>
      </c>
      <c r="AD1967" s="1" t="s">
        <v>320</v>
      </c>
      <c r="AE1967" s="1" t="s">
        <v>320</v>
      </c>
      <c r="AI1967" s="1">
        <v>1</v>
      </c>
      <c r="AJ1967" s="1">
        <v>1</v>
      </c>
      <c r="AK1967" s="1">
        <v>2</v>
      </c>
      <c r="AM1967" s="18">
        <v>43760</v>
      </c>
      <c r="AN1967" s="1" t="s">
        <v>342</v>
      </c>
      <c r="AP1967" s="1">
        <v>1</v>
      </c>
      <c r="AQ1967" s="1">
        <v>1</v>
      </c>
      <c r="BA1967" s="1">
        <v>1</v>
      </c>
      <c r="BB1967" s="1">
        <v>2</v>
      </c>
      <c r="BJ1967" s="1">
        <v>2</v>
      </c>
    </row>
    <row r="1968" spans="1:69" s="1" customFormat="1">
      <c r="A1968" s="1" t="s">
        <v>347</v>
      </c>
      <c r="B1968" s="10">
        <v>440163</v>
      </c>
      <c r="E1968" s="1" t="str">
        <f t="shared" si="127"/>
        <v>OL CA 13111990</v>
      </c>
      <c r="F1968" s="1">
        <v>1</v>
      </c>
      <c r="G1968" s="5">
        <v>29</v>
      </c>
      <c r="H1968" s="4" t="s">
        <v>55</v>
      </c>
      <c r="I1968" s="4" t="s">
        <v>49</v>
      </c>
      <c r="J1968" s="20">
        <v>33190</v>
      </c>
      <c r="K1968" s="20" t="str">
        <f t="shared" si="129"/>
        <v>13111990</v>
      </c>
      <c r="L1968" s="6">
        <v>2</v>
      </c>
      <c r="M1968" s="17">
        <v>2</v>
      </c>
      <c r="N1968" s="17">
        <v>2</v>
      </c>
      <c r="O1968" s="17">
        <v>2</v>
      </c>
      <c r="P1968" s="6">
        <v>2</v>
      </c>
      <c r="Q1968" s="18">
        <v>43760</v>
      </c>
      <c r="S1968" s="1" t="s">
        <v>316</v>
      </c>
      <c r="T1968" s="1" t="s">
        <v>320</v>
      </c>
      <c r="U1968" s="6">
        <v>1</v>
      </c>
      <c r="V1968" s="6">
        <v>1</v>
      </c>
      <c r="W1968" s="6">
        <v>5</v>
      </c>
      <c r="X1968" s="1">
        <v>5</v>
      </c>
      <c r="Z1968" s="1">
        <v>1</v>
      </c>
      <c r="AA1968" s="1" t="s">
        <v>320</v>
      </c>
      <c r="AB1968" s="1" t="s">
        <v>320</v>
      </c>
      <c r="AC1968" s="1" t="s">
        <v>320</v>
      </c>
      <c r="AD1968" s="1" t="s">
        <v>338</v>
      </c>
      <c r="AE1968" s="1" t="s">
        <v>320</v>
      </c>
      <c r="AI1968" s="1">
        <v>1</v>
      </c>
      <c r="AJ1968" s="1">
        <v>1</v>
      </c>
      <c r="AK1968" s="1">
        <v>2</v>
      </c>
      <c r="AL1968" s="33">
        <v>7</v>
      </c>
      <c r="AM1968" s="18">
        <f>Q1968+AL1968</f>
        <v>43767</v>
      </c>
      <c r="AO1968" s="1" t="s">
        <v>342</v>
      </c>
      <c r="AP1968" s="1">
        <v>1</v>
      </c>
      <c r="AQ1968" s="1">
        <v>1</v>
      </c>
      <c r="BA1968" s="1">
        <v>3</v>
      </c>
      <c r="BF1968" s="1">
        <v>2</v>
      </c>
      <c r="BI1968" s="1">
        <v>2</v>
      </c>
    </row>
    <row r="1969" spans="1:62" s="1" customFormat="1">
      <c r="A1969" s="1" t="s">
        <v>347</v>
      </c>
      <c r="B1969" s="10">
        <v>440160</v>
      </c>
      <c r="E1969" s="1" t="str">
        <f t="shared" si="127"/>
        <v>B C 11101992</v>
      </c>
      <c r="F1969" s="1">
        <v>1</v>
      </c>
      <c r="G1969" s="5">
        <v>27</v>
      </c>
      <c r="H1969" s="4" t="s">
        <v>21</v>
      </c>
      <c r="I1969" s="4" t="s">
        <v>22</v>
      </c>
      <c r="J1969" s="20">
        <v>33888</v>
      </c>
      <c r="K1969" s="20" t="str">
        <f t="shared" si="129"/>
        <v>11101992</v>
      </c>
      <c r="L1969" s="6">
        <v>2</v>
      </c>
      <c r="M1969" s="17">
        <v>2</v>
      </c>
      <c r="N1969" s="17">
        <v>2</v>
      </c>
      <c r="O1969" s="31">
        <v>5</v>
      </c>
      <c r="P1969" s="6">
        <v>1</v>
      </c>
      <c r="Q1969" s="18">
        <v>43760</v>
      </c>
      <c r="R1969" s="1" t="s">
        <v>305</v>
      </c>
      <c r="S1969" s="1" t="s">
        <v>309</v>
      </c>
      <c r="T1969" s="1" t="s">
        <v>320</v>
      </c>
      <c r="U1969" s="6">
        <v>1</v>
      </c>
      <c r="V1969" s="6">
        <v>1</v>
      </c>
      <c r="W1969" s="6">
        <v>5</v>
      </c>
      <c r="X1969" s="1">
        <v>5</v>
      </c>
      <c r="Z1969" s="1">
        <v>1</v>
      </c>
      <c r="AA1969" s="1" t="s">
        <v>320</v>
      </c>
      <c r="AB1969" s="1" t="s">
        <v>320</v>
      </c>
      <c r="AC1969" s="1" t="s">
        <v>320</v>
      </c>
      <c r="AD1969" s="1" t="s">
        <v>320</v>
      </c>
      <c r="AE1969" s="1" t="s">
        <v>320</v>
      </c>
      <c r="AF1969" s="1" t="s">
        <v>36</v>
      </c>
      <c r="AG1969" s="1" t="s">
        <v>36</v>
      </c>
      <c r="AH1969" s="1" t="s">
        <v>36</v>
      </c>
      <c r="AI1969" s="1">
        <v>1</v>
      </c>
      <c r="AJ1969" s="1">
        <v>2</v>
      </c>
      <c r="AM1969" s="18"/>
      <c r="BB1969" s="1">
        <v>2</v>
      </c>
      <c r="BJ1969" s="1">
        <v>2</v>
      </c>
    </row>
    <row r="1970" spans="1:62" s="1" customFormat="1">
      <c r="A1970" s="1" t="s">
        <v>347</v>
      </c>
      <c r="B1970" s="10">
        <v>440159</v>
      </c>
      <c r="E1970" s="1" t="str">
        <f t="shared" si="127"/>
        <v>GA DI 26071993</v>
      </c>
      <c r="F1970" s="1">
        <v>1</v>
      </c>
      <c r="G1970" s="5">
        <v>26</v>
      </c>
      <c r="H1970" s="4" t="s">
        <v>105</v>
      </c>
      <c r="I1970" s="4" t="s">
        <v>95</v>
      </c>
      <c r="J1970" s="20">
        <v>34176</v>
      </c>
      <c r="K1970" s="20" t="str">
        <f t="shared" si="129"/>
        <v>26071993</v>
      </c>
      <c r="L1970" s="6">
        <v>2</v>
      </c>
      <c r="M1970" s="17">
        <v>2</v>
      </c>
      <c r="N1970" s="17">
        <v>2</v>
      </c>
      <c r="O1970" s="17">
        <v>2</v>
      </c>
      <c r="P1970" s="6">
        <v>2</v>
      </c>
      <c r="Q1970" s="18">
        <v>43760</v>
      </c>
      <c r="S1970" s="1" t="s">
        <v>311</v>
      </c>
      <c r="T1970" s="1" t="s">
        <v>320</v>
      </c>
      <c r="U1970" s="6">
        <v>2</v>
      </c>
      <c r="V1970" s="6"/>
      <c r="W1970" s="6"/>
      <c r="X1970" s="1">
        <v>5</v>
      </c>
      <c r="Z1970" s="1">
        <v>1</v>
      </c>
      <c r="AA1970" s="1" t="s">
        <v>320</v>
      </c>
      <c r="AB1970" s="1" t="s">
        <v>337</v>
      </c>
      <c r="AC1970" s="1" t="s">
        <v>320</v>
      </c>
      <c r="AD1970" s="1" t="s">
        <v>320</v>
      </c>
      <c r="AE1970" s="1" t="s">
        <v>320</v>
      </c>
      <c r="AI1970" s="1">
        <v>1</v>
      </c>
      <c r="AJ1970" s="1">
        <v>2</v>
      </c>
      <c r="AM1970" s="18"/>
      <c r="BB1970" s="1">
        <v>2</v>
      </c>
      <c r="BJ1970" s="1">
        <v>2</v>
      </c>
    </row>
    <row r="1971" spans="1:62" s="1" customFormat="1">
      <c r="A1971" s="1" t="s">
        <v>347</v>
      </c>
      <c r="B1971" s="10">
        <v>440145</v>
      </c>
      <c r="E1971" s="1" t="str">
        <f t="shared" si="127"/>
        <v>PR LI 29091993</v>
      </c>
      <c r="F1971" s="1">
        <v>2</v>
      </c>
      <c r="G1971" s="5">
        <v>26</v>
      </c>
      <c r="H1971" s="4" t="s">
        <v>193</v>
      </c>
      <c r="I1971" s="4" t="s">
        <v>114</v>
      </c>
      <c r="J1971" s="20">
        <v>34241</v>
      </c>
      <c r="K1971" s="20" t="str">
        <f t="shared" si="129"/>
        <v>29091993</v>
      </c>
      <c r="L1971" s="6">
        <v>2</v>
      </c>
      <c r="M1971" s="17">
        <v>2</v>
      </c>
      <c r="N1971" s="17">
        <v>2</v>
      </c>
      <c r="O1971" s="17">
        <v>2</v>
      </c>
      <c r="P1971" s="6">
        <v>2</v>
      </c>
      <c r="Q1971" s="18">
        <v>43760</v>
      </c>
      <c r="S1971" s="1" t="s">
        <v>309</v>
      </c>
      <c r="T1971" s="1" t="s">
        <v>321</v>
      </c>
      <c r="U1971" s="6">
        <v>2</v>
      </c>
      <c r="V1971" s="6"/>
      <c r="W1971" s="6"/>
      <c r="X1971" s="1">
        <v>5</v>
      </c>
      <c r="Z1971" s="1">
        <v>2</v>
      </c>
      <c r="AA1971" s="1" t="s">
        <v>320</v>
      </c>
      <c r="AB1971" s="1" t="s">
        <v>320</v>
      </c>
      <c r="AC1971" s="1" t="s">
        <v>320</v>
      </c>
      <c r="AD1971" s="1" t="s">
        <v>320</v>
      </c>
      <c r="AE1971" s="1" t="s">
        <v>320</v>
      </c>
      <c r="AI1971" s="1">
        <v>1</v>
      </c>
      <c r="AJ1971" s="1">
        <v>1</v>
      </c>
      <c r="AK1971" s="1">
        <v>2</v>
      </c>
      <c r="AL1971" s="33">
        <v>7</v>
      </c>
      <c r="AM1971" s="18">
        <f>Q1971+AL1971</f>
        <v>43767</v>
      </c>
      <c r="AO1971" s="1" t="s">
        <v>342</v>
      </c>
      <c r="AP1971" s="1">
        <v>1</v>
      </c>
      <c r="AQ1971" s="1">
        <v>1</v>
      </c>
      <c r="BA1971" s="1">
        <v>3</v>
      </c>
    </row>
    <row r="1972" spans="1:62" s="1" customFormat="1">
      <c r="A1972" s="1" t="s">
        <v>347</v>
      </c>
      <c r="B1972" s="10">
        <v>440164</v>
      </c>
      <c r="E1972" s="1" t="str">
        <f t="shared" si="127"/>
        <v xml:space="preserve">  20111993</v>
      </c>
      <c r="F1972" s="1">
        <v>1</v>
      </c>
      <c r="G1972" s="5">
        <v>26</v>
      </c>
      <c r="H1972" s="4"/>
      <c r="I1972" s="4"/>
      <c r="J1972" s="20">
        <v>34293</v>
      </c>
      <c r="K1972" s="20" t="str">
        <f t="shared" si="129"/>
        <v>20111993</v>
      </c>
      <c r="L1972" s="6">
        <v>2</v>
      </c>
      <c r="M1972" s="17">
        <v>2</v>
      </c>
      <c r="N1972" s="17">
        <v>2</v>
      </c>
      <c r="O1972" s="17">
        <v>2</v>
      </c>
      <c r="P1972" s="6">
        <v>2</v>
      </c>
      <c r="Q1972" s="18">
        <v>43760</v>
      </c>
      <c r="S1972" s="1" t="s">
        <v>309</v>
      </c>
      <c r="T1972" s="1" t="s">
        <v>307</v>
      </c>
      <c r="U1972" s="6">
        <v>1</v>
      </c>
      <c r="V1972" s="6">
        <v>1</v>
      </c>
      <c r="W1972" s="6">
        <v>5</v>
      </c>
      <c r="X1972" s="1">
        <v>5</v>
      </c>
      <c r="Z1972" s="1">
        <v>2</v>
      </c>
      <c r="AA1972" s="1" t="s">
        <v>320</v>
      </c>
      <c r="AB1972" s="1" t="s">
        <v>320</v>
      </c>
      <c r="AC1972" s="1" t="s">
        <v>320</v>
      </c>
      <c r="AD1972" s="1" t="s">
        <v>320</v>
      </c>
      <c r="AE1972" s="1" t="s">
        <v>320</v>
      </c>
      <c r="AI1972" s="1">
        <v>1</v>
      </c>
      <c r="AJ1972" s="1">
        <v>2</v>
      </c>
      <c r="AM1972" s="18"/>
      <c r="BB1972" s="1">
        <v>2</v>
      </c>
      <c r="BJ1972" s="1">
        <v>2</v>
      </c>
    </row>
    <row r="1973" spans="1:62" s="1" customFormat="1">
      <c r="A1973" s="1" t="s">
        <v>347</v>
      </c>
      <c r="B1973" s="10">
        <v>440156</v>
      </c>
      <c r="E1973" s="1" t="str">
        <f t="shared" si="127"/>
        <v>AL LE 05121993</v>
      </c>
      <c r="F1973" s="1">
        <v>2</v>
      </c>
      <c r="G1973" s="5">
        <v>26</v>
      </c>
      <c r="H1973" s="4" t="s">
        <v>90</v>
      </c>
      <c r="I1973" s="4" t="s">
        <v>83</v>
      </c>
      <c r="J1973" s="20">
        <v>34308</v>
      </c>
      <c r="K1973" s="20" t="str">
        <f t="shared" si="129"/>
        <v>05121993</v>
      </c>
      <c r="L1973" s="6">
        <v>2</v>
      </c>
      <c r="M1973" s="17">
        <v>2</v>
      </c>
      <c r="N1973" s="31">
        <v>5</v>
      </c>
      <c r="O1973" s="31">
        <v>5</v>
      </c>
      <c r="P1973" s="6">
        <v>5</v>
      </c>
      <c r="Q1973" s="18">
        <v>43760</v>
      </c>
      <c r="U1973" s="1">
        <v>5</v>
      </c>
      <c r="V1973" s="6"/>
      <c r="W1973" s="6"/>
      <c r="X1973" s="1">
        <v>5</v>
      </c>
      <c r="AI1973" s="1">
        <v>1</v>
      </c>
      <c r="AJ1973" s="1">
        <v>2</v>
      </c>
      <c r="AM1973" s="18"/>
      <c r="BB1973" s="1">
        <v>3</v>
      </c>
      <c r="BJ1973" s="1">
        <v>3</v>
      </c>
    </row>
    <row r="1974" spans="1:62" s="1" customFormat="1">
      <c r="A1974" s="1" t="s">
        <v>347</v>
      </c>
      <c r="B1974" s="10">
        <v>440172</v>
      </c>
      <c r="E1974" s="1" t="str">
        <f t="shared" si="127"/>
        <v xml:space="preserve">  08031995</v>
      </c>
      <c r="F1974" s="1">
        <v>1</v>
      </c>
      <c r="G1974" s="5">
        <v>24</v>
      </c>
      <c r="H1974" s="4"/>
      <c r="I1974" s="4"/>
      <c r="J1974" s="20">
        <v>34766</v>
      </c>
      <c r="K1974" s="20" t="str">
        <f t="shared" si="129"/>
        <v>08031995</v>
      </c>
      <c r="L1974" s="6">
        <v>1</v>
      </c>
      <c r="M1974" s="17">
        <v>2</v>
      </c>
      <c r="N1974" s="17">
        <v>2</v>
      </c>
      <c r="O1974" s="17">
        <v>2</v>
      </c>
      <c r="P1974" s="6">
        <v>1</v>
      </c>
      <c r="Q1974" s="18">
        <v>43760</v>
      </c>
      <c r="R1974" s="1" t="s">
        <v>305</v>
      </c>
      <c r="S1974" s="1" t="s">
        <v>319</v>
      </c>
      <c r="T1974" s="1" t="s">
        <v>320</v>
      </c>
      <c r="U1974" s="6">
        <v>1</v>
      </c>
      <c r="V1974" s="6">
        <v>1</v>
      </c>
      <c r="W1974" s="6">
        <v>5</v>
      </c>
      <c r="X1974" s="1">
        <v>5</v>
      </c>
      <c r="Z1974" s="1">
        <v>1</v>
      </c>
      <c r="AA1974" s="1" t="s">
        <v>320</v>
      </c>
      <c r="AB1974" s="1" t="s">
        <v>320</v>
      </c>
      <c r="AC1974" s="1" t="s">
        <v>320</v>
      </c>
      <c r="AD1974" s="1" t="s">
        <v>320</v>
      </c>
      <c r="AE1974" s="1" t="s">
        <v>320</v>
      </c>
      <c r="AI1974" s="1">
        <v>1</v>
      </c>
      <c r="AJ1974" s="1">
        <v>1</v>
      </c>
      <c r="AK1974" s="1">
        <v>2</v>
      </c>
      <c r="AM1974" s="18">
        <v>43760</v>
      </c>
      <c r="AN1974" s="1" t="s">
        <v>342</v>
      </c>
      <c r="AP1974" s="1">
        <v>1</v>
      </c>
      <c r="AQ1974" s="1">
        <v>1</v>
      </c>
      <c r="BA1974" s="1">
        <v>1</v>
      </c>
      <c r="BB1974" s="1">
        <v>2</v>
      </c>
      <c r="BJ1974" s="1">
        <v>2</v>
      </c>
    </row>
    <row r="1975" spans="1:62" s="1" customFormat="1">
      <c r="A1975" s="1" t="s">
        <v>347</v>
      </c>
      <c r="B1975" s="10">
        <v>440158</v>
      </c>
      <c r="E1975" s="1" t="str">
        <f t="shared" si="127"/>
        <v>LO VE 16071995</v>
      </c>
      <c r="F1975" s="1">
        <v>1</v>
      </c>
      <c r="G1975" s="5">
        <v>24</v>
      </c>
      <c r="H1975" s="4" t="s">
        <v>56</v>
      </c>
      <c r="I1975" s="4" t="s">
        <v>166</v>
      </c>
      <c r="J1975" s="20">
        <v>34896</v>
      </c>
      <c r="K1975" s="20" t="str">
        <f t="shared" si="129"/>
        <v>16071995</v>
      </c>
      <c r="L1975" s="6">
        <v>1</v>
      </c>
      <c r="M1975" s="17">
        <v>1</v>
      </c>
      <c r="N1975" s="17">
        <v>2</v>
      </c>
      <c r="O1975" s="17">
        <v>2</v>
      </c>
      <c r="P1975" s="6">
        <v>2</v>
      </c>
      <c r="Q1975" s="18">
        <v>43760</v>
      </c>
      <c r="S1975" s="1" t="s">
        <v>309</v>
      </c>
      <c r="T1975" s="1" t="s">
        <v>320</v>
      </c>
      <c r="U1975" s="6">
        <v>1</v>
      </c>
      <c r="V1975" s="6">
        <v>1</v>
      </c>
      <c r="W1975" s="6">
        <v>5</v>
      </c>
      <c r="X1975" s="1">
        <v>1</v>
      </c>
      <c r="Y1975" s="1" t="s">
        <v>330</v>
      </c>
      <c r="Z1975" s="1">
        <v>1</v>
      </c>
      <c r="AA1975" s="1" t="s">
        <v>338</v>
      </c>
      <c r="AB1975" s="1" t="s">
        <v>320</v>
      </c>
      <c r="AC1975" s="1" t="s">
        <v>320</v>
      </c>
      <c r="AD1975" s="1" t="s">
        <v>320</v>
      </c>
      <c r="AE1975" s="1" t="s">
        <v>320</v>
      </c>
      <c r="AF1975" s="1" t="s">
        <v>36</v>
      </c>
      <c r="AG1975" s="1" t="s">
        <v>36</v>
      </c>
      <c r="AH1975" s="1" t="s">
        <v>36</v>
      </c>
      <c r="AI1975" s="1">
        <v>1</v>
      </c>
      <c r="AJ1975" s="1">
        <v>2</v>
      </c>
      <c r="AM1975" s="18"/>
      <c r="BB1975" s="1">
        <v>2</v>
      </c>
      <c r="BF1975" s="1">
        <v>2</v>
      </c>
      <c r="BI1975" s="1">
        <v>2</v>
      </c>
      <c r="BJ1975" s="1">
        <v>2</v>
      </c>
    </row>
    <row r="1976" spans="1:62" s="1" customFormat="1">
      <c r="A1976" s="1" t="s">
        <v>347</v>
      </c>
      <c r="B1976" s="10">
        <v>440169</v>
      </c>
      <c r="E1976" s="1" t="str">
        <f t="shared" si="127"/>
        <v xml:space="preserve">  24011996</v>
      </c>
      <c r="F1976" s="1">
        <v>2</v>
      </c>
      <c r="G1976" s="5">
        <v>23</v>
      </c>
      <c r="H1976" s="4"/>
      <c r="I1976" s="4"/>
      <c r="J1976" s="20">
        <v>35088</v>
      </c>
      <c r="K1976" s="20" t="str">
        <f t="shared" si="129"/>
        <v>24011996</v>
      </c>
      <c r="L1976" s="6">
        <v>1</v>
      </c>
      <c r="M1976" s="17">
        <v>2</v>
      </c>
      <c r="N1976" s="17">
        <v>2</v>
      </c>
      <c r="O1976" s="17">
        <v>2</v>
      </c>
      <c r="P1976" s="6">
        <v>2</v>
      </c>
      <c r="Q1976" s="18">
        <v>43760</v>
      </c>
      <c r="S1976" s="1" t="s">
        <v>309</v>
      </c>
      <c r="T1976" s="1" t="s">
        <v>320</v>
      </c>
      <c r="U1976" s="6">
        <v>1</v>
      </c>
      <c r="V1976" s="6">
        <v>2</v>
      </c>
      <c r="W1976" s="6">
        <v>5</v>
      </c>
      <c r="X1976" s="1">
        <v>5</v>
      </c>
      <c r="Z1976" s="1">
        <v>2</v>
      </c>
      <c r="AA1976" s="1" t="s">
        <v>320</v>
      </c>
      <c r="AB1976" s="1" t="s">
        <v>320</v>
      </c>
      <c r="AC1976" s="1" t="s">
        <v>320</v>
      </c>
      <c r="AD1976" s="1" t="s">
        <v>320</v>
      </c>
      <c r="AE1976" s="1" t="s">
        <v>320</v>
      </c>
      <c r="AI1976" s="1">
        <v>1</v>
      </c>
      <c r="AJ1976" s="1">
        <v>1</v>
      </c>
      <c r="AK1976" s="1">
        <v>2</v>
      </c>
      <c r="AM1976" s="18">
        <v>43760</v>
      </c>
      <c r="AN1976" s="1" t="s">
        <v>342</v>
      </c>
      <c r="AP1976" s="1">
        <v>1</v>
      </c>
      <c r="AQ1976" s="1">
        <v>1</v>
      </c>
      <c r="BA1976" s="1">
        <v>1</v>
      </c>
      <c r="BB1976" s="1">
        <v>2</v>
      </c>
      <c r="BJ1976" s="1">
        <v>2</v>
      </c>
    </row>
    <row r="1977" spans="1:62" s="1" customFormat="1">
      <c r="A1977" s="1" t="s">
        <v>347</v>
      </c>
      <c r="B1977" s="10">
        <v>440171</v>
      </c>
      <c r="E1977" s="1" t="str">
        <f t="shared" si="127"/>
        <v>ME FE 22041996</v>
      </c>
      <c r="F1977" s="1">
        <v>1</v>
      </c>
      <c r="G1977" s="5">
        <v>23</v>
      </c>
      <c r="H1977" s="4" t="s">
        <v>144</v>
      </c>
      <c r="I1977" s="4" t="s">
        <v>96</v>
      </c>
      <c r="J1977" s="20">
        <v>35177</v>
      </c>
      <c r="K1977" s="20" t="str">
        <f t="shared" si="129"/>
        <v>22041996</v>
      </c>
      <c r="L1977" s="6">
        <v>1</v>
      </c>
      <c r="M1977" s="17">
        <v>2</v>
      </c>
      <c r="N1977" s="17">
        <v>2</v>
      </c>
      <c r="O1977" s="17">
        <v>2</v>
      </c>
      <c r="P1977" s="6">
        <v>2</v>
      </c>
      <c r="Q1977" s="18">
        <v>43760</v>
      </c>
      <c r="S1977" s="1" t="s">
        <v>309</v>
      </c>
      <c r="T1977" s="1" t="s">
        <v>320</v>
      </c>
      <c r="U1977" s="6">
        <v>2</v>
      </c>
      <c r="V1977" s="6"/>
      <c r="W1977" s="6"/>
      <c r="X1977" s="1">
        <v>5</v>
      </c>
      <c r="Z1977" s="1">
        <v>2</v>
      </c>
      <c r="AA1977" s="1" t="s">
        <v>320</v>
      </c>
      <c r="AB1977" s="1" t="s">
        <v>320</v>
      </c>
      <c r="AC1977" s="1" t="s">
        <v>320</v>
      </c>
      <c r="AD1977" s="1" t="s">
        <v>320</v>
      </c>
      <c r="AE1977" s="1" t="s">
        <v>320</v>
      </c>
      <c r="AF1977" s="1" t="s">
        <v>36</v>
      </c>
      <c r="AG1977" s="1" t="s">
        <v>36</v>
      </c>
      <c r="AH1977" s="1" t="s">
        <v>36</v>
      </c>
      <c r="AI1977" s="1">
        <v>1</v>
      </c>
      <c r="AJ1977" s="1">
        <v>1</v>
      </c>
      <c r="AK1977" s="1">
        <v>2</v>
      </c>
      <c r="AM1977" s="18">
        <v>43760</v>
      </c>
      <c r="AN1977" s="1" t="s">
        <v>342</v>
      </c>
      <c r="AP1977" s="1">
        <v>1</v>
      </c>
      <c r="AQ1977" s="1">
        <v>1</v>
      </c>
      <c r="BA1977" s="1">
        <v>1</v>
      </c>
      <c r="BB1977" s="1">
        <v>2</v>
      </c>
      <c r="BJ1977" s="1">
        <v>2</v>
      </c>
    </row>
    <row r="1978" spans="1:62" s="1" customFormat="1">
      <c r="A1978" s="1" t="s">
        <v>347</v>
      </c>
      <c r="B1978" s="10">
        <v>440140</v>
      </c>
      <c r="E1978" s="1" t="str">
        <f t="shared" si="127"/>
        <v xml:space="preserve">  24031997</v>
      </c>
      <c r="F1978" s="1">
        <v>1</v>
      </c>
      <c r="G1978" s="5">
        <v>22</v>
      </c>
      <c r="H1978" s="4"/>
      <c r="I1978" s="4"/>
      <c r="J1978" s="20">
        <v>35513</v>
      </c>
      <c r="K1978" s="20" t="str">
        <f t="shared" si="129"/>
        <v>24031997</v>
      </c>
      <c r="L1978" s="6">
        <v>1</v>
      </c>
      <c r="M1978" s="17">
        <v>2</v>
      </c>
      <c r="N1978" s="17">
        <v>2</v>
      </c>
      <c r="O1978" s="17">
        <v>2</v>
      </c>
      <c r="P1978" s="6">
        <v>2</v>
      </c>
      <c r="Q1978" s="18">
        <v>43760</v>
      </c>
      <c r="S1978" s="1" t="s">
        <v>309</v>
      </c>
      <c r="T1978" s="1" t="s">
        <v>320</v>
      </c>
      <c r="U1978" s="6">
        <v>1</v>
      </c>
      <c r="V1978" s="6">
        <v>1</v>
      </c>
      <c r="W1978" s="6">
        <v>5</v>
      </c>
      <c r="X1978" s="1">
        <v>5</v>
      </c>
      <c r="Z1978" s="1">
        <v>1</v>
      </c>
      <c r="AA1978" s="1" t="s">
        <v>320</v>
      </c>
      <c r="AB1978" s="1" t="s">
        <v>320</v>
      </c>
      <c r="AC1978" s="1" t="s">
        <v>320</v>
      </c>
      <c r="AD1978" s="1" t="s">
        <v>320</v>
      </c>
      <c r="AE1978" s="1" t="s">
        <v>320</v>
      </c>
      <c r="AI1978" s="1">
        <v>1</v>
      </c>
      <c r="AJ1978" s="1">
        <v>2</v>
      </c>
      <c r="AM1978" s="18"/>
      <c r="BB1978" s="1">
        <v>2</v>
      </c>
      <c r="BJ1978" s="1">
        <v>2</v>
      </c>
    </row>
    <row r="1979" spans="1:62" s="1" customFormat="1">
      <c r="A1979" s="1" t="s">
        <v>347</v>
      </c>
      <c r="B1979" s="10">
        <v>440151</v>
      </c>
      <c r="E1979" s="1" t="str">
        <f t="shared" si="127"/>
        <v xml:space="preserve">  04071997</v>
      </c>
      <c r="F1979" s="1">
        <v>2</v>
      </c>
      <c r="G1979" s="5">
        <v>22</v>
      </c>
      <c r="H1979" s="4"/>
      <c r="I1979" s="4"/>
      <c r="J1979" s="20">
        <v>35615</v>
      </c>
      <c r="K1979" s="20" t="str">
        <f t="shared" si="129"/>
        <v>04071997</v>
      </c>
      <c r="L1979" s="6">
        <v>1</v>
      </c>
      <c r="M1979" s="17">
        <v>2</v>
      </c>
      <c r="N1979" s="17">
        <v>2</v>
      </c>
      <c r="O1979" s="17">
        <v>2</v>
      </c>
      <c r="P1979" s="6">
        <v>2</v>
      </c>
      <c r="Q1979" s="18">
        <v>43760</v>
      </c>
      <c r="S1979" s="1" t="s">
        <v>309</v>
      </c>
      <c r="T1979" s="1" t="s">
        <v>320</v>
      </c>
      <c r="U1979" s="6">
        <v>1</v>
      </c>
      <c r="V1979" s="6">
        <v>1</v>
      </c>
      <c r="W1979" s="6">
        <v>5</v>
      </c>
      <c r="X1979" s="1">
        <v>5</v>
      </c>
      <c r="Z1979" s="1">
        <v>2</v>
      </c>
      <c r="AA1979" s="1" t="s">
        <v>320</v>
      </c>
      <c r="AB1979" s="1" t="s">
        <v>320</v>
      </c>
      <c r="AC1979" s="1" t="s">
        <v>320</v>
      </c>
      <c r="AD1979" s="1" t="s">
        <v>320</v>
      </c>
      <c r="AE1979" s="1" t="s">
        <v>320</v>
      </c>
      <c r="AI1979" s="1">
        <v>1</v>
      </c>
      <c r="AJ1979" s="1">
        <v>1</v>
      </c>
      <c r="AK1979" s="1">
        <v>2</v>
      </c>
      <c r="AM1979" s="18">
        <v>43760</v>
      </c>
      <c r="AN1979" s="1" t="s">
        <v>342</v>
      </c>
      <c r="AP1979" s="1">
        <v>1</v>
      </c>
      <c r="AQ1979" s="1">
        <v>1</v>
      </c>
      <c r="BA1979" s="1">
        <v>1</v>
      </c>
      <c r="BB1979" s="1">
        <v>2</v>
      </c>
      <c r="BJ1979" s="1">
        <v>2</v>
      </c>
    </row>
    <row r="1980" spans="1:62" s="1" customFormat="1">
      <c r="A1980" s="1" t="s">
        <v>347</v>
      </c>
      <c r="B1980" s="10">
        <v>440170</v>
      </c>
      <c r="E1980" s="1" t="str">
        <f t="shared" si="127"/>
        <v xml:space="preserve">  01121997</v>
      </c>
      <c r="F1980" s="1">
        <v>1</v>
      </c>
      <c r="G1980" s="5">
        <v>22</v>
      </c>
      <c r="H1980" s="4"/>
      <c r="I1980" s="4"/>
      <c r="J1980" s="20">
        <v>35765</v>
      </c>
      <c r="K1980" s="20" t="str">
        <f t="shared" si="129"/>
        <v>01121997</v>
      </c>
      <c r="L1980" s="6">
        <v>1</v>
      </c>
      <c r="M1980" s="17">
        <v>2</v>
      </c>
      <c r="N1980" s="17">
        <v>2</v>
      </c>
      <c r="O1980" s="17">
        <v>2</v>
      </c>
      <c r="P1980" s="6">
        <v>2</v>
      </c>
      <c r="Q1980" s="18">
        <v>43760</v>
      </c>
      <c r="S1980" s="1" t="s">
        <v>309</v>
      </c>
      <c r="T1980" s="1" t="s">
        <v>320</v>
      </c>
      <c r="U1980" s="6">
        <v>1</v>
      </c>
      <c r="V1980" s="6">
        <v>2</v>
      </c>
      <c r="W1980" s="6">
        <v>5</v>
      </c>
      <c r="X1980" s="1">
        <v>5</v>
      </c>
      <c r="Z1980" s="1">
        <v>1</v>
      </c>
      <c r="AA1980" s="1" t="s">
        <v>320</v>
      </c>
      <c r="AB1980" s="1" t="s">
        <v>320</v>
      </c>
      <c r="AC1980" s="1" t="s">
        <v>320</v>
      </c>
      <c r="AD1980" s="1" t="s">
        <v>320</v>
      </c>
      <c r="AE1980" s="1" t="s">
        <v>320</v>
      </c>
      <c r="AI1980" s="1">
        <v>1</v>
      </c>
      <c r="AJ1980" s="1">
        <v>1</v>
      </c>
      <c r="AK1980" s="1">
        <v>2</v>
      </c>
      <c r="AM1980" s="18">
        <v>43760</v>
      </c>
      <c r="AN1980" s="1" t="s">
        <v>342</v>
      </c>
      <c r="AP1980" s="1">
        <v>1</v>
      </c>
      <c r="AQ1980" s="1">
        <v>1</v>
      </c>
      <c r="BA1980" s="1">
        <v>1</v>
      </c>
      <c r="BB1980" s="1">
        <v>2</v>
      </c>
      <c r="BJ1980" s="1">
        <v>2</v>
      </c>
    </row>
    <row r="1981" spans="1:62" s="1" customFormat="1">
      <c r="A1981" s="1" t="s">
        <v>347</v>
      </c>
      <c r="B1981" s="10">
        <v>441041</v>
      </c>
      <c r="E1981" s="1" t="str">
        <f t="shared" si="127"/>
        <v>C N 07011998</v>
      </c>
      <c r="F1981" s="1">
        <v>2</v>
      </c>
      <c r="G1981" s="5">
        <v>21</v>
      </c>
      <c r="H1981" s="4" t="s">
        <v>22</v>
      </c>
      <c r="I1981" s="4" t="s">
        <v>18</v>
      </c>
      <c r="J1981" s="20">
        <v>35802</v>
      </c>
      <c r="K1981" s="20" t="str">
        <f t="shared" si="129"/>
        <v>07011998</v>
      </c>
      <c r="L1981" s="6">
        <v>1</v>
      </c>
      <c r="M1981" s="17">
        <v>2</v>
      </c>
      <c r="N1981" s="17">
        <v>2</v>
      </c>
      <c r="O1981" s="17">
        <v>2</v>
      </c>
      <c r="P1981" s="6">
        <v>2</v>
      </c>
      <c r="Q1981" s="18">
        <v>43760</v>
      </c>
      <c r="S1981" s="1" t="s">
        <v>309</v>
      </c>
      <c r="T1981" s="1" t="s">
        <v>320</v>
      </c>
      <c r="U1981" s="6">
        <v>2</v>
      </c>
      <c r="V1981" s="6"/>
      <c r="W1981" s="6"/>
      <c r="X1981" s="1">
        <v>5</v>
      </c>
      <c r="Z1981" s="1">
        <v>2</v>
      </c>
      <c r="AA1981" s="1" t="s">
        <v>320</v>
      </c>
      <c r="AB1981" s="1" t="s">
        <v>320</v>
      </c>
      <c r="AC1981" s="1" t="s">
        <v>320</v>
      </c>
      <c r="AD1981" s="1" t="s">
        <v>320</v>
      </c>
      <c r="AE1981" s="1" t="s">
        <v>320</v>
      </c>
      <c r="AF1981" s="1" t="s">
        <v>36</v>
      </c>
      <c r="AG1981" s="1" t="s">
        <v>36</v>
      </c>
      <c r="AH1981" s="1" t="s">
        <v>36</v>
      </c>
      <c r="AI1981" s="1">
        <v>1</v>
      </c>
      <c r="AJ1981" s="1">
        <v>1</v>
      </c>
      <c r="AK1981" s="1">
        <v>2</v>
      </c>
      <c r="AL1981" s="33">
        <v>7</v>
      </c>
      <c r="AM1981" s="18">
        <f>Q1981+AL1981</f>
        <v>43767</v>
      </c>
      <c r="AO1981" s="1" t="s">
        <v>342</v>
      </c>
      <c r="AP1981" s="1">
        <v>1</v>
      </c>
      <c r="AQ1981" s="1">
        <v>1</v>
      </c>
      <c r="BA1981" s="1">
        <v>3</v>
      </c>
      <c r="BB1981" s="1">
        <v>2</v>
      </c>
      <c r="BJ1981" s="1">
        <v>2</v>
      </c>
    </row>
    <row r="1982" spans="1:62" s="1" customFormat="1">
      <c r="A1982" s="1" t="s">
        <v>347</v>
      </c>
      <c r="B1982" s="10">
        <v>440165</v>
      </c>
      <c r="E1982" s="1" t="str">
        <f t="shared" si="127"/>
        <v>LE DY 18081998</v>
      </c>
      <c r="F1982" s="1">
        <v>2</v>
      </c>
      <c r="G1982" s="5">
        <v>21</v>
      </c>
      <c r="H1982" s="4" t="s">
        <v>83</v>
      </c>
      <c r="I1982" s="4" t="s">
        <v>109</v>
      </c>
      <c r="J1982" s="20">
        <v>36025</v>
      </c>
      <c r="K1982" s="20" t="str">
        <f t="shared" si="129"/>
        <v>18081998</v>
      </c>
      <c r="L1982" s="6">
        <v>1</v>
      </c>
      <c r="M1982" s="17">
        <v>2</v>
      </c>
      <c r="N1982" s="17">
        <v>2</v>
      </c>
      <c r="O1982" s="17">
        <v>2</v>
      </c>
      <c r="P1982" s="6">
        <v>2</v>
      </c>
      <c r="Q1982" s="18">
        <v>43760</v>
      </c>
      <c r="S1982" s="1" t="s">
        <v>309</v>
      </c>
      <c r="T1982" s="1" t="s">
        <v>320</v>
      </c>
      <c r="U1982" s="6">
        <v>1</v>
      </c>
      <c r="V1982" s="6">
        <v>1</v>
      </c>
      <c r="W1982" s="6">
        <v>5</v>
      </c>
      <c r="X1982" s="1">
        <v>5</v>
      </c>
      <c r="Z1982" s="1">
        <v>2</v>
      </c>
      <c r="AA1982" s="1" t="s">
        <v>320</v>
      </c>
      <c r="AB1982" s="1" t="s">
        <v>320</v>
      </c>
      <c r="AC1982" s="1" t="s">
        <v>320</v>
      </c>
      <c r="AD1982" s="1" t="s">
        <v>320</v>
      </c>
      <c r="AE1982" s="1" t="s">
        <v>320</v>
      </c>
      <c r="AI1982" s="1">
        <v>1</v>
      </c>
      <c r="AJ1982" s="1">
        <v>1</v>
      </c>
      <c r="AK1982" s="1">
        <v>2</v>
      </c>
      <c r="AL1982" s="33">
        <v>7</v>
      </c>
      <c r="AM1982" s="18">
        <f>Q1982+AL1982</f>
        <v>43767</v>
      </c>
      <c r="AO1982" s="1" t="s">
        <v>342</v>
      </c>
      <c r="AP1982" s="1">
        <v>1</v>
      </c>
      <c r="AQ1982" s="1">
        <v>1</v>
      </c>
      <c r="BA1982" s="1">
        <v>3</v>
      </c>
      <c r="BB1982" s="1">
        <v>2</v>
      </c>
      <c r="BJ1982" s="1">
        <v>2</v>
      </c>
    </row>
    <row r="1983" spans="1:62" s="1" customFormat="1">
      <c r="A1983" s="1" t="s">
        <v>347</v>
      </c>
      <c r="B1983" s="10">
        <v>440167</v>
      </c>
      <c r="E1983" s="1" t="str">
        <f t="shared" si="127"/>
        <v>PH BE 26111998</v>
      </c>
      <c r="F1983" s="1">
        <v>1</v>
      </c>
      <c r="G1983" s="5">
        <v>21</v>
      </c>
      <c r="H1983" s="4" t="s">
        <v>146</v>
      </c>
      <c r="I1983" s="4" t="s">
        <v>54</v>
      </c>
      <c r="J1983" s="20">
        <v>36125</v>
      </c>
      <c r="K1983" s="20" t="str">
        <f t="shared" si="129"/>
        <v>26111998</v>
      </c>
      <c r="L1983" s="6">
        <v>1</v>
      </c>
      <c r="M1983" s="17">
        <v>2</v>
      </c>
      <c r="N1983" s="17">
        <v>2</v>
      </c>
      <c r="O1983" s="17">
        <v>2</v>
      </c>
      <c r="P1983" s="6">
        <v>2</v>
      </c>
      <c r="Q1983" s="18">
        <v>43760</v>
      </c>
      <c r="S1983" s="1" t="s">
        <v>310</v>
      </c>
      <c r="T1983" s="1" t="s">
        <v>320</v>
      </c>
      <c r="U1983" s="6">
        <v>2</v>
      </c>
      <c r="V1983" s="6"/>
      <c r="W1983" s="6"/>
      <c r="X1983" s="1">
        <v>5</v>
      </c>
      <c r="Z1983" s="1">
        <v>2</v>
      </c>
      <c r="AA1983" s="1" t="s">
        <v>320</v>
      </c>
      <c r="AB1983" s="1" t="s">
        <v>320</v>
      </c>
      <c r="AC1983" s="1" t="s">
        <v>320</v>
      </c>
      <c r="AD1983" s="1" t="s">
        <v>320</v>
      </c>
      <c r="AE1983" s="1" t="s">
        <v>320</v>
      </c>
      <c r="AF1983" s="1" t="s">
        <v>36</v>
      </c>
      <c r="AG1983" s="1" t="s">
        <v>36</v>
      </c>
      <c r="AH1983" s="1" t="s">
        <v>36</v>
      </c>
      <c r="AI1983" s="1">
        <v>1</v>
      </c>
      <c r="AJ1983" s="1">
        <v>1</v>
      </c>
      <c r="AK1983" s="1">
        <v>2</v>
      </c>
      <c r="AL1983" s="33">
        <v>7</v>
      </c>
      <c r="AM1983" s="18">
        <f>Q1983+AL1983</f>
        <v>43767</v>
      </c>
      <c r="AO1983" s="1" t="s">
        <v>342</v>
      </c>
      <c r="AP1983" s="1">
        <v>1</v>
      </c>
      <c r="AQ1983" s="1">
        <v>1</v>
      </c>
      <c r="BA1983" s="1">
        <v>3</v>
      </c>
      <c r="BB1983" s="1">
        <v>2</v>
      </c>
      <c r="BJ1983" s="1">
        <v>2</v>
      </c>
    </row>
    <row r="1984" spans="1:62" s="1" customFormat="1">
      <c r="A1984" s="1" t="s">
        <v>347</v>
      </c>
      <c r="B1984" s="10">
        <v>440162</v>
      </c>
      <c r="E1984" s="1" t="str">
        <f t="shared" si="127"/>
        <v xml:space="preserve">  23031999</v>
      </c>
      <c r="F1984" s="1">
        <v>2</v>
      </c>
      <c r="G1984" s="5">
        <v>20</v>
      </c>
      <c r="H1984" s="4"/>
      <c r="I1984" s="4"/>
      <c r="J1984" s="20">
        <v>36242</v>
      </c>
      <c r="K1984" s="20" t="str">
        <f t="shared" si="129"/>
        <v>23031999</v>
      </c>
      <c r="L1984" s="6">
        <v>1</v>
      </c>
      <c r="M1984" s="17">
        <v>2</v>
      </c>
      <c r="N1984" s="31">
        <v>5</v>
      </c>
      <c r="O1984" s="31">
        <v>5</v>
      </c>
      <c r="P1984" s="6">
        <v>2</v>
      </c>
      <c r="Q1984" s="18">
        <v>43760</v>
      </c>
      <c r="S1984" s="1" t="s">
        <v>309</v>
      </c>
      <c r="U1984" s="1">
        <v>5</v>
      </c>
      <c r="V1984" s="6"/>
      <c r="W1984" s="6"/>
      <c r="X1984" s="1">
        <v>5</v>
      </c>
      <c r="AI1984" s="1">
        <v>1</v>
      </c>
      <c r="AJ1984" s="1">
        <v>2</v>
      </c>
      <c r="AM1984" s="18"/>
      <c r="BB1984" s="1">
        <v>3</v>
      </c>
      <c r="BJ1984" s="1">
        <v>3</v>
      </c>
    </row>
    <row r="1985" spans="1:69" s="1" customFormat="1">
      <c r="A1985" s="1" t="s">
        <v>347</v>
      </c>
      <c r="B1985" s="10">
        <v>440161</v>
      </c>
      <c r="E1985" s="1" t="str">
        <f t="shared" si="127"/>
        <v xml:space="preserve">  22121999</v>
      </c>
      <c r="F1985" s="1">
        <v>2</v>
      </c>
      <c r="G1985" s="5">
        <v>20</v>
      </c>
      <c r="H1985" s="4"/>
      <c r="I1985" s="4"/>
      <c r="J1985" s="20">
        <v>36516</v>
      </c>
      <c r="K1985" s="20" t="str">
        <f t="shared" si="129"/>
        <v>22121999</v>
      </c>
      <c r="L1985" s="6">
        <v>1</v>
      </c>
      <c r="M1985" s="17">
        <v>2</v>
      </c>
      <c r="N1985" s="31">
        <v>5</v>
      </c>
      <c r="O1985" s="31">
        <v>5</v>
      </c>
      <c r="P1985" s="6">
        <v>2</v>
      </c>
      <c r="Q1985" s="18">
        <v>43760</v>
      </c>
      <c r="S1985" s="1" t="s">
        <v>309</v>
      </c>
      <c r="T1985" s="1" t="s">
        <v>320</v>
      </c>
      <c r="U1985" s="6">
        <v>2</v>
      </c>
      <c r="V1985" s="6"/>
      <c r="W1985" s="6"/>
      <c r="X1985" s="1">
        <v>5</v>
      </c>
      <c r="AI1985" s="1">
        <v>1</v>
      </c>
      <c r="AJ1985" s="1">
        <v>2</v>
      </c>
      <c r="AM1985" s="18"/>
      <c r="BB1985" s="1">
        <v>3</v>
      </c>
      <c r="BJ1985" s="1">
        <v>3</v>
      </c>
    </row>
    <row r="1986" spans="1:69" s="1" customFormat="1">
      <c r="A1986" s="1" t="s">
        <v>347</v>
      </c>
      <c r="B1986" s="10">
        <v>440155</v>
      </c>
      <c r="E1986" s="1" t="str">
        <f t="shared" ref="E1986:E2049" si="130">H1986&amp;" "&amp;I1986&amp;" "&amp;K1986</f>
        <v xml:space="preserve">  30082000</v>
      </c>
      <c r="F1986" s="1">
        <v>2</v>
      </c>
      <c r="G1986" s="5">
        <v>19</v>
      </c>
      <c r="H1986" s="4"/>
      <c r="I1986" s="4"/>
      <c r="J1986" s="20">
        <v>36768</v>
      </c>
      <c r="K1986" s="20" t="str">
        <f t="shared" si="129"/>
        <v>30082000</v>
      </c>
      <c r="L1986" s="6">
        <v>1</v>
      </c>
      <c r="M1986" s="17">
        <v>2</v>
      </c>
      <c r="N1986" s="17">
        <v>2</v>
      </c>
      <c r="O1986" s="17">
        <v>2</v>
      </c>
      <c r="P1986" s="6">
        <v>2</v>
      </c>
      <c r="Q1986" s="18">
        <v>43760</v>
      </c>
      <c r="S1986" s="1" t="s">
        <v>309</v>
      </c>
      <c r="T1986" s="1" t="s">
        <v>320</v>
      </c>
      <c r="U1986" s="6">
        <v>2</v>
      </c>
      <c r="V1986" s="6"/>
      <c r="W1986" s="6"/>
      <c r="X1986" s="1">
        <v>5</v>
      </c>
      <c r="Z1986" s="1">
        <v>2</v>
      </c>
      <c r="AA1986" s="1" t="s">
        <v>320</v>
      </c>
      <c r="AB1986" s="1" t="s">
        <v>320</v>
      </c>
      <c r="AC1986" s="1" t="s">
        <v>320</v>
      </c>
      <c r="AD1986" s="1" t="s">
        <v>320</v>
      </c>
      <c r="AI1986" s="1">
        <v>1</v>
      </c>
      <c r="AJ1986" s="1">
        <v>1</v>
      </c>
      <c r="AK1986" s="1">
        <v>2</v>
      </c>
      <c r="AM1986" s="18">
        <v>43760</v>
      </c>
      <c r="AN1986" s="1" t="s">
        <v>342</v>
      </c>
      <c r="AP1986" s="1">
        <v>1</v>
      </c>
      <c r="AQ1986" s="1">
        <v>1</v>
      </c>
      <c r="BA1986" s="1">
        <v>1</v>
      </c>
      <c r="BB1986" s="1">
        <v>2</v>
      </c>
      <c r="BJ1986" s="1">
        <v>2</v>
      </c>
    </row>
    <row r="1987" spans="1:69" s="1" customFormat="1">
      <c r="A1987" s="1" t="s">
        <v>347</v>
      </c>
      <c r="B1987" s="10">
        <v>440143</v>
      </c>
      <c r="E1987" s="1" t="str">
        <f t="shared" si="130"/>
        <v>M K 05072001</v>
      </c>
      <c r="F1987" s="1">
        <v>1</v>
      </c>
      <c r="G1987" s="5">
        <v>18</v>
      </c>
      <c r="H1987" s="4" t="s">
        <v>23</v>
      </c>
      <c r="I1987" s="4" t="s">
        <v>41</v>
      </c>
      <c r="J1987" s="20">
        <v>37077</v>
      </c>
      <c r="K1987" s="20" t="str">
        <f t="shared" si="129"/>
        <v>05072001</v>
      </c>
      <c r="L1987" s="6">
        <v>1</v>
      </c>
      <c r="M1987" s="17">
        <v>1</v>
      </c>
      <c r="N1987" s="17">
        <v>2</v>
      </c>
      <c r="O1987" s="17">
        <v>2</v>
      </c>
      <c r="P1987" s="6">
        <v>1</v>
      </c>
      <c r="Q1987" s="18">
        <v>43760</v>
      </c>
      <c r="S1987" s="1" t="s">
        <v>311</v>
      </c>
      <c r="T1987" s="1" t="s">
        <v>320</v>
      </c>
      <c r="U1987" s="6">
        <v>1</v>
      </c>
      <c r="V1987" s="6">
        <v>1</v>
      </c>
      <c r="W1987" s="6">
        <v>5</v>
      </c>
      <c r="X1987" s="1">
        <v>5</v>
      </c>
      <c r="Z1987" s="1" t="s">
        <v>366</v>
      </c>
      <c r="AA1987" s="1" t="s">
        <v>338</v>
      </c>
      <c r="AB1987" s="1" t="s">
        <v>320</v>
      </c>
      <c r="AC1987" s="1" t="s">
        <v>320</v>
      </c>
      <c r="AD1987" s="1" t="s">
        <v>320</v>
      </c>
      <c r="AE1987" s="1" t="s">
        <v>320</v>
      </c>
      <c r="AI1987" s="1">
        <v>1</v>
      </c>
      <c r="AJ1987" s="1">
        <v>1</v>
      </c>
      <c r="AK1987" s="1">
        <v>2</v>
      </c>
      <c r="AL1987" s="33">
        <v>7</v>
      </c>
      <c r="AM1987" s="18">
        <f>Q1987+AL1987</f>
        <v>43767</v>
      </c>
      <c r="AO1987" s="1" t="s">
        <v>342</v>
      </c>
      <c r="AP1987" s="1">
        <v>1</v>
      </c>
      <c r="AQ1987" s="1">
        <v>1</v>
      </c>
      <c r="BA1987" s="1">
        <v>3</v>
      </c>
      <c r="BB1987" s="1">
        <v>2</v>
      </c>
      <c r="BF1987" s="1">
        <v>2</v>
      </c>
      <c r="BI1987" s="1">
        <v>2</v>
      </c>
      <c r="BJ1987" s="1">
        <v>2</v>
      </c>
      <c r="BN1987" s="1">
        <v>2</v>
      </c>
      <c r="BQ1987" s="1">
        <v>3</v>
      </c>
    </row>
    <row r="1988" spans="1:69" s="1" customFormat="1">
      <c r="A1988" s="1" t="s">
        <v>347</v>
      </c>
      <c r="B1988" s="10">
        <v>440152</v>
      </c>
      <c r="E1988" s="1" t="str">
        <f t="shared" si="130"/>
        <v xml:space="preserve">  25072002</v>
      </c>
      <c r="F1988" s="1">
        <v>1</v>
      </c>
      <c r="G1988" s="5">
        <v>17</v>
      </c>
      <c r="H1988" s="4"/>
      <c r="I1988" s="4"/>
      <c r="J1988" s="20">
        <v>37462</v>
      </c>
      <c r="K1988" s="20" t="str">
        <f t="shared" si="129"/>
        <v>25072002</v>
      </c>
      <c r="L1988" s="6">
        <v>1</v>
      </c>
      <c r="M1988" s="17">
        <v>5</v>
      </c>
      <c r="N1988" s="31">
        <v>5</v>
      </c>
      <c r="O1988" s="31">
        <v>5</v>
      </c>
      <c r="P1988" s="6">
        <v>2</v>
      </c>
      <c r="Q1988" s="18">
        <v>43760</v>
      </c>
      <c r="S1988" s="1" t="s">
        <v>309</v>
      </c>
      <c r="T1988" s="1" t="s">
        <v>320</v>
      </c>
      <c r="U1988" s="1">
        <v>5</v>
      </c>
      <c r="V1988" s="6"/>
      <c r="W1988" s="6"/>
      <c r="X1988" s="1">
        <v>5</v>
      </c>
      <c r="AI1988" s="1">
        <v>1</v>
      </c>
      <c r="AJ1988" s="1">
        <v>2</v>
      </c>
      <c r="AM1988" s="18"/>
      <c r="BB1988" s="1">
        <v>3</v>
      </c>
      <c r="BJ1988" s="1">
        <v>3</v>
      </c>
    </row>
    <row r="1989" spans="1:69" s="1" customFormat="1">
      <c r="A1989" s="1" t="s">
        <v>347</v>
      </c>
      <c r="B1989" s="10">
        <v>440142</v>
      </c>
      <c r="E1989" s="1" t="str">
        <f t="shared" si="130"/>
        <v xml:space="preserve">  05022003</v>
      </c>
      <c r="F1989" s="1">
        <v>1</v>
      </c>
      <c r="G1989" s="5">
        <v>16</v>
      </c>
      <c r="H1989" s="4"/>
      <c r="I1989" s="4"/>
      <c r="J1989" s="20">
        <v>37657</v>
      </c>
      <c r="K1989" s="20" t="str">
        <f t="shared" si="129"/>
        <v>05022003</v>
      </c>
      <c r="L1989" s="6">
        <v>1</v>
      </c>
      <c r="M1989" s="17">
        <v>1</v>
      </c>
      <c r="N1989" s="17">
        <v>2</v>
      </c>
      <c r="O1989" s="17">
        <v>2</v>
      </c>
      <c r="P1989" s="6">
        <v>1</v>
      </c>
      <c r="Q1989" s="18">
        <v>43760</v>
      </c>
      <c r="S1989" s="1" t="s">
        <v>319</v>
      </c>
      <c r="T1989" s="1" t="s">
        <v>320</v>
      </c>
      <c r="U1989" s="6">
        <v>2</v>
      </c>
      <c r="V1989" s="6"/>
      <c r="W1989" s="6"/>
      <c r="X1989" s="1">
        <v>5</v>
      </c>
      <c r="Z1989" s="1">
        <v>1</v>
      </c>
      <c r="AA1989" s="1" t="s">
        <v>337</v>
      </c>
      <c r="AB1989" s="1" t="s">
        <v>320</v>
      </c>
      <c r="AC1989" s="1" t="s">
        <v>320</v>
      </c>
      <c r="AD1989" s="1" t="s">
        <v>320</v>
      </c>
      <c r="AE1989" s="1" t="s">
        <v>320</v>
      </c>
      <c r="AI1989" s="1">
        <v>1</v>
      </c>
      <c r="AJ1989" s="1">
        <v>1</v>
      </c>
      <c r="AK1989" s="1">
        <v>2</v>
      </c>
      <c r="AM1989" s="18">
        <v>43760</v>
      </c>
      <c r="AN1989" s="1" t="s">
        <v>342</v>
      </c>
      <c r="AP1989" s="1">
        <v>1</v>
      </c>
      <c r="AQ1989" s="1">
        <v>1</v>
      </c>
      <c r="BA1989" s="1">
        <v>1</v>
      </c>
      <c r="BB1989" s="1">
        <v>2</v>
      </c>
      <c r="BJ1989" s="1">
        <v>2</v>
      </c>
    </row>
    <row r="1990" spans="1:69" s="1" customFormat="1">
      <c r="A1990" s="1" t="s">
        <v>347</v>
      </c>
      <c r="B1990" s="10">
        <v>440148</v>
      </c>
      <c r="E1990" s="1" t="str">
        <f t="shared" si="130"/>
        <v/>
      </c>
      <c r="F1990" s="1">
        <v>2</v>
      </c>
      <c r="G1990" s="5"/>
      <c r="H1990" s="4"/>
      <c r="I1990" s="4"/>
      <c r="J1990" s="20"/>
      <c r="K1990" s="20"/>
      <c r="L1990" s="4"/>
      <c r="M1990" s="17">
        <v>2</v>
      </c>
      <c r="N1990" s="17">
        <v>2</v>
      </c>
      <c r="O1990" s="17">
        <v>2</v>
      </c>
      <c r="P1990" s="6">
        <v>1</v>
      </c>
      <c r="Q1990" s="18">
        <v>43760</v>
      </c>
      <c r="R1990" s="1" t="s">
        <v>305</v>
      </c>
      <c r="S1990" s="1" t="s">
        <v>309</v>
      </c>
      <c r="T1990" s="1" t="s">
        <v>307</v>
      </c>
      <c r="U1990" s="6">
        <v>1</v>
      </c>
      <c r="V1990" s="6">
        <v>2</v>
      </c>
      <c r="W1990" s="6">
        <v>5</v>
      </c>
      <c r="X1990" s="1">
        <v>5</v>
      </c>
      <c r="Z1990" s="1">
        <v>2</v>
      </c>
      <c r="AA1990" s="1" t="s">
        <v>320</v>
      </c>
      <c r="AB1990" s="1" t="s">
        <v>320</v>
      </c>
      <c r="AC1990" s="1" t="s">
        <v>320</v>
      </c>
      <c r="AD1990" s="1" t="s">
        <v>320</v>
      </c>
      <c r="AE1990" s="1" t="s">
        <v>320</v>
      </c>
      <c r="AI1990" s="1">
        <v>1</v>
      </c>
      <c r="AJ1990" s="1">
        <v>1</v>
      </c>
      <c r="AK1990" s="1">
        <v>2</v>
      </c>
      <c r="AL1990" s="33">
        <v>7</v>
      </c>
      <c r="AM1990" s="18">
        <f>Q1990+AL1990</f>
        <v>43767</v>
      </c>
      <c r="AO1990" s="1" t="s">
        <v>342</v>
      </c>
      <c r="AP1990" s="1">
        <v>1</v>
      </c>
      <c r="AQ1990" s="1">
        <v>1</v>
      </c>
      <c r="BA1990" s="1">
        <v>3</v>
      </c>
      <c r="BB1990" s="1">
        <v>2</v>
      </c>
      <c r="BJ1990" s="1">
        <v>2</v>
      </c>
    </row>
    <row r="1991" spans="1:69" s="1" customFormat="1">
      <c r="A1991" s="1" t="s">
        <v>347</v>
      </c>
      <c r="B1991" s="10">
        <v>440144</v>
      </c>
      <c r="E1991" s="1" t="str">
        <f t="shared" si="130"/>
        <v/>
      </c>
      <c r="F1991" s="1">
        <v>1</v>
      </c>
      <c r="G1991" s="5"/>
      <c r="H1991" s="4"/>
      <c r="I1991" s="4"/>
      <c r="J1991" s="20"/>
      <c r="K1991" s="20"/>
      <c r="L1991" s="4"/>
      <c r="M1991" s="17">
        <v>2</v>
      </c>
      <c r="N1991" s="17">
        <v>2</v>
      </c>
      <c r="O1991" s="17">
        <v>2</v>
      </c>
      <c r="P1991" s="6">
        <v>2</v>
      </c>
      <c r="Q1991" s="18">
        <v>43760</v>
      </c>
      <c r="S1991" s="1" t="s">
        <v>309</v>
      </c>
      <c r="T1991" s="1" t="s">
        <v>320</v>
      </c>
      <c r="U1991" s="6">
        <v>2</v>
      </c>
      <c r="V1991" s="6"/>
      <c r="W1991" s="6"/>
      <c r="X1991" s="1">
        <v>5</v>
      </c>
      <c r="Z1991" s="1">
        <v>1</v>
      </c>
      <c r="AA1991" s="1" t="s">
        <v>320</v>
      </c>
      <c r="AB1991" s="1" t="s">
        <v>320</v>
      </c>
      <c r="AC1991" s="1" t="s">
        <v>320</v>
      </c>
      <c r="AD1991" s="1" t="s">
        <v>320</v>
      </c>
      <c r="AE1991" s="1" t="s">
        <v>320</v>
      </c>
      <c r="AI1991" s="1">
        <v>1</v>
      </c>
      <c r="AJ1991" s="1">
        <v>1</v>
      </c>
      <c r="AK1991" s="1">
        <v>2</v>
      </c>
      <c r="AM1991" s="18">
        <v>43760</v>
      </c>
      <c r="AN1991" s="1" t="s">
        <v>342</v>
      </c>
      <c r="AP1991" s="1">
        <v>1</v>
      </c>
      <c r="AQ1991" s="1">
        <v>1</v>
      </c>
      <c r="BA1991" s="1">
        <v>1</v>
      </c>
      <c r="BB1991" s="1">
        <v>2</v>
      </c>
      <c r="BJ1991" s="1">
        <v>2</v>
      </c>
    </row>
    <row r="1992" spans="1:69" s="1" customFormat="1">
      <c r="A1992" s="1" t="s">
        <v>347</v>
      </c>
      <c r="B1992" s="10">
        <v>440149</v>
      </c>
      <c r="E1992" s="1" t="str">
        <f t="shared" si="130"/>
        <v/>
      </c>
      <c r="F1992" s="1">
        <v>2</v>
      </c>
      <c r="G1992" s="5"/>
      <c r="H1992" s="4"/>
      <c r="I1992" s="4"/>
      <c r="J1992" s="20"/>
      <c r="K1992" s="20"/>
      <c r="L1992" s="4"/>
      <c r="M1992" s="17">
        <v>2</v>
      </c>
      <c r="N1992" s="17">
        <v>2</v>
      </c>
      <c r="O1992" s="31">
        <v>5</v>
      </c>
      <c r="P1992" s="6">
        <v>2</v>
      </c>
      <c r="Q1992" s="18">
        <v>43760</v>
      </c>
      <c r="S1992" s="1" t="s">
        <v>309</v>
      </c>
      <c r="T1992" s="1" t="s">
        <v>320</v>
      </c>
      <c r="U1992" s="6">
        <v>2</v>
      </c>
      <c r="V1992" s="6"/>
      <c r="W1992" s="6"/>
      <c r="X1992" s="1">
        <v>5</v>
      </c>
      <c r="Z1992" s="1">
        <v>2</v>
      </c>
      <c r="AA1992" s="1" t="s">
        <v>320</v>
      </c>
      <c r="AB1992" s="1" t="s">
        <v>320</v>
      </c>
      <c r="AC1992" s="1" t="s">
        <v>320</v>
      </c>
      <c r="AD1992" s="1" t="s">
        <v>320</v>
      </c>
      <c r="AE1992" s="1" t="s">
        <v>320</v>
      </c>
      <c r="AF1992" s="1" t="s">
        <v>36</v>
      </c>
      <c r="AG1992" s="1" t="s">
        <v>36</v>
      </c>
      <c r="AH1992" s="1" t="s">
        <v>36</v>
      </c>
      <c r="AI1992" s="1">
        <v>1</v>
      </c>
      <c r="AJ1992" s="1">
        <v>1</v>
      </c>
      <c r="AK1992" s="1">
        <v>2</v>
      </c>
      <c r="AM1992" s="18">
        <v>43760</v>
      </c>
      <c r="AN1992" s="1" t="s">
        <v>342</v>
      </c>
      <c r="AP1992" s="1">
        <v>1</v>
      </c>
      <c r="AQ1992" s="1">
        <v>1</v>
      </c>
      <c r="BA1992" s="1">
        <v>1</v>
      </c>
      <c r="BB1992" s="1">
        <v>2</v>
      </c>
      <c r="BJ1992" s="1">
        <v>2</v>
      </c>
    </row>
    <row r="1993" spans="1:69" s="1" customFormat="1">
      <c r="A1993" s="1" t="s">
        <v>347</v>
      </c>
      <c r="B1993" s="10">
        <v>440147</v>
      </c>
      <c r="E1993" s="1" t="str">
        <f t="shared" si="130"/>
        <v/>
      </c>
      <c r="F1993" s="1">
        <v>2</v>
      </c>
      <c r="G1993" s="5"/>
      <c r="H1993" s="4"/>
      <c r="I1993" s="4"/>
      <c r="J1993" s="20"/>
      <c r="K1993" s="20"/>
      <c r="L1993" s="4"/>
      <c r="M1993" s="17">
        <v>2</v>
      </c>
      <c r="N1993" s="17">
        <v>2</v>
      </c>
      <c r="O1993" s="17">
        <v>2</v>
      </c>
      <c r="P1993" s="6">
        <v>1</v>
      </c>
      <c r="Q1993" s="18">
        <v>43760</v>
      </c>
      <c r="R1993" s="1" t="s">
        <v>305</v>
      </c>
      <c r="S1993" s="1" t="s">
        <v>309</v>
      </c>
      <c r="T1993" s="1" t="s">
        <v>320</v>
      </c>
      <c r="U1993" s="6">
        <v>2</v>
      </c>
      <c r="V1993" s="6"/>
      <c r="W1993" s="6"/>
      <c r="X1993" s="1">
        <v>5</v>
      </c>
      <c r="Z1993" s="1">
        <v>2</v>
      </c>
      <c r="AA1993" s="1" t="s">
        <v>320</v>
      </c>
      <c r="AB1993" s="1" t="s">
        <v>320</v>
      </c>
      <c r="AC1993" s="1" t="s">
        <v>320</v>
      </c>
      <c r="AD1993" s="1" t="s">
        <v>320</v>
      </c>
      <c r="AE1993" s="1" t="s">
        <v>320</v>
      </c>
      <c r="AI1993" s="1">
        <v>1</v>
      </c>
      <c r="AJ1993" s="1">
        <v>2</v>
      </c>
      <c r="AM1993" s="18"/>
      <c r="BB1993" s="1">
        <v>2</v>
      </c>
      <c r="BJ1993" s="1">
        <v>2</v>
      </c>
    </row>
    <row r="1994" spans="1:69" s="1" customFormat="1">
      <c r="A1994" s="1" t="s">
        <v>347</v>
      </c>
      <c r="B1994" s="10">
        <v>440177</v>
      </c>
      <c r="E1994" s="1" t="str">
        <f t="shared" si="130"/>
        <v>EM GU 16101951</v>
      </c>
      <c r="F1994" s="1">
        <v>1</v>
      </c>
      <c r="G1994" s="5">
        <v>68</v>
      </c>
      <c r="H1994" s="4" t="s">
        <v>102</v>
      </c>
      <c r="I1994" s="4" t="s">
        <v>127</v>
      </c>
      <c r="J1994" s="20">
        <v>18917</v>
      </c>
      <c r="K1994" s="20" t="str">
        <f t="shared" ref="K1994:K2004" si="131">TEXT(J1994,"jjmmaaaa")</f>
        <v>16101951</v>
      </c>
      <c r="L1994" s="6">
        <v>2</v>
      </c>
      <c r="M1994" s="17">
        <v>2</v>
      </c>
      <c r="N1994" s="17">
        <v>2</v>
      </c>
      <c r="O1994" s="17">
        <v>2</v>
      </c>
      <c r="P1994" s="6">
        <v>2</v>
      </c>
      <c r="Q1994" s="18">
        <v>43761</v>
      </c>
      <c r="S1994" s="1" t="s">
        <v>309</v>
      </c>
      <c r="T1994" s="1" t="s">
        <v>320</v>
      </c>
      <c r="U1994" s="6">
        <v>1</v>
      </c>
      <c r="V1994" s="6">
        <v>1</v>
      </c>
      <c r="W1994" s="6">
        <v>5</v>
      </c>
      <c r="X1994" s="1">
        <v>5</v>
      </c>
      <c r="Z1994" s="1">
        <v>2</v>
      </c>
      <c r="AA1994" s="1" t="s">
        <v>320</v>
      </c>
      <c r="AB1994" s="1" t="s">
        <v>320</v>
      </c>
      <c r="AC1994" s="1" t="s">
        <v>320</v>
      </c>
      <c r="AD1994" s="1" t="s">
        <v>320</v>
      </c>
      <c r="AE1994" s="1" t="s">
        <v>320</v>
      </c>
      <c r="AF1994" s="1" t="s">
        <v>36</v>
      </c>
      <c r="AG1994" s="1" t="s">
        <v>36</v>
      </c>
      <c r="AH1994" s="1" t="s">
        <v>36</v>
      </c>
      <c r="AI1994" s="1">
        <v>1</v>
      </c>
      <c r="AJ1994" s="1">
        <v>1</v>
      </c>
      <c r="AK1994" s="1">
        <v>2</v>
      </c>
      <c r="AL1994" s="33">
        <v>7</v>
      </c>
      <c r="AM1994" s="18">
        <f>Q1994+AL1994</f>
        <v>43768</v>
      </c>
      <c r="AO1994" s="1" t="s">
        <v>342</v>
      </c>
      <c r="AP1994" s="1">
        <v>1</v>
      </c>
      <c r="AQ1994" s="1">
        <v>1</v>
      </c>
      <c r="BA1994" s="1">
        <v>3</v>
      </c>
      <c r="BB1994" s="1">
        <v>2</v>
      </c>
      <c r="BJ1994" s="1">
        <v>2</v>
      </c>
    </row>
    <row r="1995" spans="1:69" s="1" customFormat="1">
      <c r="A1995" s="1" t="s">
        <v>347</v>
      </c>
      <c r="B1995" s="10">
        <v>440098</v>
      </c>
      <c r="E1995" s="1" t="str">
        <f t="shared" si="130"/>
        <v>PA GI 27111964</v>
      </c>
      <c r="F1995" s="1">
        <v>1</v>
      </c>
      <c r="G1995" s="5">
        <v>55</v>
      </c>
      <c r="H1995" s="4" t="s">
        <v>112</v>
      </c>
      <c r="I1995" s="4" t="s">
        <v>123</v>
      </c>
      <c r="J1995" s="20">
        <v>23708</v>
      </c>
      <c r="K1995" s="20" t="str">
        <f t="shared" si="131"/>
        <v>27111964</v>
      </c>
      <c r="L1995" s="6">
        <v>2</v>
      </c>
      <c r="M1995" s="17">
        <v>1</v>
      </c>
      <c r="N1995" s="17">
        <v>2</v>
      </c>
      <c r="O1995" s="17">
        <v>2</v>
      </c>
      <c r="P1995" s="6">
        <v>5</v>
      </c>
      <c r="Q1995" s="18">
        <v>43761</v>
      </c>
      <c r="S1995" s="1" t="s">
        <v>309</v>
      </c>
      <c r="T1995" s="1" t="s">
        <v>320</v>
      </c>
      <c r="U1995" s="6">
        <v>1</v>
      </c>
      <c r="V1995" s="6">
        <v>2</v>
      </c>
      <c r="W1995" s="6">
        <v>5</v>
      </c>
      <c r="X1995" s="1">
        <v>5</v>
      </c>
      <c r="Z1995" s="1">
        <v>1</v>
      </c>
      <c r="AA1995" s="1" t="s">
        <v>338</v>
      </c>
      <c r="AB1995" s="1" t="s">
        <v>320</v>
      </c>
      <c r="AC1995" s="1" t="s">
        <v>320</v>
      </c>
      <c r="AD1995" s="1" t="s">
        <v>320</v>
      </c>
      <c r="AE1995" s="1" t="s">
        <v>320</v>
      </c>
      <c r="AI1995" s="1">
        <v>1</v>
      </c>
      <c r="AJ1995" s="1">
        <v>1</v>
      </c>
      <c r="AK1995" s="1">
        <v>2</v>
      </c>
      <c r="AM1995" s="18">
        <v>43761</v>
      </c>
      <c r="AN1995" s="1" t="s">
        <v>342</v>
      </c>
      <c r="AP1995" s="1">
        <v>1</v>
      </c>
      <c r="AQ1995" s="1">
        <v>1</v>
      </c>
      <c r="BA1995" s="1">
        <v>1</v>
      </c>
      <c r="BB1995" s="1">
        <v>2</v>
      </c>
      <c r="BF1995" s="1">
        <v>2</v>
      </c>
      <c r="BI1995" s="1">
        <v>1</v>
      </c>
      <c r="BJ1995" s="1">
        <v>2</v>
      </c>
    </row>
    <row r="1996" spans="1:69" s="1" customFormat="1">
      <c r="A1996" s="1" t="s">
        <v>347</v>
      </c>
      <c r="B1996" s="19"/>
      <c r="E1996" s="1" t="str">
        <f t="shared" si="130"/>
        <v>TH VA 20111969</v>
      </c>
      <c r="F1996" s="1">
        <v>1</v>
      </c>
      <c r="G1996" s="5">
        <v>50</v>
      </c>
      <c r="H1996" s="12" t="s">
        <v>91</v>
      </c>
      <c r="I1996" s="12" t="s">
        <v>68</v>
      </c>
      <c r="J1996" s="19">
        <v>25527</v>
      </c>
      <c r="K1996" s="20" t="str">
        <f t="shared" si="131"/>
        <v>20111969</v>
      </c>
      <c r="L1996" s="6">
        <v>2</v>
      </c>
      <c r="M1996" s="17">
        <v>1</v>
      </c>
      <c r="N1996" s="31">
        <v>5</v>
      </c>
      <c r="O1996" s="31">
        <v>5</v>
      </c>
      <c r="P1996" s="6">
        <v>2</v>
      </c>
      <c r="Q1996" s="19">
        <v>43761</v>
      </c>
      <c r="S1996" s="12" t="s">
        <v>345</v>
      </c>
      <c r="T1996" s="12"/>
      <c r="U1996" s="1">
        <v>5</v>
      </c>
      <c r="V1996" s="12"/>
      <c r="W1996" s="12"/>
      <c r="X1996" s="1">
        <v>5</v>
      </c>
      <c r="AI1996" s="1">
        <v>1</v>
      </c>
      <c r="AJ1996" s="1">
        <v>1</v>
      </c>
      <c r="AK1996" s="1">
        <v>2</v>
      </c>
      <c r="AL1996" s="33">
        <v>7</v>
      </c>
      <c r="AM1996" s="18">
        <f>Q1996+AL1996</f>
        <v>43768</v>
      </c>
      <c r="AO1996" s="1" t="s">
        <v>342</v>
      </c>
      <c r="AP1996" s="1">
        <v>1</v>
      </c>
      <c r="AQ1996" s="1">
        <v>1</v>
      </c>
      <c r="BA1996" s="1">
        <v>3</v>
      </c>
      <c r="BB1996" s="1">
        <v>3</v>
      </c>
      <c r="BF1996" s="1">
        <v>2</v>
      </c>
      <c r="BI1996" s="1">
        <v>2</v>
      </c>
      <c r="BJ1996" s="1">
        <v>3</v>
      </c>
      <c r="BN1996" s="1">
        <v>2</v>
      </c>
      <c r="BQ1996" s="1">
        <v>3</v>
      </c>
    </row>
    <row r="1997" spans="1:69" s="1" customFormat="1">
      <c r="A1997" s="1" t="s">
        <v>347</v>
      </c>
      <c r="B1997" s="10">
        <v>440176</v>
      </c>
      <c r="E1997" s="1" t="str">
        <f t="shared" si="130"/>
        <v>DA MO 13031977</v>
      </c>
      <c r="F1997" s="1">
        <v>1</v>
      </c>
      <c r="G1997" s="5">
        <v>42</v>
      </c>
      <c r="H1997" s="4" t="s">
        <v>92</v>
      </c>
      <c r="I1997" s="4" t="s">
        <v>131</v>
      </c>
      <c r="J1997" s="20">
        <v>28197</v>
      </c>
      <c r="K1997" s="20" t="str">
        <f t="shared" si="131"/>
        <v>13031977</v>
      </c>
      <c r="L1997" s="6">
        <v>2</v>
      </c>
      <c r="M1997" s="17">
        <v>2</v>
      </c>
      <c r="N1997" s="17">
        <v>2</v>
      </c>
      <c r="O1997" s="17">
        <v>2</v>
      </c>
      <c r="P1997" s="6">
        <v>2</v>
      </c>
      <c r="Q1997" s="18">
        <v>43761</v>
      </c>
      <c r="S1997" s="1" t="s">
        <v>309</v>
      </c>
      <c r="T1997" s="1" t="s">
        <v>320</v>
      </c>
      <c r="U1997" s="6">
        <v>1</v>
      </c>
      <c r="V1997" s="6">
        <v>1</v>
      </c>
      <c r="W1997" s="6">
        <v>5</v>
      </c>
      <c r="X1997" s="1">
        <v>5</v>
      </c>
      <c r="Z1997" s="1">
        <v>2</v>
      </c>
      <c r="AA1997" s="1" t="s">
        <v>320</v>
      </c>
      <c r="AB1997" s="1" t="s">
        <v>306</v>
      </c>
      <c r="AC1997" s="1" t="s">
        <v>320</v>
      </c>
      <c r="AD1997" s="1" t="s">
        <v>320</v>
      </c>
      <c r="AE1997" s="1" t="s">
        <v>320</v>
      </c>
      <c r="AI1997" s="1">
        <v>1</v>
      </c>
      <c r="AJ1997" s="1">
        <v>1</v>
      </c>
      <c r="AK1997" s="1">
        <v>2</v>
      </c>
      <c r="AL1997" s="33">
        <v>7</v>
      </c>
      <c r="AM1997" s="18">
        <f>Q1997+AL1997</f>
        <v>43768</v>
      </c>
      <c r="AO1997" s="1" t="s">
        <v>342</v>
      </c>
      <c r="AP1997" s="1">
        <v>1</v>
      </c>
      <c r="AQ1997" s="1">
        <v>1</v>
      </c>
      <c r="BA1997" s="1">
        <v>3</v>
      </c>
      <c r="BB1997" s="1">
        <v>2</v>
      </c>
      <c r="BF1997" s="1">
        <v>2</v>
      </c>
      <c r="BI1997" s="1">
        <v>2</v>
      </c>
      <c r="BJ1997" s="1">
        <v>2</v>
      </c>
      <c r="BN1997" s="1">
        <v>2</v>
      </c>
      <c r="BQ1997" s="1">
        <v>3</v>
      </c>
    </row>
    <row r="1998" spans="1:69" s="1" customFormat="1">
      <c r="A1998" s="1" t="s">
        <v>347</v>
      </c>
      <c r="B1998" s="10">
        <v>440173</v>
      </c>
      <c r="E1998" s="1" t="str">
        <f t="shared" si="130"/>
        <v>GR HE 06011982</v>
      </c>
      <c r="F1998" s="1">
        <v>1</v>
      </c>
      <c r="G1998" s="5">
        <v>37</v>
      </c>
      <c r="H1998" s="4" t="s">
        <v>165</v>
      </c>
      <c r="I1998" s="4" t="s">
        <v>77</v>
      </c>
      <c r="J1998" s="20">
        <v>29957</v>
      </c>
      <c r="K1998" s="20" t="str">
        <f t="shared" si="131"/>
        <v>06011982</v>
      </c>
      <c r="L1998" s="6">
        <v>2</v>
      </c>
      <c r="M1998" s="17">
        <v>2</v>
      </c>
      <c r="N1998" s="17">
        <v>2</v>
      </c>
      <c r="O1998" s="17">
        <v>2</v>
      </c>
      <c r="P1998" s="6">
        <v>2</v>
      </c>
      <c r="Q1998" s="18">
        <v>43761</v>
      </c>
      <c r="S1998" s="1" t="s">
        <v>307</v>
      </c>
      <c r="T1998" s="1" t="s">
        <v>321</v>
      </c>
      <c r="U1998" s="6">
        <v>1</v>
      </c>
      <c r="V1998" s="6">
        <v>2</v>
      </c>
      <c r="W1998" s="6">
        <v>5</v>
      </c>
      <c r="X1998" s="1">
        <v>5</v>
      </c>
      <c r="Z1998" s="1">
        <v>2</v>
      </c>
      <c r="AA1998" s="1" t="s">
        <v>320</v>
      </c>
      <c r="AB1998" s="1" t="s">
        <v>320</v>
      </c>
      <c r="AC1998" s="1" t="s">
        <v>320</v>
      </c>
      <c r="AD1998" s="1" t="s">
        <v>320</v>
      </c>
      <c r="AE1998" s="1" t="s">
        <v>320</v>
      </c>
      <c r="AF1998" s="1" t="s">
        <v>36</v>
      </c>
      <c r="AG1998" s="1" t="s">
        <v>36</v>
      </c>
      <c r="AH1998" s="1" t="s">
        <v>36</v>
      </c>
      <c r="AI1998" s="1">
        <v>1</v>
      </c>
      <c r="AJ1998" s="1">
        <v>2</v>
      </c>
      <c r="AM1998" s="18"/>
      <c r="BB1998" s="1">
        <v>2</v>
      </c>
      <c r="BJ1998" s="1">
        <v>2</v>
      </c>
    </row>
    <row r="1999" spans="1:69" s="1" customFormat="1">
      <c r="A1999" s="1" t="s">
        <v>347</v>
      </c>
      <c r="B1999" s="19"/>
      <c r="E1999" s="1" t="str">
        <f t="shared" si="130"/>
        <v>MO SE 24081982</v>
      </c>
      <c r="F1999" s="1">
        <v>1</v>
      </c>
      <c r="G1999" s="5">
        <v>37</v>
      </c>
      <c r="H1999" s="12" t="s">
        <v>131</v>
      </c>
      <c r="I1999" s="12" t="s">
        <v>65</v>
      </c>
      <c r="J1999" s="19">
        <v>30187</v>
      </c>
      <c r="K1999" s="20" t="str">
        <f t="shared" si="131"/>
        <v>24081982</v>
      </c>
      <c r="L1999" s="6">
        <v>2</v>
      </c>
      <c r="M1999" s="17">
        <v>1</v>
      </c>
      <c r="N1999" s="31">
        <v>5</v>
      </c>
      <c r="O1999" s="31">
        <v>5</v>
      </c>
      <c r="P1999" s="6">
        <v>1</v>
      </c>
      <c r="Q1999" s="19">
        <v>43761</v>
      </c>
      <c r="S1999" s="12" t="s">
        <v>345</v>
      </c>
      <c r="T1999" s="12"/>
      <c r="U1999" s="1">
        <v>5</v>
      </c>
      <c r="V1999" s="12"/>
      <c r="W1999" s="12"/>
      <c r="X1999" s="1">
        <v>5</v>
      </c>
      <c r="AI1999" s="1">
        <v>1</v>
      </c>
      <c r="AJ1999" s="1">
        <v>1</v>
      </c>
      <c r="AK1999" s="1">
        <v>2</v>
      </c>
      <c r="AL1999" s="33">
        <v>7</v>
      </c>
      <c r="AM1999" s="18">
        <f>Q1999+AL1999</f>
        <v>43768</v>
      </c>
      <c r="AO1999" s="1" t="s">
        <v>342</v>
      </c>
      <c r="AP1999" s="1">
        <v>1</v>
      </c>
      <c r="AQ1999" s="1">
        <v>1</v>
      </c>
      <c r="BA1999" s="1">
        <v>3</v>
      </c>
      <c r="BF1999" s="1">
        <v>2</v>
      </c>
      <c r="BI1999" s="1">
        <v>2</v>
      </c>
      <c r="BN1999" s="1">
        <v>2</v>
      </c>
      <c r="BQ1999" s="1">
        <v>3</v>
      </c>
    </row>
    <row r="2000" spans="1:69" s="1" customFormat="1">
      <c r="A2000" s="1" t="s">
        <v>347</v>
      </c>
      <c r="B2000" s="19"/>
      <c r="E2000" s="1" t="str">
        <f t="shared" si="130"/>
        <v>AL GO 21011992</v>
      </c>
      <c r="F2000" s="1">
        <v>1</v>
      </c>
      <c r="G2000" s="5">
        <v>27</v>
      </c>
      <c r="H2000" s="12" t="s">
        <v>90</v>
      </c>
      <c r="I2000" s="12" t="s">
        <v>71</v>
      </c>
      <c r="J2000" s="19">
        <v>33624</v>
      </c>
      <c r="K2000" s="20" t="str">
        <f t="shared" si="131"/>
        <v>21011992</v>
      </c>
      <c r="L2000" s="6">
        <v>2</v>
      </c>
      <c r="M2000" s="17">
        <v>1</v>
      </c>
      <c r="N2000" s="31">
        <v>5</v>
      </c>
      <c r="O2000" s="31">
        <v>5</v>
      </c>
      <c r="P2000" s="6">
        <v>2</v>
      </c>
      <c r="Q2000" s="19">
        <v>43761</v>
      </c>
      <c r="S2000" s="12" t="s">
        <v>345</v>
      </c>
      <c r="T2000" s="12"/>
      <c r="U2000" s="1">
        <v>5</v>
      </c>
      <c r="V2000" s="12"/>
      <c r="W2000" s="12"/>
      <c r="X2000" s="1">
        <v>5</v>
      </c>
      <c r="AI2000" s="1">
        <v>1</v>
      </c>
      <c r="AJ2000" s="1">
        <v>1</v>
      </c>
      <c r="AK2000" s="1">
        <v>2</v>
      </c>
      <c r="AL2000" s="33">
        <v>7</v>
      </c>
      <c r="AM2000" s="18">
        <f>Q2000+AL2000</f>
        <v>43768</v>
      </c>
      <c r="AO2000" s="1" t="s">
        <v>342</v>
      </c>
      <c r="AP2000" s="1">
        <v>1</v>
      </c>
      <c r="AQ2000" s="1">
        <v>1</v>
      </c>
      <c r="BA2000" s="1">
        <v>3</v>
      </c>
      <c r="BB2000" s="1">
        <v>3</v>
      </c>
      <c r="BF2000" s="1">
        <v>1</v>
      </c>
      <c r="BG2000" s="1">
        <v>1</v>
      </c>
      <c r="BH2000" s="1">
        <v>1</v>
      </c>
      <c r="BI2000" s="1">
        <v>2</v>
      </c>
      <c r="BJ2000" s="1">
        <v>3</v>
      </c>
      <c r="BN2000" s="1">
        <v>2</v>
      </c>
      <c r="BQ2000" s="1">
        <v>3</v>
      </c>
    </row>
    <row r="2001" spans="1:69" s="1" customFormat="1">
      <c r="A2001" s="1" t="s">
        <v>347</v>
      </c>
      <c r="B2001" s="10">
        <v>446708</v>
      </c>
      <c r="E2001" s="1" t="str">
        <f t="shared" si="130"/>
        <v>AL VA 19041995</v>
      </c>
      <c r="F2001" s="1">
        <v>1</v>
      </c>
      <c r="G2001" s="5">
        <v>24</v>
      </c>
      <c r="H2001" s="4" t="s">
        <v>90</v>
      </c>
      <c r="I2001" s="4" t="s">
        <v>68</v>
      </c>
      <c r="J2001" s="20">
        <v>34808</v>
      </c>
      <c r="K2001" s="20" t="str">
        <f t="shared" si="131"/>
        <v>19041995</v>
      </c>
      <c r="L2001" s="6">
        <v>1</v>
      </c>
      <c r="M2001" s="17">
        <v>2</v>
      </c>
      <c r="N2001" s="17">
        <v>2</v>
      </c>
      <c r="O2001" s="17">
        <v>2</v>
      </c>
      <c r="P2001" s="6">
        <v>1</v>
      </c>
      <c r="Q2001" s="18">
        <v>43761</v>
      </c>
      <c r="S2001" s="1" t="s">
        <v>319</v>
      </c>
      <c r="T2001" s="1" t="s">
        <v>320</v>
      </c>
      <c r="U2001" s="6">
        <v>1</v>
      </c>
      <c r="V2001" s="6">
        <v>2</v>
      </c>
      <c r="W2001" s="6">
        <v>5</v>
      </c>
      <c r="X2001" s="1">
        <v>5</v>
      </c>
      <c r="Z2001" s="1">
        <v>1</v>
      </c>
      <c r="AA2001" s="1" t="s">
        <v>320</v>
      </c>
      <c r="AB2001" s="1" t="s">
        <v>320</v>
      </c>
      <c r="AC2001" s="1" t="s">
        <v>320</v>
      </c>
      <c r="AD2001" s="1" t="s">
        <v>337</v>
      </c>
      <c r="AE2001" s="1" t="s">
        <v>320</v>
      </c>
      <c r="AI2001" s="1">
        <v>1</v>
      </c>
      <c r="AJ2001" s="1">
        <v>2</v>
      </c>
      <c r="AM2001" s="18"/>
      <c r="BB2001" s="1">
        <v>2</v>
      </c>
      <c r="BJ2001" s="1">
        <v>2</v>
      </c>
    </row>
    <row r="2002" spans="1:69" s="1" customFormat="1">
      <c r="A2002" s="1" t="s">
        <v>347</v>
      </c>
      <c r="B2002" s="10">
        <v>440174</v>
      </c>
      <c r="E2002" s="1" t="str">
        <f t="shared" si="130"/>
        <v>TH JA 11021996</v>
      </c>
      <c r="F2002" s="1">
        <v>1</v>
      </c>
      <c r="G2002" s="5">
        <v>23</v>
      </c>
      <c r="H2002" s="4" t="s">
        <v>91</v>
      </c>
      <c r="I2002" s="4" t="s">
        <v>173</v>
      </c>
      <c r="J2002" s="20">
        <v>35106</v>
      </c>
      <c r="K2002" s="20" t="str">
        <f t="shared" si="131"/>
        <v>11021996</v>
      </c>
      <c r="L2002" s="6">
        <v>1</v>
      </c>
      <c r="M2002" s="17">
        <v>1</v>
      </c>
      <c r="N2002" s="17">
        <v>2</v>
      </c>
      <c r="O2002" s="17">
        <v>2</v>
      </c>
      <c r="P2002" s="6">
        <v>2</v>
      </c>
      <c r="Q2002" s="18">
        <v>43761</v>
      </c>
      <c r="S2002" s="1" t="s">
        <v>309</v>
      </c>
      <c r="T2002" s="1" t="s">
        <v>324</v>
      </c>
      <c r="U2002" s="6">
        <v>2</v>
      </c>
      <c r="V2002" s="6"/>
      <c r="W2002" s="6"/>
      <c r="X2002" s="1">
        <v>1</v>
      </c>
      <c r="Z2002" s="1">
        <v>2</v>
      </c>
      <c r="AA2002" s="1" t="s">
        <v>338</v>
      </c>
      <c r="AB2002" s="1" t="s">
        <v>320</v>
      </c>
      <c r="AC2002" s="1" t="s">
        <v>320</v>
      </c>
      <c r="AD2002" s="1" t="s">
        <v>320</v>
      </c>
      <c r="AE2002" s="1" t="s">
        <v>320</v>
      </c>
      <c r="AI2002" s="1">
        <v>1</v>
      </c>
      <c r="AJ2002" s="1">
        <v>1</v>
      </c>
      <c r="AK2002" s="1">
        <v>2</v>
      </c>
      <c r="AL2002" s="33">
        <v>7</v>
      </c>
      <c r="AM2002" s="18">
        <f>Q2002+AL2002</f>
        <v>43768</v>
      </c>
      <c r="AO2002" s="1" t="s">
        <v>342</v>
      </c>
      <c r="AP2002" s="1">
        <v>1</v>
      </c>
      <c r="AQ2002" s="1">
        <v>1</v>
      </c>
      <c r="BA2002" s="1">
        <v>3</v>
      </c>
      <c r="BB2002" s="1">
        <v>2</v>
      </c>
      <c r="BF2002" s="1">
        <v>2</v>
      </c>
      <c r="BI2002" s="1">
        <v>2</v>
      </c>
      <c r="BJ2002" s="1">
        <v>2</v>
      </c>
      <c r="BN2002" s="1">
        <v>2</v>
      </c>
      <c r="BQ2002" s="1">
        <v>3</v>
      </c>
    </row>
    <row r="2003" spans="1:69" s="1" customFormat="1">
      <c r="A2003" s="1" t="s">
        <v>347</v>
      </c>
      <c r="B2003" s="10">
        <v>446706</v>
      </c>
      <c r="E2003" s="1" t="str">
        <f t="shared" si="130"/>
        <v>JE LA 10042003</v>
      </c>
      <c r="F2003" s="1">
        <v>1</v>
      </c>
      <c r="G2003" s="5">
        <v>16</v>
      </c>
      <c r="H2003" s="4" t="s">
        <v>62</v>
      </c>
      <c r="I2003" s="4" t="s">
        <v>43</v>
      </c>
      <c r="J2003" s="20">
        <v>37721</v>
      </c>
      <c r="K2003" s="20" t="str">
        <f t="shared" si="131"/>
        <v>10042003</v>
      </c>
      <c r="L2003" s="6">
        <v>1</v>
      </c>
      <c r="M2003" s="17">
        <v>2</v>
      </c>
      <c r="N2003" s="17">
        <v>2</v>
      </c>
      <c r="O2003" s="17">
        <v>2</v>
      </c>
      <c r="P2003" s="6">
        <v>2</v>
      </c>
      <c r="Q2003" s="18">
        <v>43761</v>
      </c>
      <c r="S2003" s="1" t="s">
        <v>319</v>
      </c>
      <c r="T2003" s="1" t="s">
        <v>320</v>
      </c>
      <c r="U2003" s="6">
        <v>2</v>
      </c>
      <c r="V2003" s="6"/>
      <c r="W2003" s="6"/>
      <c r="X2003" s="1">
        <v>5</v>
      </c>
      <c r="Z2003" s="1" t="s">
        <v>366</v>
      </c>
      <c r="AA2003" s="1" t="s">
        <v>320</v>
      </c>
      <c r="AB2003" s="1" t="s">
        <v>320</v>
      </c>
      <c r="AC2003" s="1" t="s">
        <v>320</v>
      </c>
      <c r="AD2003" s="1" t="s">
        <v>320</v>
      </c>
      <c r="AE2003" s="1" t="s">
        <v>320</v>
      </c>
      <c r="AI2003" s="1">
        <v>1</v>
      </c>
      <c r="AJ2003" s="1">
        <v>1</v>
      </c>
      <c r="AK2003" s="1">
        <v>2</v>
      </c>
      <c r="AM2003" s="18">
        <v>43761</v>
      </c>
      <c r="AN2003" s="1" t="s">
        <v>342</v>
      </c>
      <c r="AP2003" s="1">
        <v>1</v>
      </c>
      <c r="AQ2003" s="1">
        <v>1</v>
      </c>
      <c r="BA2003" s="1">
        <v>1</v>
      </c>
      <c r="BB2003" s="1">
        <v>2</v>
      </c>
      <c r="BJ2003" s="1">
        <v>2</v>
      </c>
    </row>
    <row r="2004" spans="1:69" s="1" customFormat="1">
      <c r="A2004" s="1" t="s">
        <v>347</v>
      </c>
      <c r="B2004" s="10">
        <v>446707</v>
      </c>
      <c r="E2004" s="1" t="str">
        <f t="shared" si="130"/>
        <v>EM LE 10052004</v>
      </c>
      <c r="F2004" s="1">
        <v>2</v>
      </c>
      <c r="G2004" s="5">
        <v>15</v>
      </c>
      <c r="H2004" s="4" t="s">
        <v>102</v>
      </c>
      <c r="I2004" s="4" t="s">
        <v>83</v>
      </c>
      <c r="J2004" s="20">
        <v>38117</v>
      </c>
      <c r="K2004" s="20" t="str">
        <f t="shared" si="131"/>
        <v>10052004</v>
      </c>
      <c r="L2004" s="6">
        <v>1</v>
      </c>
      <c r="M2004" s="17">
        <v>2</v>
      </c>
      <c r="N2004" s="17">
        <v>2</v>
      </c>
      <c r="O2004" s="17">
        <v>2</v>
      </c>
      <c r="P2004" s="6">
        <v>2</v>
      </c>
      <c r="Q2004" s="18">
        <v>43761</v>
      </c>
      <c r="S2004" s="1" t="s">
        <v>319</v>
      </c>
      <c r="T2004" s="1" t="s">
        <v>320</v>
      </c>
      <c r="U2004" s="6">
        <v>2</v>
      </c>
      <c r="V2004" s="6"/>
      <c r="W2004" s="6"/>
      <c r="X2004" s="1">
        <v>5</v>
      </c>
      <c r="Z2004" s="1" t="s">
        <v>366</v>
      </c>
      <c r="AA2004" s="1" t="s">
        <v>320</v>
      </c>
      <c r="AB2004" s="1" t="s">
        <v>320</v>
      </c>
      <c r="AC2004" s="1" t="s">
        <v>320</v>
      </c>
      <c r="AD2004" s="1" t="s">
        <v>320</v>
      </c>
      <c r="AE2004" s="1" t="s">
        <v>320</v>
      </c>
      <c r="AI2004" s="1">
        <v>1</v>
      </c>
      <c r="AJ2004" s="1">
        <v>1</v>
      </c>
      <c r="AK2004" s="1">
        <v>2</v>
      </c>
      <c r="AM2004" s="18">
        <v>43761</v>
      </c>
      <c r="AN2004" s="1" t="s">
        <v>342</v>
      </c>
      <c r="AP2004" s="1">
        <v>1</v>
      </c>
      <c r="AQ2004" s="1">
        <v>1</v>
      </c>
      <c r="BA2004" s="1">
        <v>1</v>
      </c>
      <c r="BB2004" s="1">
        <v>2</v>
      </c>
      <c r="BJ2004" s="1">
        <v>2</v>
      </c>
    </row>
    <row r="2005" spans="1:69" s="1" customFormat="1">
      <c r="A2005" s="1" t="s">
        <v>347</v>
      </c>
      <c r="B2005" s="10">
        <v>440099</v>
      </c>
      <c r="E2005" s="1" t="str">
        <f t="shared" si="130"/>
        <v/>
      </c>
      <c r="F2005" s="1">
        <v>1</v>
      </c>
      <c r="G2005" s="5"/>
      <c r="H2005" s="4"/>
      <c r="I2005" s="4"/>
      <c r="J2005" s="20"/>
      <c r="K2005" s="20"/>
      <c r="L2005" s="4"/>
      <c r="M2005" s="17">
        <v>5</v>
      </c>
      <c r="N2005" s="31">
        <v>5</v>
      </c>
      <c r="O2005" s="31">
        <v>5</v>
      </c>
      <c r="P2005" s="6">
        <v>2</v>
      </c>
      <c r="Q2005" s="18">
        <v>43761</v>
      </c>
      <c r="S2005" s="1" t="s">
        <v>309</v>
      </c>
      <c r="U2005" s="1">
        <v>5</v>
      </c>
      <c r="V2005" s="6"/>
      <c r="W2005" s="6"/>
      <c r="X2005" s="1">
        <v>5</v>
      </c>
      <c r="AI2005" s="1">
        <v>1</v>
      </c>
      <c r="AJ2005" s="1">
        <v>2</v>
      </c>
      <c r="AM2005" s="18"/>
      <c r="BB2005" s="1">
        <v>3</v>
      </c>
      <c r="BJ2005" s="1">
        <v>3</v>
      </c>
    </row>
    <row r="2006" spans="1:69" s="1" customFormat="1">
      <c r="A2006" s="1" t="s">
        <v>347</v>
      </c>
      <c r="B2006" s="10">
        <v>440175</v>
      </c>
      <c r="E2006" s="1" t="str">
        <f t="shared" si="130"/>
        <v/>
      </c>
      <c r="F2006" s="1">
        <v>1</v>
      </c>
      <c r="G2006" s="5"/>
      <c r="H2006" s="4"/>
      <c r="I2006" s="4"/>
      <c r="J2006" s="20"/>
      <c r="K2006" s="20"/>
      <c r="L2006" s="4"/>
      <c r="M2006" s="17">
        <v>5</v>
      </c>
      <c r="N2006" s="31">
        <v>5</v>
      </c>
      <c r="O2006" s="31">
        <v>5</v>
      </c>
      <c r="P2006" s="6">
        <v>1</v>
      </c>
      <c r="Q2006" s="18">
        <v>43761</v>
      </c>
      <c r="R2006" s="1" t="s">
        <v>357</v>
      </c>
      <c r="S2006" s="1" t="s">
        <v>316</v>
      </c>
      <c r="T2006" s="1" t="s">
        <v>321</v>
      </c>
      <c r="U2006" s="6">
        <v>1</v>
      </c>
      <c r="V2006" s="6">
        <v>1</v>
      </c>
      <c r="W2006" s="6">
        <v>5</v>
      </c>
      <c r="X2006" s="1">
        <v>5</v>
      </c>
      <c r="AI2006" s="1">
        <v>1</v>
      </c>
      <c r="AJ2006" s="1">
        <v>2</v>
      </c>
      <c r="AM2006" s="18"/>
      <c r="BB2006" s="1">
        <v>3</v>
      </c>
      <c r="BJ2006" s="1">
        <v>3</v>
      </c>
    </row>
    <row r="2007" spans="1:69" s="1" customFormat="1">
      <c r="A2007" s="1" t="s">
        <v>347</v>
      </c>
      <c r="B2007" s="10">
        <v>446709</v>
      </c>
      <c r="E2007" s="1" t="str">
        <f t="shared" si="130"/>
        <v>Y C 16011984</v>
      </c>
      <c r="F2007" s="1">
        <v>1</v>
      </c>
      <c r="G2007" s="5">
        <v>35</v>
      </c>
      <c r="H2007" s="4" t="s">
        <v>247</v>
      </c>
      <c r="I2007" s="4" t="s">
        <v>22</v>
      </c>
      <c r="J2007" s="20">
        <v>30697</v>
      </c>
      <c r="K2007" s="20" t="str">
        <f t="shared" ref="K2007:K2012" si="132">TEXT(J2007,"jjmmaaaa")</f>
        <v>16011984</v>
      </c>
      <c r="L2007" s="6">
        <v>2</v>
      </c>
      <c r="M2007" s="17">
        <v>2</v>
      </c>
      <c r="N2007" s="17">
        <v>2</v>
      </c>
      <c r="O2007" s="17">
        <v>2</v>
      </c>
      <c r="P2007" s="6">
        <v>2</v>
      </c>
      <c r="Q2007" s="18">
        <v>43762</v>
      </c>
      <c r="S2007" s="1" t="s">
        <v>309</v>
      </c>
      <c r="T2007" s="1" t="s">
        <v>320</v>
      </c>
      <c r="U2007" s="6">
        <v>1</v>
      </c>
      <c r="V2007" s="6">
        <v>1</v>
      </c>
      <c r="W2007" s="6">
        <v>5</v>
      </c>
      <c r="X2007" s="1">
        <v>1</v>
      </c>
      <c r="Y2007" s="1" t="s">
        <v>320</v>
      </c>
      <c r="Z2007" s="1">
        <v>2</v>
      </c>
      <c r="AA2007" s="1" t="s">
        <v>320</v>
      </c>
      <c r="AB2007" s="1" t="s">
        <v>320</v>
      </c>
      <c r="AC2007" s="1" t="s">
        <v>320</v>
      </c>
      <c r="AD2007" s="1" t="s">
        <v>337</v>
      </c>
      <c r="AE2007" s="1" t="s">
        <v>320</v>
      </c>
      <c r="AI2007" s="1">
        <v>1</v>
      </c>
      <c r="AJ2007" s="1">
        <v>2</v>
      </c>
      <c r="AM2007" s="18"/>
      <c r="BB2007" s="1">
        <v>3</v>
      </c>
      <c r="BJ2007" s="1">
        <v>3</v>
      </c>
    </row>
    <row r="2008" spans="1:69" s="1" customFormat="1">
      <c r="A2008" s="1" t="s">
        <v>347</v>
      </c>
      <c r="B2008" s="10">
        <v>446710</v>
      </c>
      <c r="E2008" s="1" t="str">
        <f t="shared" si="130"/>
        <v>JU LA 27031996</v>
      </c>
      <c r="F2008" s="1">
        <v>1</v>
      </c>
      <c r="G2008" s="5">
        <v>23</v>
      </c>
      <c r="H2008" s="4" t="s">
        <v>88</v>
      </c>
      <c r="I2008" s="4" t="s">
        <v>43</v>
      </c>
      <c r="J2008" s="20">
        <v>35151</v>
      </c>
      <c r="K2008" s="20" t="str">
        <f t="shared" si="132"/>
        <v>27031996</v>
      </c>
      <c r="L2008" s="6">
        <v>1</v>
      </c>
      <c r="M2008" s="17">
        <v>2</v>
      </c>
      <c r="N2008" s="17">
        <v>2</v>
      </c>
      <c r="O2008" s="17">
        <v>2</v>
      </c>
      <c r="P2008" s="6">
        <v>2</v>
      </c>
      <c r="Q2008" s="18">
        <v>43762</v>
      </c>
      <c r="S2008" s="1" t="s">
        <v>309</v>
      </c>
      <c r="T2008" s="1" t="s">
        <v>320</v>
      </c>
      <c r="U2008" s="6">
        <v>1</v>
      </c>
      <c r="V2008" s="6">
        <v>2</v>
      </c>
      <c r="W2008" s="6">
        <v>5</v>
      </c>
      <c r="X2008" s="1">
        <v>2</v>
      </c>
      <c r="Y2008" s="1" t="s">
        <v>332</v>
      </c>
      <c r="Z2008" s="1">
        <v>2</v>
      </c>
      <c r="AA2008" s="1" t="s">
        <v>320</v>
      </c>
      <c r="AB2008" s="1" t="s">
        <v>320</v>
      </c>
      <c r="AC2008" s="1" t="s">
        <v>306</v>
      </c>
      <c r="AD2008" s="1" t="s">
        <v>320</v>
      </c>
      <c r="AE2008" s="1" t="s">
        <v>320</v>
      </c>
      <c r="AI2008" s="1">
        <v>1</v>
      </c>
      <c r="AJ2008" s="1">
        <v>1</v>
      </c>
      <c r="AK2008" s="1">
        <v>2</v>
      </c>
      <c r="AM2008" s="18">
        <v>43762</v>
      </c>
      <c r="AN2008" s="1" t="s">
        <v>342</v>
      </c>
      <c r="AP2008" s="1">
        <v>1</v>
      </c>
      <c r="AQ2008" s="1">
        <v>2</v>
      </c>
      <c r="BA2008" s="1">
        <v>1</v>
      </c>
      <c r="BB2008" s="1">
        <v>2</v>
      </c>
      <c r="BJ2008" s="1">
        <v>2</v>
      </c>
    </row>
    <row r="2009" spans="1:69" s="1" customFormat="1">
      <c r="A2009" s="1" t="s">
        <v>347</v>
      </c>
      <c r="B2009" s="10">
        <v>440178</v>
      </c>
      <c r="E2009" s="1" t="str">
        <f t="shared" si="130"/>
        <v>JA DE 01061956</v>
      </c>
      <c r="F2009" s="1">
        <v>1</v>
      </c>
      <c r="G2009" s="5">
        <v>63</v>
      </c>
      <c r="H2009" s="4" t="s">
        <v>173</v>
      </c>
      <c r="I2009" s="4" t="s">
        <v>52</v>
      </c>
      <c r="J2009" s="20">
        <v>20607</v>
      </c>
      <c r="K2009" s="20" t="str">
        <f t="shared" si="132"/>
        <v>01061956</v>
      </c>
      <c r="L2009" s="6">
        <v>2</v>
      </c>
      <c r="M2009" s="17">
        <v>1</v>
      </c>
      <c r="N2009" s="17">
        <v>2</v>
      </c>
      <c r="O2009" s="17">
        <v>2</v>
      </c>
      <c r="P2009" s="6">
        <v>2</v>
      </c>
      <c r="Q2009" s="18">
        <v>43763</v>
      </c>
      <c r="S2009" s="1" t="s">
        <v>307</v>
      </c>
      <c r="T2009" s="1" t="s">
        <v>321</v>
      </c>
      <c r="U2009" s="6">
        <v>1</v>
      </c>
      <c r="V2009" s="6">
        <v>1</v>
      </c>
      <c r="W2009" s="6">
        <v>5</v>
      </c>
      <c r="X2009" s="1">
        <v>1</v>
      </c>
      <c r="Y2009" s="1" t="s">
        <v>320</v>
      </c>
      <c r="Z2009" s="1">
        <v>1</v>
      </c>
      <c r="AA2009" s="1" t="s">
        <v>338</v>
      </c>
      <c r="AB2009" s="1" t="s">
        <v>320</v>
      </c>
      <c r="AC2009" s="1" t="s">
        <v>337</v>
      </c>
      <c r="AD2009" s="1" t="s">
        <v>320</v>
      </c>
      <c r="AE2009" s="1" t="s">
        <v>320</v>
      </c>
      <c r="AF2009" s="1" t="s">
        <v>36</v>
      </c>
      <c r="AG2009" s="1" t="s">
        <v>36</v>
      </c>
      <c r="AH2009" s="1" t="s">
        <v>36</v>
      </c>
      <c r="AI2009" s="1">
        <v>1</v>
      </c>
      <c r="AJ2009" s="1">
        <v>2</v>
      </c>
      <c r="AM2009" s="18"/>
    </row>
    <row r="2010" spans="1:69" s="1" customFormat="1">
      <c r="A2010" s="1" t="s">
        <v>347</v>
      </c>
      <c r="B2010" s="10">
        <v>440182</v>
      </c>
      <c r="E2010" s="1" t="str">
        <f t="shared" si="130"/>
        <v>EL GO 02051983</v>
      </c>
      <c r="F2010" s="1">
        <v>2</v>
      </c>
      <c r="G2010" s="5">
        <v>36</v>
      </c>
      <c r="H2010" s="4" t="s">
        <v>61</v>
      </c>
      <c r="I2010" s="4" t="s">
        <v>71</v>
      </c>
      <c r="J2010" s="20">
        <v>30438</v>
      </c>
      <c r="K2010" s="20" t="str">
        <f t="shared" si="132"/>
        <v>02051983</v>
      </c>
      <c r="L2010" s="6">
        <v>2</v>
      </c>
      <c r="M2010" s="17">
        <v>2</v>
      </c>
      <c r="N2010" s="17">
        <v>2</v>
      </c>
      <c r="O2010" s="17">
        <v>2</v>
      </c>
      <c r="P2010" s="6">
        <v>2</v>
      </c>
      <c r="Q2010" s="18">
        <v>43763</v>
      </c>
      <c r="S2010" s="1" t="s">
        <v>309</v>
      </c>
      <c r="T2010" s="1" t="s">
        <v>320</v>
      </c>
      <c r="U2010" s="6">
        <v>1</v>
      </c>
      <c r="V2010" s="6">
        <v>1</v>
      </c>
      <c r="W2010" s="6">
        <v>5</v>
      </c>
      <c r="X2010" s="1">
        <v>5</v>
      </c>
      <c r="Z2010" s="1">
        <v>2</v>
      </c>
      <c r="AA2010" s="1" t="s">
        <v>320</v>
      </c>
      <c r="AB2010" s="1" t="s">
        <v>320</v>
      </c>
      <c r="AC2010" s="1" t="s">
        <v>320</v>
      </c>
      <c r="AD2010" s="1" t="s">
        <v>320</v>
      </c>
      <c r="AE2010" s="1" t="s">
        <v>320</v>
      </c>
      <c r="AI2010" s="1">
        <v>1</v>
      </c>
      <c r="AJ2010" s="1">
        <v>1</v>
      </c>
      <c r="AK2010" s="1">
        <v>2</v>
      </c>
      <c r="AL2010" s="33">
        <v>7</v>
      </c>
      <c r="AM2010" s="18">
        <f>Q2010+AL2010</f>
        <v>43770</v>
      </c>
      <c r="AO2010" s="1" t="s">
        <v>342</v>
      </c>
      <c r="AP2010" s="1">
        <v>1</v>
      </c>
      <c r="AQ2010" s="1">
        <v>1</v>
      </c>
      <c r="BA2010" s="1">
        <v>3</v>
      </c>
      <c r="BB2010" s="1">
        <v>2</v>
      </c>
      <c r="BF2010" s="1">
        <v>2</v>
      </c>
      <c r="BI2010" s="1">
        <v>2</v>
      </c>
      <c r="BJ2010" s="1">
        <v>2</v>
      </c>
    </row>
    <row r="2011" spans="1:69" s="1" customFormat="1">
      <c r="A2011" s="1" t="s">
        <v>347</v>
      </c>
      <c r="B2011" s="10">
        <v>440181</v>
      </c>
      <c r="E2011" s="1" t="str">
        <f t="shared" si="130"/>
        <v>FR GE 28051984</v>
      </c>
      <c r="F2011" s="1">
        <v>1</v>
      </c>
      <c r="G2011" s="5">
        <v>35</v>
      </c>
      <c r="H2011" s="4" t="s">
        <v>66</v>
      </c>
      <c r="I2011" s="4" t="s">
        <v>122</v>
      </c>
      <c r="J2011" s="20">
        <v>30830</v>
      </c>
      <c r="K2011" s="20" t="str">
        <f t="shared" si="132"/>
        <v>28051984</v>
      </c>
      <c r="L2011" s="6">
        <v>2</v>
      </c>
      <c r="M2011" s="17">
        <v>1</v>
      </c>
      <c r="N2011" s="17">
        <v>2</v>
      </c>
      <c r="O2011" s="17">
        <v>2</v>
      </c>
      <c r="P2011" s="6">
        <v>2</v>
      </c>
      <c r="Q2011" s="18">
        <v>43763</v>
      </c>
      <c r="S2011" s="1" t="s">
        <v>307</v>
      </c>
      <c r="T2011" s="1" t="s">
        <v>321</v>
      </c>
      <c r="U2011" s="6">
        <v>1</v>
      </c>
      <c r="V2011" s="6">
        <v>1</v>
      </c>
      <c r="W2011" s="6">
        <v>5</v>
      </c>
      <c r="X2011" s="1">
        <v>1</v>
      </c>
      <c r="Y2011" s="1" t="s">
        <v>327</v>
      </c>
      <c r="Z2011" s="1">
        <v>1</v>
      </c>
      <c r="AA2011" s="1" t="s">
        <v>338</v>
      </c>
      <c r="AB2011" s="1" t="s">
        <v>320</v>
      </c>
      <c r="AC2011" s="1" t="s">
        <v>320</v>
      </c>
      <c r="AD2011" s="1" t="s">
        <v>320</v>
      </c>
      <c r="AE2011" s="1" t="s">
        <v>320</v>
      </c>
      <c r="AI2011" s="1">
        <v>1</v>
      </c>
      <c r="AJ2011" s="1">
        <v>2</v>
      </c>
      <c r="AM2011" s="18"/>
    </row>
    <row r="2012" spans="1:69" s="1" customFormat="1">
      <c r="A2012" s="1" t="s">
        <v>347</v>
      </c>
      <c r="B2012" s="10">
        <v>440180</v>
      </c>
      <c r="E2012" s="1" t="str">
        <f t="shared" si="130"/>
        <v>TH ZA 31121995</v>
      </c>
      <c r="F2012" s="1">
        <v>1</v>
      </c>
      <c r="G2012" s="5">
        <v>24</v>
      </c>
      <c r="H2012" s="4" t="s">
        <v>91</v>
      </c>
      <c r="I2012" s="4" t="s">
        <v>103</v>
      </c>
      <c r="J2012" s="20">
        <v>35064</v>
      </c>
      <c r="K2012" s="20" t="str">
        <f t="shared" si="132"/>
        <v>31121995</v>
      </c>
      <c r="L2012" s="6">
        <v>1</v>
      </c>
      <c r="M2012" s="17">
        <v>2</v>
      </c>
      <c r="N2012" s="17">
        <v>2</v>
      </c>
      <c r="O2012" s="17">
        <v>2</v>
      </c>
      <c r="P2012" s="6">
        <v>2</v>
      </c>
      <c r="Q2012" s="18">
        <v>43763</v>
      </c>
      <c r="S2012" s="1" t="s">
        <v>309</v>
      </c>
      <c r="T2012" s="1" t="s">
        <v>320</v>
      </c>
      <c r="U2012" s="6">
        <v>1</v>
      </c>
      <c r="V2012" s="6">
        <v>1</v>
      </c>
      <c r="W2012" s="6">
        <v>5</v>
      </c>
      <c r="X2012" s="1">
        <v>5</v>
      </c>
      <c r="Z2012" s="1">
        <v>2</v>
      </c>
      <c r="AA2012" s="1" t="s">
        <v>320</v>
      </c>
      <c r="AB2012" s="1" t="s">
        <v>320</v>
      </c>
      <c r="AC2012" s="1" t="s">
        <v>320</v>
      </c>
      <c r="AD2012" s="1" t="s">
        <v>320</v>
      </c>
      <c r="AE2012" s="1" t="s">
        <v>320</v>
      </c>
      <c r="AF2012" s="1" t="s">
        <v>36</v>
      </c>
      <c r="AG2012" s="1" t="s">
        <v>36</v>
      </c>
      <c r="AH2012" s="1" t="s">
        <v>36</v>
      </c>
      <c r="AI2012" s="1">
        <v>1</v>
      </c>
      <c r="AJ2012" s="1">
        <v>1</v>
      </c>
      <c r="AK2012" s="1">
        <v>2</v>
      </c>
      <c r="AM2012" s="18">
        <v>43763</v>
      </c>
      <c r="AN2012" s="1" t="s">
        <v>342</v>
      </c>
      <c r="AP2012" s="1">
        <v>2</v>
      </c>
      <c r="BA2012" s="1">
        <v>1</v>
      </c>
      <c r="BB2012" s="1">
        <v>2</v>
      </c>
      <c r="BJ2012" s="1">
        <v>2</v>
      </c>
    </row>
    <row r="2013" spans="1:69" s="1" customFormat="1">
      <c r="A2013" s="1" t="s">
        <v>347</v>
      </c>
      <c r="B2013" s="10">
        <v>440179</v>
      </c>
      <c r="E2013" s="1" t="str">
        <f t="shared" si="130"/>
        <v/>
      </c>
      <c r="F2013" s="1">
        <v>2</v>
      </c>
      <c r="G2013" s="5"/>
      <c r="H2013" s="4"/>
      <c r="I2013" s="4"/>
      <c r="J2013" s="20"/>
      <c r="K2013" s="20"/>
      <c r="L2013" s="4"/>
      <c r="M2013" s="17">
        <v>2</v>
      </c>
      <c r="N2013" s="17">
        <v>2</v>
      </c>
      <c r="O2013" s="17">
        <v>2</v>
      </c>
      <c r="P2013" s="6">
        <v>2</v>
      </c>
      <c r="Q2013" s="18">
        <v>43763</v>
      </c>
      <c r="S2013" s="1" t="s">
        <v>309</v>
      </c>
      <c r="T2013" s="1" t="s">
        <v>320</v>
      </c>
      <c r="U2013" s="6">
        <v>1</v>
      </c>
      <c r="V2013" s="6">
        <v>1</v>
      </c>
      <c r="W2013" s="6">
        <v>5</v>
      </c>
      <c r="X2013" s="1">
        <v>5</v>
      </c>
      <c r="Z2013" s="1">
        <v>1</v>
      </c>
      <c r="AA2013" s="1" t="s">
        <v>320</v>
      </c>
      <c r="AB2013" s="1" t="s">
        <v>320</v>
      </c>
      <c r="AC2013" s="1" t="s">
        <v>320</v>
      </c>
      <c r="AD2013" s="1" t="s">
        <v>320</v>
      </c>
      <c r="AE2013" s="1" t="s">
        <v>320</v>
      </c>
      <c r="AF2013" s="1" t="s">
        <v>36</v>
      </c>
      <c r="AG2013" s="1" t="s">
        <v>36</v>
      </c>
      <c r="AH2013" s="1" t="s">
        <v>36</v>
      </c>
      <c r="AI2013" s="1">
        <v>1</v>
      </c>
      <c r="AJ2013" s="1">
        <v>1</v>
      </c>
      <c r="AK2013" s="1">
        <v>2</v>
      </c>
      <c r="AM2013" s="18">
        <v>43763</v>
      </c>
      <c r="AN2013" s="1" t="s">
        <v>342</v>
      </c>
      <c r="AP2013" s="1">
        <v>1</v>
      </c>
      <c r="AQ2013" s="1">
        <v>1</v>
      </c>
      <c r="BA2013" s="1">
        <v>1</v>
      </c>
      <c r="BB2013" s="1">
        <v>2</v>
      </c>
      <c r="BJ2013" s="1">
        <v>2</v>
      </c>
    </row>
    <row r="2014" spans="1:69" s="1" customFormat="1">
      <c r="A2014" s="1" t="s">
        <v>347</v>
      </c>
      <c r="B2014" s="10">
        <v>440208</v>
      </c>
      <c r="E2014" s="1" t="str">
        <f t="shared" si="130"/>
        <v>PA WA 15041963</v>
      </c>
      <c r="F2014" s="1">
        <v>1</v>
      </c>
      <c r="G2014" s="5">
        <v>56</v>
      </c>
      <c r="H2014" s="4" t="s">
        <v>112</v>
      </c>
      <c r="I2014" s="4" t="s">
        <v>124</v>
      </c>
      <c r="J2014" s="20">
        <v>23116</v>
      </c>
      <c r="K2014" s="20" t="str">
        <f t="shared" ref="K2014:K2035" si="133">TEXT(J2014,"jjmmaaaa")</f>
        <v>15041963</v>
      </c>
      <c r="L2014" s="6">
        <v>2</v>
      </c>
      <c r="M2014" s="17">
        <v>1</v>
      </c>
      <c r="N2014" s="17">
        <v>2</v>
      </c>
      <c r="O2014" s="17">
        <v>2</v>
      </c>
      <c r="P2014" s="6">
        <v>2</v>
      </c>
      <c r="Q2014" s="18">
        <v>43767</v>
      </c>
      <c r="S2014" s="1" t="s">
        <v>309</v>
      </c>
      <c r="U2014" s="6">
        <v>1</v>
      </c>
      <c r="V2014" s="6">
        <v>1</v>
      </c>
      <c r="W2014" s="6">
        <v>5</v>
      </c>
      <c r="X2014" s="1">
        <v>1</v>
      </c>
      <c r="Z2014" s="1">
        <v>1</v>
      </c>
      <c r="AA2014" s="1" t="s">
        <v>338</v>
      </c>
      <c r="AB2014" s="1" t="s">
        <v>320</v>
      </c>
      <c r="AC2014" s="1" t="s">
        <v>320</v>
      </c>
      <c r="AD2014" s="1" t="s">
        <v>320</v>
      </c>
      <c r="AE2014" s="1" t="s">
        <v>320</v>
      </c>
      <c r="AF2014" s="1" t="s">
        <v>36</v>
      </c>
      <c r="AG2014" s="1" t="s">
        <v>36</v>
      </c>
      <c r="AH2014" s="1" t="s">
        <v>36</v>
      </c>
      <c r="AI2014" s="1">
        <v>1</v>
      </c>
      <c r="AJ2014" s="1">
        <v>1</v>
      </c>
      <c r="AK2014" s="1">
        <v>2</v>
      </c>
      <c r="AL2014" s="33">
        <v>7</v>
      </c>
      <c r="AM2014" s="18">
        <f>Q2014+AL2014</f>
        <v>43774</v>
      </c>
      <c r="AO2014" s="1" t="s">
        <v>342</v>
      </c>
      <c r="AP2014" s="1">
        <v>1</v>
      </c>
      <c r="AQ2014" s="1">
        <v>1</v>
      </c>
      <c r="BA2014" s="1">
        <v>3</v>
      </c>
      <c r="BB2014" s="1">
        <v>2</v>
      </c>
      <c r="BF2014" s="1">
        <v>2</v>
      </c>
      <c r="BI2014" s="1">
        <v>2</v>
      </c>
      <c r="BJ2014" s="1">
        <v>2</v>
      </c>
    </row>
    <row r="2015" spans="1:69" s="1" customFormat="1">
      <c r="A2015" s="1" t="s">
        <v>347</v>
      </c>
      <c r="B2015" s="10">
        <v>440184</v>
      </c>
      <c r="E2015" s="1" t="str">
        <f t="shared" si="130"/>
        <v>ST LI 12041977</v>
      </c>
      <c r="F2015" s="1">
        <v>1</v>
      </c>
      <c r="G2015" s="5">
        <v>42</v>
      </c>
      <c r="H2015" s="4" t="s">
        <v>46</v>
      </c>
      <c r="I2015" s="4" t="s">
        <v>114</v>
      </c>
      <c r="J2015" s="20">
        <v>28227</v>
      </c>
      <c r="K2015" s="20" t="str">
        <f t="shared" si="133"/>
        <v>12041977</v>
      </c>
      <c r="L2015" s="6">
        <v>2</v>
      </c>
      <c r="M2015" s="17">
        <v>1</v>
      </c>
      <c r="N2015" s="17">
        <v>2</v>
      </c>
      <c r="O2015" s="17">
        <v>2</v>
      </c>
      <c r="P2015" s="6">
        <v>2</v>
      </c>
      <c r="Q2015" s="18">
        <v>43767</v>
      </c>
      <c r="S2015" s="1" t="s">
        <v>309</v>
      </c>
      <c r="T2015" s="1" t="s">
        <v>324</v>
      </c>
      <c r="U2015" s="6">
        <v>1</v>
      </c>
      <c r="V2015" s="6">
        <v>1</v>
      </c>
      <c r="W2015" s="6">
        <v>5</v>
      </c>
      <c r="X2015" s="1">
        <v>1</v>
      </c>
      <c r="Z2015" s="1">
        <v>1</v>
      </c>
      <c r="AA2015" s="1" t="s">
        <v>338</v>
      </c>
      <c r="AB2015" s="1" t="s">
        <v>320</v>
      </c>
      <c r="AC2015" s="1" t="s">
        <v>320</v>
      </c>
      <c r="AD2015" s="1" t="s">
        <v>320</v>
      </c>
      <c r="AE2015" s="1" t="s">
        <v>320</v>
      </c>
      <c r="AI2015" s="1">
        <v>1</v>
      </c>
      <c r="AJ2015" s="1">
        <v>1</v>
      </c>
      <c r="AK2015" s="1">
        <v>2</v>
      </c>
      <c r="AM2015" s="18">
        <v>43767</v>
      </c>
      <c r="AN2015" s="1" t="s">
        <v>342</v>
      </c>
      <c r="AO2015" s="1" t="s">
        <v>342</v>
      </c>
      <c r="AP2015" s="1">
        <v>1</v>
      </c>
      <c r="AQ2015" s="1">
        <v>1</v>
      </c>
      <c r="BA2015" s="1">
        <v>1</v>
      </c>
      <c r="BB2015" s="1">
        <v>2</v>
      </c>
      <c r="BF2015" s="1">
        <v>1</v>
      </c>
      <c r="BG2015" s="1">
        <v>1</v>
      </c>
      <c r="BH2015" s="1">
        <v>1</v>
      </c>
      <c r="BI2015" s="1">
        <v>2</v>
      </c>
      <c r="BJ2015" s="1">
        <v>2</v>
      </c>
      <c r="BN2015" s="1">
        <v>2</v>
      </c>
      <c r="BQ2015" s="1">
        <v>3</v>
      </c>
    </row>
    <row r="2016" spans="1:69" s="1" customFormat="1">
      <c r="A2016" s="1" t="s">
        <v>347</v>
      </c>
      <c r="B2016" s="10">
        <v>440192</v>
      </c>
      <c r="E2016" s="1" t="str">
        <f t="shared" si="130"/>
        <v>AN ME 05071977</v>
      </c>
      <c r="F2016" s="1">
        <v>1</v>
      </c>
      <c r="G2016" s="5">
        <v>42</v>
      </c>
      <c r="H2016" s="4" t="s">
        <v>79</v>
      </c>
      <c r="I2016" s="4" t="s">
        <v>144</v>
      </c>
      <c r="J2016" s="20">
        <v>28311</v>
      </c>
      <c r="K2016" s="20" t="str">
        <f t="shared" si="133"/>
        <v>05071977</v>
      </c>
      <c r="L2016" s="6">
        <v>2</v>
      </c>
      <c r="M2016" s="17">
        <v>2</v>
      </c>
      <c r="N2016" s="17">
        <v>2</v>
      </c>
      <c r="O2016" s="17">
        <v>2</v>
      </c>
      <c r="P2016" s="6">
        <v>2</v>
      </c>
      <c r="Q2016" s="18">
        <v>43767</v>
      </c>
      <c r="S2016" s="1" t="s">
        <v>309</v>
      </c>
      <c r="T2016" s="1" t="s">
        <v>320</v>
      </c>
      <c r="U2016" s="6">
        <v>1</v>
      </c>
      <c r="V2016" s="6">
        <v>1</v>
      </c>
      <c r="W2016" s="6">
        <v>5</v>
      </c>
      <c r="X2016" s="1">
        <v>5</v>
      </c>
      <c r="Z2016" s="1">
        <v>2</v>
      </c>
      <c r="AA2016" s="1" t="s">
        <v>320</v>
      </c>
      <c r="AB2016" s="1" t="s">
        <v>320</v>
      </c>
      <c r="AC2016" s="1" t="s">
        <v>320</v>
      </c>
      <c r="AD2016" s="1" t="s">
        <v>320</v>
      </c>
      <c r="AI2016" s="1">
        <v>1</v>
      </c>
      <c r="AJ2016" s="1">
        <v>1</v>
      </c>
      <c r="AK2016" s="1">
        <v>2</v>
      </c>
      <c r="AM2016" s="18">
        <v>43767</v>
      </c>
      <c r="AN2016" s="1" t="s">
        <v>342</v>
      </c>
      <c r="AP2016" s="1">
        <v>2</v>
      </c>
      <c r="BA2016" s="1">
        <v>1</v>
      </c>
      <c r="BB2016" s="1">
        <v>2</v>
      </c>
      <c r="BJ2016" s="1">
        <v>2</v>
      </c>
    </row>
    <row r="2017" spans="1:69" s="1" customFormat="1">
      <c r="A2017" s="1" t="s">
        <v>347</v>
      </c>
      <c r="B2017" s="10">
        <v>440204</v>
      </c>
      <c r="E2017" s="1" t="str">
        <f t="shared" si="130"/>
        <v>SE BO 08071979</v>
      </c>
      <c r="F2017" s="1">
        <v>1</v>
      </c>
      <c r="G2017" s="5">
        <v>40</v>
      </c>
      <c r="H2017" s="4" t="s">
        <v>65</v>
      </c>
      <c r="I2017" s="4" t="s">
        <v>93</v>
      </c>
      <c r="J2017" s="20">
        <v>29044</v>
      </c>
      <c r="K2017" s="20" t="str">
        <f t="shared" si="133"/>
        <v>08071979</v>
      </c>
      <c r="L2017" s="6">
        <v>2</v>
      </c>
      <c r="M2017" s="17">
        <v>1</v>
      </c>
      <c r="N2017" s="17">
        <v>2</v>
      </c>
      <c r="O2017" s="17">
        <v>2</v>
      </c>
      <c r="P2017" s="6">
        <v>2</v>
      </c>
      <c r="Q2017" s="18">
        <v>43767</v>
      </c>
      <c r="S2017" s="1" t="s">
        <v>309</v>
      </c>
      <c r="T2017" s="1" t="s">
        <v>320</v>
      </c>
      <c r="U2017" s="6">
        <v>1</v>
      </c>
      <c r="V2017" s="6">
        <v>1</v>
      </c>
      <c r="W2017" s="6">
        <v>5</v>
      </c>
      <c r="X2017" s="1">
        <v>5</v>
      </c>
      <c r="Z2017" s="1">
        <v>1</v>
      </c>
      <c r="AA2017" s="1" t="s">
        <v>337</v>
      </c>
      <c r="AB2017" s="1" t="s">
        <v>337</v>
      </c>
      <c r="AC2017" s="1" t="s">
        <v>320</v>
      </c>
      <c r="AD2017" s="1" t="s">
        <v>337</v>
      </c>
      <c r="AE2017" s="1" t="s">
        <v>306</v>
      </c>
      <c r="AI2017" s="1">
        <v>1</v>
      </c>
      <c r="AJ2017" s="1">
        <v>1</v>
      </c>
      <c r="AK2017" s="1">
        <v>2</v>
      </c>
      <c r="AL2017" s="33">
        <v>7</v>
      </c>
      <c r="AM2017" s="18">
        <f>Q2017+AL2017</f>
        <v>43774</v>
      </c>
      <c r="AO2017" s="1" t="s">
        <v>342</v>
      </c>
      <c r="AP2017" s="1">
        <v>1</v>
      </c>
      <c r="AQ2017" s="1">
        <v>1</v>
      </c>
      <c r="BA2017" s="1">
        <v>3</v>
      </c>
      <c r="BB2017" s="1">
        <v>2</v>
      </c>
      <c r="BF2017" s="1">
        <v>2</v>
      </c>
      <c r="BI2017" s="1">
        <v>2</v>
      </c>
      <c r="BJ2017" s="1">
        <v>2</v>
      </c>
    </row>
    <row r="2018" spans="1:69" s="1" customFormat="1">
      <c r="A2018" s="1" t="s">
        <v>347</v>
      </c>
      <c r="B2018" s="10">
        <v>440185</v>
      </c>
      <c r="E2018" s="1" t="str">
        <f t="shared" si="130"/>
        <v>V B 20051980</v>
      </c>
      <c r="F2018" s="1">
        <v>1</v>
      </c>
      <c r="G2018" s="5">
        <v>39</v>
      </c>
      <c r="H2018" s="4" t="s">
        <v>37</v>
      </c>
      <c r="I2018" s="4" t="s">
        <v>21</v>
      </c>
      <c r="J2018" s="20">
        <v>29361</v>
      </c>
      <c r="K2018" s="20" t="str">
        <f t="shared" si="133"/>
        <v>20051980</v>
      </c>
      <c r="L2018" s="6">
        <v>2</v>
      </c>
      <c r="M2018" s="17">
        <v>2</v>
      </c>
      <c r="N2018" s="17">
        <v>2</v>
      </c>
      <c r="O2018" s="17">
        <v>2</v>
      </c>
      <c r="P2018" s="6">
        <v>2</v>
      </c>
      <c r="Q2018" s="18">
        <v>43767</v>
      </c>
      <c r="S2018" s="1" t="s">
        <v>309</v>
      </c>
      <c r="T2018" s="1" t="s">
        <v>320</v>
      </c>
      <c r="U2018" s="6">
        <v>1</v>
      </c>
      <c r="V2018" s="6">
        <v>2</v>
      </c>
      <c r="W2018" s="6">
        <v>5</v>
      </c>
      <c r="X2018" s="1">
        <v>5</v>
      </c>
      <c r="Z2018" s="1">
        <v>2</v>
      </c>
      <c r="AA2018" s="1" t="s">
        <v>320</v>
      </c>
      <c r="AB2018" s="1" t="s">
        <v>320</v>
      </c>
      <c r="AC2018" s="1" t="s">
        <v>320</v>
      </c>
      <c r="AD2018" s="1" t="s">
        <v>320</v>
      </c>
      <c r="AE2018" s="1" t="s">
        <v>320</v>
      </c>
      <c r="AI2018" s="1">
        <v>1</v>
      </c>
      <c r="AJ2018" s="1">
        <v>1</v>
      </c>
      <c r="AK2018" s="1">
        <v>2</v>
      </c>
      <c r="AL2018" s="33">
        <v>7</v>
      </c>
      <c r="AM2018" s="18">
        <f>Q2018+AL2018</f>
        <v>43774</v>
      </c>
      <c r="AO2018" s="1" t="s">
        <v>342</v>
      </c>
      <c r="AP2018" s="1">
        <v>1</v>
      </c>
      <c r="AQ2018" s="1">
        <v>1</v>
      </c>
      <c r="BA2018" s="1">
        <v>3</v>
      </c>
      <c r="BF2018" s="1">
        <v>2</v>
      </c>
      <c r="BI2018" s="1">
        <v>2</v>
      </c>
    </row>
    <row r="2019" spans="1:69" s="1" customFormat="1">
      <c r="A2019" s="1" t="s">
        <v>347</v>
      </c>
      <c r="B2019" s="10">
        <v>440188</v>
      </c>
      <c r="E2019" s="1" t="str">
        <f t="shared" si="130"/>
        <v>AN NI 31011982</v>
      </c>
      <c r="F2019" s="1">
        <v>2</v>
      </c>
      <c r="G2019" s="5">
        <v>37</v>
      </c>
      <c r="H2019" s="4" t="s">
        <v>79</v>
      </c>
      <c r="I2019" s="4" t="s">
        <v>81</v>
      </c>
      <c r="J2019" s="20">
        <v>29982</v>
      </c>
      <c r="K2019" s="20" t="str">
        <f t="shared" si="133"/>
        <v>31011982</v>
      </c>
      <c r="L2019" s="6">
        <v>2</v>
      </c>
      <c r="M2019" s="17">
        <v>2</v>
      </c>
      <c r="N2019" s="17">
        <v>2</v>
      </c>
      <c r="O2019" s="17">
        <v>2</v>
      </c>
      <c r="P2019" s="6">
        <v>1</v>
      </c>
      <c r="Q2019" s="18">
        <v>43767</v>
      </c>
      <c r="R2019" s="1" t="s">
        <v>305</v>
      </c>
      <c r="S2019" s="1" t="s">
        <v>309</v>
      </c>
      <c r="T2019" s="1" t="s">
        <v>320</v>
      </c>
      <c r="U2019" s="6">
        <v>1</v>
      </c>
      <c r="V2019" s="6">
        <v>1</v>
      </c>
      <c r="W2019" s="6">
        <v>5</v>
      </c>
      <c r="X2019" s="1">
        <v>5</v>
      </c>
      <c r="Z2019" s="1">
        <v>2</v>
      </c>
      <c r="AA2019" s="1" t="s">
        <v>320</v>
      </c>
      <c r="AB2019" s="1" t="s">
        <v>320</v>
      </c>
      <c r="AC2019" s="1" t="s">
        <v>320</v>
      </c>
      <c r="AD2019" s="1" t="s">
        <v>338</v>
      </c>
      <c r="AE2019" s="1" t="s">
        <v>320</v>
      </c>
      <c r="AI2019" s="1">
        <v>1</v>
      </c>
      <c r="AJ2019" s="1">
        <v>1</v>
      </c>
      <c r="AK2019" s="1">
        <v>2</v>
      </c>
      <c r="AM2019" s="18">
        <v>43767</v>
      </c>
      <c r="AN2019" s="1" t="s">
        <v>342</v>
      </c>
      <c r="AP2019" s="1">
        <v>1</v>
      </c>
      <c r="AQ2019" s="1">
        <v>1</v>
      </c>
      <c r="BA2019" s="1">
        <v>1</v>
      </c>
      <c r="BB2019" s="1">
        <v>2</v>
      </c>
      <c r="BF2019" s="1">
        <v>2</v>
      </c>
      <c r="BI2019" s="1">
        <v>2</v>
      </c>
      <c r="BJ2019" s="1">
        <v>2</v>
      </c>
    </row>
    <row r="2020" spans="1:69" s="1" customFormat="1">
      <c r="A2020" s="1" t="s">
        <v>347</v>
      </c>
      <c r="B2020" s="10">
        <v>440206</v>
      </c>
      <c r="E2020" s="1" t="str">
        <f t="shared" si="130"/>
        <v>TH DE 02011983</v>
      </c>
      <c r="F2020" s="1">
        <v>1</v>
      </c>
      <c r="G2020" s="5">
        <v>36</v>
      </c>
      <c r="H2020" s="4" t="s">
        <v>91</v>
      </c>
      <c r="I2020" s="4" t="s">
        <v>52</v>
      </c>
      <c r="J2020" s="20">
        <v>30318</v>
      </c>
      <c r="K2020" s="20" t="str">
        <f t="shared" si="133"/>
        <v>02011983</v>
      </c>
      <c r="L2020" s="6">
        <v>2</v>
      </c>
      <c r="M2020" s="17">
        <v>1</v>
      </c>
      <c r="N2020" s="17">
        <v>1</v>
      </c>
      <c r="O2020" s="17">
        <v>2</v>
      </c>
      <c r="P2020" s="6">
        <v>2</v>
      </c>
      <c r="Q2020" s="18">
        <v>43767</v>
      </c>
      <c r="S2020" s="1" t="s">
        <v>309</v>
      </c>
      <c r="T2020" s="1" t="s">
        <v>324</v>
      </c>
      <c r="U2020" s="6">
        <v>1</v>
      </c>
      <c r="V2020" s="6">
        <v>1</v>
      </c>
      <c r="W2020" s="6">
        <v>5</v>
      </c>
      <c r="X2020" s="1">
        <v>1</v>
      </c>
      <c r="Z2020" s="1">
        <v>1</v>
      </c>
      <c r="AA2020" s="1" t="s">
        <v>338</v>
      </c>
      <c r="AB2020" s="1" t="s">
        <v>320</v>
      </c>
      <c r="AC2020" s="1" t="s">
        <v>338</v>
      </c>
      <c r="AD2020" s="1" t="s">
        <v>320</v>
      </c>
      <c r="AE2020" s="1" t="s">
        <v>337</v>
      </c>
      <c r="AF2020" s="1" t="s">
        <v>13</v>
      </c>
      <c r="AG2020" s="1" t="s">
        <v>36</v>
      </c>
      <c r="AH2020" s="1" t="s">
        <v>340</v>
      </c>
      <c r="AI2020" s="1">
        <v>1</v>
      </c>
      <c r="AJ2020" s="1">
        <v>1</v>
      </c>
      <c r="AK2020" s="1">
        <v>2</v>
      </c>
      <c r="AL2020" s="33">
        <v>7</v>
      </c>
      <c r="AM2020" s="18">
        <f>Q2020+AL2020</f>
        <v>43774</v>
      </c>
      <c r="AO2020" s="1" t="s">
        <v>342</v>
      </c>
      <c r="AP2020" s="1">
        <v>1</v>
      </c>
      <c r="AQ2020" s="1">
        <v>1</v>
      </c>
      <c r="BA2020" s="1">
        <v>3</v>
      </c>
      <c r="BB2020" s="1">
        <v>2</v>
      </c>
      <c r="BF2020" s="1">
        <v>2</v>
      </c>
      <c r="BI2020" s="1">
        <v>2</v>
      </c>
      <c r="BJ2020" s="1">
        <v>2</v>
      </c>
      <c r="BN2020" s="1">
        <v>2</v>
      </c>
      <c r="BQ2020" s="1">
        <v>3</v>
      </c>
    </row>
    <row r="2021" spans="1:69" s="1" customFormat="1">
      <c r="A2021" s="1" t="s">
        <v>347</v>
      </c>
      <c r="B2021" s="10">
        <v>440189</v>
      </c>
      <c r="E2021" s="1" t="str">
        <f t="shared" si="130"/>
        <v>JP DE 14111986</v>
      </c>
      <c r="F2021" s="1">
        <v>1</v>
      </c>
      <c r="G2021" s="5">
        <v>33</v>
      </c>
      <c r="H2021" s="4" t="s">
        <v>227</v>
      </c>
      <c r="I2021" s="4" t="s">
        <v>52</v>
      </c>
      <c r="J2021" s="20">
        <v>31730</v>
      </c>
      <c r="K2021" s="20" t="str">
        <f t="shared" si="133"/>
        <v>14111986</v>
      </c>
      <c r="L2021" s="6">
        <v>2</v>
      </c>
      <c r="M2021" s="17">
        <v>1</v>
      </c>
      <c r="N2021" s="17">
        <v>2</v>
      </c>
      <c r="O2021" s="17">
        <v>2</v>
      </c>
      <c r="P2021" s="6">
        <v>2</v>
      </c>
      <c r="Q2021" s="18">
        <v>43767</v>
      </c>
      <c r="S2021" s="1" t="s">
        <v>309</v>
      </c>
      <c r="T2021" s="1" t="s">
        <v>320</v>
      </c>
      <c r="U2021" s="6">
        <v>1</v>
      </c>
      <c r="V2021" s="6">
        <v>1</v>
      </c>
      <c r="W2021" s="6">
        <v>5</v>
      </c>
      <c r="X2021" s="1">
        <v>1</v>
      </c>
      <c r="Z2021" s="1">
        <v>1</v>
      </c>
      <c r="AA2021" s="1" t="s">
        <v>338</v>
      </c>
      <c r="AB2021" s="1" t="s">
        <v>320</v>
      </c>
      <c r="AC2021" s="1" t="s">
        <v>320</v>
      </c>
      <c r="AD2021" s="1" t="s">
        <v>320</v>
      </c>
      <c r="AE2021" s="1" t="s">
        <v>320</v>
      </c>
      <c r="AI2021" s="1">
        <v>1</v>
      </c>
      <c r="AJ2021" s="1">
        <v>1</v>
      </c>
      <c r="AK2021" s="1">
        <v>2</v>
      </c>
      <c r="AL2021" s="33">
        <v>7</v>
      </c>
      <c r="AM2021" s="18">
        <f>Q2021+AL2021</f>
        <v>43774</v>
      </c>
      <c r="AO2021" s="1" t="s">
        <v>342</v>
      </c>
      <c r="AP2021" s="1">
        <v>1</v>
      </c>
      <c r="AQ2021" s="1">
        <v>1</v>
      </c>
      <c r="BA2021" s="1">
        <v>3</v>
      </c>
      <c r="BB2021" s="1">
        <v>2</v>
      </c>
      <c r="BF2021" s="1">
        <v>2</v>
      </c>
      <c r="BI2021" s="1">
        <v>2</v>
      </c>
      <c r="BJ2021" s="1">
        <v>2</v>
      </c>
    </row>
    <row r="2022" spans="1:69" s="1" customFormat="1">
      <c r="A2022" s="1" t="s">
        <v>347</v>
      </c>
      <c r="B2022" s="10">
        <v>440202</v>
      </c>
      <c r="E2022" s="1" t="str">
        <f t="shared" si="130"/>
        <v>T F 24061987</v>
      </c>
      <c r="F2022" s="1">
        <v>1</v>
      </c>
      <c r="G2022" s="5">
        <v>32</v>
      </c>
      <c r="H2022" s="4" t="s">
        <v>38</v>
      </c>
      <c r="I2022" s="4" t="s">
        <v>24</v>
      </c>
      <c r="J2022" s="20">
        <v>31952</v>
      </c>
      <c r="K2022" s="20" t="str">
        <f t="shared" si="133"/>
        <v>24061987</v>
      </c>
      <c r="L2022" s="6">
        <v>2</v>
      </c>
      <c r="M2022" s="17">
        <v>2</v>
      </c>
      <c r="N2022" s="17">
        <v>2</v>
      </c>
      <c r="O2022" s="17">
        <v>2</v>
      </c>
      <c r="P2022" s="6">
        <v>1</v>
      </c>
      <c r="Q2022" s="18">
        <v>43767</v>
      </c>
      <c r="R2022" s="1" t="s">
        <v>305</v>
      </c>
      <c r="S2022" s="1" t="s">
        <v>311</v>
      </c>
      <c r="U2022" s="6">
        <v>2</v>
      </c>
      <c r="V2022" s="6"/>
      <c r="W2022" s="6"/>
      <c r="X2022" s="1">
        <v>5</v>
      </c>
      <c r="Z2022" s="1">
        <v>1</v>
      </c>
      <c r="AA2022" s="1" t="s">
        <v>320</v>
      </c>
      <c r="AB2022" s="1" t="s">
        <v>338</v>
      </c>
      <c r="AC2022" s="1" t="s">
        <v>320</v>
      </c>
      <c r="AD2022" s="1" t="s">
        <v>337</v>
      </c>
      <c r="AE2022" s="1" t="s">
        <v>306</v>
      </c>
      <c r="AI2022" s="1">
        <v>1</v>
      </c>
      <c r="AJ2022" s="1">
        <v>1</v>
      </c>
      <c r="AK2022" s="1">
        <v>2</v>
      </c>
      <c r="AL2022" s="33">
        <v>7</v>
      </c>
      <c r="AM2022" s="18">
        <f>Q2022+AL2022</f>
        <v>43774</v>
      </c>
      <c r="AO2022" s="1" t="s">
        <v>342</v>
      </c>
      <c r="AP2022" s="1">
        <v>1</v>
      </c>
      <c r="AQ2022" s="1">
        <v>1</v>
      </c>
      <c r="BA2022" s="1">
        <v>3</v>
      </c>
      <c r="BB2022" s="1">
        <v>2</v>
      </c>
      <c r="BF2022" s="1">
        <v>2</v>
      </c>
      <c r="BI2022" s="1">
        <v>2</v>
      </c>
      <c r="BJ2022" s="1">
        <v>2</v>
      </c>
      <c r="BN2022" s="1">
        <v>2</v>
      </c>
      <c r="BQ2022" s="1">
        <v>3</v>
      </c>
    </row>
    <row r="2023" spans="1:69" s="1" customFormat="1">
      <c r="A2023" s="1" t="s">
        <v>347</v>
      </c>
      <c r="B2023" s="10">
        <v>440194</v>
      </c>
      <c r="E2023" s="1" t="str">
        <f t="shared" si="130"/>
        <v>RE MA 05011989</v>
      </c>
      <c r="F2023" s="1">
        <v>1</v>
      </c>
      <c r="G2023" s="5">
        <v>30</v>
      </c>
      <c r="H2023" s="4" t="s">
        <v>186</v>
      </c>
      <c r="I2023" s="4" t="s">
        <v>42</v>
      </c>
      <c r="J2023" s="20">
        <v>32513</v>
      </c>
      <c r="K2023" s="20" t="str">
        <f t="shared" si="133"/>
        <v>05011989</v>
      </c>
      <c r="L2023" s="6">
        <v>2</v>
      </c>
      <c r="M2023" s="17">
        <v>2</v>
      </c>
      <c r="N2023" s="17">
        <v>2</v>
      </c>
      <c r="O2023" s="17">
        <v>2</v>
      </c>
      <c r="P2023" s="6">
        <v>1</v>
      </c>
      <c r="Q2023" s="18">
        <v>43767</v>
      </c>
      <c r="R2023" s="1" t="s">
        <v>305</v>
      </c>
      <c r="S2023" s="1" t="s">
        <v>319</v>
      </c>
      <c r="T2023" s="1" t="s">
        <v>320</v>
      </c>
      <c r="U2023" s="6">
        <v>1</v>
      </c>
      <c r="V2023" s="6">
        <v>2</v>
      </c>
      <c r="W2023" s="6">
        <v>5</v>
      </c>
      <c r="X2023" s="1">
        <v>5</v>
      </c>
      <c r="Z2023" s="1">
        <v>1</v>
      </c>
      <c r="AA2023" s="1" t="s">
        <v>320</v>
      </c>
      <c r="AB2023" s="1" t="s">
        <v>320</v>
      </c>
      <c r="AC2023" s="1" t="s">
        <v>320</v>
      </c>
      <c r="AD2023" s="1" t="s">
        <v>320</v>
      </c>
      <c r="AE2023" s="1" t="s">
        <v>320</v>
      </c>
      <c r="AI2023" s="1">
        <v>1</v>
      </c>
      <c r="AJ2023" s="1">
        <v>1</v>
      </c>
      <c r="AK2023" s="1">
        <v>2</v>
      </c>
      <c r="AM2023" s="18">
        <v>43767</v>
      </c>
      <c r="AN2023" s="1" t="s">
        <v>342</v>
      </c>
      <c r="AP2023" s="1">
        <v>1</v>
      </c>
      <c r="AQ2023" s="1">
        <v>1</v>
      </c>
      <c r="BA2023" s="1">
        <v>1</v>
      </c>
      <c r="BB2023" s="1">
        <v>2</v>
      </c>
      <c r="BF2023" s="1">
        <v>2</v>
      </c>
      <c r="BI2023" s="1">
        <v>2</v>
      </c>
      <c r="BJ2023" s="1">
        <v>2</v>
      </c>
      <c r="BN2023" s="1">
        <v>2</v>
      </c>
      <c r="BQ2023" s="1">
        <v>3</v>
      </c>
    </row>
    <row r="2024" spans="1:69" s="1" customFormat="1">
      <c r="A2024" s="1" t="s">
        <v>347</v>
      </c>
      <c r="B2024" s="10">
        <v>440203</v>
      </c>
      <c r="E2024" s="1" t="str">
        <f t="shared" si="130"/>
        <v>AN ST 06111989</v>
      </c>
      <c r="G2024" s="5">
        <v>30</v>
      </c>
      <c r="H2024" s="4" t="s">
        <v>79</v>
      </c>
      <c r="I2024" s="4" t="s">
        <v>46</v>
      </c>
      <c r="J2024" s="20">
        <v>32818</v>
      </c>
      <c r="K2024" s="20" t="str">
        <f t="shared" si="133"/>
        <v>06111989</v>
      </c>
      <c r="L2024" s="6">
        <v>2</v>
      </c>
      <c r="M2024" s="17">
        <v>5</v>
      </c>
      <c r="N2024" s="31">
        <v>5</v>
      </c>
      <c r="O2024" s="31">
        <v>5</v>
      </c>
      <c r="P2024" s="6">
        <v>5</v>
      </c>
      <c r="Q2024" s="18">
        <v>43767</v>
      </c>
      <c r="U2024" s="1">
        <v>5</v>
      </c>
      <c r="V2024" s="6"/>
      <c r="W2024" s="6"/>
      <c r="X2024" s="1">
        <v>5</v>
      </c>
      <c r="AI2024" s="1">
        <v>1</v>
      </c>
      <c r="AJ2024" s="1">
        <v>1</v>
      </c>
      <c r="AK2024" s="1">
        <v>2</v>
      </c>
      <c r="AM2024" s="18">
        <v>43767</v>
      </c>
      <c r="AN2024" s="1" t="s">
        <v>342</v>
      </c>
      <c r="AP2024" s="1">
        <v>1</v>
      </c>
      <c r="AQ2024" s="1">
        <v>1</v>
      </c>
      <c r="BA2024" s="1">
        <v>1</v>
      </c>
      <c r="BB2024" s="1">
        <v>3</v>
      </c>
      <c r="BJ2024" s="1">
        <v>3</v>
      </c>
    </row>
    <row r="2025" spans="1:69" s="1" customFormat="1">
      <c r="A2025" s="1" t="s">
        <v>347</v>
      </c>
      <c r="B2025" s="10">
        <v>440199</v>
      </c>
      <c r="E2025" s="1" t="str">
        <f t="shared" si="130"/>
        <v>TA SA 18111991</v>
      </c>
      <c r="F2025" s="1">
        <v>2</v>
      </c>
      <c r="G2025" s="5">
        <v>28</v>
      </c>
      <c r="H2025" s="4" t="s">
        <v>113</v>
      </c>
      <c r="I2025" s="4" t="s">
        <v>60</v>
      </c>
      <c r="J2025" s="20">
        <v>33560</v>
      </c>
      <c r="K2025" s="20" t="str">
        <f t="shared" si="133"/>
        <v>18111991</v>
      </c>
      <c r="L2025" s="6">
        <v>2</v>
      </c>
      <c r="M2025" s="17">
        <v>2</v>
      </c>
      <c r="N2025" s="17">
        <v>2</v>
      </c>
      <c r="O2025" s="17">
        <v>2</v>
      </c>
      <c r="P2025" s="6">
        <v>1</v>
      </c>
      <c r="Q2025" s="18">
        <v>43767</v>
      </c>
      <c r="R2025" s="1" t="s">
        <v>305</v>
      </c>
      <c r="S2025" s="1" t="s">
        <v>309</v>
      </c>
      <c r="T2025" s="1" t="s">
        <v>320</v>
      </c>
      <c r="U2025" s="6">
        <v>1</v>
      </c>
      <c r="V2025" s="6">
        <v>2</v>
      </c>
      <c r="W2025" s="6">
        <v>5</v>
      </c>
      <c r="X2025" s="1">
        <v>5</v>
      </c>
      <c r="Z2025" s="1">
        <v>2</v>
      </c>
      <c r="AA2025" s="1" t="s">
        <v>320</v>
      </c>
      <c r="AB2025" s="1" t="s">
        <v>320</v>
      </c>
      <c r="AC2025" s="1" t="s">
        <v>320</v>
      </c>
      <c r="AD2025" s="1" t="s">
        <v>320</v>
      </c>
      <c r="AE2025" s="1" t="s">
        <v>320</v>
      </c>
      <c r="AF2025" s="1" t="s">
        <v>36</v>
      </c>
      <c r="AG2025" s="1" t="s">
        <v>36</v>
      </c>
      <c r="AH2025" s="1" t="s">
        <v>36</v>
      </c>
      <c r="AI2025" s="1">
        <v>1</v>
      </c>
      <c r="AJ2025" s="1">
        <v>1</v>
      </c>
      <c r="AK2025" s="1">
        <v>2</v>
      </c>
      <c r="AL2025" s="33">
        <v>7</v>
      </c>
      <c r="AM2025" s="18">
        <f>Q2025+AL2025</f>
        <v>43774</v>
      </c>
      <c r="AO2025" s="1" t="s">
        <v>342</v>
      </c>
      <c r="AP2025" s="1">
        <v>1</v>
      </c>
      <c r="AQ2025" s="1">
        <v>1</v>
      </c>
      <c r="BA2025" s="1">
        <v>3</v>
      </c>
      <c r="BB2025" s="1">
        <v>2</v>
      </c>
      <c r="BJ2025" s="1">
        <v>2</v>
      </c>
    </row>
    <row r="2026" spans="1:69" s="1" customFormat="1">
      <c r="A2026" s="1" t="s">
        <v>347</v>
      </c>
      <c r="B2026" s="10">
        <v>440201</v>
      </c>
      <c r="E2026" s="1" t="str">
        <f t="shared" si="130"/>
        <v>RO DO 30071992</v>
      </c>
      <c r="F2026" s="1">
        <v>1</v>
      </c>
      <c r="G2026" s="5">
        <v>27</v>
      </c>
      <c r="H2026" s="4" t="s">
        <v>75</v>
      </c>
      <c r="I2026" s="4" t="s">
        <v>177</v>
      </c>
      <c r="J2026" s="20">
        <v>33815</v>
      </c>
      <c r="K2026" s="20" t="str">
        <f t="shared" si="133"/>
        <v>30071992</v>
      </c>
      <c r="L2026" s="6">
        <v>2</v>
      </c>
      <c r="M2026" s="17">
        <v>1</v>
      </c>
      <c r="N2026" s="17">
        <v>2</v>
      </c>
      <c r="O2026" s="17">
        <v>2</v>
      </c>
      <c r="P2026" s="6">
        <v>2</v>
      </c>
      <c r="Q2026" s="18">
        <v>43767</v>
      </c>
      <c r="S2026" s="1" t="s">
        <v>309</v>
      </c>
      <c r="T2026" s="1" t="s">
        <v>320</v>
      </c>
      <c r="U2026" s="6">
        <v>1</v>
      </c>
      <c r="V2026" s="6">
        <v>1</v>
      </c>
      <c r="W2026" s="6">
        <v>5</v>
      </c>
      <c r="X2026" s="1">
        <v>1</v>
      </c>
      <c r="Z2026" s="1">
        <v>1</v>
      </c>
      <c r="AA2026" s="1" t="s">
        <v>338</v>
      </c>
      <c r="AB2026" s="1" t="s">
        <v>320</v>
      </c>
      <c r="AC2026" s="1" t="s">
        <v>320</v>
      </c>
      <c r="AD2026" s="1" t="s">
        <v>320</v>
      </c>
      <c r="AE2026" s="1" t="s">
        <v>320</v>
      </c>
      <c r="AF2026" s="1" t="s">
        <v>36</v>
      </c>
      <c r="AG2026" s="1" t="s">
        <v>36</v>
      </c>
      <c r="AH2026" s="1" t="s">
        <v>340</v>
      </c>
      <c r="AI2026" s="1">
        <v>1</v>
      </c>
      <c r="AJ2026" s="1">
        <v>1</v>
      </c>
      <c r="AK2026" s="1">
        <v>2</v>
      </c>
      <c r="AL2026" s="33">
        <v>7</v>
      </c>
      <c r="AM2026" s="18">
        <f>Q2026+AL2026</f>
        <v>43774</v>
      </c>
      <c r="AO2026" s="1" t="s">
        <v>342</v>
      </c>
      <c r="AP2026" s="1">
        <v>2</v>
      </c>
      <c r="BA2026" s="1">
        <v>3</v>
      </c>
      <c r="BB2026" s="1">
        <v>2</v>
      </c>
      <c r="BF2026" s="1">
        <v>1</v>
      </c>
      <c r="BG2026" s="1">
        <v>1</v>
      </c>
      <c r="BH2026" s="1">
        <v>1</v>
      </c>
      <c r="BI2026" s="1">
        <v>2</v>
      </c>
      <c r="BJ2026" s="1">
        <v>2</v>
      </c>
    </row>
    <row r="2027" spans="1:69" s="1" customFormat="1">
      <c r="A2027" s="1" t="s">
        <v>347</v>
      </c>
      <c r="B2027" s="10">
        <v>440207</v>
      </c>
      <c r="E2027" s="1" t="str">
        <f t="shared" si="130"/>
        <v>LI EN 11051994</v>
      </c>
      <c r="F2027" s="1">
        <v>1</v>
      </c>
      <c r="G2027" s="5">
        <v>25</v>
      </c>
      <c r="H2027" s="4" t="s">
        <v>114</v>
      </c>
      <c r="I2027" s="4" t="s">
        <v>212</v>
      </c>
      <c r="J2027" s="20">
        <v>34465</v>
      </c>
      <c r="K2027" s="20" t="str">
        <f t="shared" si="133"/>
        <v>11051994</v>
      </c>
      <c r="L2027" s="6">
        <v>2</v>
      </c>
      <c r="M2027" s="17">
        <v>2</v>
      </c>
      <c r="N2027" s="17">
        <v>2</v>
      </c>
      <c r="O2027" s="17">
        <v>2</v>
      </c>
      <c r="P2027" s="6">
        <v>2</v>
      </c>
      <c r="Q2027" s="18">
        <v>43767</v>
      </c>
      <c r="S2027" s="1" t="s">
        <v>312</v>
      </c>
      <c r="T2027" s="1" t="s">
        <v>320</v>
      </c>
      <c r="U2027" s="6">
        <v>1</v>
      </c>
      <c r="V2027" s="6">
        <v>1</v>
      </c>
      <c r="W2027" s="6">
        <v>5</v>
      </c>
      <c r="X2027" s="1">
        <v>5</v>
      </c>
      <c r="Z2027" s="1">
        <v>2</v>
      </c>
      <c r="AA2027" s="1" t="s">
        <v>320</v>
      </c>
      <c r="AB2027" s="1" t="s">
        <v>337</v>
      </c>
      <c r="AC2027" s="1" t="s">
        <v>320</v>
      </c>
      <c r="AD2027" s="1" t="s">
        <v>320</v>
      </c>
      <c r="AE2027" s="1" t="s">
        <v>320</v>
      </c>
      <c r="AI2027" s="1">
        <v>1</v>
      </c>
      <c r="AJ2027" s="1">
        <v>1</v>
      </c>
      <c r="AK2027" s="1">
        <v>2</v>
      </c>
      <c r="AL2027" s="33">
        <v>7</v>
      </c>
      <c r="AM2027" s="18">
        <f>Q2027+AL2027</f>
        <v>43774</v>
      </c>
      <c r="AO2027" s="1" t="s">
        <v>342</v>
      </c>
      <c r="AP2027" s="1">
        <v>2</v>
      </c>
      <c r="BA2027" s="1">
        <v>3</v>
      </c>
      <c r="BB2027" s="1">
        <v>2</v>
      </c>
      <c r="BJ2027" s="1">
        <v>2</v>
      </c>
    </row>
    <row r="2028" spans="1:69" s="1" customFormat="1">
      <c r="A2028" s="1" t="s">
        <v>347</v>
      </c>
      <c r="B2028" s="10">
        <v>440197</v>
      </c>
      <c r="E2028" s="1" t="str">
        <f t="shared" si="130"/>
        <v>GU BA 03121996</v>
      </c>
      <c r="F2028" s="1">
        <v>1</v>
      </c>
      <c r="G2028" s="5">
        <v>23</v>
      </c>
      <c r="H2028" s="4" t="s">
        <v>127</v>
      </c>
      <c r="I2028" s="4" t="s">
        <v>50</v>
      </c>
      <c r="J2028" s="20">
        <v>35402</v>
      </c>
      <c r="K2028" s="20" t="str">
        <f t="shared" si="133"/>
        <v>03121996</v>
      </c>
      <c r="L2028" s="6">
        <v>1</v>
      </c>
      <c r="M2028" s="17">
        <v>2</v>
      </c>
      <c r="N2028" s="17">
        <v>2</v>
      </c>
      <c r="O2028" s="17">
        <v>2</v>
      </c>
      <c r="P2028" s="6">
        <v>2</v>
      </c>
      <c r="Q2028" s="18">
        <v>43767</v>
      </c>
      <c r="T2028" s="1" t="s">
        <v>321</v>
      </c>
      <c r="U2028" s="6">
        <v>2</v>
      </c>
      <c r="V2028" s="6"/>
      <c r="W2028" s="6"/>
      <c r="X2028" s="1">
        <v>2</v>
      </c>
      <c r="Z2028" s="1">
        <v>2</v>
      </c>
      <c r="AA2028" s="1" t="s">
        <v>320</v>
      </c>
      <c r="AB2028" s="1" t="s">
        <v>320</v>
      </c>
      <c r="AC2028" s="1" t="s">
        <v>320</v>
      </c>
      <c r="AD2028" s="1" t="s">
        <v>320</v>
      </c>
      <c r="AE2028" s="1" t="s">
        <v>320</v>
      </c>
      <c r="AF2028" s="1" t="s">
        <v>36</v>
      </c>
      <c r="AG2028" s="1" t="s">
        <v>36</v>
      </c>
      <c r="AH2028" s="1" t="s">
        <v>340</v>
      </c>
      <c r="AI2028" s="1">
        <v>1</v>
      </c>
      <c r="AJ2028" s="1">
        <v>1</v>
      </c>
      <c r="AK2028" s="1">
        <v>2</v>
      </c>
      <c r="AL2028" s="33">
        <v>7</v>
      </c>
      <c r="AM2028" s="18">
        <f>Q2028+AL2028</f>
        <v>43774</v>
      </c>
      <c r="AO2028" s="1" t="s">
        <v>342</v>
      </c>
      <c r="AP2028" s="1">
        <v>1</v>
      </c>
      <c r="AQ2028" s="1">
        <v>1</v>
      </c>
      <c r="BA2028" s="1">
        <v>3</v>
      </c>
      <c r="BB2028" s="1">
        <v>3</v>
      </c>
      <c r="BJ2028" s="1">
        <v>3</v>
      </c>
    </row>
    <row r="2029" spans="1:69" s="1" customFormat="1">
      <c r="A2029" s="1" t="s">
        <v>347</v>
      </c>
      <c r="B2029" s="10">
        <v>440195</v>
      </c>
      <c r="E2029" s="1" t="str">
        <f t="shared" si="130"/>
        <v>MA TI 22101997</v>
      </c>
      <c r="F2029" s="1">
        <v>2</v>
      </c>
      <c r="G2029" s="5">
        <v>22</v>
      </c>
      <c r="H2029" s="4" t="s">
        <v>42</v>
      </c>
      <c r="I2029" s="4" t="s">
        <v>268</v>
      </c>
      <c r="J2029" s="20">
        <v>35725</v>
      </c>
      <c r="K2029" s="20" t="str">
        <f t="shared" si="133"/>
        <v>22101997</v>
      </c>
      <c r="L2029" s="6">
        <v>1</v>
      </c>
      <c r="M2029" s="17">
        <v>2</v>
      </c>
      <c r="N2029" s="17">
        <v>2</v>
      </c>
      <c r="O2029" s="17">
        <v>2</v>
      </c>
      <c r="P2029" s="6">
        <v>2</v>
      </c>
      <c r="Q2029" s="18">
        <v>43767</v>
      </c>
      <c r="S2029" s="1" t="s">
        <v>307</v>
      </c>
      <c r="T2029" s="1" t="s">
        <v>320</v>
      </c>
      <c r="U2029" s="6">
        <v>1</v>
      </c>
      <c r="V2029" s="6">
        <v>2</v>
      </c>
      <c r="W2029" s="6">
        <v>5</v>
      </c>
      <c r="X2029" s="1">
        <v>5</v>
      </c>
      <c r="Z2029" s="1">
        <v>1</v>
      </c>
      <c r="AA2029" s="1" t="s">
        <v>320</v>
      </c>
      <c r="AB2029" s="1" t="s">
        <v>320</v>
      </c>
      <c r="AC2029" s="1" t="s">
        <v>320</v>
      </c>
      <c r="AD2029" s="1" t="s">
        <v>320</v>
      </c>
      <c r="AE2029" s="1" t="s">
        <v>320</v>
      </c>
      <c r="AI2029" s="1">
        <v>1</v>
      </c>
      <c r="AJ2029" s="1">
        <v>1</v>
      </c>
      <c r="AK2029" s="1">
        <v>2</v>
      </c>
      <c r="AM2029" s="18">
        <v>43767</v>
      </c>
      <c r="AN2029" s="1" t="s">
        <v>342</v>
      </c>
      <c r="AP2029" s="1">
        <v>1</v>
      </c>
      <c r="AQ2029" s="1">
        <v>1</v>
      </c>
      <c r="BA2029" s="1">
        <v>1</v>
      </c>
      <c r="BB2029" s="1">
        <v>2</v>
      </c>
      <c r="BF2029" s="1">
        <v>2</v>
      </c>
      <c r="BI2029" s="1">
        <v>2</v>
      </c>
      <c r="BJ2029" s="1">
        <v>2</v>
      </c>
      <c r="BN2029" s="1">
        <v>2</v>
      </c>
      <c r="BQ2029" s="1">
        <v>3</v>
      </c>
    </row>
    <row r="2030" spans="1:69" s="1" customFormat="1">
      <c r="A2030" s="1" t="s">
        <v>347</v>
      </c>
      <c r="B2030" s="10">
        <v>440193</v>
      </c>
      <c r="E2030" s="1" t="str">
        <f t="shared" si="130"/>
        <v>NA BO 24031999</v>
      </c>
      <c r="F2030" s="1">
        <v>1</v>
      </c>
      <c r="G2030" s="5">
        <v>20</v>
      </c>
      <c r="H2030" s="4" t="s">
        <v>111</v>
      </c>
      <c r="I2030" s="4" t="s">
        <v>93</v>
      </c>
      <c r="J2030" s="20">
        <v>36243</v>
      </c>
      <c r="K2030" s="20" t="str">
        <f t="shared" si="133"/>
        <v>24031999</v>
      </c>
      <c r="L2030" s="6">
        <v>1</v>
      </c>
      <c r="M2030" s="17">
        <v>2</v>
      </c>
      <c r="N2030" s="17">
        <v>2</v>
      </c>
      <c r="O2030" s="17">
        <v>2</v>
      </c>
      <c r="P2030" s="6">
        <v>2</v>
      </c>
      <c r="Q2030" s="18">
        <v>43767</v>
      </c>
      <c r="S2030" s="1" t="s">
        <v>309</v>
      </c>
      <c r="T2030" s="1" t="s">
        <v>320</v>
      </c>
      <c r="U2030" s="6">
        <v>2</v>
      </c>
      <c r="V2030" s="6"/>
      <c r="W2030" s="6"/>
      <c r="X2030" s="1">
        <v>5</v>
      </c>
      <c r="Z2030" s="1">
        <v>2</v>
      </c>
      <c r="AA2030" s="1" t="s">
        <v>320</v>
      </c>
      <c r="AB2030" s="1" t="s">
        <v>320</v>
      </c>
      <c r="AC2030" s="1" t="s">
        <v>320</v>
      </c>
      <c r="AD2030" s="1" t="s">
        <v>320</v>
      </c>
      <c r="AE2030" s="1" t="s">
        <v>320</v>
      </c>
      <c r="AI2030" s="1">
        <v>1</v>
      </c>
      <c r="AJ2030" s="1">
        <v>1</v>
      </c>
      <c r="AK2030" s="1">
        <v>2</v>
      </c>
      <c r="AM2030" s="18">
        <v>43767</v>
      </c>
      <c r="AN2030" s="1" t="s">
        <v>342</v>
      </c>
      <c r="AP2030" s="1">
        <v>2</v>
      </c>
      <c r="BA2030" s="1">
        <v>1</v>
      </c>
      <c r="BB2030" s="1">
        <v>2</v>
      </c>
      <c r="BJ2030" s="1">
        <v>2</v>
      </c>
    </row>
    <row r="2031" spans="1:69" s="1" customFormat="1">
      <c r="A2031" s="1" t="s">
        <v>347</v>
      </c>
      <c r="B2031" s="10">
        <v>440190</v>
      </c>
      <c r="E2031" s="1" t="str">
        <f t="shared" si="130"/>
        <v>AN RO 29071999</v>
      </c>
      <c r="F2031" s="1">
        <v>2</v>
      </c>
      <c r="G2031" s="5">
        <v>20</v>
      </c>
      <c r="H2031" s="4" t="s">
        <v>79</v>
      </c>
      <c r="I2031" s="4" t="s">
        <v>75</v>
      </c>
      <c r="J2031" s="20">
        <v>36370</v>
      </c>
      <c r="K2031" s="20" t="str">
        <f t="shared" si="133"/>
        <v>29071999</v>
      </c>
      <c r="L2031" s="6">
        <v>1</v>
      </c>
      <c r="M2031" s="17">
        <v>2</v>
      </c>
      <c r="N2031" s="17">
        <v>2</v>
      </c>
      <c r="O2031" s="17">
        <v>2</v>
      </c>
      <c r="P2031" s="6">
        <v>2</v>
      </c>
      <c r="Q2031" s="18">
        <v>43767</v>
      </c>
      <c r="S2031" s="1" t="s">
        <v>309</v>
      </c>
      <c r="T2031" s="1" t="s">
        <v>320</v>
      </c>
      <c r="U2031" s="6">
        <v>1</v>
      </c>
      <c r="V2031" s="6">
        <v>1</v>
      </c>
      <c r="W2031" s="6">
        <v>5</v>
      </c>
      <c r="X2031" s="1">
        <v>5</v>
      </c>
      <c r="Z2031" s="1">
        <v>2</v>
      </c>
      <c r="AA2031" s="1" t="s">
        <v>320</v>
      </c>
      <c r="AB2031" s="1" t="s">
        <v>320</v>
      </c>
      <c r="AD2031" s="1" t="s">
        <v>320</v>
      </c>
      <c r="AE2031" s="1" t="s">
        <v>320</v>
      </c>
      <c r="AI2031" s="1">
        <v>1</v>
      </c>
      <c r="AJ2031" s="1">
        <v>1</v>
      </c>
      <c r="AK2031" s="1">
        <v>2</v>
      </c>
      <c r="AL2031" s="33">
        <v>7</v>
      </c>
      <c r="AM2031" s="18">
        <f>Q2031+AL2031</f>
        <v>43774</v>
      </c>
      <c r="AO2031" s="1" t="s">
        <v>342</v>
      </c>
      <c r="AP2031" s="1">
        <v>1</v>
      </c>
      <c r="AQ2031" s="1">
        <v>1</v>
      </c>
      <c r="BA2031" s="1">
        <v>3</v>
      </c>
      <c r="BB2031" s="1">
        <v>2</v>
      </c>
      <c r="BJ2031" s="1">
        <v>2</v>
      </c>
    </row>
    <row r="2032" spans="1:69" s="1" customFormat="1">
      <c r="A2032" s="1" t="s">
        <v>347</v>
      </c>
      <c r="B2032" s="10">
        <v>440183</v>
      </c>
      <c r="E2032" s="1" t="str">
        <f t="shared" si="130"/>
        <v>LU MA 24012000</v>
      </c>
      <c r="F2032" s="1">
        <v>1</v>
      </c>
      <c r="G2032" s="5">
        <v>19</v>
      </c>
      <c r="H2032" s="4" t="s">
        <v>136</v>
      </c>
      <c r="I2032" s="4" t="s">
        <v>42</v>
      </c>
      <c r="J2032" s="20">
        <v>36549</v>
      </c>
      <c r="K2032" s="20" t="str">
        <f t="shared" si="133"/>
        <v>24012000</v>
      </c>
      <c r="L2032" s="6">
        <v>1</v>
      </c>
      <c r="M2032" s="17">
        <v>2</v>
      </c>
      <c r="N2032" s="17">
        <v>2</v>
      </c>
      <c r="O2032" s="17">
        <v>2</v>
      </c>
      <c r="P2032" s="6">
        <v>2</v>
      </c>
      <c r="Q2032" s="18">
        <v>43767</v>
      </c>
      <c r="S2032" s="1" t="s">
        <v>309</v>
      </c>
      <c r="T2032" s="1" t="s">
        <v>320</v>
      </c>
      <c r="U2032" s="6">
        <v>1</v>
      </c>
      <c r="V2032" s="6">
        <v>1</v>
      </c>
      <c r="W2032" s="6">
        <v>5</v>
      </c>
      <c r="X2032" s="1">
        <v>5</v>
      </c>
      <c r="Z2032" s="1">
        <v>2</v>
      </c>
      <c r="AA2032" s="1" t="s">
        <v>320</v>
      </c>
      <c r="AB2032" s="1" t="s">
        <v>320</v>
      </c>
      <c r="AC2032" s="1" t="s">
        <v>320</v>
      </c>
      <c r="AD2032" s="1" t="s">
        <v>320</v>
      </c>
      <c r="AE2032" s="1" t="s">
        <v>320</v>
      </c>
      <c r="AI2032" s="1">
        <v>1</v>
      </c>
      <c r="AJ2032" s="1">
        <v>1</v>
      </c>
      <c r="AK2032" s="1">
        <v>2</v>
      </c>
      <c r="AL2032" s="33">
        <v>7</v>
      </c>
      <c r="AM2032" s="18">
        <f>Q2032+AL2032</f>
        <v>43774</v>
      </c>
      <c r="AO2032" s="1" t="s">
        <v>342</v>
      </c>
      <c r="AP2032" s="1">
        <v>1</v>
      </c>
      <c r="AQ2032" s="1">
        <v>1</v>
      </c>
      <c r="BA2032" s="1">
        <v>3</v>
      </c>
      <c r="BB2032" s="1">
        <v>2</v>
      </c>
      <c r="BJ2032" s="1">
        <v>2</v>
      </c>
    </row>
    <row r="2033" spans="1:69" s="1" customFormat="1">
      <c r="A2033" s="1" t="s">
        <v>347</v>
      </c>
      <c r="B2033" s="10">
        <v>440198</v>
      </c>
      <c r="E2033" s="1" t="str">
        <f t="shared" si="130"/>
        <v>CL LA 26092000</v>
      </c>
      <c r="F2033" s="1">
        <v>1</v>
      </c>
      <c r="G2033" s="5">
        <v>19</v>
      </c>
      <c r="H2033" s="4" t="s">
        <v>161</v>
      </c>
      <c r="I2033" s="4" t="s">
        <v>43</v>
      </c>
      <c r="J2033" s="20">
        <v>36795</v>
      </c>
      <c r="K2033" s="20" t="str">
        <f t="shared" si="133"/>
        <v>26092000</v>
      </c>
      <c r="L2033" s="6">
        <v>1</v>
      </c>
      <c r="M2033" s="17">
        <v>2</v>
      </c>
      <c r="N2033" s="17">
        <v>2</v>
      </c>
      <c r="O2033" s="17">
        <v>2</v>
      </c>
      <c r="P2033" s="6">
        <v>2</v>
      </c>
      <c r="Q2033" s="18">
        <v>43767</v>
      </c>
      <c r="S2033" s="1" t="s">
        <v>309</v>
      </c>
      <c r="T2033" s="1" t="s">
        <v>320</v>
      </c>
      <c r="U2033" s="6">
        <v>2</v>
      </c>
      <c r="V2033" s="6"/>
      <c r="W2033" s="6"/>
      <c r="X2033" s="1">
        <v>5</v>
      </c>
      <c r="Z2033" s="1">
        <v>2</v>
      </c>
      <c r="AA2033" s="1" t="s">
        <v>320</v>
      </c>
      <c r="AC2033" s="1" t="s">
        <v>320</v>
      </c>
      <c r="AD2033" s="1" t="s">
        <v>320</v>
      </c>
      <c r="AE2033" s="1" t="s">
        <v>320</v>
      </c>
      <c r="AI2033" s="1">
        <v>1</v>
      </c>
      <c r="AJ2033" s="1">
        <v>1</v>
      </c>
      <c r="AK2033" s="1">
        <v>2</v>
      </c>
      <c r="AL2033" s="33">
        <v>7</v>
      </c>
      <c r="AM2033" s="18">
        <f>Q2033+AL2033</f>
        <v>43774</v>
      </c>
      <c r="AO2033" s="1" t="s">
        <v>342</v>
      </c>
      <c r="AP2033" s="1">
        <v>1</v>
      </c>
      <c r="AQ2033" s="1">
        <v>1</v>
      </c>
      <c r="BA2033" s="1">
        <v>3</v>
      </c>
      <c r="BB2033" s="1">
        <v>2</v>
      </c>
      <c r="BJ2033" s="1">
        <v>2</v>
      </c>
    </row>
    <row r="2034" spans="1:69" s="1" customFormat="1">
      <c r="A2034" s="1" t="s">
        <v>347</v>
      </c>
      <c r="B2034" s="10">
        <v>440186</v>
      </c>
      <c r="E2034" s="1" t="str">
        <f t="shared" si="130"/>
        <v>NO DE 26102000</v>
      </c>
      <c r="F2034" s="1">
        <v>1</v>
      </c>
      <c r="G2034" s="5">
        <v>19</v>
      </c>
      <c r="H2034" s="4" t="s">
        <v>89</v>
      </c>
      <c r="I2034" s="4" t="s">
        <v>52</v>
      </c>
      <c r="J2034" s="20">
        <v>36825</v>
      </c>
      <c r="K2034" s="20" t="str">
        <f t="shared" si="133"/>
        <v>26102000</v>
      </c>
      <c r="L2034" s="6">
        <v>1</v>
      </c>
      <c r="M2034" s="17">
        <v>2</v>
      </c>
      <c r="N2034" s="17">
        <v>2</v>
      </c>
      <c r="O2034" s="17">
        <v>2</v>
      </c>
      <c r="P2034" s="6">
        <v>2</v>
      </c>
      <c r="Q2034" s="18">
        <v>43767</v>
      </c>
      <c r="S2034" s="1" t="s">
        <v>317</v>
      </c>
      <c r="T2034" s="1" t="s">
        <v>320</v>
      </c>
      <c r="U2034" s="6">
        <v>2</v>
      </c>
      <c r="V2034" s="6"/>
      <c r="W2034" s="6"/>
      <c r="X2034" s="1">
        <v>5</v>
      </c>
      <c r="Z2034" s="1">
        <v>2</v>
      </c>
      <c r="AA2034" s="1" t="s">
        <v>320</v>
      </c>
      <c r="AB2034" s="1" t="s">
        <v>320</v>
      </c>
      <c r="AC2034" s="1" t="s">
        <v>320</v>
      </c>
      <c r="AD2034" s="1" t="s">
        <v>320</v>
      </c>
      <c r="AE2034" s="1" t="s">
        <v>320</v>
      </c>
      <c r="AI2034" s="1">
        <v>1</v>
      </c>
      <c r="AJ2034" s="1">
        <v>1</v>
      </c>
      <c r="AK2034" s="1">
        <v>2</v>
      </c>
      <c r="AM2034" s="18">
        <v>43767</v>
      </c>
      <c r="AN2034" s="1" t="s">
        <v>342</v>
      </c>
      <c r="AP2034" s="1">
        <v>1</v>
      </c>
      <c r="AQ2034" s="1">
        <v>1</v>
      </c>
      <c r="BA2034" s="1">
        <v>1</v>
      </c>
      <c r="BB2034" s="1">
        <v>2</v>
      </c>
      <c r="BJ2034" s="1">
        <v>2</v>
      </c>
    </row>
    <row r="2035" spans="1:69" s="1" customFormat="1">
      <c r="A2035" s="1" t="s">
        <v>347</v>
      </c>
      <c r="B2035" s="10">
        <v>440187</v>
      </c>
      <c r="E2035" s="1" t="str">
        <f t="shared" si="130"/>
        <v>A BE 02072001</v>
      </c>
      <c r="F2035" s="1">
        <v>2</v>
      </c>
      <c r="G2035" s="5">
        <v>18</v>
      </c>
      <c r="H2035" s="4" t="s">
        <v>35</v>
      </c>
      <c r="I2035" s="4" t="s">
        <v>54</v>
      </c>
      <c r="J2035" s="20">
        <v>37074</v>
      </c>
      <c r="K2035" s="20" t="str">
        <f t="shared" si="133"/>
        <v>02072001</v>
      </c>
      <c r="L2035" s="6">
        <v>1</v>
      </c>
      <c r="M2035" s="17">
        <v>2</v>
      </c>
      <c r="N2035" s="17">
        <v>2</v>
      </c>
      <c r="O2035" s="17">
        <v>2</v>
      </c>
      <c r="P2035" s="6">
        <v>1</v>
      </c>
      <c r="Q2035" s="18">
        <v>43767</v>
      </c>
      <c r="R2035" s="1" t="s">
        <v>357</v>
      </c>
      <c r="S2035" s="1" t="s">
        <v>317</v>
      </c>
      <c r="T2035" s="1" t="s">
        <v>320</v>
      </c>
      <c r="U2035" s="6">
        <v>1</v>
      </c>
      <c r="V2035" s="6">
        <v>1</v>
      </c>
      <c r="W2035" s="6">
        <v>5</v>
      </c>
      <c r="X2035" s="1">
        <v>5</v>
      </c>
      <c r="Z2035" s="1">
        <v>2</v>
      </c>
      <c r="AA2035" s="1" t="s">
        <v>320</v>
      </c>
      <c r="AC2035" s="1" t="s">
        <v>320</v>
      </c>
      <c r="AD2035" s="1" t="s">
        <v>320</v>
      </c>
      <c r="AE2035" s="1" t="s">
        <v>320</v>
      </c>
      <c r="AI2035" s="1">
        <v>1</v>
      </c>
      <c r="AJ2035" s="1">
        <v>1</v>
      </c>
      <c r="AK2035" s="1">
        <v>2</v>
      </c>
      <c r="AM2035" s="18">
        <v>43767</v>
      </c>
      <c r="AN2035" s="1" t="s">
        <v>342</v>
      </c>
      <c r="AP2035" s="1">
        <v>1</v>
      </c>
      <c r="AQ2035" s="1">
        <v>1</v>
      </c>
      <c r="BA2035" s="1">
        <v>1</v>
      </c>
      <c r="BB2035" s="1">
        <v>2</v>
      </c>
      <c r="BJ2035" s="1">
        <v>2</v>
      </c>
    </row>
    <row r="2036" spans="1:69" s="1" customFormat="1">
      <c r="A2036" s="1" t="s">
        <v>347</v>
      </c>
      <c r="B2036" s="10">
        <v>440205</v>
      </c>
      <c r="E2036" s="1" t="str">
        <f t="shared" si="130"/>
        <v/>
      </c>
      <c r="F2036" s="1">
        <v>2</v>
      </c>
      <c r="G2036" s="5"/>
      <c r="H2036" s="4"/>
      <c r="I2036" s="4"/>
      <c r="J2036" s="20"/>
      <c r="K2036" s="20"/>
      <c r="L2036" s="4"/>
      <c r="M2036" s="17">
        <v>2</v>
      </c>
      <c r="N2036" s="17">
        <v>2</v>
      </c>
      <c r="O2036" s="17">
        <v>2</v>
      </c>
      <c r="P2036" s="6">
        <v>2</v>
      </c>
      <c r="Q2036" s="18">
        <v>43767</v>
      </c>
      <c r="S2036" s="1" t="s">
        <v>311</v>
      </c>
      <c r="T2036" s="1" t="s">
        <v>320</v>
      </c>
      <c r="U2036" s="6">
        <v>1</v>
      </c>
      <c r="V2036" s="6">
        <v>1</v>
      </c>
      <c r="W2036" s="6">
        <v>5</v>
      </c>
      <c r="X2036" s="1">
        <v>5</v>
      </c>
      <c r="Z2036" s="1">
        <v>2</v>
      </c>
      <c r="AA2036" s="1" t="s">
        <v>320</v>
      </c>
      <c r="AB2036" s="1" t="s">
        <v>320</v>
      </c>
      <c r="AC2036" s="1" t="s">
        <v>320</v>
      </c>
      <c r="AD2036" s="1" t="s">
        <v>320</v>
      </c>
      <c r="AE2036" s="1" t="s">
        <v>320</v>
      </c>
      <c r="AI2036" s="1">
        <v>1</v>
      </c>
      <c r="AJ2036" s="1">
        <v>1</v>
      </c>
      <c r="AK2036" s="1">
        <v>2</v>
      </c>
      <c r="AM2036" s="18">
        <v>43767</v>
      </c>
      <c r="AN2036" s="1" t="s">
        <v>342</v>
      </c>
      <c r="AP2036" s="1">
        <v>1</v>
      </c>
      <c r="AQ2036" s="1">
        <v>1</v>
      </c>
      <c r="BA2036" s="1">
        <v>1</v>
      </c>
      <c r="BB2036" s="1">
        <v>2</v>
      </c>
      <c r="BJ2036" s="1">
        <v>2</v>
      </c>
    </row>
    <row r="2037" spans="1:69" s="1" customFormat="1">
      <c r="A2037" s="1" t="s">
        <v>347</v>
      </c>
      <c r="B2037" s="10">
        <v>440196</v>
      </c>
      <c r="E2037" s="1" t="str">
        <f t="shared" si="130"/>
        <v/>
      </c>
      <c r="F2037" s="1">
        <v>2</v>
      </c>
      <c r="G2037" s="5"/>
      <c r="H2037" s="4"/>
      <c r="I2037" s="4"/>
      <c r="J2037" s="20"/>
      <c r="K2037" s="20"/>
      <c r="L2037" s="4"/>
      <c r="M2037" s="17">
        <v>2</v>
      </c>
      <c r="N2037" s="17">
        <v>2</v>
      </c>
      <c r="O2037" s="17">
        <v>2</v>
      </c>
      <c r="P2037" s="6">
        <v>2</v>
      </c>
      <c r="Q2037" s="18">
        <v>43767</v>
      </c>
      <c r="T2037" s="1" t="s">
        <v>320</v>
      </c>
      <c r="U2037" s="6">
        <v>2</v>
      </c>
      <c r="V2037" s="6"/>
      <c r="W2037" s="6"/>
      <c r="X2037" s="1">
        <v>5</v>
      </c>
      <c r="Z2037" s="1">
        <v>2</v>
      </c>
      <c r="AA2037" s="1" t="s">
        <v>320</v>
      </c>
      <c r="AB2037" s="1" t="s">
        <v>320</v>
      </c>
      <c r="AC2037" s="1" t="s">
        <v>320</v>
      </c>
      <c r="AD2037" s="1" t="s">
        <v>320</v>
      </c>
      <c r="AE2037" s="1" t="s">
        <v>320</v>
      </c>
      <c r="AI2037" s="1">
        <v>1</v>
      </c>
      <c r="AJ2037" s="1">
        <v>2</v>
      </c>
      <c r="AM2037" s="18"/>
      <c r="BB2037" s="1">
        <v>2</v>
      </c>
      <c r="BJ2037" s="1">
        <v>2</v>
      </c>
    </row>
    <row r="2038" spans="1:69" s="1" customFormat="1">
      <c r="A2038" s="1" t="s">
        <v>347</v>
      </c>
      <c r="B2038" s="10">
        <v>440191</v>
      </c>
      <c r="E2038" s="1" t="str">
        <f t="shared" si="130"/>
        <v/>
      </c>
      <c r="F2038" s="1">
        <v>2</v>
      </c>
      <c r="G2038" s="5"/>
      <c r="H2038" s="4"/>
      <c r="I2038" s="4"/>
      <c r="J2038" s="20"/>
      <c r="K2038" s="20"/>
      <c r="L2038" s="4"/>
      <c r="M2038" s="17">
        <v>2</v>
      </c>
      <c r="N2038" s="17">
        <v>2</v>
      </c>
      <c r="O2038" s="17">
        <v>2</v>
      </c>
      <c r="P2038" s="6">
        <v>2</v>
      </c>
      <c r="Q2038" s="18">
        <v>43767</v>
      </c>
      <c r="S2038" s="1" t="s">
        <v>317</v>
      </c>
      <c r="T2038" s="1" t="s">
        <v>320</v>
      </c>
      <c r="U2038" s="6">
        <v>1</v>
      </c>
      <c r="V2038" s="6">
        <v>1</v>
      </c>
      <c r="W2038" s="6">
        <v>5</v>
      </c>
      <c r="X2038" s="1">
        <v>5</v>
      </c>
      <c r="Z2038" s="1">
        <v>2</v>
      </c>
      <c r="AA2038" s="1" t="s">
        <v>320</v>
      </c>
      <c r="AB2038" s="1" t="s">
        <v>320</v>
      </c>
      <c r="AC2038" s="1" t="s">
        <v>320</v>
      </c>
      <c r="AD2038" s="1" t="s">
        <v>320</v>
      </c>
      <c r="AE2038" s="1" t="s">
        <v>320</v>
      </c>
      <c r="AI2038" s="1">
        <v>1</v>
      </c>
      <c r="AJ2038" s="1">
        <v>1</v>
      </c>
      <c r="AK2038" s="1">
        <v>2</v>
      </c>
      <c r="AM2038" s="18">
        <v>43767</v>
      </c>
      <c r="AN2038" s="1" t="s">
        <v>342</v>
      </c>
      <c r="AP2038" s="1">
        <v>1</v>
      </c>
      <c r="AQ2038" s="1">
        <v>1</v>
      </c>
      <c r="BA2038" s="1">
        <v>1</v>
      </c>
    </row>
    <row r="2039" spans="1:69" s="1" customFormat="1">
      <c r="A2039" s="1" t="s">
        <v>347</v>
      </c>
      <c r="B2039" s="19"/>
      <c r="E2039" s="1" t="str">
        <f t="shared" si="130"/>
        <v>BE LE 16091972</v>
      </c>
      <c r="F2039" s="1">
        <v>1</v>
      </c>
      <c r="G2039" s="5">
        <v>47</v>
      </c>
      <c r="H2039" s="12" t="s">
        <v>54</v>
      </c>
      <c r="I2039" s="12" t="s">
        <v>83</v>
      </c>
      <c r="J2039" s="19">
        <v>26558</v>
      </c>
      <c r="K2039" s="20" t="str">
        <f t="shared" ref="K2039:K2046" si="134">TEXT(J2039,"jjmmaaaa")</f>
        <v>16091972</v>
      </c>
      <c r="L2039" s="6">
        <v>2</v>
      </c>
      <c r="M2039" s="17">
        <v>1</v>
      </c>
      <c r="N2039" s="31">
        <v>5</v>
      </c>
      <c r="O2039" s="31">
        <v>5</v>
      </c>
      <c r="P2039" s="6">
        <v>2</v>
      </c>
      <c r="Q2039" s="19">
        <v>43768</v>
      </c>
      <c r="S2039" s="12" t="s">
        <v>345</v>
      </c>
      <c r="T2039" s="12"/>
      <c r="U2039" s="1">
        <v>5</v>
      </c>
      <c r="V2039" s="12"/>
      <c r="W2039" s="12"/>
      <c r="X2039" s="1">
        <v>5</v>
      </c>
      <c r="AI2039" s="1">
        <v>1</v>
      </c>
      <c r="AJ2039" s="1">
        <v>1</v>
      </c>
      <c r="AK2039" s="1">
        <v>2</v>
      </c>
      <c r="AL2039" s="33">
        <v>7</v>
      </c>
      <c r="AM2039" s="18">
        <f>Q2039+AL2039</f>
        <v>43775</v>
      </c>
      <c r="AO2039" s="1" t="s">
        <v>342</v>
      </c>
      <c r="AP2039" s="1">
        <v>1</v>
      </c>
      <c r="AQ2039" s="1">
        <v>1</v>
      </c>
      <c r="BA2039" s="1">
        <v>3</v>
      </c>
      <c r="BB2039" s="1">
        <v>3</v>
      </c>
      <c r="BF2039" s="1">
        <v>2</v>
      </c>
      <c r="BI2039" s="1">
        <v>2</v>
      </c>
      <c r="BJ2039" s="1">
        <v>3</v>
      </c>
      <c r="BN2039" s="1">
        <v>2</v>
      </c>
      <c r="BQ2039" s="1">
        <v>3</v>
      </c>
    </row>
    <row r="2040" spans="1:69" s="1" customFormat="1">
      <c r="A2040" s="1" t="s">
        <v>347</v>
      </c>
      <c r="B2040" s="10">
        <v>446712</v>
      </c>
      <c r="E2040" s="1" t="str">
        <f t="shared" si="130"/>
        <v>SA BO 27071989</v>
      </c>
      <c r="F2040" s="1">
        <v>2</v>
      </c>
      <c r="G2040" s="5">
        <v>30</v>
      </c>
      <c r="H2040" s="4" t="s">
        <v>60</v>
      </c>
      <c r="I2040" s="4" t="s">
        <v>93</v>
      </c>
      <c r="J2040" s="20">
        <v>32716</v>
      </c>
      <c r="K2040" s="20" t="str">
        <f t="shared" si="134"/>
        <v>27071989</v>
      </c>
      <c r="L2040" s="6">
        <v>2</v>
      </c>
      <c r="M2040" s="17">
        <v>2</v>
      </c>
      <c r="N2040" s="17">
        <v>2</v>
      </c>
      <c r="O2040" s="17">
        <v>2</v>
      </c>
      <c r="P2040" s="6">
        <v>2</v>
      </c>
      <c r="Q2040" s="18">
        <v>43768</v>
      </c>
      <c r="S2040" s="1" t="s">
        <v>309</v>
      </c>
      <c r="T2040" s="1" t="s">
        <v>320</v>
      </c>
      <c r="U2040" s="6">
        <v>1</v>
      </c>
      <c r="V2040" s="6">
        <v>2</v>
      </c>
      <c r="W2040" s="6">
        <v>5</v>
      </c>
      <c r="X2040" s="1">
        <v>5</v>
      </c>
      <c r="Z2040" s="1">
        <v>2</v>
      </c>
      <c r="AA2040" s="1" t="s">
        <v>320</v>
      </c>
      <c r="AB2040" s="1" t="s">
        <v>320</v>
      </c>
      <c r="AC2040" s="1" t="s">
        <v>320</v>
      </c>
      <c r="AD2040" s="1" t="s">
        <v>320</v>
      </c>
      <c r="AE2040" s="1" t="s">
        <v>306</v>
      </c>
      <c r="AF2040" s="1" t="s">
        <v>36</v>
      </c>
      <c r="AG2040" s="1" t="s">
        <v>36</v>
      </c>
      <c r="AH2040" s="1" t="s">
        <v>36</v>
      </c>
      <c r="AI2040" s="1">
        <v>1</v>
      </c>
      <c r="AJ2040" s="1">
        <v>1</v>
      </c>
      <c r="AK2040" s="1">
        <v>2</v>
      </c>
      <c r="AM2040" s="18">
        <v>43768</v>
      </c>
      <c r="AN2040" s="1" t="s">
        <v>342</v>
      </c>
      <c r="AP2040" s="1">
        <v>1</v>
      </c>
      <c r="AQ2040" s="1">
        <v>1</v>
      </c>
      <c r="BA2040" s="1">
        <v>1</v>
      </c>
      <c r="BF2040" s="1">
        <v>2</v>
      </c>
      <c r="BI2040" s="1">
        <v>2</v>
      </c>
      <c r="BN2040" s="1">
        <v>2</v>
      </c>
      <c r="BQ2040" s="1">
        <v>3</v>
      </c>
    </row>
    <row r="2041" spans="1:69" s="1" customFormat="1">
      <c r="A2041" s="1" t="s">
        <v>347</v>
      </c>
      <c r="B2041" s="10">
        <v>446711</v>
      </c>
      <c r="E2041" s="1" t="str">
        <f t="shared" si="130"/>
        <v>TH RO 19031990</v>
      </c>
      <c r="F2041" s="1">
        <v>1</v>
      </c>
      <c r="G2041" s="5">
        <v>29</v>
      </c>
      <c r="H2041" s="4" t="s">
        <v>91</v>
      </c>
      <c r="I2041" s="4" t="s">
        <v>75</v>
      </c>
      <c r="J2041" s="20">
        <v>32951</v>
      </c>
      <c r="K2041" s="20" t="str">
        <f t="shared" si="134"/>
        <v>19031990</v>
      </c>
      <c r="L2041" s="6">
        <v>2</v>
      </c>
      <c r="M2041" s="17">
        <v>1</v>
      </c>
      <c r="N2041" s="17">
        <v>2</v>
      </c>
      <c r="O2041" s="17">
        <v>2</v>
      </c>
      <c r="P2041" s="6">
        <v>2</v>
      </c>
      <c r="Q2041" s="18">
        <v>43768</v>
      </c>
      <c r="S2041" s="1" t="s">
        <v>319</v>
      </c>
      <c r="T2041" s="1" t="s">
        <v>320</v>
      </c>
      <c r="U2041" s="6">
        <v>1</v>
      </c>
      <c r="V2041" s="6">
        <v>1</v>
      </c>
      <c r="W2041" s="6">
        <v>5</v>
      </c>
      <c r="X2041" s="1">
        <v>1</v>
      </c>
      <c r="Y2041" s="1" t="s">
        <v>335</v>
      </c>
      <c r="Z2041" s="1">
        <v>1</v>
      </c>
      <c r="AA2041" s="1" t="s">
        <v>338</v>
      </c>
      <c r="AB2041" s="1" t="s">
        <v>320</v>
      </c>
      <c r="AC2041" s="1" t="s">
        <v>320</v>
      </c>
      <c r="AD2041" s="1" t="s">
        <v>320</v>
      </c>
      <c r="AE2041" s="1" t="s">
        <v>320</v>
      </c>
      <c r="AI2041" s="1">
        <v>1</v>
      </c>
      <c r="AJ2041" s="1">
        <v>1</v>
      </c>
      <c r="AK2041" s="1">
        <v>2</v>
      </c>
      <c r="AL2041" s="33">
        <v>7</v>
      </c>
      <c r="AM2041" s="18">
        <f>Q2041+AL2041</f>
        <v>43775</v>
      </c>
      <c r="AO2041" s="1" t="s">
        <v>342</v>
      </c>
      <c r="AP2041" s="1">
        <v>1</v>
      </c>
      <c r="AQ2041" s="1">
        <v>1</v>
      </c>
      <c r="BA2041" s="1">
        <v>3</v>
      </c>
      <c r="BF2041" s="1">
        <v>2</v>
      </c>
      <c r="BI2041" s="1">
        <v>2</v>
      </c>
      <c r="BN2041" s="1">
        <v>2</v>
      </c>
      <c r="BQ2041" s="1">
        <v>3</v>
      </c>
    </row>
    <row r="2042" spans="1:69" s="1" customFormat="1">
      <c r="A2042" s="1" t="s">
        <v>347</v>
      </c>
      <c r="B2042" s="19"/>
      <c r="E2042" s="1" t="str">
        <f t="shared" si="130"/>
        <v>ZI FA 12011999</v>
      </c>
      <c r="F2042" s="1">
        <v>1</v>
      </c>
      <c r="G2042" s="5">
        <v>20</v>
      </c>
      <c r="H2042" s="12" t="s">
        <v>156</v>
      </c>
      <c r="I2042" s="12" t="s">
        <v>160</v>
      </c>
      <c r="J2042" s="19">
        <v>36172</v>
      </c>
      <c r="K2042" s="20" t="str">
        <f t="shared" si="134"/>
        <v>12011999</v>
      </c>
      <c r="L2042" s="6">
        <v>1</v>
      </c>
      <c r="M2042" s="17">
        <v>1</v>
      </c>
      <c r="N2042" s="31">
        <v>5</v>
      </c>
      <c r="O2042" s="31">
        <v>5</v>
      </c>
      <c r="P2042" s="6">
        <v>1</v>
      </c>
      <c r="Q2042" s="19">
        <v>43768</v>
      </c>
      <c r="S2042" s="12" t="s">
        <v>345</v>
      </c>
      <c r="T2042" s="12"/>
      <c r="U2042" s="1">
        <v>5</v>
      </c>
      <c r="V2042" s="12"/>
      <c r="W2042" s="12"/>
      <c r="X2042" s="1">
        <v>5</v>
      </c>
      <c r="AI2042" s="1">
        <v>1</v>
      </c>
      <c r="AJ2042" s="1">
        <v>1</v>
      </c>
      <c r="AK2042" s="1">
        <v>2</v>
      </c>
      <c r="AL2042" s="33">
        <v>7</v>
      </c>
      <c r="AM2042" s="18">
        <f>Q2042+AL2042</f>
        <v>43775</v>
      </c>
      <c r="AO2042" s="1" t="s">
        <v>342</v>
      </c>
      <c r="AP2042" s="1">
        <v>1</v>
      </c>
      <c r="AQ2042" s="1">
        <v>1</v>
      </c>
      <c r="BA2042" s="1">
        <v>3</v>
      </c>
      <c r="BB2042" s="1">
        <v>3</v>
      </c>
      <c r="BF2042" s="1">
        <v>2</v>
      </c>
      <c r="BI2042" s="1">
        <v>2</v>
      </c>
      <c r="BJ2042" s="1">
        <v>3</v>
      </c>
      <c r="BN2042" s="1">
        <v>2</v>
      </c>
      <c r="BQ2042" s="1">
        <v>3</v>
      </c>
    </row>
    <row r="2043" spans="1:69" s="1" customFormat="1">
      <c r="A2043" s="1" t="s">
        <v>347</v>
      </c>
      <c r="B2043" s="10">
        <v>446717</v>
      </c>
      <c r="E2043" s="1" t="str">
        <f t="shared" si="130"/>
        <v>CE SA 20091978</v>
      </c>
      <c r="F2043" s="1">
        <v>2</v>
      </c>
      <c r="G2043" s="5">
        <v>41</v>
      </c>
      <c r="H2043" s="4" t="s">
        <v>59</v>
      </c>
      <c r="I2043" s="4" t="s">
        <v>60</v>
      </c>
      <c r="J2043" s="20">
        <v>28753</v>
      </c>
      <c r="K2043" s="20" t="str">
        <f t="shared" si="134"/>
        <v>20091978</v>
      </c>
      <c r="L2043" s="6">
        <v>2</v>
      </c>
      <c r="M2043" s="17">
        <v>2</v>
      </c>
      <c r="N2043" s="17">
        <v>2</v>
      </c>
      <c r="O2043" s="17">
        <v>2</v>
      </c>
      <c r="P2043" s="6">
        <v>2</v>
      </c>
      <c r="Q2043" s="18">
        <v>43769</v>
      </c>
      <c r="S2043" s="1" t="s">
        <v>307</v>
      </c>
      <c r="T2043" s="1" t="s">
        <v>320</v>
      </c>
      <c r="U2043" s="6">
        <v>1</v>
      </c>
      <c r="V2043" s="6">
        <v>1</v>
      </c>
      <c r="W2043" s="6">
        <v>5</v>
      </c>
      <c r="X2043" s="1">
        <v>2</v>
      </c>
      <c r="Z2043" s="1">
        <v>2</v>
      </c>
      <c r="AA2043" s="1" t="s">
        <v>320</v>
      </c>
      <c r="AB2043" s="1" t="s">
        <v>320</v>
      </c>
      <c r="AC2043" s="1" t="s">
        <v>320</v>
      </c>
      <c r="AD2043" s="1" t="s">
        <v>320</v>
      </c>
      <c r="AE2043" s="1" t="s">
        <v>320</v>
      </c>
      <c r="AI2043" s="1">
        <v>1</v>
      </c>
      <c r="AJ2043" s="1">
        <v>1</v>
      </c>
      <c r="AK2043" s="1">
        <v>2</v>
      </c>
      <c r="AL2043" s="33">
        <v>7</v>
      </c>
      <c r="AM2043" s="18">
        <f>Q2043+AL2043</f>
        <v>43776</v>
      </c>
      <c r="AO2043" s="1" t="s">
        <v>342</v>
      </c>
      <c r="AP2043" s="1">
        <v>1</v>
      </c>
      <c r="AQ2043" s="1">
        <v>1</v>
      </c>
      <c r="BA2043" s="1">
        <v>3</v>
      </c>
      <c r="BB2043" s="1">
        <v>2</v>
      </c>
      <c r="BJ2043" s="1">
        <v>2</v>
      </c>
    </row>
    <row r="2044" spans="1:69" s="1" customFormat="1">
      <c r="A2044" s="1" t="s">
        <v>347</v>
      </c>
      <c r="B2044" s="10">
        <v>446714</v>
      </c>
      <c r="E2044" s="1" t="str">
        <f t="shared" si="130"/>
        <v>SE PI 22061979</v>
      </c>
      <c r="F2044" s="1">
        <v>1</v>
      </c>
      <c r="G2044" s="5">
        <v>40</v>
      </c>
      <c r="H2044" s="4" t="s">
        <v>65</v>
      </c>
      <c r="I2044" s="4" t="s">
        <v>69</v>
      </c>
      <c r="J2044" s="20">
        <v>29028</v>
      </c>
      <c r="K2044" s="20" t="str">
        <f t="shared" si="134"/>
        <v>22061979</v>
      </c>
      <c r="L2044" s="6">
        <v>2</v>
      </c>
      <c r="M2044" s="17">
        <v>1</v>
      </c>
      <c r="N2044" s="17">
        <v>2</v>
      </c>
      <c r="O2044" s="17">
        <v>2</v>
      </c>
      <c r="P2044" s="6">
        <v>2</v>
      </c>
      <c r="Q2044" s="18">
        <v>43769</v>
      </c>
      <c r="S2044" s="1" t="s">
        <v>310</v>
      </c>
      <c r="T2044" s="1" t="s">
        <v>320</v>
      </c>
      <c r="U2044" s="6">
        <v>1</v>
      </c>
      <c r="V2044" s="6">
        <v>1</v>
      </c>
      <c r="W2044" s="6">
        <v>5</v>
      </c>
      <c r="X2044" s="1">
        <v>1</v>
      </c>
      <c r="Y2044" s="1" t="s">
        <v>329</v>
      </c>
      <c r="Z2044" s="1">
        <v>1</v>
      </c>
      <c r="AA2044" s="1" t="s">
        <v>338</v>
      </c>
      <c r="AB2044" s="1" t="s">
        <v>320</v>
      </c>
      <c r="AC2044" s="1" t="s">
        <v>306</v>
      </c>
      <c r="AD2044" s="1" t="s">
        <v>320</v>
      </c>
      <c r="AE2044" s="1" t="s">
        <v>320</v>
      </c>
      <c r="AI2044" s="1">
        <v>1</v>
      </c>
      <c r="AJ2044" s="1">
        <v>1</v>
      </c>
      <c r="AK2044" s="1">
        <v>2</v>
      </c>
      <c r="AL2044" s="33">
        <v>7</v>
      </c>
      <c r="AM2044" s="18">
        <f>Q2044+AL2044</f>
        <v>43776</v>
      </c>
      <c r="AO2044" s="1" t="s">
        <v>342</v>
      </c>
      <c r="AP2044" s="1">
        <v>1</v>
      </c>
      <c r="AQ2044" s="1">
        <v>1</v>
      </c>
      <c r="BA2044" s="1">
        <v>3</v>
      </c>
      <c r="BF2044" s="1">
        <v>2</v>
      </c>
      <c r="BI2044" s="1">
        <v>2</v>
      </c>
      <c r="BN2044" s="1">
        <v>2</v>
      </c>
      <c r="BQ2044" s="1">
        <v>3</v>
      </c>
    </row>
    <row r="2045" spans="1:69" s="1" customFormat="1">
      <c r="A2045" s="1" t="s">
        <v>347</v>
      </c>
      <c r="B2045" s="10">
        <v>446713</v>
      </c>
      <c r="E2045" s="1" t="str">
        <f t="shared" si="130"/>
        <v>ME PI 14021992</v>
      </c>
      <c r="F2045" s="1">
        <v>1</v>
      </c>
      <c r="G2045" s="5">
        <v>27</v>
      </c>
      <c r="H2045" s="4" t="s">
        <v>144</v>
      </c>
      <c r="I2045" s="4" t="s">
        <v>69</v>
      </c>
      <c r="J2045" s="20">
        <v>33648</v>
      </c>
      <c r="K2045" s="20" t="str">
        <f t="shared" si="134"/>
        <v>14021992</v>
      </c>
      <c r="L2045" s="6">
        <v>2</v>
      </c>
      <c r="M2045" s="17">
        <v>2</v>
      </c>
      <c r="N2045" s="17">
        <v>2</v>
      </c>
      <c r="O2045" s="17">
        <v>2</v>
      </c>
      <c r="P2045" s="6">
        <v>2</v>
      </c>
      <c r="Q2045" s="18">
        <v>43769</v>
      </c>
      <c r="S2045" s="1" t="s">
        <v>310</v>
      </c>
      <c r="T2045" s="1" t="s">
        <v>320</v>
      </c>
      <c r="U2045" s="6">
        <v>1</v>
      </c>
      <c r="V2045" s="6">
        <v>2</v>
      </c>
      <c r="W2045" s="6">
        <v>5</v>
      </c>
      <c r="X2045" s="1">
        <v>2</v>
      </c>
      <c r="Y2045" s="1" t="s">
        <v>327</v>
      </c>
      <c r="Z2045" s="1">
        <v>2</v>
      </c>
      <c r="AA2045" s="1" t="s">
        <v>320</v>
      </c>
      <c r="AB2045" s="1" t="s">
        <v>320</v>
      </c>
      <c r="AC2045" s="1" t="s">
        <v>320</v>
      </c>
      <c r="AD2045" s="1" t="s">
        <v>320</v>
      </c>
      <c r="AE2045" s="1" t="s">
        <v>320</v>
      </c>
      <c r="AI2045" s="1">
        <v>1</v>
      </c>
      <c r="AJ2045" s="1">
        <v>1</v>
      </c>
      <c r="AK2045" s="1">
        <v>2</v>
      </c>
      <c r="AL2045" s="33">
        <v>7</v>
      </c>
      <c r="AM2045" s="18">
        <f>Q2045+AL2045</f>
        <v>43776</v>
      </c>
      <c r="AO2045" s="1" t="s">
        <v>342</v>
      </c>
      <c r="AP2045" s="1">
        <v>1</v>
      </c>
      <c r="AQ2045" s="1">
        <v>1</v>
      </c>
      <c r="BA2045" s="1">
        <v>3</v>
      </c>
      <c r="BB2045" s="1">
        <v>2</v>
      </c>
      <c r="BJ2045" s="1">
        <v>2</v>
      </c>
    </row>
    <row r="2046" spans="1:69" s="1" customFormat="1">
      <c r="A2046" s="1" t="s">
        <v>347</v>
      </c>
      <c r="B2046" s="10">
        <v>446716</v>
      </c>
      <c r="E2046" s="1" t="str">
        <f t="shared" si="130"/>
        <v>MA VE 03062002</v>
      </c>
      <c r="F2046" s="1">
        <v>1</v>
      </c>
      <c r="G2046" s="5">
        <v>17</v>
      </c>
      <c r="H2046" s="4" t="s">
        <v>42</v>
      </c>
      <c r="I2046" s="4" t="s">
        <v>166</v>
      </c>
      <c r="J2046" s="20">
        <v>37410</v>
      </c>
      <c r="K2046" s="20" t="str">
        <f t="shared" si="134"/>
        <v>03062002</v>
      </c>
      <c r="L2046" s="6">
        <v>1</v>
      </c>
      <c r="M2046" s="17">
        <v>2</v>
      </c>
      <c r="N2046" s="17">
        <v>2</v>
      </c>
      <c r="O2046" s="17">
        <v>2</v>
      </c>
      <c r="P2046" s="6">
        <v>2</v>
      </c>
      <c r="Q2046" s="18">
        <v>43769</v>
      </c>
      <c r="S2046" s="1" t="s">
        <v>307</v>
      </c>
      <c r="T2046" s="1" t="s">
        <v>320</v>
      </c>
      <c r="U2046" s="6">
        <v>2</v>
      </c>
      <c r="V2046" s="6"/>
      <c r="W2046" s="6"/>
      <c r="X2046" s="1">
        <v>2</v>
      </c>
      <c r="Z2046" s="1" t="s">
        <v>366</v>
      </c>
      <c r="AA2046" s="1" t="s">
        <v>320</v>
      </c>
      <c r="AB2046" s="1" t="s">
        <v>320</v>
      </c>
      <c r="AC2046" s="1" t="s">
        <v>320</v>
      </c>
      <c r="AD2046" s="1" t="s">
        <v>320</v>
      </c>
      <c r="AE2046" s="1" t="s">
        <v>320</v>
      </c>
      <c r="AI2046" s="1">
        <v>1</v>
      </c>
      <c r="AJ2046" s="1">
        <v>1</v>
      </c>
      <c r="AK2046" s="1">
        <v>2</v>
      </c>
      <c r="AM2046" s="18">
        <v>43769</v>
      </c>
      <c r="AN2046" s="1" t="s">
        <v>342</v>
      </c>
      <c r="AP2046" s="1">
        <v>1</v>
      </c>
      <c r="AQ2046" s="1">
        <v>1</v>
      </c>
      <c r="BA2046" s="1">
        <v>1</v>
      </c>
      <c r="BB2046" s="1">
        <v>2</v>
      </c>
      <c r="BJ2046" s="1">
        <v>2</v>
      </c>
    </row>
    <row r="2047" spans="1:69" s="1" customFormat="1">
      <c r="A2047" s="1" t="s">
        <v>347</v>
      </c>
      <c r="B2047" s="10">
        <v>446715</v>
      </c>
      <c r="E2047" s="1" t="str">
        <f t="shared" si="130"/>
        <v xml:space="preserve">LO SA </v>
      </c>
      <c r="F2047" s="1">
        <v>2</v>
      </c>
      <c r="G2047" s="5"/>
      <c r="H2047" s="4" t="s">
        <v>56</v>
      </c>
      <c r="I2047" s="4" t="s">
        <v>60</v>
      </c>
      <c r="J2047" s="20"/>
      <c r="K2047" s="20"/>
      <c r="L2047" s="4"/>
      <c r="M2047" s="17">
        <v>2</v>
      </c>
      <c r="N2047" s="17">
        <v>2</v>
      </c>
      <c r="O2047" s="17">
        <v>2</v>
      </c>
      <c r="P2047" s="6">
        <v>1</v>
      </c>
      <c r="Q2047" s="18">
        <v>43769</v>
      </c>
      <c r="R2047" s="1" t="s">
        <v>305</v>
      </c>
      <c r="S2047" s="1" t="s">
        <v>309</v>
      </c>
      <c r="T2047" s="1" t="s">
        <v>320</v>
      </c>
      <c r="U2047" s="6">
        <v>2</v>
      </c>
      <c r="V2047" s="6"/>
      <c r="W2047" s="6"/>
      <c r="X2047" s="1">
        <v>1</v>
      </c>
      <c r="Y2047" s="1" t="s">
        <v>329</v>
      </c>
      <c r="Z2047" s="1">
        <v>2</v>
      </c>
      <c r="AA2047" s="1" t="s">
        <v>320</v>
      </c>
      <c r="AB2047" s="1" t="s">
        <v>320</v>
      </c>
      <c r="AC2047" s="1" t="s">
        <v>320</v>
      </c>
      <c r="AD2047" s="1" t="s">
        <v>320</v>
      </c>
      <c r="AE2047" s="1" t="s">
        <v>320</v>
      </c>
      <c r="AI2047" s="1">
        <v>1</v>
      </c>
      <c r="AJ2047" s="1">
        <v>1</v>
      </c>
      <c r="AK2047" s="1">
        <v>2</v>
      </c>
      <c r="AM2047" s="18">
        <v>43769</v>
      </c>
      <c r="AN2047" s="1" t="s">
        <v>342</v>
      </c>
      <c r="AP2047" s="1">
        <v>1</v>
      </c>
      <c r="AQ2047" s="1">
        <v>1</v>
      </c>
      <c r="BA2047" s="1">
        <v>1</v>
      </c>
      <c r="BB2047" s="1">
        <v>2</v>
      </c>
      <c r="BJ2047" s="1">
        <v>2</v>
      </c>
    </row>
    <row r="2048" spans="1:69" s="1" customFormat="1">
      <c r="A2048" s="1" t="s">
        <v>347</v>
      </c>
      <c r="B2048" s="10">
        <v>440233</v>
      </c>
      <c r="E2048" s="1" t="str">
        <f t="shared" si="130"/>
        <v>JO DE 11091991</v>
      </c>
      <c r="F2048" s="1">
        <v>1</v>
      </c>
      <c r="G2048" s="5">
        <v>28</v>
      </c>
      <c r="H2048" s="4" t="s">
        <v>82</v>
      </c>
      <c r="I2048" s="4" t="s">
        <v>52</v>
      </c>
      <c r="J2048" s="20">
        <v>33492</v>
      </c>
      <c r="K2048" s="20" t="str">
        <f t="shared" ref="K2048:K2075" si="135">TEXT(J2048,"jjmmaaaa")</f>
        <v>11091991</v>
      </c>
      <c r="L2048" s="6">
        <v>2</v>
      </c>
      <c r="M2048" s="17">
        <v>2</v>
      </c>
      <c r="N2048" s="17">
        <v>2</v>
      </c>
      <c r="O2048" s="17">
        <v>2</v>
      </c>
      <c r="P2048" s="6">
        <v>1</v>
      </c>
      <c r="Q2048" s="18">
        <v>43773</v>
      </c>
      <c r="R2048" s="1" t="s">
        <v>305</v>
      </c>
      <c r="S2048" s="1" t="s">
        <v>309</v>
      </c>
      <c r="T2048" s="1" t="s">
        <v>320</v>
      </c>
      <c r="U2048" s="6">
        <v>1</v>
      </c>
      <c r="V2048" s="6">
        <v>2</v>
      </c>
      <c r="W2048" s="6">
        <v>5</v>
      </c>
      <c r="X2048" s="1">
        <v>5</v>
      </c>
      <c r="Z2048" s="1">
        <v>2</v>
      </c>
      <c r="AA2048" s="1" t="s">
        <v>320</v>
      </c>
      <c r="AB2048" s="1" t="s">
        <v>320</v>
      </c>
      <c r="AC2048" s="1" t="s">
        <v>320</v>
      </c>
      <c r="AD2048" s="1" t="s">
        <v>320</v>
      </c>
      <c r="AE2048" s="1" t="s">
        <v>320</v>
      </c>
      <c r="AF2048" s="1" t="s">
        <v>13</v>
      </c>
      <c r="AG2048" s="1" t="s">
        <v>36</v>
      </c>
      <c r="AH2048" s="1" t="s">
        <v>36</v>
      </c>
      <c r="AI2048" s="1">
        <v>1</v>
      </c>
      <c r="AJ2048" s="1">
        <v>1</v>
      </c>
      <c r="AK2048" s="1">
        <v>2</v>
      </c>
      <c r="AL2048" s="33">
        <v>7</v>
      </c>
      <c r="AM2048" s="18">
        <f>Q2048+AL2048</f>
        <v>43780</v>
      </c>
      <c r="AO2048" s="1" t="s">
        <v>342</v>
      </c>
      <c r="AP2048" s="1">
        <v>1</v>
      </c>
      <c r="AQ2048" s="1">
        <v>1</v>
      </c>
      <c r="BA2048" s="1">
        <v>3</v>
      </c>
      <c r="BB2048" s="1">
        <v>2</v>
      </c>
      <c r="BJ2048" s="1">
        <v>2</v>
      </c>
    </row>
    <row r="2049" spans="1:69" s="1" customFormat="1">
      <c r="A2049" s="1" t="s">
        <v>347</v>
      </c>
      <c r="B2049" s="10">
        <v>440211</v>
      </c>
      <c r="E2049" s="1" t="str">
        <f t="shared" si="130"/>
        <v>MI LA 04111951</v>
      </c>
      <c r="F2049" s="1">
        <v>1</v>
      </c>
      <c r="G2049" s="5">
        <v>68</v>
      </c>
      <c r="H2049" s="4" t="s">
        <v>63</v>
      </c>
      <c r="I2049" s="4" t="s">
        <v>43</v>
      </c>
      <c r="J2049" s="20">
        <v>18936</v>
      </c>
      <c r="K2049" s="20" t="str">
        <f t="shared" si="135"/>
        <v>04111951</v>
      </c>
      <c r="L2049" s="6">
        <v>2</v>
      </c>
      <c r="M2049" s="17">
        <v>1</v>
      </c>
      <c r="N2049" s="17">
        <v>2</v>
      </c>
      <c r="O2049" s="17">
        <v>2</v>
      </c>
      <c r="P2049" s="6">
        <v>2</v>
      </c>
      <c r="Q2049" s="18">
        <v>43774</v>
      </c>
      <c r="S2049" s="1" t="s">
        <v>309</v>
      </c>
      <c r="T2049" s="1" t="s">
        <v>320</v>
      </c>
      <c r="U2049" s="6">
        <v>1</v>
      </c>
      <c r="V2049" s="6">
        <v>1</v>
      </c>
      <c r="W2049" s="6">
        <v>5</v>
      </c>
      <c r="X2049" s="1">
        <v>1</v>
      </c>
      <c r="Z2049" s="1">
        <v>1</v>
      </c>
      <c r="AA2049" s="1" t="s">
        <v>337</v>
      </c>
      <c r="AB2049" s="1" t="s">
        <v>320</v>
      </c>
      <c r="AC2049" s="1" t="s">
        <v>320</v>
      </c>
      <c r="AD2049" s="1" t="s">
        <v>320</v>
      </c>
      <c r="AE2049" s="1" t="s">
        <v>320</v>
      </c>
      <c r="AI2049" s="1">
        <v>1</v>
      </c>
      <c r="AJ2049" s="1">
        <v>1</v>
      </c>
      <c r="AK2049" s="1">
        <v>2</v>
      </c>
      <c r="AM2049" s="18">
        <v>43774</v>
      </c>
      <c r="AN2049" s="1" t="s">
        <v>342</v>
      </c>
      <c r="AP2049" s="1">
        <v>1</v>
      </c>
      <c r="AQ2049" s="1">
        <v>1</v>
      </c>
      <c r="BA2049" s="1">
        <v>1</v>
      </c>
      <c r="BB2049" s="1">
        <v>2</v>
      </c>
      <c r="BF2049" s="1">
        <v>2</v>
      </c>
      <c r="BI2049" s="1">
        <v>2</v>
      </c>
      <c r="BJ2049" s="1">
        <v>2</v>
      </c>
      <c r="BN2049" s="1">
        <v>2</v>
      </c>
      <c r="BQ2049" s="1">
        <v>3</v>
      </c>
    </row>
    <row r="2050" spans="1:69" s="1" customFormat="1">
      <c r="A2050" s="1" t="s">
        <v>347</v>
      </c>
      <c r="B2050" s="10">
        <v>440235</v>
      </c>
      <c r="E2050" s="1" t="str">
        <f t="shared" ref="E2050:E2113" si="136">H2050&amp;" "&amp;I2050&amp;" "&amp;K2050</f>
        <v>RO RI 29111954</v>
      </c>
      <c r="F2050" s="1">
        <v>1</v>
      </c>
      <c r="G2050" s="5">
        <v>65</v>
      </c>
      <c r="H2050" s="4" t="s">
        <v>75</v>
      </c>
      <c r="I2050" s="4" t="s">
        <v>140</v>
      </c>
      <c r="J2050" s="20">
        <v>20057</v>
      </c>
      <c r="K2050" s="20" t="str">
        <f t="shared" si="135"/>
        <v>29111954</v>
      </c>
      <c r="L2050" s="6">
        <v>2</v>
      </c>
      <c r="M2050" s="17">
        <v>1</v>
      </c>
      <c r="N2050" s="17">
        <v>2</v>
      </c>
      <c r="O2050" s="17">
        <v>2</v>
      </c>
      <c r="P2050" s="6">
        <v>2</v>
      </c>
      <c r="Q2050" s="18">
        <v>43774</v>
      </c>
      <c r="S2050" s="1" t="s">
        <v>319</v>
      </c>
      <c r="T2050" s="1" t="s">
        <v>320</v>
      </c>
      <c r="U2050" s="6">
        <v>1</v>
      </c>
      <c r="V2050" s="6">
        <v>1</v>
      </c>
      <c r="W2050" s="6">
        <v>5</v>
      </c>
      <c r="X2050" s="1">
        <v>5</v>
      </c>
      <c r="Z2050" s="1">
        <v>1</v>
      </c>
      <c r="AA2050" s="1" t="s">
        <v>337</v>
      </c>
      <c r="AB2050" s="1" t="s">
        <v>320</v>
      </c>
      <c r="AC2050" s="1" t="s">
        <v>320</v>
      </c>
      <c r="AD2050" s="1" t="s">
        <v>306</v>
      </c>
      <c r="AE2050" s="1" t="s">
        <v>320</v>
      </c>
      <c r="AI2050" s="1">
        <v>1</v>
      </c>
      <c r="AJ2050" s="1">
        <v>1</v>
      </c>
      <c r="AK2050" s="1">
        <v>2</v>
      </c>
      <c r="AL2050" s="33">
        <v>7</v>
      </c>
      <c r="AM2050" s="18">
        <f>Q2050+AL2050</f>
        <v>43781</v>
      </c>
      <c r="AO2050" s="1" t="s">
        <v>342</v>
      </c>
      <c r="AP2050" s="1">
        <v>1</v>
      </c>
      <c r="AQ2050" s="1">
        <v>1</v>
      </c>
      <c r="BA2050" s="1">
        <v>3</v>
      </c>
      <c r="BB2050" s="1">
        <v>2</v>
      </c>
      <c r="BF2050" s="1">
        <v>2</v>
      </c>
      <c r="BI2050" s="1">
        <v>2</v>
      </c>
      <c r="BJ2050" s="1">
        <v>2</v>
      </c>
      <c r="BN2050" s="1">
        <v>2</v>
      </c>
      <c r="BQ2050" s="1">
        <v>3</v>
      </c>
    </row>
    <row r="2051" spans="1:69" s="1" customFormat="1">
      <c r="A2051" s="1" t="s">
        <v>347</v>
      </c>
      <c r="B2051" s="10">
        <v>440217</v>
      </c>
      <c r="E2051" s="1" t="str">
        <f t="shared" si="136"/>
        <v>JO MO 11091962</v>
      </c>
      <c r="F2051" s="1">
        <v>1</v>
      </c>
      <c r="G2051" s="5">
        <v>57</v>
      </c>
      <c r="H2051" s="4" t="s">
        <v>82</v>
      </c>
      <c r="I2051" s="4" t="s">
        <v>131</v>
      </c>
      <c r="J2051" s="20">
        <v>22900</v>
      </c>
      <c r="K2051" s="20" t="str">
        <f t="shared" si="135"/>
        <v>11091962</v>
      </c>
      <c r="L2051" s="6">
        <v>2</v>
      </c>
      <c r="M2051" s="17">
        <v>2</v>
      </c>
      <c r="N2051" s="17">
        <v>2</v>
      </c>
      <c r="O2051" s="17">
        <v>2</v>
      </c>
      <c r="P2051" s="6">
        <v>1</v>
      </c>
      <c r="Q2051" s="18">
        <v>43774</v>
      </c>
      <c r="S2051" s="1" t="s">
        <v>309</v>
      </c>
      <c r="T2051" s="1" t="s">
        <v>320</v>
      </c>
      <c r="U2051" s="6">
        <v>1</v>
      </c>
      <c r="V2051" s="6">
        <v>2</v>
      </c>
      <c r="W2051" s="6">
        <v>5</v>
      </c>
      <c r="X2051" s="1">
        <v>5</v>
      </c>
      <c r="Z2051" s="1">
        <v>2</v>
      </c>
      <c r="AA2051" s="1" t="s">
        <v>320</v>
      </c>
      <c r="AB2051" s="1" t="s">
        <v>320</v>
      </c>
      <c r="AC2051" s="1" t="s">
        <v>320</v>
      </c>
      <c r="AD2051" s="1" t="s">
        <v>320</v>
      </c>
      <c r="AE2051" s="1" t="s">
        <v>320</v>
      </c>
      <c r="AI2051" s="1">
        <v>1</v>
      </c>
      <c r="AJ2051" s="1">
        <v>1</v>
      </c>
      <c r="AK2051" s="1">
        <v>2</v>
      </c>
      <c r="AL2051" s="33">
        <v>7</v>
      </c>
      <c r="AM2051" s="18">
        <f>Q2051+AL2051</f>
        <v>43781</v>
      </c>
      <c r="AO2051" s="1" t="s">
        <v>342</v>
      </c>
      <c r="AP2051" s="1">
        <v>1</v>
      </c>
      <c r="AQ2051" s="1">
        <v>1</v>
      </c>
      <c r="BA2051" s="1">
        <v>3</v>
      </c>
      <c r="BB2051" s="1">
        <v>2</v>
      </c>
      <c r="BJ2051" s="1">
        <v>2</v>
      </c>
    </row>
    <row r="2052" spans="1:69" s="1" customFormat="1">
      <c r="A2052" s="1" t="s">
        <v>347</v>
      </c>
      <c r="B2052" s="10">
        <v>440213</v>
      </c>
      <c r="E2052" s="1" t="str">
        <f t="shared" si="136"/>
        <v>JL MO 26111969</v>
      </c>
      <c r="F2052" s="1">
        <v>1</v>
      </c>
      <c r="G2052" s="5">
        <v>50</v>
      </c>
      <c r="H2052" s="4" t="s">
        <v>242</v>
      </c>
      <c r="I2052" s="4" t="s">
        <v>131</v>
      </c>
      <c r="J2052" s="20">
        <v>25533</v>
      </c>
      <c r="K2052" s="20" t="str">
        <f t="shared" si="135"/>
        <v>26111969</v>
      </c>
      <c r="L2052" s="6">
        <v>2</v>
      </c>
      <c r="M2052" s="17">
        <v>1</v>
      </c>
      <c r="N2052" s="17">
        <v>2</v>
      </c>
      <c r="O2052" s="17">
        <v>2</v>
      </c>
      <c r="P2052" s="6">
        <v>2</v>
      </c>
      <c r="Q2052" s="18">
        <v>43774</v>
      </c>
      <c r="S2052" s="1" t="s">
        <v>309</v>
      </c>
      <c r="T2052" s="1" t="s">
        <v>320</v>
      </c>
      <c r="U2052" s="6">
        <v>1</v>
      </c>
      <c r="V2052" s="6">
        <v>1</v>
      </c>
      <c r="W2052" s="6">
        <v>5</v>
      </c>
      <c r="X2052" s="1">
        <v>2</v>
      </c>
      <c r="Z2052" s="1">
        <v>1</v>
      </c>
      <c r="AA2052" s="1" t="s">
        <v>337</v>
      </c>
      <c r="AB2052" s="1" t="s">
        <v>320</v>
      </c>
      <c r="AC2052" s="1" t="s">
        <v>320</v>
      </c>
      <c r="AD2052" s="1" t="s">
        <v>320</v>
      </c>
      <c r="AE2052" s="1" t="s">
        <v>320</v>
      </c>
      <c r="AI2052" s="1">
        <v>1</v>
      </c>
      <c r="AJ2052" s="1">
        <v>1</v>
      </c>
      <c r="AK2052" s="1">
        <v>2</v>
      </c>
      <c r="AL2052" s="33">
        <v>7</v>
      </c>
      <c r="AM2052" s="18">
        <f>Q2052+AL2052</f>
        <v>43781</v>
      </c>
      <c r="AO2052" s="1" t="s">
        <v>342</v>
      </c>
      <c r="AP2052" s="1">
        <v>1</v>
      </c>
      <c r="AQ2052" s="1">
        <v>1</v>
      </c>
      <c r="BA2052" s="1">
        <v>3</v>
      </c>
      <c r="BB2052" s="1">
        <v>2</v>
      </c>
      <c r="BF2052" s="1">
        <v>2</v>
      </c>
      <c r="BI2052" s="1">
        <v>2</v>
      </c>
      <c r="BJ2052" s="1">
        <v>2</v>
      </c>
      <c r="BN2052" s="1">
        <v>2</v>
      </c>
      <c r="BQ2052" s="1">
        <v>3</v>
      </c>
    </row>
    <row r="2053" spans="1:69" s="1" customFormat="1">
      <c r="A2053" s="1" t="s">
        <v>347</v>
      </c>
      <c r="B2053" s="10">
        <v>440221</v>
      </c>
      <c r="E2053" s="1" t="str">
        <f t="shared" si="136"/>
        <v>JU SA 05091974</v>
      </c>
      <c r="F2053" s="1">
        <v>1</v>
      </c>
      <c r="G2053" s="5">
        <v>45</v>
      </c>
      <c r="H2053" s="4" t="s">
        <v>88</v>
      </c>
      <c r="I2053" s="4" t="s">
        <v>60</v>
      </c>
      <c r="J2053" s="20">
        <v>27277</v>
      </c>
      <c r="K2053" s="20" t="str">
        <f t="shared" si="135"/>
        <v>05091974</v>
      </c>
      <c r="L2053" s="6">
        <v>2</v>
      </c>
      <c r="M2053" s="17">
        <v>2</v>
      </c>
      <c r="N2053" s="17">
        <v>2</v>
      </c>
      <c r="O2053" s="17">
        <v>2</v>
      </c>
      <c r="P2053" s="6">
        <v>1</v>
      </c>
      <c r="Q2053" s="18">
        <v>43774</v>
      </c>
      <c r="R2053" s="1" t="s">
        <v>305</v>
      </c>
      <c r="S2053" s="1" t="s">
        <v>317</v>
      </c>
      <c r="T2053" s="1" t="s">
        <v>320</v>
      </c>
      <c r="U2053" s="6">
        <v>1</v>
      </c>
      <c r="V2053" s="6">
        <v>1</v>
      </c>
      <c r="W2053" s="6">
        <v>5</v>
      </c>
      <c r="X2053" s="1">
        <v>5</v>
      </c>
      <c r="Z2053" s="1">
        <v>2</v>
      </c>
      <c r="AA2053" s="1" t="s">
        <v>320</v>
      </c>
      <c r="AB2053" s="1" t="s">
        <v>320</v>
      </c>
      <c r="AC2053" s="1" t="s">
        <v>320</v>
      </c>
      <c r="AD2053" s="1" t="s">
        <v>338</v>
      </c>
      <c r="AE2053" s="1" t="s">
        <v>320</v>
      </c>
      <c r="AF2053" s="1" t="s">
        <v>36</v>
      </c>
      <c r="AG2053" s="1" t="s">
        <v>36</v>
      </c>
      <c r="AH2053" s="1" t="s">
        <v>36</v>
      </c>
      <c r="AI2053" s="1">
        <v>1</v>
      </c>
      <c r="AJ2053" s="1">
        <v>1</v>
      </c>
      <c r="AK2053" s="1">
        <v>2</v>
      </c>
      <c r="AM2053" s="18">
        <v>43774</v>
      </c>
      <c r="AN2053" s="1" t="s">
        <v>342</v>
      </c>
      <c r="AP2053" s="1">
        <v>1</v>
      </c>
      <c r="AQ2053" s="1">
        <v>1</v>
      </c>
      <c r="BA2053" s="1">
        <v>1</v>
      </c>
      <c r="BB2053" s="1">
        <v>2</v>
      </c>
      <c r="BF2053" s="1">
        <v>2</v>
      </c>
      <c r="BI2053" s="1">
        <v>2</v>
      </c>
      <c r="BJ2053" s="1">
        <v>2</v>
      </c>
      <c r="BN2053" s="1">
        <v>2</v>
      </c>
      <c r="BQ2053" s="1">
        <v>3</v>
      </c>
    </row>
    <row r="2054" spans="1:69" s="1" customFormat="1">
      <c r="A2054" s="1" t="s">
        <v>347</v>
      </c>
      <c r="B2054" s="10">
        <v>440237</v>
      </c>
      <c r="E2054" s="1" t="str">
        <f t="shared" si="136"/>
        <v>M L 16011975</v>
      </c>
      <c r="F2054" s="1">
        <v>2</v>
      </c>
      <c r="G2054" s="5">
        <v>44</v>
      </c>
      <c r="H2054" s="4" t="s">
        <v>23</v>
      </c>
      <c r="I2054" s="4" t="s">
        <v>25</v>
      </c>
      <c r="J2054" s="20">
        <v>27410</v>
      </c>
      <c r="K2054" s="20" t="str">
        <f t="shared" si="135"/>
        <v>16011975</v>
      </c>
      <c r="L2054" s="6">
        <v>2</v>
      </c>
      <c r="M2054" s="17">
        <v>2</v>
      </c>
      <c r="N2054" s="17">
        <v>2</v>
      </c>
      <c r="O2054" s="17">
        <v>2</v>
      </c>
      <c r="P2054" s="6">
        <v>1</v>
      </c>
      <c r="Q2054" s="18">
        <v>43774</v>
      </c>
      <c r="R2054" s="1" t="s">
        <v>305</v>
      </c>
      <c r="S2054" s="1" t="s">
        <v>307</v>
      </c>
      <c r="T2054" s="1" t="s">
        <v>320</v>
      </c>
      <c r="U2054" s="6">
        <v>2</v>
      </c>
      <c r="V2054" s="6"/>
      <c r="W2054" s="6"/>
      <c r="X2054" s="1">
        <v>5</v>
      </c>
      <c r="Z2054" s="1">
        <v>2</v>
      </c>
      <c r="AA2054" s="1" t="s">
        <v>320</v>
      </c>
      <c r="AB2054" s="1" t="s">
        <v>320</v>
      </c>
      <c r="AC2054" s="1" t="s">
        <v>320</v>
      </c>
      <c r="AD2054" s="1" t="s">
        <v>320</v>
      </c>
      <c r="AE2054" s="1" t="s">
        <v>338</v>
      </c>
      <c r="AF2054" s="1" t="s">
        <v>13</v>
      </c>
      <c r="AG2054" s="1" t="s">
        <v>36</v>
      </c>
      <c r="AH2054" s="1" t="s">
        <v>340</v>
      </c>
      <c r="AI2054" s="1">
        <v>1</v>
      </c>
      <c r="AJ2054" s="1">
        <v>1</v>
      </c>
      <c r="AK2054" s="1">
        <v>2</v>
      </c>
      <c r="AL2054" s="33">
        <v>7</v>
      </c>
      <c r="AM2054" s="18">
        <f>Q2054+AL2054</f>
        <v>43781</v>
      </c>
      <c r="AO2054" s="1" t="s">
        <v>342</v>
      </c>
      <c r="AP2054" s="1">
        <v>1</v>
      </c>
      <c r="AQ2054" s="1">
        <v>1</v>
      </c>
      <c r="BA2054" s="1">
        <v>3</v>
      </c>
      <c r="BF2054" s="1">
        <v>2</v>
      </c>
      <c r="BI2054" s="1">
        <v>2</v>
      </c>
      <c r="BN2054" s="1">
        <v>2</v>
      </c>
      <c r="BQ2054" s="1">
        <v>3</v>
      </c>
    </row>
    <row r="2055" spans="1:69" s="1" customFormat="1">
      <c r="A2055" s="1" t="s">
        <v>347</v>
      </c>
      <c r="B2055" s="10">
        <v>440222</v>
      </c>
      <c r="E2055" s="1" t="str">
        <f t="shared" si="136"/>
        <v>ST LI 12041977</v>
      </c>
      <c r="F2055" s="1">
        <v>1</v>
      </c>
      <c r="G2055" s="5">
        <v>42</v>
      </c>
      <c r="H2055" s="4" t="s">
        <v>46</v>
      </c>
      <c r="I2055" s="4" t="s">
        <v>114</v>
      </c>
      <c r="J2055" s="20">
        <v>28227</v>
      </c>
      <c r="K2055" s="20" t="str">
        <f t="shared" si="135"/>
        <v>12041977</v>
      </c>
      <c r="L2055" s="6">
        <v>2</v>
      </c>
      <c r="M2055" s="17">
        <v>1</v>
      </c>
      <c r="N2055" s="17">
        <v>2</v>
      </c>
      <c r="O2055" s="17">
        <v>2</v>
      </c>
      <c r="P2055" s="6">
        <v>2</v>
      </c>
      <c r="Q2055" s="18">
        <v>43774</v>
      </c>
      <c r="S2055" s="1" t="s">
        <v>316</v>
      </c>
      <c r="T2055" s="1" t="s">
        <v>320</v>
      </c>
      <c r="U2055" s="6">
        <v>1</v>
      </c>
      <c r="V2055" s="6">
        <v>1</v>
      </c>
      <c r="W2055" s="6">
        <v>5</v>
      </c>
      <c r="X2055" s="1">
        <v>1</v>
      </c>
      <c r="Z2055" s="1">
        <v>1</v>
      </c>
      <c r="AA2055" s="1" t="s">
        <v>338</v>
      </c>
      <c r="AB2055" s="1" t="s">
        <v>320</v>
      </c>
      <c r="AC2055" s="1" t="s">
        <v>320</v>
      </c>
      <c r="AD2055" s="1" t="s">
        <v>320</v>
      </c>
      <c r="AE2055" s="1" t="s">
        <v>320</v>
      </c>
      <c r="AI2055" s="1">
        <v>1</v>
      </c>
      <c r="AJ2055" s="1">
        <v>2</v>
      </c>
      <c r="AM2055" s="18"/>
      <c r="BB2055" s="1">
        <v>1</v>
      </c>
      <c r="BJ2055" s="1">
        <v>1</v>
      </c>
    </row>
    <row r="2056" spans="1:69" s="1" customFormat="1">
      <c r="A2056" s="1" t="s">
        <v>347</v>
      </c>
      <c r="B2056" s="10">
        <v>440226</v>
      </c>
      <c r="E2056" s="1" t="str">
        <f t="shared" si="136"/>
        <v>S D 06061977</v>
      </c>
      <c r="F2056" s="1">
        <v>2</v>
      </c>
      <c r="G2056" s="5">
        <v>42</v>
      </c>
      <c r="H2056" s="4" t="s">
        <v>20</v>
      </c>
      <c r="I2056" s="4" t="s">
        <v>17</v>
      </c>
      <c r="J2056" s="20">
        <v>28282</v>
      </c>
      <c r="K2056" s="20" t="str">
        <f t="shared" si="135"/>
        <v>06061977</v>
      </c>
      <c r="L2056" s="6">
        <v>2</v>
      </c>
      <c r="M2056" s="17">
        <v>2</v>
      </c>
      <c r="N2056" s="17">
        <v>2</v>
      </c>
      <c r="O2056" s="17">
        <v>2</v>
      </c>
      <c r="P2056" s="6">
        <v>2</v>
      </c>
      <c r="Q2056" s="18">
        <v>43774</v>
      </c>
      <c r="S2056" s="1" t="s">
        <v>309</v>
      </c>
      <c r="T2056" s="1" t="s">
        <v>320</v>
      </c>
      <c r="U2056" s="6">
        <v>1</v>
      </c>
      <c r="V2056" s="6">
        <v>1</v>
      </c>
      <c r="W2056" s="6">
        <v>5</v>
      </c>
      <c r="X2056" s="1">
        <v>5</v>
      </c>
      <c r="Z2056" s="1">
        <v>1</v>
      </c>
      <c r="AA2056" s="1" t="s">
        <v>320</v>
      </c>
      <c r="AB2056" s="1" t="s">
        <v>320</v>
      </c>
      <c r="AC2056" s="1" t="s">
        <v>320</v>
      </c>
      <c r="AD2056" s="1" t="s">
        <v>320</v>
      </c>
      <c r="AE2056" s="1" t="s">
        <v>320</v>
      </c>
      <c r="AI2056" s="1">
        <v>1</v>
      </c>
      <c r="AJ2056" s="1">
        <v>1</v>
      </c>
      <c r="AK2056" s="1">
        <v>2</v>
      </c>
      <c r="AL2056" s="33">
        <v>7</v>
      </c>
      <c r="AM2056" s="18">
        <f>Q2056+AL2056</f>
        <v>43781</v>
      </c>
      <c r="AO2056" s="1" t="s">
        <v>342</v>
      </c>
      <c r="AP2056" s="1">
        <v>1</v>
      </c>
      <c r="AQ2056" s="1">
        <v>1</v>
      </c>
      <c r="BA2056" s="1">
        <v>3</v>
      </c>
      <c r="BB2056" s="1">
        <v>2</v>
      </c>
      <c r="BF2056" s="1">
        <v>2</v>
      </c>
      <c r="BI2056" s="1">
        <v>2</v>
      </c>
      <c r="BJ2056" s="1">
        <v>2</v>
      </c>
      <c r="BN2056" s="1">
        <v>2</v>
      </c>
      <c r="BQ2056" s="1">
        <v>3</v>
      </c>
    </row>
    <row r="2057" spans="1:69" s="1" customFormat="1">
      <c r="A2057" s="1" t="s">
        <v>347</v>
      </c>
      <c r="B2057" s="10">
        <v>440220</v>
      </c>
      <c r="E2057" s="1" t="str">
        <f t="shared" si="136"/>
        <v>AL CO 16081982</v>
      </c>
      <c r="F2057" s="1">
        <v>1</v>
      </c>
      <c r="G2057" s="5">
        <v>37</v>
      </c>
      <c r="H2057" s="4" t="s">
        <v>90</v>
      </c>
      <c r="I2057" s="4" t="s">
        <v>98</v>
      </c>
      <c r="J2057" s="20">
        <v>30179</v>
      </c>
      <c r="K2057" s="20" t="str">
        <f t="shared" si="135"/>
        <v>16081982</v>
      </c>
      <c r="L2057" s="6">
        <v>2</v>
      </c>
      <c r="M2057" s="17">
        <v>2</v>
      </c>
      <c r="N2057" s="17">
        <v>2</v>
      </c>
      <c r="O2057" s="17">
        <v>2</v>
      </c>
      <c r="P2057" s="6">
        <v>2</v>
      </c>
      <c r="Q2057" s="18">
        <v>43774</v>
      </c>
      <c r="T2057" s="1" t="s">
        <v>320</v>
      </c>
      <c r="U2057" s="6">
        <v>1</v>
      </c>
      <c r="V2057" s="6">
        <v>2</v>
      </c>
      <c r="W2057" s="6">
        <v>5</v>
      </c>
      <c r="X2057" s="1">
        <v>5</v>
      </c>
      <c r="Z2057" s="1">
        <v>1</v>
      </c>
      <c r="AA2057" s="1" t="s">
        <v>320</v>
      </c>
      <c r="AB2057" s="1" t="s">
        <v>337</v>
      </c>
      <c r="AC2057" s="1" t="s">
        <v>320</v>
      </c>
      <c r="AD2057" s="1" t="s">
        <v>337</v>
      </c>
      <c r="AE2057" s="1" t="s">
        <v>320</v>
      </c>
      <c r="AF2057" s="1" t="s">
        <v>36</v>
      </c>
      <c r="AG2057" s="1" t="s">
        <v>36</v>
      </c>
      <c r="AH2057" s="1" t="s">
        <v>36</v>
      </c>
      <c r="AI2057" s="1">
        <v>1</v>
      </c>
      <c r="AJ2057" s="1">
        <v>1</v>
      </c>
      <c r="AK2057" s="1">
        <v>2</v>
      </c>
      <c r="AM2057" s="18">
        <v>43774</v>
      </c>
      <c r="AN2057" s="1" t="s">
        <v>342</v>
      </c>
      <c r="AP2057" s="1">
        <v>1</v>
      </c>
      <c r="AQ2057" s="1">
        <v>1</v>
      </c>
      <c r="BA2057" s="1">
        <v>1</v>
      </c>
      <c r="BB2057" s="1">
        <v>2</v>
      </c>
      <c r="BJ2057" s="1">
        <v>2</v>
      </c>
    </row>
    <row r="2058" spans="1:69" s="1" customFormat="1">
      <c r="A2058" s="1" t="s">
        <v>347</v>
      </c>
      <c r="B2058" s="10">
        <v>440239</v>
      </c>
      <c r="E2058" s="1" t="str">
        <f t="shared" si="136"/>
        <v>LO DE 05041987</v>
      </c>
      <c r="F2058" s="1">
        <v>1</v>
      </c>
      <c r="G2058" s="5">
        <v>32</v>
      </c>
      <c r="H2058" s="4" t="s">
        <v>56</v>
      </c>
      <c r="I2058" s="4" t="s">
        <v>52</v>
      </c>
      <c r="J2058" s="20">
        <v>31872</v>
      </c>
      <c r="K2058" s="20" t="str">
        <f t="shared" si="135"/>
        <v>05041987</v>
      </c>
      <c r="L2058" s="6">
        <v>2</v>
      </c>
      <c r="M2058" s="17">
        <v>2</v>
      </c>
      <c r="N2058" s="17">
        <v>2</v>
      </c>
      <c r="O2058" s="17">
        <v>2</v>
      </c>
      <c r="P2058" s="6">
        <v>2</v>
      </c>
      <c r="Q2058" s="18">
        <v>43774</v>
      </c>
      <c r="S2058" s="1" t="s">
        <v>310</v>
      </c>
      <c r="T2058" s="1" t="s">
        <v>320</v>
      </c>
      <c r="U2058" s="6">
        <v>1</v>
      </c>
      <c r="V2058" s="6">
        <v>1</v>
      </c>
      <c r="W2058" s="6">
        <v>5</v>
      </c>
      <c r="X2058" s="1">
        <v>5</v>
      </c>
      <c r="Z2058" s="1">
        <v>1</v>
      </c>
      <c r="AA2058" s="1" t="s">
        <v>320</v>
      </c>
      <c r="AB2058" s="1" t="s">
        <v>320</v>
      </c>
      <c r="AC2058" s="1" t="s">
        <v>320</v>
      </c>
      <c r="AD2058" s="1" t="s">
        <v>320</v>
      </c>
      <c r="AE2058" s="1" t="s">
        <v>320</v>
      </c>
      <c r="AF2058" s="1" t="s">
        <v>36</v>
      </c>
      <c r="AG2058" s="1" t="s">
        <v>36</v>
      </c>
      <c r="AH2058" s="1" t="s">
        <v>340</v>
      </c>
      <c r="AI2058" s="1">
        <v>1</v>
      </c>
      <c r="AJ2058" s="1">
        <v>1</v>
      </c>
      <c r="AK2058" s="1">
        <v>2</v>
      </c>
      <c r="AL2058" s="33">
        <v>7</v>
      </c>
      <c r="AM2058" s="18">
        <f>Q2058+AL2058</f>
        <v>43781</v>
      </c>
      <c r="AO2058" s="1" t="s">
        <v>342</v>
      </c>
      <c r="AP2058" s="1">
        <v>1</v>
      </c>
      <c r="AQ2058" s="1">
        <v>1</v>
      </c>
      <c r="BA2058" s="1">
        <v>3</v>
      </c>
      <c r="BB2058" s="1">
        <v>2</v>
      </c>
      <c r="BF2058" s="1">
        <v>2</v>
      </c>
      <c r="BI2058" s="1">
        <v>2</v>
      </c>
      <c r="BJ2058" s="1">
        <v>2</v>
      </c>
      <c r="BN2058" s="1">
        <v>2</v>
      </c>
      <c r="BQ2058" s="1">
        <v>3</v>
      </c>
    </row>
    <row r="2059" spans="1:69" s="1" customFormat="1">
      <c r="A2059" s="1" t="s">
        <v>347</v>
      </c>
      <c r="B2059" s="10">
        <v>440232</v>
      </c>
      <c r="E2059" s="1" t="str">
        <f t="shared" si="136"/>
        <v>T F 24061987</v>
      </c>
      <c r="G2059" s="5">
        <v>32</v>
      </c>
      <c r="H2059" s="4" t="s">
        <v>38</v>
      </c>
      <c r="I2059" s="4" t="s">
        <v>24</v>
      </c>
      <c r="J2059" s="20">
        <v>31952</v>
      </c>
      <c r="K2059" s="20" t="str">
        <f t="shared" si="135"/>
        <v>24061987</v>
      </c>
      <c r="L2059" s="6">
        <v>2</v>
      </c>
      <c r="M2059" s="17">
        <v>5</v>
      </c>
      <c r="N2059" s="31">
        <v>5</v>
      </c>
      <c r="O2059" s="31">
        <v>5</v>
      </c>
      <c r="P2059" s="6">
        <v>5</v>
      </c>
      <c r="Q2059" s="18">
        <v>43774</v>
      </c>
      <c r="U2059" s="1">
        <v>5</v>
      </c>
      <c r="V2059" s="6"/>
      <c r="W2059" s="6"/>
      <c r="X2059" s="1">
        <v>5</v>
      </c>
      <c r="AI2059" s="1">
        <v>1</v>
      </c>
      <c r="AJ2059" s="1">
        <v>1</v>
      </c>
      <c r="AK2059" s="1">
        <v>2</v>
      </c>
      <c r="AL2059" s="33">
        <v>7</v>
      </c>
      <c r="AM2059" s="18">
        <f>Q2059+AL2059</f>
        <v>43781</v>
      </c>
      <c r="AO2059" s="1" t="s">
        <v>342</v>
      </c>
      <c r="AP2059" s="1">
        <v>1</v>
      </c>
      <c r="AQ2059" s="1">
        <v>1</v>
      </c>
      <c r="BA2059" s="1">
        <v>3</v>
      </c>
      <c r="BB2059" s="1">
        <v>3</v>
      </c>
      <c r="BJ2059" s="1">
        <v>3</v>
      </c>
    </row>
    <row r="2060" spans="1:69" s="1" customFormat="1">
      <c r="A2060" s="1" t="s">
        <v>347</v>
      </c>
      <c r="B2060" s="10">
        <v>440229</v>
      </c>
      <c r="E2060" s="1" t="str">
        <f t="shared" si="136"/>
        <v>RO WI 11091987</v>
      </c>
      <c r="F2060" s="1">
        <v>1</v>
      </c>
      <c r="G2060" s="5">
        <v>32</v>
      </c>
      <c r="H2060" s="4" t="s">
        <v>75</v>
      </c>
      <c r="I2060" s="4" t="s">
        <v>168</v>
      </c>
      <c r="J2060" s="20">
        <v>32031</v>
      </c>
      <c r="K2060" s="20" t="str">
        <f t="shared" si="135"/>
        <v>11091987</v>
      </c>
      <c r="L2060" s="6">
        <v>2</v>
      </c>
      <c r="M2060" s="17">
        <v>2</v>
      </c>
      <c r="N2060" s="17">
        <v>2</v>
      </c>
      <c r="O2060" s="17">
        <v>2</v>
      </c>
      <c r="P2060" s="6">
        <v>2</v>
      </c>
      <c r="Q2060" s="18">
        <v>43774</v>
      </c>
      <c r="S2060" s="1" t="s">
        <v>309</v>
      </c>
      <c r="T2060" s="1" t="s">
        <v>320</v>
      </c>
      <c r="U2060" s="6">
        <v>1</v>
      </c>
      <c r="V2060" s="6">
        <v>1</v>
      </c>
      <c r="W2060" s="6">
        <v>5</v>
      </c>
      <c r="X2060" s="1">
        <v>5</v>
      </c>
      <c r="Z2060" s="1">
        <v>2</v>
      </c>
      <c r="AA2060" s="1" t="s">
        <v>320</v>
      </c>
      <c r="AB2060" s="1" t="s">
        <v>320</v>
      </c>
      <c r="AC2060" s="1" t="s">
        <v>320</v>
      </c>
      <c r="AD2060" s="1" t="s">
        <v>320</v>
      </c>
      <c r="AE2060" s="1" t="s">
        <v>320</v>
      </c>
      <c r="AF2060" s="1" t="s">
        <v>36</v>
      </c>
      <c r="AG2060" s="1" t="s">
        <v>36</v>
      </c>
      <c r="AH2060" s="1" t="s">
        <v>36</v>
      </c>
      <c r="AI2060" s="1">
        <v>1</v>
      </c>
      <c r="AJ2060" s="1">
        <v>1</v>
      </c>
      <c r="AK2060" s="1">
        <v>2</v>
      </c>
      <c r="AL2060" s="33">
        <v>7</v>
      </c>
      <c r="AM2060" s="18">
        <f>Q2060+AL2060</f>
        <v>43781</v>
      </c>
      <c r="AO2060" s="1" t="s">
        <v>342</v>
      </c>
      <c r="AP2060" s="1">
        <v>1</v>
      </c>
      <c r="AQ2060" s="1">
        <v>1</v>
      </c>
      <c r="BA2060" s="1">
        <v>3</v>
      </c>
      <c r="BB2060" s="1">
        <v>2</v>
      </c>
      <c r="BF2060" s="1">
        <v>2</v>
      </c>
      <c r="BI2060" s="1">
        <v>2</v>
      </c>
      <c r="BJ2060" s="1">
        <v>2</v>
      </c>
    </row>
    <row r="2061" spans="1:69" s="1" customFormat="1">
      <c r="A2061" s="1" t="s">
        <v>347</v>
      </c>
      <c r="B2061" s="10">
        <v>440231</v>
      </c>
      <c r="E2061" s="1" t="str">
        <f t="shared" si="136"/>
        <v>SA PA 22081988</v>
      </c>
      <c r="F2061" s="1">
        <v>2</v>
      </c>
      <c r="G2061" s="5">
        <v>31</v>
      </c>
      <c r="H2061" s="4" t="s">
        <v>60</v>
      </c>
      <c r="I2061" s="4" t="s">
        <v>112</v>
      </c>
      <c r="J2061" s="20">
        <v>32377</v>
      </c>
      <c r="K2061" s="20" t="str">
        <f t="shared" si="135"/>
        <v>22081988</v>
      </c>
      <c r="L2061" s="6">
        <v>2</v>
      </c>
      <c r="M2061" s="17">
        <v>2</v>
      </c>
      <c r="N2061" s="17">
        <v>2</v>
      </c>
      <c r="O2061" s="17">
        <v>2</v>
      </c>
      <c r="P2061" s="6">
        <v>1</v>
      </c>
      <c r="Q2061" s="18">
        <v>43774</v>
      </c>
      <c r="R2061" s="1" t="s">
        <v>305</v>
      </c>
      <c r="S2061" s="1" t="s">
        <v>309</v>
      </c>
      <c r="T2061" s="1" t="s">
        <v>320</v>
      </c>
      <c r="U2061" s="6">
        <v>1</v>
      </c>
      <c r="V2061" s="6">
        <v>1</v>
      </c>
      <c r="W2061" s="6">
        <v>5</v>
      </c>
      <c r="X2061" s="1">
        <v>5</v>
      </c>
      <c r="Z2061" s="1">
        <v>2</v>
      </c>
      <c r="AA2061" s="1" t="s">
        <v>320</v>
      </c>
      <c r="AB2061" s="1" t="s">
        <v>320</v>
      </c>
      <c r="AC2061" s="1" t="s">
        <v>320</v>
      </c>
      <c r="AD2061" s="1" t="s">
        <v>338</v>
      </c>
      <c r="AE2061" s="1" t="s">
        <v>320</v>
      </c>
      <c r="AF2061" s="1" t="s">
        <v>13</v>
      </c>
      <c r="AG2061" s="1" t="s">
        <v>36</v>
      </c>
      <c r="AH2061" s="1" t="s">
        <v>340</v>
      </c>
      <c r="AI2061" s="1">
        <v>1</v>
      </c>
      <c r="AJ2061" s="1">
        <v>1</v>
      </c>
      <c r="AK2061" s="1">
        <v>2</v>
      </c>
      <c r="AM2061" s="18">
        <v>43774</v>
      </c>
      <c r="AN2061" s="1" t="s">
        <v>342</v>
      </c>
      <c r="AP2061" s="1">
        <v>1</v>
      </c>
      <c r="AQ2061" s="1">
        <v>1</v>
      </c>
      <c r="BA2061" s="1">
        <v>1</v>
      </c>
      <c r="BB2061" s="1">
        <v>2</v>
      </c>
      <c r="BJ2061" s="1">
        <v>2</v>
      </c>
      <c r="BN2061" s="1">
        <v>2</v>
      </c>
      <c r="BQ2061" s="1">
        <v>3</v>
      </c>
    </row>
    <row r="2062" spans="1:69" s="1" customFormat="1">
      <c r="A2062" s="1" t="s">
        <v>347</v>
      </c>
      <c r="B2062" s="10">
        <v>440210</v>
      </c>
      <c r="E2062" s="1" t="str">
        <f t="shared" si="136"/>
        <v xml:space="preserve">  01041990</v>
      </c>
      <c r="F2062" s="1">
        <v>1</v>
      </c>
      <c r="G2062" s="5">
        <v>29</v>
      </c>
      <c r="H2062" s="4"/>
      <c r="I2062" s="4"/>
      <c r="J2062" s="20">
        <v>32964</v>
      </c>
      <c r="K2062" s="20" t="str">
        <f t="shared" si="135"/>
        <v>01041990</v>
      </c>
      <c r="L2062" s="6">
        <v>2</v>
      </c>
      <c r="M2062" s="17">
        <v>2</v>
      </c>
      <c r="N2062" s="17">
        <v>2</v>
      </c>
      <c r="O2062" s="17">
        <v>2</v>
      </c>
      <c r="P2062" s="6">
        <v>2</v>
      </c>
      <c r="Q2062" s="18">
        <v>43774</v>
      </c>
      <c r="S2062" s="1" t="s">
        <v>309</v>
      </c>
      <c r="T2062" s="1" t="s">
        <v>320</v>
      </c>
      <c r="U2062" s="6">
        <v>1</v>
      </c>
      <c r="V2062" s="6">
        <v>2</v>
      </c>
      <c r="W2062" s="6">
        <v>5</v>
      </c>
      <c r="X2062" s="1">
        <v>5</v>
      </c>
      <c r="Z2062" s="1">
        <v>2</v>
      </c>
      <c r="AA2062" s="1" t="s">
        <v>320</v>
      </c>
      <c r="AB2062" s="1" t="s">
        <v>320</v>
      </c>
      <c r="AC2062" s="1" t="s">
        <v>320</v>
      </c>
      <c r="AD2062" s="1" t="s">
        <v>320</v>
      </c>
      <c r="AE2062" s="1" t="s">
        <v>320</v>
      </c>
      <c r="AI2062" s="1">
        <v>1</v>
      </c>
      <c r="AJ2062" s="1">
        <v>1</v>
      </c>
      <c r="AK2062" s="1">
        <v>2</v>
      </c>
      <c r="AM2062" s="18">
        <v>43774</v>
      </c>
      <c r="AN2062" s="1" t="s">
        <v>342</v>
      </c>
      <c r="AP2062" s="1">
        <v>1</v>
      </c>
      <c r="AQ2062" s="1">
        <v>1</v>
      </c>
      <c r="BA2062" s="1">
        <v>1</v>
      </c>
      <c r="BB2062" s="1">
        <v>2</v>
      </c>
      <c r="BJ2062" s="1">
        <v>2</v>
      </c>
    </row>
    <row r="2063" spans="1:69" s="1" customFormat="1">
      <c r="A2063" s="1" t="s">
        <v>347</v>
      </c>
      <c r="B2063" s="10">
        <v>440236</v>
      </c>
      <c r="E2063" s="1" t="str">
        <f t="shared" si="136"/>
        <v>AY YI 02071990</v>
      </c>
      <c r="F2063" s="1">
        <v>1</v>
      </c>
      <c r="G2063" s="5">
        <v>29</v>
      </c>
      <c r="H2063" s="4" t="s">
        <v>154</v>
      </c>
      <c r="I2063" s="4" t="s">
        <v>281</v>
      </c>
      <c r="J2063" s="20">
        <v>33056</v>
      </c>
      <c r="K2063" s="20" t="str">
        <f t="shared" si="135"/>
        <v>02071990</v>
      </c>
      <c r="L2063" s="6">
        <v>2</v>
      </c>
      <c r="M2063" s="17">
        <v>1</v>
      </c>
      <c r="N2063" s="17">
        <v>2</v>
      </c>
      <c r="O2063" s="17">
        <v>2</v>
      </c>
      <c r="P2063" s="6">
        <v>1</v>
      </c>
      <c r="Q2063" s="18">
        <v>43774</v>
      </c>
      <c r="R2063" s="1" t="s">
        <v>305</v>
      </c>
      <c r="S2063" s="1" t="s">
        <v>319</v>
      </c>
      <c r="T2063" s="1" t="s">
        <v>320</v>
      </c>
      <c r="U2063" s="6">
        <v>1</v>
      </c>
      <c r="V2063" s="6">
        <v>1</v>
      </c>
      <c r="W2063" s="6">
        <v>5</v>
      </c>
      <c r="X2063" s="1">
        <v>1</v>
      </c>
      <c r="Z2063" s="1">
        <v>1</v>
      </c>
      <c r="AA2063" s="1" t="s">
        <v>338</v>
      </c>
      <c r="AB2063" s="1" t="s">
        <v>320</v>
      </c>
      <c r="AC2063" s="1" t="s">
        <v>320</v>
      </c>
      <c r="AD2063" s="1" t="s">
        <v>320</v>
      </c>
      <c r="AE2063" s="1" t="s">
        <v>320</v>
      </c>
      <c r="AI2063" s="1">
        <v>1</v>
      </c>
      <c r="AJ2063" s="1">
        <v>1</v>
      </c>
      <c r="AK2063" s="1">
        <v>2</v>
      </c>
      <c r="AL2063" s="33">
        <v>7</v>
      </c>
      <c r="AM2063" s="18">
        <f>Q2063+AL2063</f>
        <v>43781</v>
      </c>
      <c r="AO2063" s="1" t="s">
        <v>342</v>
      </c>
      <c r="AP2063" s="1">
        <v>1</v>
      </c>
      <c r="AQ2063" s="1">
        <v>1</v>
      </c>
      <c r="BA2063" s="1">
        <v>3</v>
      </c>
      <c r="BF2063" s="1">
        <v>2</v>
      </c>
      <c r="BI2063" s="1">
        <v>2</v>
      </c>
    </row>
    <row r="2064" spans="1:69" s="1" customFormat="1">
      <c r="A2064" s="1" t="s">
        <v>347</v>
      </c>
      <c r="B2064" s="10">
        <v>440234</v>
      </c>
      <c r="E2064" s="1" t="str">
        <f t="shared" si="136"/>
        <v>TH GI 17071991</v>
      </c>
      <c r="F2064" s="1">
        <v>1</v>
      </c>
      <c r="G2064" s="5">
        <v>28</v>
      </c>
      <c r="H2064" s="4" t="s">
        <v>91</v>
      </c>
      <c r="I2064" s="4" t="s">
        <v>123</v>
      </c>
      <c r="J2064" s="20">
        <v>33436</v>
      </c>
      <c r="K2064" s="20" t="str">
        <f t="shared" si="135"/>
        <v>17071991</v>
      </c>
      <c r="L2064" s="6">
        <v>2</v>
      </c>
      <c r="M2064" s="17">
        <v>1</v>
      </c>
      <c r="N2064" s="17">
        <v>2</v>
      </c>
      <c r="O2064" s="17">
        <v>2</v>
      </c>
      <c r="P2064" s="6">
        <v>2</v>
      </c>
      <c r="Q2064" s="18">
        <v>43774</v>
      </c>
      <c r="S2064" s="1" t="s">
        <v>309</v>
      </c>
      <c r="T2064" s="1" t="s">
        <v>320</v>
      </c>
      <c r="U2064" s="6">
        <v>1</v>
      </c>
      <c r="V2064" s="6">
        <v>1</v>
      </c>
      <c r="W2064" s="6">
        <v>5</v>
      </c>
      <c r="X2064" s="1">
        <v>5</v>
      </c>
      <c r="Z2064" s="1">
        <v>1</v>
      </c>
      <c r="AA2064" s="1" t="s">
        <v>338</v>
      </c>
      <c r="AB2064" s="1" t="s">
        <v>320</v>
      </c>
      <c r="AC2064" s="1" t="s">
        <v>320</v>
      </c>
      <c r="AD2064" s="1" t="s">
        <v>320</v>
      </c>
      <c r="AE2064" s="1" t="s">
        <v>320</v>
      </c>
      <c r="AF2064" s="1" t="s">
        <v>13</v>
      </c>
      <c r="AG2064" s="1" t="s">
        <v>36</v>
      </c>
      <c r="AH2064" s="1" t="s">
        <v>36</v>
      </c>
      <c r="AI2064" s="1">
        <v>1</v>
      </c>
      <c r="AJ2064" s="1">
        <v>1</v>
      </c>
      <c r="AK2064" s="1">
        <v>2</v>
      </c>
      <c r="AL2064" s="33">
        <v>7</v>
      </c>
      <c r="AM2064" s="18">
        <f>Q2064+AL2064</f>
        <v>43781</v>
      </c>
      <c r="AO2064" s="1" t="s">
        <v>342</v>
      </c>
      <c r="AP2064" s="1">
        <v>2</v>
      </c>
      <c r="BA2064" s="1">
        <v>3</v>
      </c>
      <c r="BB2064" s="1">
        <v>2</v>
      </c>
      <c r="BF2064" s="1">
        <v>2</v>
      </c>
      <c r="BI2064" s="1">
        <v>2</v>
      </c>
      <c r="BJ2064" s="1">
        <v>2</v>
      </c>
      <c r="BN2064" s="1">
        <v>2</v>
      </c>
      <c r="BQ2064" s="1">
        <v>3</v>
      </c>
    </row>
    <row r="2065" spans="1:69" s="1" customFormat="1">
      <c r="A2065" s="1" t="s">
        <v>347</v>
      </c>
      <c r="B2065" s="10">
        <v>440238</v>
      </c>
      <c r="E2065" s="1" t="str">
        <f t="shared" si="136"/>
        <v>AD GA 03081991</v>
      </c>
      <c r="F2065" s="1">
        <v>2</v>
      </c>
      <c r="G2065" s="5">
        <v>28</v>
      </c>
      <c r="H2065" s="4" t="s">
        <v>47</v>
      </c>
      <c r="I2065" s="4" t="s">
        <v>105</v>
      </c>
      <c r="J2065" s="20">
        <v>33453</v>
      </c>
      <c r="K2065" s="20" t="str">
        <f t="shared" si="135"/>
        <v>03081991</v>
      </c>
      <c r="L2065" s="6">
        <v>2</v>
      </c>
      <c r="M2065" s="17">
        <v>2</v>
      </c>
      <c r="N2065" s="17">
        <v>2</v>
      </c>
      <c r="O2065" s="17">
        <v>2</v>
      </c>
      <c r="P2065" s="6">
        <v>1</v>
      </c>
      <c r="Q2065" s="18">
        <v>43774</v>
      </c>
      <c r="R2065" s="1" t="s">
        <v>305</v>
      </c>
      <c r="S2065" s="1" t="s">
        <v>311</v>
      </c>
      <c r="T2065" s="1" t="s">
        <v>320</v>
      </c>
      <c r="U2065" s="6">
        <v>1</v>
      </c>
      <c r="V2065" s="6">
        <v>1</v>
      </c>
      <c r="W2065" s="6">
        <v>5</v>
      </c>
      <c r="X2065" s="1">
        <v>5</v>
      </c>
      <c r="Z2065" s="1">
        <v>2</v>
      </c>
      <c r="AA2065" s="1" t="s">
        <v>320</v>
      </c>
      <c r="AB2065" s="1" t="s">
        <v>320</v>
      </c>
      <c r="AC2065" s="1" t="s">
        <v>320</v>
      </c>
      <c r="AD2065" s="1" t="s">
        <v>320</v>
      </c>
      <c r="AE2065" s="1" t="s">
        <v>306</v>
      </c>
      <c r="AF2065" s="1" t="s">
        <v>36</v>
      </c>
      <c r="AG2065" s="1" t="s">
        <v>36</v>
      </c>
      <c r="AH2065" s="1" t="s">
        <v>36</v>
      </c>
      <c r="AI2065" s="1">
        <v>1</v>
      </c>
      <c r="AJ2065" s="1">
        <v>1</v>
      </c>
      <c r="AK2065" s="1">
        <v>2</v>
      </c>
      <c r="AL2065" s="33">
        <v>7</v>
      </c>
      <c r="AM2065" s="18">
        <f>Q2065+AL2065</f>
        <v>43781</v>
      </c>
      <c r="AO2065" s="1" t="s">
        <v>342</v>
      </c>
      <c r="AP2065" s="1">
        <v>1</v>
      </c>
      <c r="AQ2065" s="1">
        <v>1</v>
      </c>
      <c r="BA2065" s="1">
        <v>3</v>
      </c>
      <c r="BB2065" s="1">
        <v>2</v>
      </c>
      <c r="BF2065" s="1">
        <v>2</v>
      </c>
      <c r="BI2065" s="1">
        <v>2</v>
      </c>
      <c r="BJ2065" s="1">
        <v>2</v>
      </c>
      <c r="BN2065" s="1">
        <v>2</v>
      </c>
      <c r="BQ2065" s="1">
        <v>3</v>
      </c>
    </row>
    <row r="2066" spans="1:69" s="1" customFormat="1">
      <c r="A2066" s="1" t="s">
        <v>347</v>
      </c>
      <c r="B2066" s="10">
        <v>440224</v>
      </c>
      <c r="E2066" s="1" t="str">
        <f t="shared" si="136"/>
        <v>AL LE 05121993</v>
      </c>
      <c r="G2066" s="5">
        <v>26</v>
      </c>
      <c r="H2066" s="4" t="s">
        <v>90</v>
      </c>
      <c r="I2066" s="4" t="s">
        <v>83</v>
      </c>
      <c r="J2066" s="20">
        <v>34308</v>
      </c>
      <c r="K2066" s="20" t="str">
        <f t="shared" si="135"/>
        <v>05121993</v>
      </c>
      <c r="L2066" s="6">
        <v>2</v>
      </c>
      <c r="M2066" s="17">
        <v>5</v>
      </c>
      <c r="N2066" s="31">
        <v>5</v>
      </c>
      <c r="O2066" s="31">
        <v>5</v>
      </c>
      <c r="P2066" s="6">
        <v>5</v>
      </c>
      <c r="Q2066" s="18">
        <v>43774</v>
      </c>
      <c r="U2066" s="1">
        <v>5</v>
      </c>
      <c r="V2066" s="6"/>
      <c r="W2066" s="6"/>
      <c r="X2066" s="1">
        <v>5</v>
      </c>
      <c r="AI2066" s="1">
        <v>1</v>
      </c>
      <c r="AJ2066" s="1">
        <v>2</v>
      </c>
      <c r="AM2066" s="18"/>
      <c r="BB2066" s="1">
        <v>3</v>
      </c>
      <c r="BJ2066" s="1">
        <v>3</v>
      </c>
    </row>
    <row r="2067" spans="1:69" s="1" customFormat="1">
      <c r="A2067" s="1" t="s">
        <v>347</v>
      </c>
      <c r="B2067" s="10">
        <v>440227</v>
      </c>
      <c r="E2067" s="1" t="str">
        <f t="shared" si="136"/>
        <v>BO FR 17051994</v>
      </c>
      <c r="F2067" s="1">
        <v>1</v>
      </c>
      <c r="G2067" s="5">
        <v>25</v>
      </c>
      <c r="H2067" s="4" t="s">
        <v>93</v>
      </c>
      <c r="I2067" s="4" t="s">
        <v>66</v>
      </c>
      <c r="J2067" s="20">
        <v>34471</v>
      </c>
      <c r="K2067" s="20" t="str">
        <f t="shared" si="135"/>
        <v>17051994</v>
      </c>
      <c r="L2067" s="6">
        <v>2</v>
      </c>
      <c r="M2067" s="17">
        <v>2</v>
      </c>
      <c r="N2067" s="17">
        <v>2</v>
      </c>
      <c r="O2067" s="17">
        <v>2</v>
      </c>
      <c r="P2067" s="6">
        <v>2</v>
      </c>
      <c r="Q2067" s="18">
        <v>43774</v>
      </c>
      <c r="S2067" s="1" t="s">
        <v>309</v>
      </c>
      <c r="T2067" s="1" t="s">
        <v>321</v>
      </c>
      <c r="U2067" s="6">
        <v>1</v>
      </c>
      <c r="V2067" s="6">
        <v>2</v>
      </c>
      <c r="W2067" s="6">
        <v>5</v>
      </c>
      <c r="X2067" s="1">
        <v>5</v>
      </c>
      <c r="Z2067" s="1">
        <v>1</v>
      </c>
      <c r="AA2067" s="1" t="s">
        <v>320</v>
      </c>
      <c r="AB2067" s="1" t="s">
        <v>337</v>
      </c>
      <c r="AC2067" s="1" t="s">
        <v>320</v>
      </c>
      <c r="AD2067" s="1" t="s">
        <v>337</v>
      </c>
      <c r="AE2067" s="1" t="s">
        <v>320</v>
      </c>
      <c r="AF2067" s="1" t="s">
        <v>36</v>
      </c>
      <c r="AG2067" s="1" t="s">
        <v>36</v>
      </c>
      <c r="AH2067" s="1" t="s">
        <v>36</v>
      </c>
      <c r="AI2067" s="1">
        <v>1</v>
      </c>
      <c r="AJ2067" s="1">
        <v>1</v>
      </c>
      <c r="AK2067" s="1">
        <v>2</v>
      </c>
      <c r="AL2067" s="33">
        <v>7</v>
      </c>
      <c r="AM2067" s="18">
        <f>Q2067+AL2067</f>
        <v>43781</v>
      </c>
      <c r="AO2067" s="1" t="s">
        <v>342</v>
      </c>
      <c r="AP2067" s="1">
        <v>1</v>
      </c>
      <c r="AQ2067" s="1">
        <v>1</v>
      </c>
      <c r="BA2067" s="1">
        <v>3</v>
      </c>
      <c r="BB2067" s="1">
        <v>2</v>
      </c>
      <c r="BF2067" s="1">
        <v>2</v>
      </c>
      <c r="BI2067" s="1">
        <v>2</v>
      </c>
      <c r="BJ2067" s="1">
        <v>2</v>
      </c>
      <c r="BN2067" s="1">
        <v>2</v>
      </c>
      <c r="BQ2067" s="1">
        <v>3</v>
      </c>
    </row>
    <row r="2068" spans="1:69" s="1" customFormat="1">
      <c r="A2068" s="1" t="s">
        <v>347</v>
      </c>
      <c r="B2068" s="10">
        <v>440223</v>
      </c>
      <c r="E2068" s="1" t="str">
        <f t="shared" si="136"/>
        <v>HE KK 08011996</v>
      </c>
      <c r="F2068" s="1">
        <v>1</v>
      </c>
      <c r="G2068" s="5">
        <v>23</v>
      </c>
      <c r="H2068" s="4" t="s">
        <v>77</v>
      </c>
      <c r="I2068" s="4" t="s">
        <v>301</v>
      </c>
      <c r="J2068" s="20">
        <v>35072</v>
      </c>
      <c r="K2068" s="20" t="str">
        <f t="shared" si="135"/>
        <v>08011996</v>
      </c>
      <c r="L2068" s="6">
        <v>1</v>
      </c>
      <c r="M2068" s="17">
        <v>2</v>
      </c>
      <c r="N2068" s="17">
        <v>2</v>
      </c>
      <c r="O2068" s="17">
        <v>2</v>
      </c>
      <c r="P2068" s="6">
        <v>2</v>
      </c>
      <c r="Q2068" s="18">
        <v>43774</v>
      </c>
      <c r="S2068" s="1" t="s">
        <v>319</v>
      </c>
      <c r="T2068" s="1" t="s">
        <v>320</v>
      </c>
      <c r="U2068" s="6">
        <v>1</v>
      </c>
      <c r="V2068" s="6">
        <v>1</v>
      </c>
      <c r="W2068" s="6">
        <v>5</v>
      </c>
      <c r="X2068" s="1">
        <v>5</v>
      </c>
      <c r="Z2068" s="1">
        <v>2</v>
      </c>
      <c r="AA2068" s="1" t="s">
        <v>320</v>
      </c>
      <c r="AB2068" s="1" t="s">
        <v>337</v>
      </c>
      <c r="AC2068" s="1" t="s">
        <v>320</v>
      </c>
      <c r="AD2068" s="1" t="s">
        <v>306</v>
      </c>
      <c r="AE2068" s="1" t="s">
        <v>320</v>
      </c>
      <c r="AF2068" s="1" t="s">
        <v>36</v>
      </c>
      <c r="AG2068" s="1" t="s">
        <v>36</v>
      </c>
      <c r="AH2068" s="1" t="s">
        <v>36</v>
      </c>
      <c r="AI2068" s="1">
        <v>1</v>
      </c>
      <c r="AJ2068" s="1">
        <v>1</v>
      </c>
      <c r="AK2068" s="1">
        <v>2</v>
      </c>
      <c r="AM2068" s="18">
        <v>43774</v>
      </c>
      <c r="AN2068" s="1" t="s">
        <v>342</v>
      </c>
      <c r="AP2068" s="1">
        <v>2</v>
      </c>
      <c r="BA2068" s="1">
        <v>1</v>
      </c>
      <c r="BB2068" s="1">
        <v>2</v>
      </c>
      <c r="BJ2068" s="1">
        <v>2</v>
      </c>
    </row>
    <row r="2069" spans="1:69" s="1" customFormat="1">
      <c r="A2069" s="1" t="s">
        <v>347</v>
      </c>
      <c r="B2069" s="10">
        <v>440225</v>
      </c>
      <c r="E2069" s="1" t="str">
        <f t="shared" si="136"/>
        <v>MI NE 03061996</v>
      </c>
      <c r="F2069" s="1">
        <v>2</v>
      </c>
      <c r="G2069" s="5">
        <v>23</v>
      </c>
      <c r="H2069" s="4" t="s">
        <v>63</v>
      </c>
      <c r="I2069" s="4" t="s">
        <v>183</v>
      </c>
      <c r="J2069" s="20">
        <v>35219</v>
      </c>
      <c r="K2069" s="20" t="str">
        <f t="shared" si="135"/>
        <v>03061996</v>
      </c>
      <c r="L2069" s="6">
        <v>1</v>
      </c>
      <c r="M2069" s="17">
        <v>2</v>
      </c>
      <c r="N2069" s="17">
        <v>2</v>
      </c>
      <c r="O2069" s="17">
        <v>2</v>
      </c>
      <c r="P2069" s="6">
        <v>1</v>
      </c>
      <c r="Q2069" s="18">
        <v>43774</v>
      </c>
      <c r="R2069" s="1" t="s">
        <v>305</v>
      </c>
      <c r="S2069" s="1" t="s">
        <v>316</v>
      </c>
      <c r="T2069" s="1" t="s">
        <v>320</v>
      </c>
      <c r="U2069" s="6">
        <v>1</v>
      </c>
      <c r="V2069" s="6">
        <v>1</v>
      </c>
      <c r="W2069" s="6">
        <v>5</v>
      </c>
      <c r="X2069" s="1">
        <v>5</v>
      </c>
      <c r="Z2069" s="1">
        <v>2</v>
      </c>
      <c r="AA2069" s="1" t="s">
        <v>320</v>
      </c>
      <c r="AB2069" s="1" t="s">
        <v>320</v>
      </c>
      <c r="AC2069" s="1" t="s">
        <v>320</v>
      </c>
      <c r="AD2069" s="1" t="s">
        <v>320</v>
      </c>
      <c r="AE2069" s="1" t="s">
        <v>320</v>
      </c>
      <c r="AI2069" s="1">
        <v>1</v>
      </c>
      <c r="AJ2069" s="1">
        <v>1</v>
      </c>
      <c r="AK2069" s="1">
        <v>2</v>
      </c>
      <c r="AM2069" s="18">
        <v>43774</v>
      </c>
      <c r="AN2069" s="1" t="s">
        <v>342</v>
      </c>
      <c r="AP2069" s="1">
        <v>1</v>
      </c>
      <c r="AQ2069" s="1">
        <v>1</v>
      </c>
      <c r="BA2069" s="1">
        <v>1</v>
      </c>
    </row>
    <row r="2070" spans="1:69" s="1" customFormat="1">
      <c r="A2070" s="1" t="s">
        <v>347</v>
      </c>
      <c r="B2070" s="10">
        <v>440240</v>
      </c>
      <c r="E2070" s="1" t="str">
        <f t="shared" si="136"/>
        <v>EL KE 25021998</v>
      </c>
      <c r="F2070" s="1">
        <v>2</v>
      </c>
      <c r="G2070" s="5">
        <v>21</v>
      </c>
      <c r="H2070" s="4" t="s">
        <v>61</v>
      </c>
      <c r="I2070" s="4" t="s">
        <v>137</v>
      </c>
      <c r="J2070" s="20">
        <v>35851</v>
      </c>
      <c r="K2070" s="20" t="str">
        <f t="shared" si="135"/>
        <v>25021998</v>
      </c>
      <c r="L2070" s="6">
        <v>1</v>
      </c>
      <c r="M2070" s="17">
        <v>2</v>
      </c>
      <c r="N2070" s="17">
        <v>2</v>
      </c>
      <c r="O2070" s="17">
        <v>2</v>
      </c>
      <c r="P2070" s="6">
        <v>2</v>
      </c>
      <c r="Q2070" s="18">
        <v>43774</v>
      </c>
      <c r="S2070" s="1" t="s">
        <v>310</v>
      </c>
      <c r="T2070" s="1" t="s">
        <v>320</v>
      </c>
      <c r="U2070" s="6">
        <v>1</v>
      </c>
      <c r="V2070" s="6">
        <v>2</v>
      </c>
      <c r="W2070" s="6">
        <v>5</v>
      </c>
      <c r="X2070" s="1">
        <v>5</v>
      </c>
      <c r="Z2070" s="1">
        <v>2</v>
      </c>
      <c r="AA2070" s="1" t="s">
        <v>306</v>
      </c>
      <c r="AB2070" s="1" t="s">
        <v>320</v>
      </c>
      <c r="AC2070" s="1" t="s">
        <v>320</v>
      </c>
      <c r="AD2070" s="1" t="s">
        <v>320</v>
      </c>
      <c r="AE2070" s="1" t="s">
        <v>320</v>
      </c>
      <c r="AF2070" s="1" t="s">
        <v>36</v>
      </c>
      <c r="AG2070" s="1" t="s">
        <v>36</v>
      </c>
      <c r="AH2070" s="1" t="s">
        <v>36</v>
      </c>
      <c r="AI2070" s="1">
        <v>1</v>
      </c>
      <c r="AJ2070" s="1">
        <v>1</v>
      </c>
      <c r="AK2070" s="1">
        <v>2</v>
      </c>
      <c r="AL2070" s="33">
        <v>7</v>
      </c>
      <c r="AM2070" s="18">
        <f>Q2070+AL2070</f>
        <v>43781</v>
      </c>
      <c r="AO2070" s="1" t="s">
        <v>342</v>
      </c>
      <c r="AP2070" s="1">
        <v>1</v>
      </c>
      <c r="AQ2070" s="1">
        <v>1</v>
      </c>
      <c r="BA2070" s="1">
        <v>3</v>
      </c>
      <c r="BB2070" s="1">
        <v>2</v>
      </c>
      <c r="BJ2070" s="1">
        <v>2</v>
      </c>
      <c r="BN2070" s="1">
        <v>2</v>
      </c>
      <c r="BQ2070" s="1">
        <v>3</v>
      </c>
    </row>
    <row r="2071" spans="1:69" s="1" customFormat="1">
      <c r="A2071" s="1" t="s">
        <v>347</v>
      </c>
      <c r="B2071" s="10">
        <v>440230</v>
      </c>
      <c r="E2071" s="1" t="str">
        <f t="shared" si="136"/>
        <v>PA RO 18061998</v>
      </c>
      <c r="F2071" s="1">
        <v>1</v>
      </c>
      <c r="G2071" s="5">
        <v>21</v>
      </c>
      <c r="H2071" s="4" t="s">
        <v>112</v>
      </c>
      <c r="I2071" s="4" t="s">
        <v>75</v>
      </c>
      <c r="J2071" s="20">
        <v>35964</v>
      </c>
      <c r="K2071" s="20" t="str">
        <f t="shared" si="135"/>
        <v>18061998</v>
      </c>
      <c r="L2071" s="6">
        <v>1</v>
      </c>
      <c r="M2071" s="17">
        <v>2</v>
      </c>
      <c r="N2071" s="17">
        <v>2</v>
      </c>
      <c r="O2071" s="17">
        <v>2</v>
      </c>
      <c r="P2071" s="6">
        <v>2</v>
      </c>
      <c r="Q2071" s="18">
        <v>43774</v>
      </c>
      <c r="S2071" s="1" t="s">
        <v>309</v>
      </c>
      <c r="T2071" s="1" t="s">
        <v>320</v>
      </c>
      <c r="U2071" s="6">
        <v>1</v>
      </c>
      <c r="V2071" s="6">
        <v>2</v>
      </c>
      <c r="W2071" s="6">
        <v>5</v>
      </c>
      <c r="X2071" s="1">
        <v>5</v>
      </c>
      <c r="Z2071" s="1">
        <v>2</v>
      </c>
      <c r="AA2071" s="1" t="s">
        <v>320</v>
      </c>
      <c r="AB2071" s="1" t="s">
        <v>320</v>
      </c>
      <c r="AC2071" s="1" t="s">
        <v>320</v>
      </c>
      <c r="AD2071" s="1" t="s">
        <v>320</v>
      </c>
      <c r="AE2071" s="1" t="s">
        <v>320</v>
      </c>
      <c r="AF2071" s="1" t="s">
        <v>36</v>
      </c>
      <c r="AG2071" s="1" t="s">
        <v>36</v>
      </c>
      <c r="AH2071" s="1" t="s">
        <v>36</v>
      </c>
      <c r="AI2071" s="1">
        <v>1</v>
      </c>
      <c r="AJ2071" s="1">
        <v>1</v>
      </c>
      <c r="AK2071" s="1">
        <v>2</v>
      </c>
      <c r="AL2071" s="33">
        <v>7</v>
      </c>
      <c r="AM2071" s="18">
        <f>Q2071+AL2071</f>
        <v>43781</v>
      </c>
      <c r="AO2071" s="1" t="s">
        <v>342</v>
      </c>
      <c r="AP2071" s="1">
        <v>1</v>
      </c>
      <c r="AQ2071" s="1">
        <v>1</v>
      </c>
      <c r="BA2071" s="1">
        <v>3</v>
      </c>
      <c r="BB2071" s="1">
        <v>2</v>
      </c>
      <c r="BF2071" s="1">
        <v>2</v>
      </c>
      <c r="BI2071" s="1">
        <v>2</v>
      </c>
      <c r="BJ2071" s="1">
        <v>2</v>
      </c>
      <c r="BN2071" s="1">
        <v>2</v>
      </c>
      <c r="BQ2071" s="1">
        <v>3</v>
      </c>
    </row>
    <row r="2072" spans="1:69" s="1" customFormat="1">
      <c r="A2072" s="1" t="s">
        <v>347</v>
      </c>
      <c r="B2072" s="10">
        <v>440244</v>
      </c>
      <c r="E2072" s="1" t="str">
        <f t="shared" si="136"/>
        <v>SA ME 03081999</v>
      </c>
      <c r="F2072" s="1">
        <v>1</v>
      </c>
      <c r="G2072" s="5">
        <v>20</v>
      </c>
      <c r="H2072" s="4" t="s">
        <v>60</v>
      </c>
      <c r="I2072" s="4" t="s">
        <v>144</v>
      </c>
      <c r="J2072" s="20">
        <v>36375</v>
      </c>
      <c r="K2072" s="20" t="str">
        <f t="shared" si="135"/>
        <v>03081999</v>
      </c>
      <c r="L2072" s="6">
        <v>1</v>
      </c>
      <c r="M2072" s="17">
        <v>1</v>
      </c>
      <c r="N2072" s="17">
        <v>2</v>
      </c>
      <c r="O2072" s="17">
        <v>2</v>
      </c>
      <c r="P2072" s="6">
        <v>2</v>
      </c>
      <c r="Q2072" s="18">
        <v>43774</v>
      </c>
      <c r="U2072" s="6">
        <v>1</v>
      </c>
      <c r="V2072" s="6">
        <v>1</v>
      </c>
      <c r="W2072" s="6">
        <v>5</v>
      </c>
      <c r="X2072" s="1">
        <v>5</v>
      </c>
      <c r="Z2072" s="1">
        <v>2</v>
      </c>
      <c r="AA2072" s="1" t="s">
        <v>338</v>
      </c>
      <c r="AB2072" s="1" t="s">
        <v>320</v>
      </c>
      <c r="AC2072" s="1" t="s">
        <v>320</v>
      </c>
      <c r="AD2072" s="1" t="s">
        <v>320</v>
      </c>
      <c r="AE2072" s="1" t="s">
        <v>320</v>
      </c>
      <c r="AF2072" s="1" t="s">
        <v>36</v>
      </c>
      <c r="AG2072" s="1" t="s">
        <v>36</v>
      </c>
      <c r="AH2072" s="1" t="s">
        <v>36</v>
      </c>
      <c r="AI2072" s="1">
        <v>1</v>
      </c>
      <c r="AJ2072" s="1">
        <v>1</v>
      </c>
      <c r="AK2072" s="1">
        <v>2</v>
      </c>
      <c r="AL2072" s="33">
        <v>7</v>
      </c>
      <c r="AM2072" s="18">
        <f>Q2072+AL2072</f>
        <v>43781</v>
      </c>
      <c r="AO2072" s="1" t="s">
        <v>342</v>
      </c>
      <c r="AP2072" s="1">
        <v>1</v>
      </c>
      <c r="AQ2072" s="1">
        <v>1</v>
      </c>
      <c r="BA2072" s="1">
        <v>3</v>
      </c>
      <c r="BB2072" s="1">
        <v>2</v>
      </c>
      <c r="BJ2072" s="1">
        <v>2</v>
      </c>
    </row>
    <row r="2073" spans="1:69" s="1" customFormat="1">
      <c r="A2073" s="1" t="s">
        <v>347</v>
      </c>
      <c r="B2073" s="10">
        <v>440216</v>
      </c>
      <c r="E2073" s="1" t="str">
        <f t="shared" si="136"/>
        <v>GL NI 12121999</v>
      </c>
      <c r="F2073" s="1">
        <v>2</v>
      </c>
      <c r="G2073" s="5">
        <v>20</v>
      </c>
      <c r="H2073" s="4" t="s">
        <v>300</v>
      </c>
      <c r="I2073" s="4" t="s">
        <v>81</v>
      </c>
      <c r="J2073" s="20">
        <v>36506</v>
      </c>
      <c r="K2073" s="20" t="str">
        <f t="shared" si="135"/>
        <v>12121999</v>
      </c>
      <c r="L2073" s="6">
        <v>1</v>
      </c>
      <c r="M2073" s="17">
        <v>2</v>
      </c>
      <c r="N2073" s="17">
        <v>2</v>
      </c>
      <c r="O2073" s="17">
        <v>2</v>
      </c>
      <c r="P2073" s="6">
        <v>1</v>
      </c>
      <c r="Q2073" s="18">
        <v>43774</v>
      </c>
      <c r="R2073" s="1" t="s">
        <v>305</v>
      </c>
      <c r="S2073" s="1" t="s">
        <v>309</v>
      </c>
      <c r="T2073" s="1" t="s">
        <v>320</v>
      </c>
      <c r="U2073" s="6">
        <v>1</v>
      </c>
      <c r="V2073" s="6">
        <v>2</v>
      </c>
      <c r="W2073" s="6">
        <v>5</v>
      </c>
      <c r="X2073" s="1">
        <v>5</v>
      </c>
      <c r="Z2073" s="1">
        <v>2</v>
      </c>
      <c r="AA2073" s="1" t="s">
        <v>320</v>
      </c>
      <c r="AB2073" s="1" t="s">
        <v>320</v>
      </c>
      <c r="AC2073" s="1" t="s">
        <v>320</v>
      </c>
      <c r="AD2073" s="1" t="s">
        <v>320</v>
      </c>
      <c r="AE2073" s="1" t="s">
        <v>320</v>
      </c>
      <c r="AI2073" s="1">
        <v>1</v>
      </c>
      <c r="AJ2073" s="1">
        <v>1</v>
      </c>
      <c r="AK2073" s="1">
        <v>2</v>
      </c>
      <c r="AM2073" s="18">
        <v>43774</v>
      </c>
      <c r="AN2073" s="1" t="s">
        <v>342</v>
      </c>
      <c r="AP2073" s="1">
        <v>2</v>
      </c>
      <c r="BA2073" s="1">
        <v>1</v>
      </c>
      <c r="BB2073" s="1">
        <v>2</v>
      </c>
      <c r="BF2073" s="1">
        <v>2</v>
      </c>
      <c r="BI2073" s="1">
        <v>2</v>
      </c>
      <c r="BJ2073" s="1">
        <v>2</v>
      </c>
    </row>
    <row r="2074" spans="1:69" s="1" customFormat="1">
      <c r="A2074" s="1" t="s">
        <v>347</v>
      </c>
      <c r="B2074" s="10">
        <v>440228</v>
      </c>
      <c r="E2074" s="1" t="str">
        <f t="shared" si="136"/>
        <v>AL BI 01042000</v>
      </c>
      <c r="F2074" s="1">
        <v>1</v>
      </c>
      <c r="G2074" s="5">
        <v>19</v>
      </c>
      <c r="H2074" s="4" t="s">
        <v>90</v>
      </c>
      <c r="I2074" s="4" t="s">
        <v>175</v>
      </c>
      <c r="J2074" s="20">
        <v>36617</v>
      </c>
      <c r="K2074" s="20" t="str">
        <f t="shared" si="135"/>
        <v>01042000</v>
      </c>
      <c r="L2074" s="6">
        <v>1</v>
      </c>
      <c r="M2074" s="17">
        <v>2</v>
      </c>
      <c r="N2074" s="17">
        <v>2</v>
      </c>
      <c r="O2074" s="17">
        <v>2</v>
      </c>
      <c r="P2074" s="6">
        <v>1</v>
      </c>
      <c r="Q2074" s="18">
        <v>43774</v>
      </c>
      <c r="R2074" s="1" t="s">
        <v>305</v>
      </c>
      <c r="S2074" s="1" t="s">
        <v>319</v>
      </c>
      <c r="T2074" s="1" t="s">
        <v>320</v>
      </c>
      <c r="U2074" s="6">
        <v>2</v>
      </c>
      <c r="V2074" s="6"/>
      <c r="W2074" s="6"/>
      <c r="X2074" s="1">
        <v>5</v>
      </c>
      <c r="AA2074" s="1" t="s">
        <v>320</v>
      </c>
      <c r="AB2074" s="1" t="s">
        <v>337</v>
      </c>
      <c r="AC2074" s="1" t="s">
        <v>320</v>
      </c>
      <c r="AD2074" s="1" t="s">
        <v>320</v>
      </c>
      <c r="AE2074" s="1" t="s">
        <v>320</v>
      </c>
      <c r="AI2074" s="1">
        <v>1</v>
      </c>
      <c r="AJ2074" s="1">
        <v>1</v>
      </c>
      <c r="AK2074" s="1">
        <v>2</v>
      </c>
      <c r="AM2074" s="18">
        <v>43774</v>
      </c>
      <c r="AN2074" s="1" t="s">
        <v>342</v>
      </c>
      <c r="AP2074" s="1">
        <v>1</v>
      </c>
      <c r="AQ2074" s="1">
        <v>1</v>
      </c>
      <c r="BA2074" s="1">
        <v>1</v>
      </c>
      <c r="BB2074" s="1">
        <v>2</v>
      </c>
      <c r="BJ2074" s="1">
        <v>2</v>
      </c>
    </row>
    <row r="2075" spans="1:69" s="1" customFormat="1">
      <c r="A2075" s="1" t="s">
        <v>347</v>
      </c>
      <c r="B2075" s="10">
        <v>440214</v>
      </c>
      <c r="E2075" s="1" t="str">
        <f t="shared" si="136"/>
        <v>FL CA 27122000</v>
      </c>
      <c r="F2075" s="1">
        <v>2</v>
      </c>
      <c r="G2075" s="5">
        <v>19</v>
      </c>
      <c r="H2075" s="4" t="s">
        <v>128</v>
      </c>
      <c r="I2075" s="4" t="s">
        <v>49</v>
      </c>
      <c r="J2075" s="20">
        <v>36887</v>
      </c>
      <c r="K2075" s="20" t="str">
        <f t="shared" si="135"/>
        <v>27122000</v>
      </c>
      <c r="L2075" s="6">
        <v>1</v>
      </c>
      <c r="M2075" s="17">
        <v>2</v>
      </c>
      <c r="N2075" s="17">
        <v>2</v>
      </c>
      <c r="O2075" s="17">
        <v>2</v>
      </c>
      <c r="P2075" s="6">
        <v>2</v>
      </c>
      <c r="Q2075" s="18">
        <v>43774</v>
      </c>
      <c r="S2075" s="1" t="s">
        <v>313</v>
      </c>
      <c r="T2075" s="1" t="s">
        <v>320</v>
      </c>
      <c r="U2075" s="6">
        <v>1</v>
      </c>
      <c r="V2075" s="6">
        <v>1</v>
      </c>
      <c r="W2075" s="6">
        <v>5</v>
      </c>
      <c r="X2075" s="1">
        <v>5</v>
      </c>
      <c r="Z2075" s="1">
        <v>2</v>
      </c>
      <c r="AA2075" s="1" t="s">
        <v>306</v>
      </c>
      <c r="AB2075" s="1" t="s">
        <v>320</v>
      </c>
      <c r="AC2075" s="1" t="s">
        <v>320</v>
      </c>
      <c r="AD2075" s="1" t="s">
        <v>320</v>
      </c>
      <c r="AE2075" s="1" t="s">
        <v>338</v>
      </c>
      <c r="AF2075" s="1" t="s">
        <v>36</v>
      </c>
      <c r="AG2075" s="1" t="s">
        <v>36</v>
      </c>
      <c r="AH2075" s="1" t="s">
        <v>36</v>
      </c>
      <c r="AI2075" s="1">
        <v>1</v>
      </c>
      <c r="AJ2075" s="1">
        <v>1</v>
      </c>
      <c r="AK2075" s="1">
        <v>2</v>
      </c>
      <c r="AM2075" s="18">
        <v>43774</v>
      </c>
      <c r="AN2075" s="1" t="s">
        <v>342</v>
      </c>
      <c r="AP2075" s="1">
        <v>1</v>
      </c>
      <c r="AQ2075" s="1">
        <v>1</v>
      </c>
      <c r="BA2075" s="1">
        <v>1</v>
      </c>
      <c r="BB2075" s="1">
        <v>2</v>
      </c>
      <c r="BF2075" s="1">
        <v>2</v>
      </c>
      <c r="BI2075" s="1">
        <v>2</v>
      </c>
      <c r="BJ2075" s="1">
        <v>2</v>
      </c>
      <c r="BN2075" s="1">
        <v>2</v>
      </c>
      <c r="BQ2075" s="1">
        <v>3</v>
      </c>
    </row>
    <row r="2076" spans="1:69" s="1" customFormat="1">
      <c r="A2076" s="1" t="s">
        <v>347</v>
      </c>
      <c r="B2076" s="10">
        <v>440209</v>
      </c>
      <c r="E2076" s="1" t="str">
        <f t="shared" si="136"/>
        <v xml:space="preserve">O Z </v>
      </c>
      <c r="F2076" s="1">
        <v>1</v>
      </c>
      <c r="G2076" s="5"/>
      <c r="H2076" s="4" t="s">
        <v>19</v>
      </c>
      <c r="I2076" s="4" t="s">
        <v>30</v>
      </c>
      <c r="J2076" s="20"/>
      <c r="K2076" s="20"/>
      <c r="L2076" s="4"/>
      <c r="M2076" s="17">
        <v>2</v>
      </c>
      <c r="N2076" s="17">
        <v>2</v>
      </c>
      <c r="O2076" s="17">
        <v>2</v>
      </c>
      <c r="P2076" s="6">
        <v>2</v>
      </c>
      <c r="Q2076" s="18">
        <v>43774</v>
      </c>
      <c r="S2076" s="1" t="s">
        <v>319</v>
      </c>
      <c r="T2076" s="1" t="s">
        <v>320</v>
      </c>
      <c r="U2076" s="6">
        <v>2</v>
      </c>
      <c r="V2076" s="6"/>
      <c r="W2076" s="6"/>
      <c r="X2076" s="1">
        <v>5</v>
      </c>
      <c r="Z2076" s="1">
        <v>2</v>
      </c>
      <c r="AA2076" s="1" t="s">
        <v>320</v>
      </c>
      <c r="AB2076" s="1" t="s">
        <v>320</v>
      </c>
      <c r="AC2076" s="1" t="s">
        <v>320</v>
      </c>
      <c r="AD2076" s="1" t="s">
        <v>320</v>
      </c>
      <c r="AE2076" s="1" t="s">
        <v>320</v>
      </c>
      <c r="AF2076" s="1" t="s">
        <v>36</v>
      </c>
      <c r="AG2076" s="1" t="s">
        <v>36</v>
      </c>
      <c r="AH2076" s="1" t="s">
        <v>36</v>
      </c>
      <c r="AI2076" s="1">
        <v>1</v>
      </c>
      <c r="AJ2076" s="1">
        <v>1</v>
      </c>
      <c r="AK2076" s="1">
        <v>2</v>
      </c>
      <c r="AM2076" s="18">
        <v>43774</v>
      </c>
      <c r="AN2076" s="1" t="s">
        <v>342</v>
      </c>
      <c r="AP2076" s="1">
        <v>1</v>
      </c>
      <c r="AQ2076" s="1">
        <v>1</v>
      </c>
      <c r="BA2076" s="1">
        <v>1</v>
      </c>
      <c r="BB2076" s="1">
        <v>2</v>
      </c>
      <c r="BJ2076" s="1">
        <v>2</v>
      </c>
    </row>
    <row r="2077" spans="1:69" s="1" customFormat="1">
      <c r="A2077" s="1" t="s">
        <v>347</v>
      </c>
      <c r="B2077" s="10"/>
      <c r="E2077" s="1" t="str">
        <f t="shared" si="136"/>
        <v/>
      </c>
      <c r="F2077" s="1">
        <v>2</v>
      </c>
      <c r="G2077" s="5"/>
      <c r="H2077" s="4"/>
      <c r="I2077" s="4"/>
      <c r="J2077" s="20"/>
      <c r="K2077" s="20"/>
      <c r="L2077" s="4"/>
      <c r="M2077" s="17">
        <v>2</v>
      </c>
      <c r="N2077" s="17">
        <v>2</v>
      </c>
      <c r="O2077" s="17">
        <v>2</v>
      </c>
      <c r="P2077" s="6">
        <v>2</v>
      </c>
      <c r="Q2077" s="18">
        <v>43774</v>
      </c>
      <c r="S2077" s="1" t="s">
        <v>309</v>
      </c>
      <c r="T2077" s="1" t="s">
        <v>320</v>
      </c>
      <c r="U2077" s="6">
        <v>1</v>
      </c>
      <c r="V2077" s="6">
        <v>1</v>
      </c>
      <c r="W2077" s="6">
        <v>5</v>
      </c>
      <c r="X2077" s="1">
        <v>5</v>
      </c>
      <c r="Z2077" s="1">
        <v>2</v>
      </c>
      <c r="AA2077" s="1" t="s">
        <v>320</v>
      </c>
      <c r="AB2077" s="1" t="s">
        <v>320</v>
      </c>
      <c r="AC2077" s="1" t="s">
        <v>320</v>
      </c>
      <c r="AD2077" s="1" t="s">
        <v>338</v>
      </c>
      <c r="AE2077" s="1" t="s">
        <v>320</v>
      </c>
      <c r="AI2077" s="1">
        <v>1</v>
      </c>
      <c r="AJ2077" s="1">
        <v>2</v>
      </c>
      <c r="AM2077" s="18"/>
      <c r="BB2077" s="1">
        <v>2</v>
      </c>
      <c r="BJ2077" s="1">
        <v>2</v>
      </c>
    </row>
    <row r="2078" spans="1:69" s="1" customFormat="1">
      <c r="A2078" s="1" t="s">
        <v>347</v>
      </c>
      <c r="B2078" s="10">
        <v>440215</v>
      </c>
      <c r="E2078" s="1" t="str">
        <f t="shared" si="136"/>
        <v/>
      </c>
      <c r="F2078" s="1">
        <v>2</v>
      </c>
      <c r="G2078" s="5"/>
      <c r="H2078" s="4"/>
      <c r="I2078" s="4"/>
      <c r="J2078" s="20"/>
      <c r="K2078" s="20"/>
      <c r="L2078" s="4"/>
      <c r="M2078" s="17">
        <v>2</v>
      </c>
      <c r="N2078" s="17">
        <v>2</v>
      </c>
      <c r="O2078" s="17">
        <v>2</v>
      </c>
      <c r="P2078" s="6">
        <v>2</v>
      </c>
      <c r="Q2078" s="18">
        <v>43774</v>
      </c>
      <c r="S2078" s="1" t="s">
        <v>309</v>
      </c>
      <c r="T2078" s="1" t="s">
        <v>320</v>
      </c>
      <c r="U2078" s="6">
        <v>2</v>
      </c>
      <c r="V2078" s="6"/>
      <c r="W2078" s="6"/>
      <c r="X2078" s="1">
        <v>5</v>
      </c>
      <c r="Z2078" s="1">
        <v>2</v>
      </c>
      <c r="AA2078" s="1" t="s">
        <v>320</v>
      </c>
      <c r="AB2078" s="1" t="s">
        <v>320</v>
      </c>
      <c r="AC2078" s="1" t="s">
        <v>320</v>
      </c>
      <c r="AD2078" s="1" t="s">
        <v>338</v>
      </c>
      <c r="AE2078" s="1" t="s">
        <v>320</v>
      </c>
      <c r="AI2078" s="1">
        <v>1</v>
      </c>
      <c r="AJ2078" s="1">
        <v>1</v>
      </c>
      <c r="AK2078" s="1">
        <v>2</v>
      </c>
      <c r="AM2078" s="18">
        <v>43774</v>
      </c>
      <c r="AN2078" s="1" t="s">
        <v>342</v>
      </c>
      <c r="AP2078" s="1">
        <v>1</v>
      </c>
      <c r="AQ2078" s="1">
        <v>1</v>
      </c>
      <c r="BA2078" s="1">
        <v>1</v>
      </c>
      <c r="BB2078" s="1">
        <v>2</v>
      </c>
      <c r="BJ2078" s="1">
        <v>2</v>
      </c>
    </row>
    <row r="2079" spans="1:69" s="1" customFormat="1">
      <c r="A2079" s="1" t="s">
        <v>347</v>
      </c>
      <c r="B2079" s="10">
        <v>440218</v>
      </c>
      <c r="E2079" s="1" t="str">
        <f t="shared" si="136"/>
        <v xml:space="preserve">MI LA </v>
      </c>
      <c r="F2079" s="1">
        <v>2</v>
      </c>
      <c r="G2079" s="5"/>
      <c r="H2079" s="4" t="s">
        <v>63</v>
      </c>
      <c r="I2079" s="4" t="s">
        <v>43</v>
      </c>
      <c r="J2079" s="20"/>
      <c r="K2079" s="20"/>
      <c r="L2079" s="4"/>
      <c r="M2079" s="17">
        <v>2</v>
      </c>
      <c r="N2079" s="17">
        <v>2</v>
      </c>
      <c r="O2079" s="17">
        <v>2</v>
      </c>
      <c r="P2079" s="6">
        <v>2</v>
      </c>
      <c r="Q2079" s="18">
        <v>43774</v>
      </c>
      <c r="S2079" s="1" t="s">
        <v>317</v>
      </c>
      <c r="T2079" s="1" t="s">
        <v>320</v>
      </c>
      <c r="U2079" s="6">
        <v>1</v>
      </c>
      <c r="V2079" s="6">
        <v>2</v>
      </c>
      <c r="W2079" s="6">
        <v>5</v>
      </c>
      <c r="X2079" s="1">
        <v>5</v>
      </c>
      <c r="Z2079" s="1">
        <v>2</v>
      </c>
      <c r="AA2079" s="1" t="s">
        <v>320</v>
      </c>
      <c r="AB2079" s="1" t="s">
        <v>320</v>
      </c>
      <c r="AC2079" s="1" t="s">
        <v>320</v>
      </c>
      <c r="AD2079" s="1" t="s">
        <v>320</v>
      </c>
      <c r="AE2079" s="1" t="s">
        <v>320</v>
      </c>
      <c r="AI2079" s="1">
        <v>1</v>
      </c>
      <c r="AJ2079" s="1">
        <v>2</v>
      </c>
      <c r="AM2079" s="18"/>
      <c r="BB2079" s="1">
        <v>2</v>
      </c>
      <c r="BJ2079" s="1">
        <v>2</v>
      </c>
    </row>
    <row r="2080" spans="1:69" s="1" customFormat="1">
      <c r="A2080" s="1" t="s">
        <v>347</v>
      </c>
      <c r="B2080" s="10">
        <v>440219</v>
      </c>
      <c r="E2080" s="1" t="str">
        <f t="shared" si="136"/>
        <v/>
      </c>
      <c r="F2080" s="1">
        <v>1</v>
      </c>
      <c r="G2080" s="5"/>
      <c r="H2080" s="4"/>
      <c r="I2080" s="4"/>
      <c r="J2080" s="20"/>
      <c r="K2080" s="20"/>
      <c r="L2080" s="4"/>
      <c r="M2080" s="17">
        <v>2</v>
      </c>
      <c r="N2080" s="17">
        <v>2</v>
      </c>
      <c r="O2080" s="17">
        <v>2</v>
      </c>
      <c r="P2080" s="6">
        <v>1</v>
      </c>
      <c r="Q2080" s="18">
        <v>43774</v>
      </c>
      <c r="T2080" s="1" t="s">
        <v>320</v>
      </c>
      <c r="U2080" s="6">
        <v>2</v>
      </c>
      <c r="V2080" s="6"/>
      <c r="W2080" s="6"/>
      <c r="X2080" s="1">
        <v>5</v>
      </c>
      <c r="Z2080" s="1">
        <v>2</v>
      </c>
      <c r="AA2080" s="1" t="s">
        <v>320</v>
      </c>
      <c r="AB2080" s="1" t="s">
        <v>320</v>
      </c>
      <c r="AC2080" s="1" t="s">
        <v>320</v>
      </c>
      <c r="AD2080" s="1" t="s">
        <v>320</v>
      </c>
      <c r="AE2080" s="1" t="s">
        <v>320</v>
      </c>
      <c r="AI2080" s="1">
        <v>1</v>
      </c>
      <c r="AJ2080" s="1">
        <v>1</v>
      </c>
      <c r="AK2080" s="1">
        <v>2</v>
      </c>
      <c r="AM2080" s="18">
        <v>43774</v>
      </c>
      <c r="AN2080" s="1" t="s">
        <v>342</v>
      </c>
      <c r="AP2080" s="1">
        <v>1</v>
      </c>
      <c r="AQ2080" s="1">
        <v>1</v>
      </c>
      <c r="BA2080" s="1">
        <v>1</v>
      </c>
      <c r="BB2080" s="1">
        <v>2</v>
      </c>
      <c r="BJ2080" s="1">
        <v>2</v>
      </c>
    </row>
    <row r="2081" spans="1:69" s="1" customFormat="1">
      <c r="A2081" s="1" t="s">
        <v>347</v>
      </c>
      <c r="B2081" s="10">
        <v>440212</v>
      </c>
      <c r="E2081" s="1" t="str">
        <f t="shared" si="136"/>
        <v/>
      </c>
      <c r="F2081" s="1">
        <v>1</v>
      </c>
      <c r="G2081" s="5"/>
      <c r="H2081" s="4"/>
      <c r="I2081" s="4"/>
      <c r="J2081" s="20"/>
      <c r="K2081" s="20"/>
      <c r="L2081" s="4"/>
      <c r="M2081" s="17">
        <v>2</v>
      </c>
      <c r="N2081" s="17">
        <v>2</v>
      </c>
      <c r="O2081" s="17">
        <v>2</v>
      </c>
      <c r="P2081" s="6">
        <v>2</v>
      </c>
      <c r="Q2081" s="18">
        <v>43774</v>
      </c>
      <c r="S2081" s="1" t="s">
        <v>309</v>
      </c>
      <c r="T2081" s="1" t="s">
        <v>320</v>
      </c>
      <c r="U2081" s="6">
        <v>2</v>
      </c>
      <c r="V2081" s="6"/>
      <c r="W2081" s="6"/>
      <c r="X2081" s="1">
        <v>5</v>
      </c>
      <c r="Z2081" s="1">
        <v>2</v>
      </c>
      <c r="AA2081" s="1" t="s">
        <v>320</v>
      </c>
      <c r="AB2081" s="1" t="s">
        <v>320</v>
      </c>
      <c r="AD2081" s="1" t="s">
        <v>320</v>
      </c>
      <c r="AE2081" s="1" t="s">
        <v>320</v>
      </c>
      <c r="AF2081" s="1" t="s">
        <v>36</v>
      </c>
      <c r="AG2081" s="1" t="s">
        <v>36</v>
      </c>
      <c r="AH2081" s="1" t="s">
        <v>341</v>
      </c>
      <c r="AI2081" s="1">
        <v>1</v>
      </c>
      <c r="AJ2081" s="1">
        <v>2</v>
      </c>
      <c r="AM2081" s="18"/>
      <c r="BB2081" s="1">
        <v>2</v>
      </c>
      <c r="BJ2081" s="1">
        <v>2</v>
      </c>
    </row>
    <row r="2082" spans="1:69" s="1" customFormat="1">
      <c r="A2082" s="1" t="s">
        <v>347</v>
      </c>
      <c r="B2082" s="10">
        <v>446718</v>
      </c>
      <c r="E2082" s="1" t="str">
        <f t="shared" si="136"/>
        <v>GU NS 25091970</v>
      </c>
      <c r="F2082" s="1">
        <v>1</v>
      </c>
      <c r="G2082" s="5">
        <v>49</v>
      </c>
      <c r="H2082" s="4" t="s">
        <v>127</v>
      </c>
      <c r="I2082" s="4" t="s">
        <v>134</v>
      </c>
      <c r="J2082" s="20">
        <v>25836</v>
      </c>
      <c r="K2082" s="20" t="str">
        <f t="shared" ref="K2082:K2097" si="137">TEXT(J2082,"jjmmaaaa")</f>
        <v>25091970</v>
      </c>
      <c r="L2082" s="6">
        <v>2</v>
      </c>
      <c r="M2082" s="17">
        <v>2</v>
      </c>
      <c r="N2082" s="17">
        <v>2</v>
      </c>
      <c r="O2082" s="17">
        <v>2</v>
      </c>
      <c r="P2082" s="6">
        <v>1</v>
      </c>
      <c r="Q2082" s="18">
        <v>43775</v>
      </c>
      <c r="R2082" s="1" t="s">
        <v>305</v>
      </c>
      <c r="S2082" s="1" t="s">
        <v>309</v>
      </c>
      <c r="T2082" s="1" t="s">
        <v>320</v>
      </c>
      <c r="U2082" s="6">
        <v>1</v>
      </c>
      <c r="V2082" s="6">
        <v>1</v>
      </c>
      <c r="W2082" s="6">
        <v>5</v>
      </c>
      <c r="X2082" s="1">
        <v>2</v>
      </c>
      <c r="Z2082" s="1">
        <v>2</v>
      </c>
      <c r="AA2082" s="1" t="s">
        <v>320</v>
      </c>
      <c r="AB2082" s="1" t="s">
        <v>320</v>
      </c>
      <c r="AC2082" s="1" t="s">
        <v>320</v>
      </c>
      <c r="AD2082" s="1" t="s">
        <v>320</v>
      </c>
      <c r="AE2082" s="1" t="s">
        <v>320</v>
      </c>
      <c r="AI2082" s="1">
        <v>1</v>
      </c>
      <c r="AJ2082" s="1">
        <v>1</v>
      </c>
      <c r="AK2082" s="1">
        <v>2</v>
      </c>
      <c r="AM2082" s="18">
        <v>43775</v>
      </c>
      <c r="AN2082" s="1" t="s">
        <v>342</v>
      </c>
      <c r="AP2082" s="1">
        <v>1</v>
      </c>
      <c r="AQ2082" s="1">
        <v>1</v>
      </c>
      <c r="BA2082" s="1">
        <v>1</v>
      </c>
      <c r="BB2082" s="1">
        <v>2</v>
      </c>
      <c r="BJ2082" s="1">
        <v>2</v>
      </c>
    </row>
    <row r="2083" spans="1:69" s="1" customFormat="1">
      <c r="A2083" s="1" t="s">
        <v>347</v>
      </c>
      <c r="B2083" s="10"/>
      <c r="E2083" s="1" t="str">
        <f t="shared" si="136"/>
        <v>ST PL 01071979</v>
      </c>
      <c r="F2083" s="1">
        <v>1</v>
      </c>
      <c r="G2083" s="5">
        <v>40</v>
      </c>
      <c r="H2083" s="4" t="s">
        <v>46</v>
      </c>
      <c r="I2083" s="4" t="s">
        <v>204</v>
      </c>
      <c r="J2083" s="20">
        <v>29037</v>
      </c>
      <c r="K2083" s="20" t="str">
        <f t="shared" si="137"/>
        <v>01071979</v>
      </c>
      <c r="L2083" s="6">
        <v>2</v>
      </c>
      <c r="M2083" s="17">
        <v>1</v>
      </c>
      <c r="N2083" s="31">
        <v>5</v>
      </c>
      <c r="O2083" s="17">
        <v>2</v>
      </c>
      <c r="P2083" s="6">
        <v>2</v>
      </c>
      <c r="Q2083" s="18">
        <v>43775</v>
      </c>
      <c r="U2083" s="1">
        <v>5</v>
      </c>
      <c r="V2083" s="6"/>
      <c r="W2083" s="6"/>
      <c r="X2083" s="1">
        <v>5</v>
      </c>
      <c r="Z2083" s="1">
        <v>2</v>
      </c>
      <c r="AA2083" s="1" t="s">
        <v>338</v>
      </c>
      <c r="AB2083" s="1" t="s">
        <v>320</v>
      </c>
      <c r="AC2083" s="1" t="s">
        <v>320</v>
      </c>
      <c r="AD2083" s="1" t="s">
        <v>320</v>
      </c>
      <c r="AE2083" s="1" t="s">
        <v>320</v>
      </c>
      <c r="AI2083" s="1">
        <v>1</v>
      </c>
      <c r="AJ2083" s="1">
        <v>1</v>
      </c>
      <c r="AK2083" s="1">
        <v>2</v>
      </c>
      <c r="AM2083" s="18">
        <v>43775</v>
      </c>
      <c r="AN2083" s="1" t="s">
        <v>342</v>
      </c>
      <c r="BA2083" s="1">
        <v>1</v>
      </c>
      <c r="BB2083" s="1">
        <v>3</v>
      </c>
      <c r="BF2083" s="1">
        <v>2</v>
      </c>
      <c r="BI2083" s="1">
        <v>1</v>
      </c>
      <c r="BJ2083" s="1">
        <v>3</v>
      </c>
    </row>
    <row r="2084" spans="1:69" s="1" customFormat="1">
      <c r="A2084" s="1" t="s">
        <v>347</v>
      </c>
      <c r="B2084" s="19"/>
      <c r="E2084" s="1" t="str">
        <f t="shared" si="136"/>
        <v>TH DE 02011983</v>
      </c>
      <c r="F2084" s="1">
        <v>1</v>
      </c>
      <c r="G2084" s="5">
        <v>36</v>
      </c>
      <c r="H2084" s="12" t="s">
        <v>91</v>
      </c>
      <c r="I2084" s="12" t="s">
        <v>52</v>
      </c>
      <c r="J2084" s="19">
        <v>30318</v>
      </c>
      <c r="K2084" s="20" t="str">
        <f t="shared" si="137"/>
        <v>02011983</v>
      </c>
      <c r="L2084" s="6">
        <v>2</v>
      </c>
      <c r="M2084" s="17">
        <v>1</v>
      </c>
      <c r="N2084" s="31">
        <v>5</v>
      </c>
      <c r="O2084" s="31">
        <v>5</v>
      </c>
      <c r="P2084" s="6">
        <v>2</v>
      </c>
      <c r="Q2084" s="19">
        <v>43775</v>
      </c>
      <c r="S2084" s="12" t="s">
        <v>345</v>
      </c>
      <c r="T2084" s="12"/>
      <c r="U2084" s="1">
        <v>5</v>
      </c>
      <c r="V2084" s="12"/>
      <c r="W2084" s="12"/>
      <c r="X2084" s="1">
        <v>5</v>
      </c>
      <c r="AI2084" s="1">
        <v>1</v>
      </c>
      <c r="AJ2084" s="1">
        <v>1</v>
      </c>
      <c r="AK2084" s="1">
        <v>2</v>
      </c>
      <c r="AL2084" s="33">
        <v>7</v>
      </c>
      <c r="AM2084" s="18">
        <f t="shared" ref="AM2084:AM2089" si="138">Q2084+AL2084</f>
        <v>43782</v>
      </c>
      <c r="AO2084" s="1" t="s">
        <v>342</v>
      </c>
      <c r="AP2084" s="1">
        <v>1</v>
      </c>
      <c r="AQ2084" s="1">
        <v>1</v>
      </c>
      <c r="BA2084" s="1">
        <v>3</v>
      </c>
      <c r="BB2084" s="1">
        <v>3</v>
      </c>
      <c r="BF2084" s="1">
        <v>2</v>
      </c>
      <c r="BI2084" s="1">
        <v>2</v>
      </c>
      <c r="BJ2084" s="1">
        <v>3</v>
      </c>
      <c r="BN2084" s="1">
        <v>2</v>
      </c>
      <c r="BQ2084" s="1">
        <v>3</v>
      </c>
    </row>
    <row r="2085" spans="1:69" s="1" customFormat="1">
      <c r="A2085" s="1" t="s">
        <v>347</v>
      </c>
      <c r="B2085" s="10">
        <v>440245</v>
      </c>
      <c r="E2085" s="1" t="str">
        <f t="shared" si="136"/>
        <v>MA GE 21071986</v>
      </c>
      <c r="F2085" s="1">
        <v>1</v>
      </c>
      <c r="G2085" s="5">
        <v>33</v>
      </c>
      <c r="H2085" s="4" t="s">
        <v>42</v>
      </c>
      <c r="I2085" s="4" t="s">
        <v>122</v>
      </c>
      <c r="J2085" s="20">
        <v>31614</v>
      </c>
      <c r="K2085" s="20" t="str">
        <f t="shared" si="137"/>
        <v>21071986</v>
      </c>
      <c r="L2085" s="6">
        <v>2</v>
      </c>
      <c r="M2085" s="17">
        <v>2</v>
      </c>
      <c r="N2085" s="17">
        <v>2</v>
      </c>
      <c r="O2085" s="17">
        <v>2</v>
      </c>
      <c r="P2085" s="6">
        <v>2</v>
      </c>
      <c r="Q2085" s="18">
        <v>43775</v>
      </c>
      <c r="S2085" s="1" t="s">
        <v>309</v>
      </c>
      <c r="T2085" s="1" t="s">
        <v>320</v>
      </c>
      <c r="U2085" s="6">
        <v>1</v>
      </c>
      <c r="V2085" s="6">
        <v>2</v>
      </c>
      <c r="W2085" s="6">
        <v>5</v>
      </c>
      <c r="X2085" s="1">
        <v>5</v>
      </c>
      <c r="Z2085" s="1">
        <v>1</v>
      </c>
      <c r="AA2085" s="1" t="s">
        <v>320</v>
      </c>
      <c r="AB2085" s="1" t="s">
        <v>320</v>
      </c>
      <c r="AC2085" s="1" t="s">
        <v>320</v>
      </c>
      <c r="AD2085" s="1" t="s">
        <v>320</v>
      </c>
      <c r="AE2085" s="1" t="s">
        <v>320</v>
      </c>
      <c r="AI2085" s="1">
        <v>1</v>
      </c>
      <c r="AJ2085" s="1">
        <v>1</v>
      </c>
      <c r="AK2085" s="1">
        <v>2</v>
      </c>
      <c r="AL2085" s="33">
        <v>7</v>
      </c>
      <c r="AM2085" s="18">
        <f t="shared" si="138"/>
        <v>43782</v>
      </c>
      <c r="AO2085" s="1" t="s">
        <v>342</v>
      </c>
      <c r="AP2085" s="1">
        <v>1</v>
      </c>
      <c r="AQ2085" s="1">
        <v>1</v>
      </c>
      <c r="BA2085" s="1">
        <v>3</v>
      </c>
      <c r="BB2085" s="1">
        <v>2</v>
      </c>
      <c r="BJ2085" s="1">
        <v>2</v>
      </c>
    </row>
    <row r="2086" spans="1:69" s="1" customFormat="1">
      <c r="A2086" s="1" t="s">
        <v>347</v>
      </c>
      <c r="B2086" s="19"/>
      <c r="E2086" s="1" t="str">
        <f t="shared" si="136"/>
        <v>FR CO 25111992</v>
      </c>
      <c r="F2086" s="1">
        <v>1</v>
      </c>
      <c r="G2086" s="5">
        <v>27</v>
      </c>
      <c r="H2086" s="12" t="s">
        <v>66</v>
      </c>
      <c r="I2086" s="12" t="s">
        <v>98</v>
      </c>
      <c r="J2086" s="19">
        <v>33933</v>
      </c>
      <c r="K2086" s="20" t="str">
        <f t="shared" si="137"/>
        <v>25111992</v>
      </c>
      <c r="L2086" s="6">
        <v>2</v>
      </c>
      <c r="M2086" s="17">
        <v>1</v>
      </c>
      <c r="N2086" s="31">
        <v>5</v>
      </c>
      <c r="O2086" s="31">
        <v>5</v>
      </c>
      <c r="P2086" s="6">
        <v>2</v>
      </c>
      <c r="Q2086" s="19">
        <v>43775</v>
      </c>
      <c r="S2086" s="12" t="s">
        <v>345</v>
      </c>
      <c r="T2086" s="12"/>
      <c r="U2086" s="1">
        <v>5</v>
      </c>
      <c r="V2086" s="12"/>
      <c r="W2086" s="12"/>
      <c r="X2086" s="1">
        <v>5</v>
      </c>
      <c r="AI2086" s="1">
        <v>1</v>
      </c>
      <c r="AJ2086" s="1">
        <v>1</v>
      </c>
      <c r="AK2086" s="1">
        <v>2</v>
      </c>
      <c r="AL2086" s="33">
        <v>7</v>
      </c>
      <c r="AM2086" s="18">
        <f t="shared" si="138"/>
        <v>43782</v>
      </c>
      <c r="AO2086" s="1" t="s">
        <v>342</v>
      </c>
      <c r="AP2086" s="1">
        <v>1</v>
      </c>
      <c r="AQ2086" s="1">
        <v>1</v>
      </c>
      <c r="BA2086" s="1">
        <v>3</v>
      </c>
      <c r="BB2086" s="1">
        <v>3</v>
      </c>
      <c r="BF2086" s="1">
        <v>2</v>
      </c>
      <c r="BI2086" s="1">
        <v>2</v>
      </c>
      <c r="BJ2086" s="1">
        <v>3</v>
      </c>
      <c r="BN2086" s="1">
        <v>2</v>
      </c>
      <c r="BQ2086" s="1">
        <v>3</v>
      </c>
    </row>
    <row r="2087" spans="1:69" s="1" customFormat="1">
      <c r="A2087" s="1" t="s">
        <v>347</v>
      </c>
      <c r="B2087" s="19"/>
      <c r="E2087" s="1" t="str">
        <f t="shared" si="136"/>
        <v>SI HA 23121992</v>
      </c>
      <c r="F2087" s="1">
        <v>1</v>
      </c>
      <c r="G2087" s="5">
        <v>27</v>
      </c>
      <c r="H2087" s="12" t="s">
        <v>158</v>
      </c>
      <c r="I2087" s="12" t="s">
        <v>153</v>
      </c>
      <c r="J2087" s="19">
        <v>33961</v>
      </c>
      <c r="K2087" s="20" t="str">
        <f t="shared" si="137"/>
        <v>23121992</v>
      </c>
      <c r="L2087" s="6">
        <v>2</v>
      </c>
      <c r="M2087" s="17">
        <v>1</v>
      </c>
      <c r="N2087" s="31">
        <v>5</v>
      </c>
      <c r="O2087" s="31">
        <v>5</v>
      </c>
      <c r="P2087" s="6">
        <v>2</v>
      </c>
      <c r="Q2087" s="19">
        <v>43775</v>
      </c>
      <c r="S2087" s="12" t="s">
        <v>345</v>
      </c>
      <c r="T2087" s="12"/>
      <c r="U2087" s="1">
        <v>5</v>
      </c>
      <c r="V2087" s="12"/>
      <c r="W2087" s="12"/>
      <c r="X2087" s="1">
        <v>5</v>
      </c>
      <c r="AI2087" s="1">
        <v>1</v>
      </c>
      <c r="AJ2087" s="1">
        <v>1</v>
      </c>
      <c r="AK2087" s="1">
        <v>2</v>
      </c>
      <c r="AL2087" s="33">
        <v>7</v>
      </c>
      <c r="AM2087" s="18">
        <f t="shared" si="138"/>
        <v>43782</v>
      </c>
      <c r="AO2087" s="1" t="s">
        <v>342</v>
      </c>
      <c r="AP2087" s="1">
        <v>1</v>
      </c>
      <c r="AQ2087" s="1">
        <v>1</v>
      </c>
      <c r="BA2087" s="1">
        <v>3</v>
      </c>
      <c r="BB2087" s="1">
        <v>3</v>
      </c>
      <c r="BF2087" s="1">
        <v>2</v>
      </c>
      <c r="BI2087" s="1">
        <v>2</v>
      </c>
      <c r="BJ2087" s="1">
        <v>3</v>
      </c>
      <c r="BN2087" s="1">
        <v>2</v>
      </c>
      <c r="BQ2087" s="1">
        <v>3</v>
      </c>
    </row>
    <row r="2088" spans="1:69" s="1" customFormat="1">
      <c r="A2088" s="1" t="s">
        <v>347</v>
      </c>
      <c r="B2088" s="10">
        <v>440247</v>
      </c>
      <c r="E2088" s="1" t="str">
        <f t="shared" si="136"/>
        <v>F J 26071966</v>
      </c>
      <c r="F2088" s="1">
        <v>2</v>
      </c>
      <c r="G2088" s="5">
        <v>53</v>
      </c>
      <c r="H2088" s="4" t="s">
        <v>24</v>
      </c>
      <c r="I2088" s="4" t="s">
        <v>27</v>
      </c>
      <c r="J2088" s="20">
        <v>24314</v>
      </c>
      <c r="K2088" s="20" t="str">
        <f t="shared" si="137"/>
        <v>26071966</v>
      </c>
      <c r="L2088" s="6">
        <v>2</v>
      </c>
      <c r="M2088" s="17">
        <v>2</v>
      </c>
      <c r="N2088" s="17">
        <v>2</v>
      </c>
      <c r="O2088" s="17">
        <v>2</v>
      </c>
      <c r="P2088" s="6">
        <v>2</v>
      </c>
      <c r="Q2088" s="18">
        <v>43776</v>
      </c>
      <c r="S2088" s="1" t="s">
        <v>309</v>
      </c>
      <c r="T2088" s="1" t="s">
        <v>320</v>
      </c>
      <c r="U2088" s="6">
        <v>1</v>
      </c>
      <c r="V2088" s="6">
        <v>1</v>
      </c>
      <c r="W2088" s="6">
        <v>5</v>
      </c>
      <c r="X2088" s="1">
        <v>5</v>
      </c>
      <c r="Z2088" s="1">
        <v>1</v>
      </c>
      <c r="AA2088" s="1" t="s">
        <v>320</v>
      </c>
      <c r="AB2088" s="1" t="s">
        <v>320</v>
      </c>
      <c r="AC2088" s="1" t="s">
        <v>320</v>
      </c>
      <c r="AD2088" s="1" t="s">
        <v>320</v>
      </c>
      <c r="AE2088" s="1" t="s">
        <v>320</v>
      </c>
      <c r="AF2088" s="1" t="s">
        <v>36</v>
      </c>
      <c r="AG2088" s="1" t="s">
        <v>36</v>
      </c>
      <c r="AH2088" s="1" t="s">
        <v>36</v>
      </c>
      <c r="AI2088" s="1">
        <v>1</v>
      </c>
      <c r="AJ2088" s="1">
        <v>1</v>
      </c>
      <c r="AK2088" s="1">
        <v>2</v>
      </c>
      <c r="AL2088" s="33">
        <v>7</v>
      </c>
      <c r="AM2088" s="18">
        <f t="shared" si="138"/>
        <v>43783</v>
      </c>
      <c r="AO2088" s="1" t="s">
        <v>342</v>
      </c>
      <c r="AP2088" s="1">
        <v>1</v>
      </c>
      <c r="AQ2088" s="1">
        <v>1</v>
      </c>
      <c r="BA2088" s="1">
        <v>3</v>
      </c>
      <c r="BB2088" s="1">
        <v>2</v>
      </c>
      <c r="BF2088" s="1">
        <v>2</v>
      </c>
      <c r="BI2088" s="1">
        <v>2</v>
      </c>
      <c r="BJ2088" s="1">
        <v>2</v>
      </c>
      <c r="BN2088" s="1">
        <v>2</v>
      </c>
      <c r="BQ2088" s="1">
        <v>3</v>
      </c>
    </row>
    <row r="2089" spans="1:69" s="1" customFormat="1">
      <c r="A2089" s="1" t="s">
        <v>347</v>
      </c>
      <c r="B2089" s="10">
        <v>446720</v>
      </c>
      <c r="E2089" s="1" t="str">
        <f t="shared" si="136"/>
        <v>PI NA 08061983</v>
      </c>
      <c r="F2089" s="1">
        <v>1</v>
      </c>
      <c r="G2089" s="5">
        <v>36</v>
      </c>
      <c r="H2089" s="4" t="s">
        <v>69</v>
      </c>
      <c r="I2089" s="4" t="s">
        <v>111</v>
      </c>
      <c r="J2089" s="20">
        <v>30475</v>
      </c>
      <c r="K2089" s="20" t="str">
        <f t="shared" si="137"/>
        <v>08061983</v>
      </c>
      <c r="L2089" s="6">
        <v>2</v>
      </c>
      <c r="M2089" s="17">
        <v>1</v>
      </c>
      <c r="N2089" s="17">
        <v>2</v>
      </c>
      <c r="O2089" s="17">
        <v>2</v>
      </c>
      <c r="P2089" s="6">
        <v>1</v>
      </c>
      <c r="Q2089" s="18">
        <v>43776</v>
      </c>
      <c r="R2089" s="1" t="s">
        <v>305</v>
      </c>
      <c r="S2089" s="1" t="s">
        <v>309</v>
      </c>
      <c r="T2089" s="1" t="s">
        <v>320</v>
      </c>
      <c r="U2089" s="6">
        <v>1</v>
      </c>
      <c r="V2089" s="6">
        <v>1</v>
      </c>
      <c r="W2089" s="6">
        <v>5</v>
      </c>
      <c r="X2089" s="1">
        <v>1</v>
      </c>
      <c r="Y2089" s="1" t="s">
        <v>327</v>
      </c>
      <c r="Z2089" s="1">
        <v>1</v>
      </c>
      <c r="AA2089" s="1" t="s">
        <v>338</v>
      </c>
      <c r="AB2089" s="1" t="s">
        <v>320</v>
      </c>
      <c r="AC2089" s="1" t="s">
        <v>320</v>
      </c>
      <c r="AD2089" s="1" t="s">
        <v>320</v>
      </c>
      <c r="AE2089" s="1" t="s">
        <v>320</v>
      </c>
      <c r="AI2089" s="1">
        <v>1</v>
      </c>
      <c r="AJ2089" s="1">
        <v>1</v>
      </c>
      <c r="AK2089" s="1">
        <v>2</v>
      </c>
      <c r="AL2089" s="33">
        <v>7</v>
      </c>
      <c r="AM2089" s="18">
        <f t="shared" si="138"/>
        <v>43783</v>
      </c>
      <c r="AO2089" s="1" t="s">
        <v>342</v>
      </c>
      <c r="AP2089" s="1">
        <v>1</v>
      </c>
      <c r="AQ2089" s="1">
        <v>1</v>
      </c>
      <c r="BA2089" s="1">
        <v>3</v>
      </c>
      <c r="BB2089" s="1">
        <v>3</v>
      </c>
      <c r="BF2089" s="1">
        <v>2</v>
      </c>
      <c r="BI2089" s="1">
        <v>2</v>
      </c>
      <c r="BJ2089" s="1">
        <v>3</v>
      </c>
      <c r="BN2089" s="1">
        <v>2</v>
      </c>
      <c r="BQ2089" s="1">
        <v>3</v>
      </c>
    </row>
    <row r="2090" spans="1:69" s="1" customFormat="1">
      <c r="A2090" s="1" t="s">
        <v>347</v>
      </c>
      <c r="B2090" s="10">
        <v>440107</v>
      </c>
      <c r="E2090" s="1" t="str">
        <f t="shared" si="136"/>
        <v>OL HO 24071983</v>
      </c>
      <c r="F2090" s="1">
        <v>1</v>
      </c>
      <c r="G2090" s="5">
        <v>36</v>
      </c>
      <c r="H2090" s="4" t="s">
        <v>55</v>
      </c>
      <c r="I2090" s="4" t="s">
        <v>108</v>
      </c>
      <c r="J2090" s="20">
        <v>30521</v>
      </c>
      <c r="K2090" s="20" t="str">
        <f t="shared" si="137"/>
        <v>24071983</v>
      </c>
      <c r="L2090" s="6">
        <v>2</v>
      </c>
      <c r="M2090" s="17">
        <v>2</v>
      </c>
      <c r="N2090" s="17">
        <v>2</v>
      </c>
      <c r="O2090" s="17">
        <v>1</v>
      </c>
      <c r="P2090" s="6">
        <v>2</v>
      </c>
      <c r="Q2090" s="18">
        <v>43776</v>
      </c>
      <c r="S2090" s="1" t="s">
        <v>309</v>
      </c>
      <c r="T2090" s="1" t="s">
        <v>320</v>
      </c>
      <c r="U2090" s="6">
        <v>1</v>
      </c>
      <c r="V2090" s="6">
        <v>1</v>
      </c>
      <c r="W2090" s="6">
        <v>5</v>
      </c>
      <c r="X2090" s="1">
        <v>5</v>
      </c>
      <c r="Z2090" s="1">
        <v>2</v>
      </c>
      <c r="AA2090" s="1" t="s">
        <v>320</v>
      </c>
      <c r="AB2090" s="1" t="s">
        <v>338</v>
      </c>
      <c r="AC2090" s="1" t="s">
        <v>320</v>
      </c>
      <c r="AD2090" s="1" t="s">
        <v>320</v>
      </c>
      <c r="AE2090" s="1" t="s">
        <v>338</v>
      </c>
      <c r="AF2090" s="1" t="s">
        <v>36</v>
      </c>
      <c r="AG2090" s="1" t="s">
        <v>340</v>
      </c>
      <c r="AH2090" s="1" t="s">
        <v>340</v>
      </c>
      <c r="AI2090" s="1">
        <v>1</v>
      </c>
      <c r="AJ2090" s="1">
        <v>1</v>
      </c>
      <c r="AK2090" s="1">
        <v>2</v>
      </c>
      <c r="AM2090" s="18">
        <v>43776</v>
      </c>
      <c r="AN2090" s="1" t="s">
        <v>342</v>
      </c>
      <c r="AP2090" s="1">
        <v>1</v>
      </c>
      <c r="AQ2090" s="1">
        <v>1</v>
      </c>
      <c r="BA2090" s="1">
        <v>1</v>
      </c>
      <c r="BB2090" s="1">
        <v>2</v>
      </c>
      <c r="BF2090" s="1">
        <v>2</v>
      </c>
      <c r="BI2090" s="1">
        <v>1</v>
      </c>
      <c r="BJ2090" s="1">
        <v>2</v>
      </c>
      <c r="BN2090" s="1">
        <v>1</v>
      </c>
      <c r="BO2090" s="1">
        <v>1</v>
      </c>
      <c r="BP2090" s="1">
        <v>1</v>
      </c>
      <c r="BQ2090" s="1">
        <v>2</v>
      </c>
    </row>
    <row r="2091" spans="1:69" s="1" customFormat="1">
      <c r="A2091" s="1" t="s">
        <v>347</v>
      </c>
      <c r="B2091" s="10">
        <v>440246</v>
      </c>
      <c r="E2091" s="1" t="str">
        <f t="shared" si="136"/>
        <v>S E 25011988</v>
      </c>
      <c r="F2091" s="1">
        <v>1</v>
      </c>
      <c r="G2091" s="5">
        <v>31</v>
      </c>
      <c r="H2091" s="4" t="s">
        <v>20</v>
      </c>
      <c r="I2091" s="4" t="s">
        <v>29</v>
      </c>
      <c r="J2091" s="20">
        <v>32167</v>
      </c>
      <c r="K2091" s="20" t="str">
        <f t="shared" si="137"/>
        <v>25011988</v>
      </c>
      <c r="L2091" s="6">
        <v>2</v>
      </c>
      <c r="M2091" s="17">
        <v>1</v>
      </c>
      <c r="N2091" s="17">
        <v>2</v>
      </c>
      <c r="O2091" s="17">
        <v>2</v>
      </c>
      <c r="P2091" s="6">
        <v>2</v>
      </c>
      <c r="Q2091" s="18">
        <v>43776</v>
      </c>
      <c r="S2091" s="1" t="s">
        <v>309</v>
      </c>
      <c r="T2091" s="1" t="s">
        <v>320</v>
      </c>
      <c r="U2091" s="6">
        <v>1</v>
      </c>
      <c r="V2091" s="6">
        <v>1</v>
      </c>
      <c r="W2091" s="6">
        <v>5</v>
      </c>
      <c r="X2091" s="1">
        <v>1</v>
      </c>
      <c r="Z2091" s="1">
        <v>1</v>
      </c>
      <c r="AA2091" s="1" t="s">
        <v>338</v>
      </c>
      <c r="AB2091" s="1" t="s">
        <v>320</v>
      </c>
      <c r="AC2091" s="1" t="s">
        <v>320</v>
      </c>
      <c r="AD2091" s="1" t="s">
        <v>320</v>
      </c>
      <c r="AE2091" s="1" t="s">
        <v>320</v>
      </c>
      <c r="AF2091" s="1" t="s">
        <v>36</v>
      </c>
      <c r="AG2091" s="1" t="s">
        <v>36</v>
      </c>
      <c r="AH2091" s="1" t="s">
        <v>36</v>
      </c>
      <c r="AI2091" s="1">
        <v>1</v>
      </c>
      <c r="AJ2091" s="1">
        <v>1</v>
      </c>
      <c r="AK2091" s="1">
        <v>2</v>
      </c>
      <c r="AL2091" s="33">
        <v>7</v>
      </c>
      <c r="AM2091" s="18">
        <f>Q2091+AL2091</f>
        <v>43783</v>
      </c>
      <c r="AO2091" s="1" t="s">
        <v>342</v>
      </c>
      <c r="AP2091" s="1">
        <v>1</v>
      </c>
      <c r="AQ2091" s="1">
        <v>1</v>
      </c>
      <c r="BA2091" s="1">
        <v>3</v>
      </c>
      <c r="BB2091" s="1">
        <v>2</v>
      </c>
      <c r="BF2091" s="1">
        <v>1</v>
      </c>
      <c r="BG2091" s="1">
        <v>1</v>
      </c>
      <c r="BH2091" s="1">
        <v>1</v>
      </c>
      <c r="BI2091" s="1">
        <v>2</v>
      </c>
      <c r="BJ2091" s="1">
        <v>2</v>
      </c>
      <c r="BN2091" s="1">
        <v>2</v>
      </c>
      <c r="BQ2091" s="1">
        <v>3</v>
      </c>
    </row>
    <row r="2092" spans="1:69" s="1" customFormat="1">
      <c r="A2092" s="1" t="s">
        <v>347</v>
      </c>
      <c r="B2092" s="10">
        <v>440249</v>
      </c>
      <c r="E2092" s="1" t="str">
        <f t="shared" si="136"/>
        <v>JU FR 20011991</v>
      </c>
      <c r="G2092" s="5">
        <v>28</v>
      </c>
      <c r="H2092" s="4" t="s">
        <v>88</v>
      </c>
      <c r="I2092" s="4" t="s">
        <v>66</v>
      </c>
      <c r="J2092" s="20">
        <v>33258</v>
      </c>
      <c r="K2092" s="20" t="str">
        <f t="shared" si="137"/>
        <v>20011991</v>
      </c>
      <c r="L2092" s="6">
        <v>2</v>
      </c>
      <c r="M2092" s="17">
        <v>5</v>
      </c>
      <c r="N2092" s="31">
        <v>5</v>
      </c>
      <c r="O2092" s="31">
        <v>5</v>
      </c>
      <c r="P2092" s="6">
        <v>5</v>
      </c>
      <c r="Q2092" s="18">
        <v>43776</v>
      </c>
      <c r="T2092" s="1" t="s">
        <v>322</v>
      </c>
      <c r="U2092" s="1">
        <v>5</v>
      </c>
      <c r="V2092" s="6"/>
      <c r="W2092" s="6"/>
      <c r="X2092" s="1">
        <v>5</v>
      </c>
      <c r="AI2092" s="1">
        <v>1</v>
      </c>
      <c r="AJ2092" s="1">
        <v>2</v>
      </c>
      <c r="AM2092" s="18"/>
      <c r="BB2092" s="1">
        <v>3</v>
      </c>
      <c r="BJ2092" s="1">
        <v>3</v>
      </c>
    </row>
    <row r="2093" spans="1:69" s="1" customFormat="1">
      <c r="A2093" s="1" t="s">
        <v>347</v>
      </c>
      <c r="B2093" s="10">
        <v>440250</v>
      </c>
      <c r="E2093" s="1" t="str">
        <f t="shared" si="136"/>
        <v>AD VI 10071991</v>
      </c>
      <c r="G2093" s="5">
        <v>28</v>
      </c>
      <c r="H2093" s="4" t="s">
        <v>47</v>
      </c>
      <c r="I2093" s="4" t="s">
        <v>45</v>
      </c>
      <c r="J2093" s="20">
        <v>33429</v>
      </c>
      <c r="K2093" s="20" t="str">
        <f t="shared" si="137"/>
        <v>10071991</v>
      </c>
      <c r="L2093" s="6">
        <v>2</v>
      </c>
      <c r="M2093" s="17">
        <v>5</v>
      </c>
      <c r="N2093" s="31">
        <v>5</v>
      </c>
      <c r="O2093" s="31">
        <v>5</v>
      </c>
      <c r="P2093" s="6">
        <v>5</v>
      </c>
      <c r="Q2093" s="18">
        <v>43776</v>
      </c>
      <c r="U2093" s="1">
        <v>5</v>
      </c>
      <c r="V2093" s="6"/>
      <c r="W2093" s="6"/>
      <c r="X2093" s="1">
        <v>5</v>
      </c>
      <c r="AI2093" s="1">
        <v>1</v>
      </c>
      <c r="AJ2093" s="1">
        <v>2</v>
      </c>
      <c r="AM2093" s="18"/>
      <c r="BB2093" s="1">
        <v>3</v>
      </c>
      <c r="BJ2093" s="1">
        <v>3</v>
      </c>
    </row>
    <row r="2094" spans="1:69" s="1" customFormat="1">
      <c r="A2094" s="1" t="s">
        <v>347</v>
      </c>
      <c r="B2094" s="10">
        <v>440248</v>
      </c>
      <c r="E2094" s="1" t="str">
        <f t="shared" si="136"/>
        <v>IS CO 09041992</v>
      </c>
      <c r="F2094" s="1">
        <v>2</v>
      </c>
      <c r="G2094" s="5">
        <v>27</v>
      </c>
      <c r="H2094" s="4" t="s">
        <v>167</v>
      </c>
      <c r="I2094" s="4" t="s">
        <v>98</v>
      </c>
      <c r="J2094" s="20">
        <v>33703</v>
      </c>
      <c r="K2094" s="20" t="str">
        <f t="shared" si="137"/>
        <v>09041992</v>
      </c>
      <c r="L2094" s="6">
        <v>2</v>
      </c>
      <c r="M2094" s="17">
        <v>2</v>
      </c>
      <c r="N2094" s="31">
        <v>5</v>
      </c>
      <c r="O2094" s="17">
        <v>2</v>
      </c>
      <c r="P2094" s="6">
        <v>2</v>
      </c>
      <c r="Q2094" s="18">
        <v>43776</v>
      </c>
      <c r="S2094" s="1" t="s">
        <v>309</v>
      </c>
      <c r="T2094" s="1" t="s">
        <v>320</v>
      </c>
      <c r="U2094" s="6">
        <v>1</v>
      </c>
      <c r="V2094" s="6">
        <v>1</v>
      </c>
      <c r="W2094" s="6">
        <v>5</v>
      </c>
      <c r="X2094" s="1">
        <v>5</v>
      </c>
      <c r="Z2094" s="1">
        <v>1</v>
      </c>
      <c r="AA2094" s="1" t="s">
        <v>320</v>
      </c>
      <c r="AB2094" s="1" t="s">
        <v>320</v>
      </c>
      <c r="AC2094" s="1" t="s">
        <v>320</v>
      </c>
      <c r="AD2094" s="1" t="s">
        <v>338</v>
      </c>
      <c r="AE2094" s="1" t="s">
        <v>320</v>
      </c>
      <c r="AI2094" s="1">
        <v>1</v>
      </c>
      <c r="AJ2094" s="1">
        <v>1</v>
      </c>
      <c r="AK2094" s="1">
        <v>2</v>
      </c>
      <c r="AL2094" s="33">
        <v>7</v>
      </c>
      <c r="AM2094" s="18">
        <f>Q2094+AL2094</f>
        <v>43783</v>
      </c>
      <c r="AO2094" s="1" t="s">
        <v>342</v>
      </c>
      <c r="AP2094" s="1">
        <v>1</v>
      </c>
      <c r="AQ2094" s="1">
        <v>1</v>
      </c>
      <c r="BA2094" s="1">
        <v>3</v>
      </c>
      <c r="BB2094" s="1">
        <v>2</v>
      </c>
      <c r="BF2094" s="1">
        <v>2</v>
      </c>
      <c r="BI2094" s="1">
        <v>2</v>
      </c>
      <c r="BJ2094" s="1">
        <v>2</v>
      </c>
      <c r="BN2094" s="1">
        <v>2</v>
      </c>
      <c r="BQ2094" s="1">
        <v>3</v>
      </c>
    </row>
    <row r="2095" spans="1:69" s="1" customFormat="1">
      <c r="A2095" s="1" t="s">
        <v>347</v>
      </c>
      <c r="B2095" s="10">
        <v>446719</v>
      </c>
      <c r="E2095" s="1" t="str">
        <f t="shared" si="136"/>
        <v>BR ZE 03121999</v>
      </c>
      <c r="F2095" s="1">
        <v>1</v>
      </c>
      <c r="G2095" s="5">
        <v>20</v>
      </c>
      <c r="H2095" s="4" t="s">
        <v>178</v>
      </c>
      <c r="I2095" s="4" t="s">
        <v>141</v>
      </c>
      <c r="J2095" s="20">
        <v>36497</v>
      </c>
      <c r="K2095" s="20" t="str">
        <f t="shared" si="137"/>
        <v>03121999</v>
      </c>
      <c r="L2095" s="6">
        <v>1</v>
      </c>
      <c r="M2095" s="17">
        <v>1</v>
      </c>
      <c r="N2095" s="17">
        <v>2</v>
      </c>
      <c r="O2095" s="17">
        <v>2</v>
      </c>
      <c r="P2095" s="6">
        <v>2</v>
      </c>
      <c r="Q2095" s="18">
        <v>43776</v>
      </c>
      <c r="S2095" s="1" t="s">
        <v>309</v>
      </c>
      <c r="T2095" s="1" t="s">
        <v>320</v>
      </c>
      <c r="U2095" s="6">
        <v>1</v>
      </c>
      <c r="V2095" s="6">
        <v>2</v>
      </c>
      <c r="W2095" s="6">
        <v>5</v>
      </c>
      <c r="X2095" s="1">
        <v>1</v>
      </c>
      <c r="Z2095" s="1">
        <v>1</v>
      </c>
      <c r="AA2095" s="1" t="s">
        <v>338</v>
      </c>
      <c r="AB2095" s="1" t="s">
        <v>320</v>
      </c>
      <c r="AC2095" s="1" t="s">
        <v>306</v>
      </c>
      <c r="AD2095" s="1" t="s">
        <v>320</v>
      </c>
      <c r="AE2095" s="1" t="s">
        <v>338</v>
      </c>
      <c r="AF2095" s="1" t="s">
        <v>13</v>
      </c>
      <c r="AI2095" s="1">
        <v>1</v>
      </c>
      <c r="AJ2095" s="1">
        <v>1</v>
      </c>
      <c r="AK2095" s="1">
        <v>2</v>
      </c>
      <c r="AL2095" s="33">
        <v>7</v>
      </c>
      <c r="AM2095" s="18">
        <f>Q2095+AL2095</f>
        <v>43783</v>
      </c>
      <c r="AO2095" s="1" t="s">
        <v>342</v>
      </c>
      <c r="AP2095" s="1">
        <v>1</v>
      </c>
      <c r="AQ2095" s="1">
        <v>1</v>
      </c>
      <c r="BA2095" s="1">
        <v>3</v>
      </c>
      <c r="BB2095" s="1">
        <v>2</v>
      </c>
      <c r="BF2095" s="1">
        <v>2</v>
      </c>
      <c r="BI2095" s="1">
        <v>2</v>
      </c>
      <c r="BJ2095" s="1">
        <v>2</v>
      </c>
      <c r="BN2095" s="1">
        <v>2</v>
      </c>
      <c r="BQ2095" s="1">
        <v>3</v>
      </c>
    </row>
    <row r="2096" spans="1:69" s="1" customFormat="1">
      <c r="A2096" s="1" t="s">
        <v>347</v>
      </c>
      <c r="B2096" s="10">
        <v>440251</v>
      </c>
      <c r="E2096" s="1" t="str">
        <f t="shared" si="136"/>
        <v>I H 19121977</v>
      </c>
      <c r="F2096" s="1">
        <v>1</v>
      </c>
      <c r="G2096" s="5">
        <v>42</v>
      </c>
      <c r="H2096" s="4" t="s">
        <v>40</v>
      </c>
      <c r="I2096" s="4" t="s">
        <v>32</v>
      </c>
      <c r="J2096" s="20">
        <v>28478</v>
      </c>
      <c r="K2096" s="20" t="str">
        <f t="shared" si="137"/>
        <v>19121977</v>
      </c>
      <c r="L2096" s="6">
        <v>2</v>
      </c>
      <c r="M2096" s="17">
        <v>2</v>
      </c>
      <c r="N2096" s="17">
        <v>2</v>
      </c>
      <c r="O2096" s="17">
        <v>2</v>
      </c>
      <c r="P2096" s="6">
        <v>1</v>
      </c>
      <c r="Q2096" s="18">
        <v>43777</v>
      </c>
      <c r="S2096" s="1" t="s">
        <v>309</v>
      </c>
      <c r="T2096" s="1" t="s">
        <v>320</v>
      </c>
      <c r="U2096" s="6">
        <v>1</v>
      </c>
      <c r="V2096" s="6">
        <v>1</v>
      </c>
      <c r="W2096" s="6">
        <v>5</v>
      </c>
      <c r="X2096" s="1">
        <v>5</v>
      </c>
      <c r="Z2096" s="1">
        <v>2</v>
      </c>
      <c r="AA2096" s="1" t="s">
        <v>320</v>
      </c>
      <c r="AB2096" s="1" t="s">
        <v>306</v>
      </c>
      <c r="AC2096" s="1" t="s">
        <v>320</v>
      </c>
      <c r="AF2096" s="1" t="s">
        <v>36</v>
      </c>
      <c r="AG2096" s="1" t="s">
        <v>36</v>
      </c>
      <c r="AH2096" s="1" t="s">
        <v>340</v>
      </c>
      <c r="AI2096" s="1">
        <v>1</v>
      </c>
      <c r="AJ2096" s="1">
        <v>1</v>
      </c>
      <c r="AK2096" s="1">
        <v>2</v>
      </c>
      <c r="AM2096" s="18">
        <v>43777</v>
      </c>
      <c r="AN2096" s="1" t="s">
        <v>342</v>
      </c>
      <c r="AP2096" s="1">
        <v>1</v>
      </c>
      <c r="AQ2096" s="1">
        <v>1</v>
      </c>
      <c r="BA2096" s="1">
        <v>1</v>
      </c>
      <c r="BB2096" s="1">
        <v>2</v>
      </c>
      <c r="BF2096" s="1">
        <v>2</v>
      </c>
      <c r="BI2096" s="1">
        <v>1</v>
      </c>
      <c r="BJ2096" s="1">
        <v>2</v>
      </c>
    </row>
    <row r="2097" spans="1:69" s="1" customFormat="1">
      <c r="A2097" s="1" t="s">
        <v>347</v>
      </c>
      <c r="B2097" s="10">
        <v>440252</v>
      </c>
      <c r="E2097" s="1" t="str">
        <f t="shared" si="136"/>
        <v>DE GA 08091985</v>
      </c>
      <c r="F2097" s="1">
        <v>2</v>
      </c>
      <c r="G2097" s="5">
        <v>34</v>
      </c>
      <c r="H2097" s="4" t="s">
        <v>52</v>
      </c>
      <c r="I2097" s="4" t="s">
        <v>105</v>
      </c>
      <c r="J2097" s="20">
        <v>31298</v>
      </c>
      <c r="K2097" s="20" t="str">
        <f t="shared" si="137"/>
        <v>08091985</v>
      </c>
      <c r="L2097" s="6">
        <v>2</v>
      </c>
      <c r="M2097" s="17">
        <v>2</v>
      </c>
      <c r="N2097" s="17">
        <v>2</v>
      </c>
      <c r="O2097" s="17">
        <v>2</v>
      </c>
      <c r="P2097" s="6">
        <v>2</v>
      </c>
      <c r="Q2097" s="18">
        <v>43777</v>
      </c>
      <c r="S2097" s="1" t="s">
        <v>309</v>
      </c>
      <c r="T2097" s="1" t="s">
        <v>320</v>
      </c>
      <c r="U2097" s="6">
        <v>1</v>
      </c>
      <c r="V2097" s="6">
        <v>1</v>
      </c>
      <c r="W2097" s="6">
        <v>5</v>
      </c>
      <c r="X2097" s="1">
        <v>5</v>
      </c>
      <c r="Z2097" s="1">
        <v>1</v>
      </c>
      <c r="AA2097" s="1" t="s">
        <v>320</v>
      </c>
      <c r="AB2097" s="1" t="s">
        <v>320</v>
      </c>
      <c r="AC2097" s="1" t="s">
        <v>306</v>
      </c>
      <c r="AD2097" s="1" t="s">
        <v>320</v>
      </c>
      <c r="AE2097" s="1" t="s">
        <v>320</v>
      </c>
      <c r="AI2097" s="1">
        <v>1</v>
      </c>
      <c r="AJ2097" s="1">
        <v>1</v>
      </c>
      <c r="AK2097" s="1">
        <v>2</v>
      </c>
      <c r="AM2097" s="18">
        <v>43777</v>
      </c>
      <c r="AN2097" s="1" t="s">
        <v>342</v>
      </c>
      <c r="AP2097" s="1">
        <v>1</v>
      </c>
      <c r="AQ2097" s="1">
        <v>1</v>
      </c>
      <c r="BA2097" s="1">
        <v>1</v>
      </c>
      <c r="BF2097" s="1">
        <v>2</v>
      </c>
      <c r="BI2097" s="1">
        <v>1</v>
      </c>
    </row>
    <row r="2098" spans="1:69" s="1" customFormat="1">
      <c r="A2098" s="1" t="s">
        <v>347</v>
      </c>
      <c r="B2098" s="10">
        <v>440253</v>
      </c>
      <c r="E2098" s="1" t="str">
        <f t="shared" si="136"/>
        <v xml:space="preserve">MO  </v>
      </c>
      <c r="F2098" s="1">
        <v>1</v>
      </c>
      <c r="G2098" s="5"/>
      <c r="H2098" s="4" t="s">
        <v>131</v>
      </c>
      <c r="I2098" s="4"/>
      <c r="J2098" s="20"/>
      <c r="K2098" s="20"/>
      <c r="L2098" s="4"/>
      <c r="M2098" s="17">
        <v>2</v>
      </c>
      <c r="N2098" s="17">
        <v>2</v>
      </c>
      <c r="O2098" s="17">
        <v>2</v>
      </c>
      <c r="P2098" s="6">
        <v>1</v>
      </c>
      <c r="Q2098" s="18">
        <v>43777</v>
      </c>
      <c r="S2098" s="1" t="s">
        <v>309</v>
      </c>
      <c r="T2098" s="1" t="s">
        <v>320</v>
      </c>
      <c r="U2098" s="6">
        <v>2</v>
      </c>
      <c r="V2098" s="6"/>
      <c r="W2098" s="6"/>
      <c r="X2098" s="1">
        <v>5</v>
      </c>
      <c r="Z2098" s="1">
        <v>2</v>
      </c>
      <c r="AA2098" s="1" t="s">
        <v>320</v>
      </c>
      <c r="AB2098" s="1" t="s">
        <v>320</v>
      </c>
      <c r="AC2098" s="1" t="s">
        <v>320</v>
      </c>
      <c r="AD2098" s="1" t="s">
        <v>320</v>
      </c>
      <c r="AE2098" s="1" t="s">
        <v>320</v>
      </c>
      <c r="AI2098" s="1">
        <v>1</v>
      </c>
      <c r="AJ2098" s="1">
        <v>1</v>
      </c>
      <c r="AK2098" s="1">
        <v>2</v>
      </c>
      <c r="AM2098" s="18">
        <v>43777</v>
      </c>
      <c r="AN2098" s="1" t="s">
        <v>342</v>
      </c>
      <c r="AP2098" s="1">
        <v>1</v>
      </c>
      <c r="AQ2098" s="1">
        <v>1</v>
      </c>
      <c r="BA2098" s="1">
        <v>1</v>
      </c>
      <c r="BB2098" s="1">
        <v>2</v>
      </c>
      <c r="BJ2098" s="1">
        <v>2</v>
      </c>
    </row>
    <row r="2099" spans="1:69" s="1" customFormat="1">
      <c r="A2099" s="1" t="s">
        <v>347</v>
      </c>
      <c r="B2099" s="10">
        <v>440117</v>
      </c>
      <c r="E2099" s="1" t="str">
        <f t="shared" si="136"/>
        <v xml:space="preserve">  10051963</v>
      </c>
      <c r="F2099" s="1">
        <v>1</v>
      </c>
      <c r="G2099" s="5">
        <v>56</v>
      </c>
      <c r="H2099" s="4"/>
      <c r="I2099" s="4"/>
      <c r="J2099" s="20">
        <v>23141</v>
      </c>
      <c r="K2099" s="20" t="str">
        <f t="shared" ref="K2099:K2112" si="139">TEXT(J2099,"jjmmaaaa")</f>
        <v>10051963</v>
      </c>
      <c r="L2099" s="6">
        <v>2</v>
      </c>
      <c r="M2099" s="17">
        <v>1</v>
      </c>
      <c r="N2099" s="17">
        <v>2</v>
      </c>
      <c r="O2099" s="17">
        <v>2</v>
      </c>
      <c r="P2099" s="6">
        <v>2</v>
      </c>
      <c r="Q2099" s="18">
        <v>43779</v>
      </c>
      <c r="S2099" s="1" t="s">
        <v>311</v>
      </c>
      <c r="T2099" s="1" t="s">
        <v>320</v>
      </c>
      <c r="U2099" s="6">
        <v>1</v>
      </c>
      <c r="V2099" s="6">
        <v>2</v>
      </c>
      <c r="W2099" s="6">
        <v>5</v>
      </c>
      <c r="X2099" s="1">
        <v>1</v>
      </c>
      <c r="Z2099" s="1">
        <v>1</v>
      </c>
      <c r="AA2099" s="1" t="s">
        <v>320</v>
      </c>
      <c r="AB2099" s="1" t="s">
        <v>338</v>
      </c>
      <c r="AC2099" s="1" t="s">
        <v>320</v>
      </c>
      <c r="AD2099" s="1" t="s">
        <v>320</v>
      </c>
      <c r="AE2099" s="1" t="s">
        <v>320</v>
      </c>
      <c r="AI2099" s="1">
        <v>1</v>
      </c>
      <c r="AJ2099" s="1">
        <v>1</v>
      </c>
      <c r="AK2099" s="1">
        <v>2</v>
      </c>
      <c r="AM2099" s="18">
        <v>43779</v>
      </c>
      <c r="AN2099" s="1" t="s">
        <v>342</v>
      </c>
      <c r="AP2099" s="1">
        <v>1</v>
      </c>
      <c r="AQ2099" s="1">
        <v>1</v>
      </c>
      <c r="BA2099" s="1">
        <v>1</v>
      </c>
      <c r="BB2099" s="1">
        <v>1</v>
      </c>
    </row>
    <row r="2100" spans="1:69" s="1" customFormat="1">
      <c r="A2100" s="1" t="s">
        <v>347</v>
      </c>
      <c r="B2100" s="10">
        <v>440118</v>
      </c>
      <c r="E2100" s="1" t="str">
        <f t="shared" si="136"/>
        <v xml:space="preserve">  02051965</v>
      </c>
      <c r="F2100" s="1">
        <v>1</v>
      </c>
      <c r="G2100" s="5">
        <v>54</v>
      </c>
      <c r="H2100" s="4"/>
      <c r="I2100" s="4"/>
      <c r="J2100" s="20">
        <v>23864</v>
      </c>
      <c r="K2100" s="20" t="str">
        <f t="shared" si="139"/>
        <v>02051965</v>
      </c>
      <c r="L2100" s="6">
        <v>2</v>
      </c>
      <c r="M2100" s="17">
        <v>1</v>
      </c>
      <c r="N2100" s="17">
        <v>2</v>
      </c>
      <c r="O2100" s="17">
        <v>2</v>
      </c>
      <c r="P2100" s="6">
        <v>2</v>
      </c>
      <c r="Q2100" s="18">
        <v>43779</v>
      </c>
      <c r="S2100" s="1" t="s">
        <v>309</v>
      </c>
      <c r="T2100" s="1" t="s">
        <v>320</v>
      </c>
      <c r="U2100" s="6">
        <v>1</v>
      </c>
      <c r="V2100" s="6">
        <v>1</v>
      </c>
      <c r="W2100" s="6">
        <v>5</v>
      </c>
      <c r="X2100" s="1">
        <v>5</v>
      </c>
      <c r="AA2100" s="1" t="s">
        <v>338</v>
      </c>
      <c r="AB2100" s="1" t="s">
        <v>320</v>
      </c>
      <c r="AC2100" s="1" t="s">
        <v>320</v>
      </c>
      <c r="AD2100" s="1" t="s">
        <v>320</v>
      </c>
      <c r="AE2100" s="1" t="s">
        <v>320</v>
      </c>
      <c r="AI2100" s="1">
        <v>1</v>
      </c>
      <c r="AJ2100" s="1">
        <v>1</v>
      </c>
      <c r="AK2100" s="1">
        <v>2</v>
      </c>
      <c r="AM2100" s="18">
        <v>43779</v>
      </c>
      <c r="AN2100" s="1" t="s">
        <v>342</v>
      </c>
      <c r="AP2100" s="1">
        <v>1</v>
      </c>
      <c r="AQ2100" s="1">
        <v>1</v>
      </c>
      <c r="BA2100" s="1">
        <v>1</v>
      </c>
      <c r="BB2100" s="1">
        <v>2</v>
      </c>
      <c r="BF2100" s="1">
        <v>2</v>
      </c>
      <c r="BI2100" s="1">
        <v>1</v>
      </c>
      <c r="BJ2100" s="1">
        <v>2</v>
      </c>
    </row>
    <row r="2101" spans="1:69" s="1" customFormat="1">
      <c r="A2101" s="1" t="s">
        <v>347</v>
      </c>
      <c r="B2101" s="10">
        <v>440123</v>
      </c>
      <c r="E2101" s="1" t="str">
        <f t="shared" si="136"/>
        <v>P A 20121966</v>
      </c>
      <c r="F2101" s="1">
        <v>1</v>
      </c>
      <c r="G2101" s="5">
        <v>53</v>
      </c>
      <c r="H2101" s="4" t="s">
        <v>26</v>
      </c>
      <c r="I2101" s="4" t="s">
        <v>35</v>
      </c>
      <c r="J2101" s="20">
        <v>24461</v>
      </c>
      <c r="K2101" s="20" t="str">
        <f t="shared" si="139"/>
        <v>20121966</v>
      </c>
      <c r="L2101" s="6">
        <v>2</v>
      </c>
      <c r="M2101" s="17">
        <v>1</v>
      </c>
      <c r="N2101" s="17">
        <v>2</v>
      </c>
      <c r="O2101" s="17">
        <v>2</v>
      </c>
      <c r="P2101" s="6">
        <v>2</v>
      </c>
      <c r="Q2101" s="18">
        <v>43779</v>
      </c>
      <c r="S2101" s="1" t="s">
        <v>307</v>
      </c>
      <c r="T2101" s="1" t="s">
        <v>320</v>
      </c>
      <c r="U2101" s="6">
        <v>1</v>
      </c>
      <c r="V2101" s="6">
        <v>2</v>
      </c>
      <c r="W2101" s="6">
        <v>5</v>
      </c>
      <c r="X2101" s="1">
        <v>2</v>
      </c>
      <c r="Z2101" s="1">
        <v>1</v>
      </c>
      <c r="AA2101" s="1" t="s">
        <v>338</v>
      </c>
      <c r="AB2101" s="1" t="s">
        <v>320</v>
      </c>
      <c r="AC2101" s="1" t="s">
        <v>320</v>
      </c>
      <c r="AD2101" s="1" t="s">
        <v>320</v>
      </c>
      <c r="AE2101" s="1" t="s">
        <v>320</v>
      </c>
      <c r="AF2101" s="1" t="s">
        <v>36</v>
      </c>
      <c r="AG2101" s="1" t="s">
        <v>36</v>
      </c>
      <c r="AH2101" s="1" t="s">
        <v>36</v>
      </c>
      <c r="AI2101" s="1">
        <v>1</v>
      </c>
      <c r="AJ2101" s="1">
        <v>1</v>
      </c>
      <c r="AK2101" s="1">
        <v>2</v>
      </c>
      <c r="AM2101" s="18">
        <v>43779</v>
      </c>
      <c r="AN2101" s="1" t="s">
        <v>342</v>
      </c>
      <c r="AP2101" s="1">
        <v>1</v>
      </c>
      <c r="AQ2101" s="1">
        <v>1</v>
      </c>
      <c r="BA2101" s="1">
        <v>1</v>
      </c>
      <c r="BB2101" s="1">
        <v>2</v>
      </c>
      <c r="BF2101" s="1">
        <v>2</v>
      </c>
      <c r="BI2101" s="1">
        <v>1</v>
      </c>
      <c r="BJ2101" s="1">
        <v>2</v>
      </c>
      <c r="BN2101" s="1">
        <v>2</v>
      </c>
      <c r="BQ2101" s="1">
        <v>2</v>
      </c>
    </row>
    <row r="2102" spans="1:69" s="1" customFormat="1">
      <c r="A2102" s="1" t="s">
        <v>347</v>
      </c>
      <c r="B2102" s="10">
        <v>440116</v>
      </c>
      <c r="E2102" s="1" t="str">
        <f t="shared" si="136"/>
        <v>AX LA 15081973</v>
      </c>
      <c r="F2102" s="1">
        <v>3</v>
      </c>
      <c r="G2102" s="5">
        <v>46</v>
      </c>
      <c r="H2102" s="4" t="s">
        <v>172</v>
      </c>
      <c r="I2102" s="4" t="s">
        <v>43</v>
      </c>
      <c r="J2102" s="20">
        <v>26891</v>
      </c>
      <c r="K2102" s="20" t="str">
        <f t="shared" si="139"/>
        <v>15081973</v>
      </c>
      <c r="L2102" s="6">
        <v>2</v>
      </c>
      <c r="M2102" s="17">
        <v>2</v>
      </c>
      <c r="N2102" s="17">
        <v>1</v>
      </c>
      <c r="O2102" s="17">
        <v>2</v>
      </c>
      <c r="P2102" s="6">
        <v>1</v>
      </c>
      <c r="Q2102" s="18">
        <v>43779</v>
      </c>
      <c r="R2102" s="1" t="s">
        <v>305</v>
      </c>
      <c r="S2102" s="1" t="s">
        <v>309</v>
      </c>
      <c r="T2102" s="1" t="s">
        <v>323</v>
      </c>
      <c r="U2102" s="6">
        <v>1</v>
      </c>
      <c r="V2102" s="6">
        <v>1</v>
      </c>
      <c r="W2102" s="6">
        <v>5</v>
      </c>
      <c r="X2102" s="1">
        <v>1</v>
      </c>
      <c r="Z2102" s="1">
        <v>1</v>
      </c>
      <c r="AA2102" s="1" t="s">
        <v>338</v>
      </c>
      <c r="AB2102" s="1" t="s">
        <v>320</v>
      </c>
      <c r="AC2102" s="1" t="s">
        <v>320</v>
      </c>
      <c r="AD2102" s="1" t="s">
        <v>320</v>
      </c>
      <c r="AE2102" s="1" t="s">
        <v>320</v>
      </c>
      <c r="AI2102" s="1">
        <v>1</v>
      </c>
      <c r="AJ2102" s="1">
        <v>1</v>
      </c>
      <c r="AK2102" s="1">
        <v>2</v>
      </c>
      <c r="AM2102" s="18">
        <v>43779</v>
      </c>
      <c r="AN2102" s="1" t="s">
        <v>342</v>
      </c>
      <c r="AP2102" s="1">
        <v>1</v>
      </c>
      <c r="AQ2102" s="1">
        <v>1</v>
      </c>
      <c r="BA2102" s="1">
        <v>1</v>
      </c>
      <c r="BB2102" s="1">
        <v>2</v>
      </c>
      <c r="BF2102" s="1">
        <v>2</v>
      </c>
      <c r="BI2102" s="1">
        <v>1</v>
      </c>
      <c r="BJ2102" s="1">
        <v>2</v>
      </c>
    </row>
    <row r="2103" spans="1:69" s="1" customFormat="1">
      <c r="A2103" s="1" t="s">
        <v>347</v>
      </c>
      <c r="B2103" s="10">
        <v>440122</v>
      </c>
      <c r="E2103" s="1" t="str">
        <f t="shared" si="136"/>
        <v>M S 03021977</v>
      </c>
      <c r="F2103" s="1">
        <v>1</v>
      </c>
      <c r="G2103" s="5">
        <v>42</v>
      </c>
      <c r="H2103" s="4" t="s">
        <v>23</v>
      </c>
      <c r="I2103" s="4" t="s">
        <v>20</v>
      </c>
      <c r="J2103" s="20">
        <v>28159</v>
      </c>
      <c r="K2103" s="20" t="str">
        <f t="shared" si="139"/>
        <v>03021977</v>
      </c>
      <c r="L2103" s="6">
        <v>2</v>
      </c>
      <c r="M2103" s="17">
        <v>1</v>
      </c>
      <c r="N2103" s="17">
        <v>2</v>
      </c>
      <c r="O2103" s="17">
        <v>2</v>
      </c>
      <c r="P2103" s="6">
        <v>2</v>
      </c>
      <c r="Q2103" s="18">
        <v>43779</v>
      </c>
      <c r="S2103" s="1" t="s">
        <v>307</v>
      </c>
      <c r="T2103" s="1" t="s">
        <v>320</v>
      </c>
      <c r="U2103" s="6">
        <v>2</v>
      </c>
      <c r="V2103" s="6"/>
      <c r="W2103" s="6"/>
      <c r="X2103" s="1">
        <v>1</v>
      </c>
      <c r="Z2103" s="1">
        <v>2</v>
      </c>
      <c r="AA2103" s="1" t="s">
        <v>338</v>
      </c>
      <c r="AB2103" s="1" t="s">
        <v>320</v>
      </c>
      <c r="AC2103" s="1" t="s">
        <v>320</v>
      </c>
      <c r="AD2103" s="1" t="s">
        <v>320</v>
      </c>
      <c r="AE2103" s="1" t="s">
        <v>320</v>
      </c>
      <c r="AI2103" s="1">
        <v>1</v>
      </c>
      <c r="AJ2103" s="1">
        <v>1</v>
      </c>
      <c r="AK2103" s="1">
        <v>2</v>
      </c>
      <c r="AM2103" s="18">
        <v>43779</v>
      </c>
      <c r="AN2103" s="1" t="s">
        <v>342</v>
      </c>
      <c r="AP2103" s="1">
        <v>1</v>
      </c>
      <c r="AQ2103" s="1">
        <v>1</v>
      </c>
      <c r="BA2103" s="1">
        <v>1</v>
      </c>
      <c r="BB2103" s="1">
        <v>2</v>
      </c>
      <c r="BF2103" s="1">
        <v>2</v>
      </c>
      <c r="BI2103" s="1">
        <v>1</v>
      </c>
      <c r="BJ2103" s="1">
        <v>2</v>
      </c>
    </row>
    <row r="2104" spans="1:69" s="1" customFormat="1">
      <c r="A2104" s="1" t="s">
        <v>347</v>
      </c>
      <c r="B2104" s="10">
        <v>440127</v>
      </c>
      <c r="E2104" s="1" t="str">
        <f t="shared" si="136"/>
        <v>G B 02041978</v>
      </c>
      <c r="F2104" s="1">
        <v>1</v>
      </c>
      <c r="G2104" s="5">
        <v>41</v>
      </c>
      <c r="H2104" s="4" t="s">
        <v>31</v>
      </c>
      <c r="I2104" s="4" t="s">
        <v>21</v>
      </c>
      <c r="J2104" s="20">
        <v>28582</v>
      </c>
      <c r="K2104" s="20" t="str">
        <f t="shared" si="139"/>
        <v>02041978</v>
      </c>
      <c r="L2104" s="6">
        <v>2</v>
      </c>
      <c r="M2104" s="17">
        <v>2</v>
      </c>
      <c r="N2104" s="17">
        <v>2</v>
      </c>
      <c r="O2104" s="17">
        <v>2</v>
      </c>
      <c r="P2104" s="6">
        <v>1</v>
      </c>
      <c r="Q2104" s="18">
        <v>43779</v>
      </c>
      <c r="R2104" s="1" t="s">
        <v>305</v>
      </c>
      <c r="S2104" s="1" t="s">
        <v>313</v>
      </c>
      <c r="T2104" s="1" t="s">
        <v>320</v>
      </c>
      <c r="U2104" s="6">
        <v>1</v>
      </c>
      <c r="V2104" s="6">
        <v>1</v>
      </c>
      <c r="W2104" s="6">
        <v>5</v>
      </c>
      <c r="X2104" s="1">
        <v>5</v>
      </c>
      <c r="Z2104" s="1">
        <v>1</v>
      </c>
      <c r="AA2104" s="1" t="s">
        <v>320</v>
      </c>
      <c r="AB2104" s="1" t="s">
        <v>337</v>
      </c>
      <c r="AC2104" s="1" t="s">
        <v>320</v>
      </c>
      <c r="AD2104" s="1" t="s">
        <v>337</v>
      </c>
      <c r="AE2104" s="1" t="s">
        <v>320</v>
      </c>
      <c r="AF2104" s="1" t="s">
        <v>36</v>
      </c>
      <c r="AG2104" s="1" t="s">
        <v>36</v>
      </c>
      <c r="AH2104" s="1" t="s">
        <v>36</v>
      </c>
      <c r="AI2104" s="1">
        <v>1</v>
      </c>
      <c r="AJ2104" s="1">
        <v>1</v>
      </c>
      <c r="AK2104" s="1">
        <v>2</v>
      </c>
      <c r="AM2104" s="18">
        <v>43779</v>
      </c>
      <c r="AN2104" s="1" t="s">
        <v>342</v>
      </c>
      <c r="AP2104" s="1">
        <v>1</v>
      </c>
      <c r="AQ2104" s="1">
        <v>1</v>
      </c>
      <c r="BA2104" s="1">
        <v>1</v>
      </c>
      <c r="BF2104" s="1">
        <v>2</v>
      </c>
      <c r="BI2104" s="1">
        <v>1</v>
      </c>
    </row>
    <row r="2105" spans="1:69" s="1" customFormat="1">
      <c r="A2105" s="1" t="s">
        <v>347</v>
      </c>
      <c r="B2105" s="10">
        <v>440126</v>
      </c>
      <c r="E2105" s="1" t="str">
        <f t="shared" si="136"/>
        <v xml:space="preserve">  28031979</v>
      </c>
      <c r="F2105" s="1">
        <v>1</v>
      </c>
      <c r="G2105" s="5">
        <v>40</v>
      </c>
      <c r="H2105" s="4"/>
      <c r="I2105" s="4"/>
      <c r="J2105" s="20">
        <v>28942</v>
      </c>
      <c r="K2105" s="20" t="str">
        <f t="shared" si="139"/>
        <v>28031979</v>
      </c>
      <c r="L2105" s="6">
        <v>2</v>
      </c>
      <c r="M2105" s="17">
        <v>1</v>
      </c>
      <c r="N2105" s="17">
        <v>2</v>
      </c>
      <c r="O2105" s="17">
        <v>2</v>
      </c>
      <c r="P2105" s="6">
        <v>2</v>
      </c>
      <c r="Q2105" s="18">
        <v>43779</v>
      </c>
      <c r="S2105" s="1" t="s">
        <v>309</v>
      </c>
      <c r="T2105" s="1" t="s">
        <v>320</v>
      </c>
      <c r="U2105" s="6">
        <v>1</v>
      </c>
      <c r="V2105" s="6">
        <v>1</v>
      </c>
      <c r="W2105" s="6">
        <v>5</v>
      </c>
      <c r="X2105" s="1">
        <v>5</v>
      </c>
      <c r="Z2105" s="1">
        <v>1</v>
      </c>
      <c r="AA2105" s="1" t="s">
        <v>338</v>
      </c>
      <c r="AB2105" s="1" t="s">
        <v>320</v>
      </c>
      <c r="AC2105" s="1" t="s">
        <v>320</v>
      </c>
      <c r="AD2105" s="1" t="s">
        <v>306</v>
      </c>
      <c r="AE2105" s="1" t="s">
        <v>320</v>
      </c>
      <c r="AF2105" s="1" t="s">
        <v>36</v>
      </c>
      <c r="AG2105" s="1" t="s">
        <v>36</v>
      </c>
      <c r="AH2105" s="1" t="s">
        <v>340</v>
      </c>
      <c r="AI2105" s="1">
        <v>1</v>
      </c>
      <c r="AJ2105" s="1">
        <v>1</v>
      </c>
      <c r="AK2105" s="1">
        <v>2</v>
      </c>
      <c r="AM2105" s="18">
        <v>43779</v>
      </c>
      <c r="AN2105" s="1" t="s">
        <v>342</v>
      </c>
      <c r="AP2105" s="1">
        <v>1</v>
      </c>
      <c r="AQ2105" s="1">
        <v>1</v>
      </c>
      <c r="BA2105" s="1">
        <v>1</v>
      </c>
      <c r="BB2105" s="1">
        <v>2</v>
      </c>
      <c r="BF2105" s="1">
        <v>2</v>
      </c>
      <c r="BI2105" s="1">
        <v>1</v>
      </c>
      <c r="BJ2105" s="1">
        <v>2</v>
      </c>
      <c r="BN2105" s="1">
        <v>2</v>
      </c>
      <c r="BQ2105" s="1">
        <v>2</v>
      </c>
    </row>
    <row r="2106" spans="1:69" s="1" customFormat="1">
      <c r="A2106" s="1" t="s">
        <v>347</v>
      </c>
      <c r="B2106" s="10">
        <v>440119</v>
      </c>
      <c r="E2106" s="1" t="str">
        <f t="shared" si="136"/>
        <v>M M 05081982</v>
      </c>
      <c r="F2106" s="1">
        <v>1</v>
      </c>
      <c r="G2106" s="5">
        <v>37</v>
      </c>
      <c r="H2106" s="4" t="s">
        <v>23</v>
      </c>
      <c r="I2106" s="4" t="s">
        <v>23</v>
      </c>
      <c r="J2106" s="20">
        <v>30168</v>
      </c>
      <c r="K2106" s="20" t="str">
        <f t="shared" si="139"/>
        <v>05081982</v>
      </c>
      <c r="L2106" s="6">
        <v>2</v>
      </c>
      <c r="M2106" s="17">
        <v>1</v>
      </c>
      <c r="N2106" s="17">
        <v>2</v>
      </c>
      <c r="O2106" s="17">
        <v>2</v>
      </c>
      <c r="P2106" s="6">
        <v>2</v>
      </c>
      <c r="Q2106" s="18">
        <v>43779</v>
      </c>
      <c r="S2106" s="1" t="s">
        <v>319</v>
      </c>
      <c r="T2106" s="1" t="s">
        <v>320</v>
      </c>
      <c r="U2106" s="6">
        <v>1</v>
      </c>
      <c r="V2106" s="6">
        <v>2</v>
      </c>
      <c r="W2106" s="6">
        <v>5</v>
      </c>
      <c r="X2106" s="1">
        <v>2</v>
      </c>
      <c r="Z2106" s="1">
        <v>1</v>
      </c>
      <c r="AA2106" s="1" t="s">
        <v>338</v>
      </c>
      <c r="AB2106" s="1" t="s">
        <v>320</v>
      </c>
      <c r="AC2106" s="1" t="s">
        <v>320</v>
      </c>
      <c r="AD2106" s="1" t="s">
        <v>320</v>
      </c>
      <c r="AE2106" s="1" t="s">
        <v>320</v>
      </c>
      <c r="AI2106" s="1">
        <v>1</v>
      </c>
      <c r="AJ2106" s="1">
        <v>1</v>
      </c>
      <c r="AK2106" s="1">
        <v>2</v>
      </c>
      <c r="AM2106" s="18">
        <v>43779</v>
      </c>
      <c r="AN2106" s="1" t="s">
        <v>342</v>
      </c>
      <c r="AP2106" s="1">
        <v>1</v>
      </c>
      <c r="AQ2106" s="1">
        <v>1</v>
      </c>
      <c r="BA2106" s="1">
        <v>1</v>
      </c>
      <c r="BB2106" s="1">
        <v>2</v>
      </c>
      <c r="BF2106" s="1">
        <v>2</v>
      </c>
      <c r="BI2106" s="1">
        <v>1</v>
      </c>
      <c r="BJ2106" s="1">
        <v>2</v>
      </c>
    </row>
    <row r="2107" spans="1:69" s="1" customFormat="1">
      <c r="A2107" s="1" t="s">
        <v>347</v>
      </c>
      <c r="B2107" s="10">
        <v>440120</v>
      </c>
      <c r="E2107" s="1" t="str">
        <f t="shared" si="136"/>
        <v>J H 24021983</v>
      </c>
      <c r="F2107" s="1">
        <v>1</v>
      </c>
      <c r="G2107" s="5">
        <v>36</v>
      </c>
      <c r="H2107" s="4" t="s">
        <v>27</v>
      </c>
      <c r="I2107" s="4" t="s">
        <v>32</v>
      </c>
      <c r="J2107" s="20">
        <v>30371</v>
      </c>
      <c r="K2107" s="20" t="str">
        <f t="shared" si="139"/>
        <v>24021983</v>
      </c>
      <c r="L2107" s="6">
        <v>2</v>
      </c>
      <c r="M2107" s="17">
        <v>1</v>
      </c>
      <c r="N2107" s="17">
        <v>2</v>
      </c>
      <c r="O2107" s="17">
        <v>2</v>
      </c>
      <c r="P2107" s="6">
        <v>2</v>
      </c>
      <c r="Q2107" s="18">
        <v>43779</v>
      </c>
      <c r="S2107" s="1" t="s">
        <v>319</v>
      </c>
      <c r="T2107" s="1" t="s">
        <v>320</v>
      </c>
      <c r="U2107" s="6">
        <v>1</v>
      </c>
      <c r="V2107" s="6">
        <v>1</v>
      </c>
      <c r="W2107" s="6">
        <v>5</v>
      </c>
      <c r="X2107" s="1">
        <v>5</v>
      </c>
      <c r="Z2107" s="1">
        <v>1</v>
      </c>
      <c r="AA2107" s="1" t="s">
        <v>337</v>
      </c>
      <c r="AB2107" s="1" t="s">
        <v>320</v>
      </c>
      <c r="AC2107" s="1" t="s">
        <v>320</v>
      </c>
      <c r="AD2107" s="1" t="s">
        <v>320</v>
      </c>
      <c r="AE2107" s="1" t="s">
        <v>320</v>
      </c>
      <c r="AF2107" s="1" t="s">
        <v>36</v>
      </c>
      <c r="AG2107" s="1" t="s">
        <v>36</v>
      </c>
      <c r="AH2107" s="1" t="s">
        <v>36</v>
      </c>
      <c r="AI2107" s="1">
        <v>1</v>
      </c>
      <c r="AJ2107" s="1">
        <v>1</v>
      </c>
      <c r="AK2107" s="1">
        <v>2</v>
      </c>
      <c r="AM2107" s="18">
        <v>43779</v>
      </c>
      <c r="AN2107" s="1" t="s">
        <v>342</v>
      </c>
      <c r="AP2107" s="1">
        <v>1</v>
      </c>
      <c r="AQ2107" s="1">
        <v>1</v>
      </c>
      <c r="BA2107" s="1">
        <v>1</v>
      </c>
      <c r="BB2107" s="1">
        <v>2</v>
      </c>
      <c r="BF2107" s="1">
        <v>2</v>
      </c>
      <c r="BI2107" s="1">
        <v>1</v>
      </c>
      <c r="BJ2107" s="1">
        <v>2</v>
      </c>
    </row>
    <row r="2108" spans="1:69" s="1" customFormat="1">
      <c r="A2108" s="1" t="s">
        <v>347</v>
      </c>
      <c r="B2108" s="10">
        <v>440121</v>
      </c>
      <c r="E2108" s="1" t="str">
        <f t="shared" si="136"/>
        <v>A I 03071989</v>
      </c>
      <c r="F2108" s="1">
        <v>1</v>
      </c>
      <c r="G2108" s="5">
        <v>30</v>
      </c>
      <c r="H2108" s="4" t="s">
        <v>35</v>
      </c>
      <c r="I2108" s="4" t="s">
        <v>40</v>
      </c>
      <c r="J2108" s="20">
        <v>32692</v>
      </c>
      <c r="K2108" s="20" t="str">
        <f t="shared" si="139"/>
        <v>03071989</v>
      </c>
      <c r="L2108" s="6">
        <v>2</v>
      </c>
      <c r="M2108" s="17">
        <v>1</v>
      </c>
      <c r="N2108" s="17">
        <v>2</v>
      </c>
      <c r="O2108" s="17">
        <v>2</v>
      </c>
      <c r="P2108" s="6">
        <v>2</v>
      </c>
      <c r="Q2108" s="18">
        <v>43779</v>
      </c>
      <c r="S2108" s="1" t="s">
        <v>309</v>
      </c>
      <c r="T2108" s="1" t="s">
        <v>320</v>
      </c>
      <c r="U2108" s="6">
        <v>1</v>
      </c>
      <c r="V2108" s="6">
        <v>1</v>
      </c>
      <c r="W2108" s="6">
        <v>5</v>
      </c>
      <c r="X2108" s="1">
        <v>1</v>
      </c>
      <c r="Z2108" s="1">
        <v>1</v>
      </c>
      <c r="AA2108" s="1" t="s">
        <v>338</v>
      </c>
      <c r="AB2108" s="1" t="s">
        <v>320</v>
      </c>
      <c r="AC2108" s="1" t="s">
        <v>320</v>
      </c>
      <c r="AD2108" s="1" t="s">
        <v>320</v>
      </c>
      <c r="AE2108" s="1" t="s">
        <v>320</v>
      </c>
      <c r="AI2108" s="1">
        <v>1</v>
      </c>
      <c r="AJ2108" s="1">
        <v>1</v>
      </c>
      <c r="AK2108" s="1">
        <v>2</v>
      </c>
      <c r="AM2108" s="18">
        <v>43779</v>
      </c>
      <c r="AN2108" s="1" t="s">
        <v>342</v>
      </c>
      <c r="AP2108" s="1">
        <v>1</v>
      </c>
      <c r="AQ2108" s="1">
        <v>1</v>
      </c>
      <c r="BA2108" s="1">
        <v>1</v>
      </c>
      <c r="BB2108" s="1">
        <v>2</v>
      </c>
      <c r="BF2108" s="1">
        <v>2</v>
      </c>
      <c r="BI2108" s="1">
        <v>1</v>
      </c>
      <c r="BJ2108" s="1">
        <v>2</v>
      </c>
    </row>
    <row r="2109" spans="1:69" s="1" customFormat="1">
      <c r="A2109" s="1" t="s">
        <v>347</v>
      </c>
      <c r="B2109" s="10">
        <v>440130</v>
      </c>
      <c r="E2109" s="1" t="str">
        <f t="shared" si="136"/>
        <v>J R 12031992</v>
      </c>
      <c r="F2109" s="1">
        <v>1</v>
      </c>
      <c r="G2109" s="5">
        <v>27</v>
      </c>
      <c r="H2109" s="4" t="s">
        <v>27</v>
      </c>
      <c r="I2109" s="4" t="s">
        <v>28</v>
      </c>
      <c r="J2109" s="20">
        <v>33675</v>
      </c>
      <c r="K2109" s="20" t="str">
        <f t="shared" si="139"/>
        <v>12031992</v>
      </c>
      <c r="L2109" s="6">
        <v>2</v>
      </c>
      <c r="M2109" s="17">
        <v>1</v>
      </c>
      <c r="N2109" s="17">
        <v>2</v>
      </c>
      <c r="O2109" s="17">
        <v>2</v>
      </c>
      <c r="P2109" s="6">
        <v>2</v>
      </c>
      <c r="Q2109" s="18">
        <v>43779</v>
      </c>
      <c r="S2109" s="1" t="s">
        <v>311</v>
      </c>
      <c r="T2109" s="1" t="s">
        <v>320</v>
      </c>
      <c r="U2109" s="6">
        <v>1</v>
      </c>
      <c r="V2109" s="6">
        <v>1</v>
      </c>
      <c r="W2109" s="6">
        <v>5</v>
      </c>
      <c r="X2109" s="1">
        <v>1</v>
      </c>
      <c r="Z2109" s="1">
        <v>1</v>
      </c>
      <c r="AA2109" s="1" t="s">
        <v>337</v>
      </c>
      <c r="AB2109" s="1" t="s">
        <v>320</v>
      </c>
      <c r="AC2109" s="1" t="s">
        <v>320</v>
      </c>
      <c r="AD2109" s="1" t="s">
        <v>320</v>
      </c>
      <c r="AE2109" s="1" t="s">
        <v>320</v>
      </c>
      <c r="AI2109" s="1">
        <v>1</v>
      </c>
      <c r="AJ2109" s="1">
        <v>1</v>
      </c>
      <c r="AK2109" s="1">
        <v>2</v>
      </c>
      <c r="AM2109" s="18">
        <v>43779</v>
      </c>
      <c r="AN2109" s="1" t="s">
        <v>342</v>
      </c>
      <c r="AP2109" s="1">
        <v>1</v>
      </c>
      <c r="AQ2109" s="1">
        <v>1</v>
      </c>
      <c r="BA2109" s="1">
        <v>1</v>
      </c>
      <c r="BB2109" s="1">
        <v>2</v>
      </c>
      <c r="BF2109" s="1">
        <v>2</v>
      </c>
      <c r="BI2109" s="1">
        <v>1</v>
      </c>
      <c r="BJ2109" s="1">
        <v>2</v>
      </c>
    </row>
    <row r="2110" spans="1:69" s="1" customFormat="1">
      <c r="A2110" s="1" t="s">
        <v>347</v>
      </c>
      <c r="B2110" s="10">
        <v>440124</v>
      </c>
      <c r="E2110" s="1" t="str">
        <f t="shared" si="136"/>
        <v>S D 24021998</v>
      </c>
      <c r="F2110" s="1">
        <v>2</v>
      </c>
      <c r="G2110" s="5">
        <v>21</v>
      </c>
      <c r="H2110" s="4" t="s">
        <v>20</v>
      </c>
      <c r="I2110" s="4" t="s">
        <v>17</v>
      </c>
      <c r="J2110" s="20">
        <v>35850</v>
      </c>
      <c r="K2110" s="20" t="str">
        <f t="shared" si="139"/>
        <v>24021998</v>
      </c>
      <c r="L2110" s="6">
        <v>1</v>
      </c>
      <c r="M2110" s="17">
        <v>2</v>
      </c>
      <c r="N2110" s="17">
        <v>2</v>
      </c>
      <c r="O2110" s="17">
        <v>2</v>
      </c>
      <c r="P2110" s="6">
        <v>1</v>
      </c>
      <c r="Q2110" s="18">
        <v>43779</v>
      </c>
      <c r="R2110" s="1" t="s">
        <v>305</v>
      </c>
      <c r="S2110" s="1" t="s">
        <v>309</v>
      </c>
      <c r="T2110" s="1" t="s">
        <v>320</v>
      </c>
      <c r="U2110" s="6">
        <v>2</v>
      </c>
      <c r="V2110" s="6"/>
      <c r="W2110" s="6"/>
      <c r="X2110" s="1">
        <v>5</v>
      </c>
      <c r="Z2110" s="1">
        <v>2</v>
      </c>
      <c r="AA2110" s="1" t="s">
        <v>320</v>
      </c>
      <c r="AB2110" s="1" t="s">
        <v>320</v>
      </c>
      <c r="AC2110" s="1" t="s">
        <v>320</v>
      </c>
      <c r="AD2110" s="1" t="s">
        <v>338</v>
      </c>
      <c r="AE2110" s="1" t="s">
        <v>320</v>
      </c>
      <c r="AF2110" s="1" t="s">
        <v>36</v>
      </c>
      <c r="AG2110" s="1" t="s">
        <v>36</v>
      </c>
      <c r="AH2110" s="1" t="s">
        <v>36</v>
      </c>
      <c r="AI2110" s="1">
        <v>1</v>
      </c>
      <c r="AJ2110" s="1">
        <v>1</v>
      </c>
      <c r="AK2110" s="1">
        <v>2</v>
      </c>
      <c r="AM2110" s="18">
        <v>43779</v>
      </c>
      <c r="AN2110" s="1" t="s">
        <v>342</v>
      </c>
      <c r="AP2110" s="1">
        <v>1</v>
      </c>
      <c r="AQ2110" s="1">
        <v>1</v>
      </c>
      <c r="BA2110" s="1">
        <v>1</v>
      </c>
      <c r="BB2110" s="1">
        <v>2</v>
      </c>
      <c r="BJ2110" s="1">
        <v>2</v>
      </c>
    </row>
    <row r="2111" spans="1:69" s="1" customFormat="1">
      <c r="A2111" s="1" t="s">
        <v>347</v>
      </c>
      <c r="B2111" s="10">
        <v>440125</v>
      </c>
      <c r="E2111" s="1" t="str">
        <f t="shared" si="136"/>
        <v xml:space="preserve">  19101998</v>
      </c>
      <c r="F2111" s="1">
        <v>1</v>
      </c>
      <c r="G2111" s="5">
        <v>21</v>
      </c>
      <c r="H2111" s="4"/>
      <c r="I2111" s="4"/>
      <c r="J2111" s="20">
        <v>36087</v>
      </c>
      <c r="K2111" s="20" t="str">
        <f t="shared" si="139"/>
        <v>19101998</v>
      </c>
      <c r="L2111" s="6">
        <v>1</v>
      </c>
      <c r="M2111" s="17">
        <v>2</v>
      </c>
      <c r="N2111" s="17">
        <v>2</v>
      </c>
      <c r="O2111" s="17">
        <v>2</v>
      </c>
      <c r="P2111" s="6">
        <v>1</v>
      </c>
      <c r="Q2111" s="18">
        <v>43779</v>
      </c>
      <c r="S2111" s="1" t="s">
        <v>309</v>
      </c>
      <c r="T2111" s="1" t="s">
        <v>320</v>
      </c>
      <c r="U2111" s="6">
        <v>1</v>
      </c>
      <c r="V2111" s="6">
        <v>1</v>
      </c>
      <c r="W2111" s="6">
        <v>5</v>
      </c>
      <c r="X2111" s="1">
        <v>5</v>
      </c>
      <c r="Z2111" s="1">
        <v>2</v>
      </c>
      <c r="AA2111" s="1" t="s">
        <v>320</v>
      </c>
      <c r="AB2111" s="1" t="s">
        <v>320</v>
      </c>
      <c r="AC2111" s="1" t="s">
        <v>320</v>
      </c>
      <c r="AD2111" s="1" t="s">
        <v>320</v>
      </c>
      <c r="AE2111" s="1" t="s">
        <v>320</v>
      </c>
      <c r="AF2111" s="1" t="s">
        <v>36</v>
      </c>
      <c r="AG2111" s="1" t="s">
        <v>36</v>
      </c>
      <c r="AH2111" s="1" t="s">
        <v>36</v>
      </c>
      <c r="AI2111" s="1">
        <v>1</v>
      </c>
      <c r="AJ2111" s="1">
        <v>2</v>
      </c>
      <c r="AM2111" s="18"/>
      <c r="BB2111" s="1">
        <v>2</v>
      </c>
      <c r="BJ2111" s="1">
        <v>2</v>
      </c>
    </row>
    <row r="2112" spans="1:69" s="1" customFormat="1">
      <c r="A2112" s="1" t="s">
        <v>347</v>
      </c>
      <c r="B2112" s="10">
        <v>440129</v>
      </c>
      <c r="E2112" s="1" t="str">
        <f t="shared" si="136"/>
        <v>N D 16082001</v>
      </c>
      <c r="F2112" s="1">
        <v>2</v>
      </c>
      <c r="G2112" s="5">
        <v>18</v>
      </c>
      <c r="H2112" s="4" t="s">
        <v>18</v>
      </c>
      <c r="I2112" s="4" t="s">
        <v>17</v>
      </c>
      <c r="J2112" s="20">
        <v>37119</v>
      </c>
      <c r="K2112" s="20" t="str">
        <f t="shared" si="139"/>
        <v>16082001</v>
      </c>
      <c r="L2112" s="6">
        <v>1</v>
      </c>
      <c r="M2112" s="17">
        <v>2</v>
      </c>
      <c r="N2112" s="17">
        <v>2</v>
      </c>
      <c r="O2112" s="17">
        <v>2</v>
      </c>
      <c r="P2112" s="6">
        <v>2</v>
      </c>
      <c r="Q2112" s="18">
        <v>43779</v>
      </c>
      <c r="S2112" s="1" t="s">
        <v>309</v>
      </c>
      <c r="T2112" s="1" t="s">
        <v>321</v>
      </c>
      <c r="U2112" s="6">
        <v>2</v>
      </c>
      <c r="V2112" s="6"/>
      <c r="W2112" s="6"/>
      <c r="X2112" s="1">
        <v>5</v>
      </c>
      <c r="Z2112" s="1">
        <v>2</v>
      </c>
      <c r="AA2112" s="1" t="s">
        <v>320</v>
      </c>
      <c r="AC2112" s="1" t="s">
        <v>320</v>
      </c>
      <c r="AD2112" s="1" t="s">
        <v>320</v>
      </c>
      <c r="AE2112" s="1" t="s">
        <v>320</v>
      </c>
      <c r="AI2112" s="1">
        <v>1</v>
      </c>
      <c r="AJ2112" s="1">
        <v>1</v>
      </c>
      <c r="AK2112" s="1">
        <v>2</v>
      </c>
      <c r="AM2112" s="18">
        <v>43779</v>
      </c>
      <c r="AN2112" s="1" t="s">
        <v>342</v>
      </c>
      <c r="AP2112" s="1">
        <v>1</v>
      </c>
      <c r="AQ2112" s="1">
        <v>1</v>
      </c>
      <c r="BA2112" s="1">
        <v>1</v>
      </c>
      <c r="BB2112" s="1">
        <v>2</v>
      </c>
      <c r="BJ2112" s="1">
        <v>2</v>
      </c>
    </row>
    <row r="2113" spans="1:69" s="1" customFormat="1">
      <c r="A2113" s="1" t="s">
        <v>347</v>
      </c>
      <c r="B2113" s="10">
        <v>440128</v>
      </c>
      <c r="E2113" s="1" t="str">
        <f t="shared" si="136"/>
        <v xml:space="preserve">J M </v>
      </c>
      <c r="F2113" s="1">
        <v>1</v>
      </c>
      <c r="G2113" s="5"/>
      <c r="H2113" s="4" t="s">
        <v>27</v>
      </c>
      <c r="I2113" s="4" t="s">
        <v>23</v>
      </c>
      <c r="J2113" s="20"/>
      <c r="K2113" s="20"/>
      <c r="L2113" s="4"/>
      <c r="M2113" s="17">
        <v>1</v>
      </c>
      <c r="N2113" s="17">
        <v>2</v>
      </c>
      <c r="O2113" s="17">
        <v>2</v>
      </c>
      <c r="P2113" s="6">
        <v>1</v>
      </c>
      <c r="Q2113" s="18">
        <v>43779</v>
      </c>
      <c r="R2113" s="1" t="s">
        <v>305</v>
      </c>
      <c r="S2113" s="1" t="s">
        <v>309</v>
      </c>
      <c r="T2113" s="1" t="s">
        <v>320</v>
      </c>
      <c r="U2113" s="6">
        <v>1</v>
      </c>
      <c r="V2113" s="6">
        <v>2</v>
      </c>
      <c r="W2113" s="6">
        <v>5</v>
      </c>
      <c r="X2113" s="1">
        <v>1</v>
      </c>
      <c r="Y2113" s="1" t="s">
        <v>332</v>
      </c>
      <c r="Z2113" s="1">
        <v>1</v>
      </c>
      <c r="AA2113" s="1" t="s">
        <v>337</v>
      </c>
      <c r="AB2113" s="1" t="s">
        <v>320</v>
      </c>
      <c r="AC2113" s="1" t="s">
        <v>320</v>
      </c>
      <c r="AD2113" s="1" t="s">
        <v>320</v>
      </c>
      <c r="AE2113" s="1" t="s">
        <v>320</v>
      </c>
      <c r="AF2113" s="1" t="s">
        <v>36</v>
      </c>
      <c r="AG2113" s="1" t="s">
        <v>36</v>
      </c>
      <c r="AH2113" s="1" t="s">
        <v>36</v>
      </c>
      <c r="AI2113" s="1">
        <v>1</v>
      </c>
      <c r="AJ2113" s="1">
        <v>1</v>
      </c>
      <c r="AK2113" s="1">
        <v>2</v>
      </c>
      <c r="AM2113" s="18">
        <v>43779</v>
      </c>
      <c r="AN2113" s="1" t="s">
        <v>342</v>
      </c>
      <c r="AP2113" s="1">
        <v>1</v>
      </c>
      <c r="AQ2113" s="1">
        <v>1</v>
      </c>
      <c r="BA2113" s="1">
        <v>1</v>
      </c>
      <c r="BB2113" s="1">
        <v>2</v>
      </c>
      <c r="BF2113" s="1">
        <v>2</v>
      </c>
      <c r="BI2113" s="1">
        <v>1</v>
      </c>
      <c r="BJ2113" s="1">
        <v>2</v>
      </c>
    </row>
    <row r="2114" spans="1:69" s="1" customFormat="1">
      <c r="A2114" s="1" t="s">
        <v>347</v>
      </c>
      <c r="B2114" s="10">
        <v>440254</v>
      </c>
      <c r="E2114" s="1" t="str">
        <f t="shared" ref="E2114:E2177" si="140">H2114&amp;" "&amp;I2114&amp;" "&amp;K2114</f>
        <v>CH VE 27081974</v>
      </c>
      <c r="F2114" s="1">
        <v>1</v>
      </c>
      <c r="G2114" s="5">
        <v>45</v>
      </c>
      <c r="H2114" s="4" t="s">
        <v>53</v>
      </c>
      <c r="I2114" s="4" t="s">
        <v>166</v>
      </c>
      <c r="J2114" s="20">
        <v>27268</v>
      </c>
      <c r="K2114" s="20" t="str">
        <f t="shared" ref="K2114:K2136" si="141">TEXT(J2114,"jjmmaaaa")</f>
        <v>27081974</v>
      </c>
      <c r="L2114" s="6">
        <v>2</v>
      </c>
      <c r="M2114" s="17">
        <v>2</v>
      </c>
      <c r="N2114" s="17">
        <v>2</v>
      </c>
      <c r="O2114" s="17">
        <v>1</v>
      </c>
      <c r="P2114" s="6">
        <v>2</v>
      </c>
      <c r="Q2114" s="18">
        <v>43781</v>
      </c>
      <c r="S2114" s="1" t="s">
        <v>307</v>
      </c>
      <c r="T2114" s="1" t="s">
        <v>320</v>
      </c>
      <c r="U2114" s="6">
        <v>1</v>
      </c>
      <c r="V2114" s="6">
        <v>2</v>
      </c>
      <c r="W2114" s="6">
        <v>5</v>
      </c>
      <c r="X2114" s="1">
        <v>5</v>
      </c>
      <c r="Z2114" s="1">
        <v>2</v>
      </c>
      <c r="AA2114" s="1" t="s">
        <v>320</v>
      </c>
      <c r="AB2114" s="1" t="s">
        <v>338</v>
      </c>
      <c r="AC2114" s="1" t="s">
        <v>320</v>
      </c>
      <c r="AD2114" s="1" t="s">
        <v>320</v>
      </c>
      <c r="AE2114" s="1" t="s">
        <v>338</v>
      </c>
      <c r="AF2114" s="1" t="s">
        <v>36</v>
      </c>
      <c r="AG2114" s="1" t="s">
        <v>341</v>
      </c>
      <c r="AH2114" s="1" t="s">
        <v>340</v>
      </c>
      <c r="AI2114" s="1">
        <v>1</v>
      </c>
      <c r="AJ2114" s="1">
        <v>1</v>
      </c>
      <c r="AK2114" s="1">
        <v>2</v>
      </c>
      <c r="AM2114" s="18">
        <v>43781</v>
      </c>
      <c r="AN2114" s="1" t="s">
        <v>342</v>
      </c>
      <c r="AP2114" s="1">
        <v>1</v>
      </c>
      <c r="AQ2114" s="1">
        <v>1</v>
      </c>
      <c r="BA2114" s="1">
        <v>1</v>
      </c>
    </row>
    <row r="2115" spans="1:69" s="1" customFormat="1">
      <c r="A2115" s="1" t="s">
        <v>347</v>
      </c>
      <c r="B2115" s="19"/>
      <c r="E2115" s="1" t="str">
        <f t="shared" si="140"/>
        <v>GE HA 04021976</v>
      </c>
      <c r="F2115" s="1">
        <v>1</v>
      </c>
      <c r="G2115" s="5">
        <v>43</v>
      </c>
      <c r="H2115" s="12" t="s">
        <v>122</v>
      </c>
      <c r="I2115" s="12" t="s">
        <v>153</v>
      </c>
      <c r="J2115" s="19">
        <v>27794</v>
      </c>
      <c r="K2115" s="20" t="str">
        <f t="shared" si="141"/>
        <v>04021976</v>
      </c>
      <c r="L2115" s="6">
        <v>2</v>
      </c>
      <c r="M2115" s="17">
        <v>1</v>
      </c>
      <c r="N2115" s="31">
        <v>5</v>
      </c>
      <c r="O2115" s="31">
        <v>5</v>
      </c>
      <c r="P2115" s="6">
        <v>2</v>
      </c>
      <c r="Q2115" s="19">
        <v>43781</v>
      </c>
      <c r="S2115" s="12" t="s">
        <v>345</v>
      </c>
      <c r="T2115" s="12"/>
      <c r="U2115" s="1">
        <v>5</v>
      </c>
      <c r="V2115" s="12"/>
      <c r="W2115" s="12"/>
      <c r="X2115" s="1">
        <v>5</v>
      </c>
      <c r="AI2115" s="1">
        <v>1</v>
      </c>
      <c r="AJ2115" s="1">
        <v>1</v>
      </c>
      <c r="AK2115" s="1">
        <v>2</v>
      </c>
      <c r="AL2115" s="33">
        <v>7</v>
      </c>
      <c r="AM2115" s="18">
        <f>Q2115+AL2115</f>
        <v>43788</v>
      </c>
      <c r="AO2115" s="1" t="s">
        <v>342</v>
      </c>
      <c r="AP2115" s="1">
        <v>1</v>
      </c>
      <c r="AQ2115" s="1">
        <v>1</v>
      </c>
      <c r="BA2115" s="1">
        <v>3</v>
      </c>
      <c r="BB2115" s="1">
        <v>3</v>
      </c>
      <c r="BF2115" s="1">
        <v>2</v>
      </c>
      <c r="BI2115" s="1">
        <v>2</v>
      </c>
      <c r="BJ2115" s="1">
        <v>3</v>
      </c>
      <c r="BN2115" s="1">
        <v>2</v>
      </c>
      <c r="BQ2115" s="1">
        <v>3</v>
      </c>
    </row>
    <row r="2116" spans="1:69" s="1" customFormat="1">
      <c r="A2116" s="1" t="s">
        <v>347</v>
      </c>
      <c r="B2116" s="10">
        <v>440256</v>
      </c>
      <c r="E2116" s="1" t="str">
        <f t="shared" si="140"/>
        <v xml:space="preserve">  29041979</v>
      </c>
      <c r="F2116" s="1">
        <v>1</v>
      </c>
      <c r="G2116" s="5">
        <v>40</v>
      </c>
      <c r="H2116" s="4"/>
      <c r="I2116" s="4"/>
      <c r="J2116" s="20">
        <v>28974</v>
      </c>
      <c r="K2116" s="20" t="str">
        <f t="shared" si="141"/>
        <v>29041979</v>
      </c>
      <c r="L2116" s="6">
        <v>2</v>
      </c>
      <c r="M2116" s="17">
        <v>2</v>
      </c>
      <c r="N2116" s="17">
        <v>2</v>
      </c>
      <c r="O2116" s="17">
        <v>2</v>
      </c>
      <c r="P2116" s="6">
        <v>2</v>
      </c>
      <c r="Q2116" s="18">
        <v>43781</v>
      </c>
      <c r="S2116" s="1" t="s">
        <v>309</v>
      </c>
      <c r="T2116" s="1" t="s">
        <v>320</v>
      </c>
      <c r="U2116" s="6">
        <v>1</v>
      </c>
      <c r="V2116" s="6">
        <v>2</v>
      </c>
      <c r="W2116" s="6">
        <v>5</v>
      </c>
      <c r="X2116" s="1">
        <v>5</v>
      </c>
      <c r="Z2116" s="1">
        <v>1</v>
      </c>
      <c r="AA2116" s="1" t="s">
        <v>320</v>
      </c>
      <c r="AB2116" s="1" t="s">
        <v>320</v>
      </c>
      <c r="AC2116" s="1" t="s">
        <v>320</v>
      </c>
      <c r="AD2116" s="1" t="s">
        <v>320</v>
      </c>
      <c r="AE2116" s="1" t="s">
        <v>320</v>
      </c>
      <c r="AF2116" s="1" t="s">
        <v>36</v>
      </c>
      <c r="AG2116" s="1" t="s">
        <v>36</v>
      </c>
      <c r="AH2116" s="1" t="s">
        <v>340</v>
      </c>
      <c r="AI2116" s="1">
        <v>1</v>
      </c>
      <c r="AJ2116" s="1">
        <v>1</v>
      </c>
      <c r="AK2116" s="1">
        <v>2</v>
      </c>
      <c r="AM2116" s="18">
        <v>43781</v>
      </c>
      <c r="AN2116" s="1" t="s">
        <v>342</v>
      </c>
      <c r="AP2116" s="1">
        <v>1</v>
      </c>
      <c r="AQ2116" s="1">
        <v>1</v>
      </c>
      <c r="BA2116" s="1">
        <v>1</v>
      </c>
      <c r="BB2116" s="1">
        <v>2</v>
      </c>
      <c r="BJ2116" s="1">
        <v>2</v>
      </c>
    </row>
    <row r="2117" spans="1:69" s="1" customFormat="1">
      <c r="A2117" s="1" t="s">
        <v>347</v>
      </c>
      <c r="B2117" s="10">
        <v>440257</v>
      </c>
      <c r="E2117" s="1" t="str">
        <f t="shared" si="140"/>
        <v>FA CA 03091980</v>
      </c>
      <c r="F2117" s="1">
        <v>1</v>
      </c>
      <c r="G2117" s="5">
        <v>39</v>
      </c>
      <c r="H2117" s="4" t="s">
        <v>160</v>
      </c>
      <c r="I2117" s="4" t="s">
        <v>49</v>
      </c>
      <c r="J2117" s="20">
        <v>29467</v>
      </c>
      <c r="K2117" s="20" t="str">
        <f t="shared" si="141"/>
        <v>03091980</v>
      </c>
      <c r="L2117" s="6">
        <v>2</v>
      </c>
      <c r="M2117" s="17">
        <v>2</v>
      </c>
      <c r="N2117" s="17">
        <v>2</v>
      </c>
      <c r="O2117" s="17">
        <v>2</v>
      </c>
      <c r="P2117" s="6">
        <v>2</v>
      </c>
      <c r="Q2117" s="18">
        <v>43781</v>
      </c>
      <c r="S2117" s="1" t="s">
        <v>309</v>
      </c>
      <c r="T2117" s="1" t="s">
        <v>320</v>
      </c>
      <c r="U2117" s="6">
        <v>1</v>
      </c>
      <c r="V2117" s="6">
        <v>1</v>
      </c>
      <c r="W2117" s="6">
        <v>5</v>
      </c>
      <c r="X2117" s="1">
        <v>5</v>
      </c>
      <c r="Z2117" s="1">
        <v>1</v>
      </c>
      <c r="AA2117" s="1" t="s">
        <v>320</v>
      </c>
      <c r="AB2117" s="1" t="s">
        <v>320</v>
      </c>
      <c r="AC2117" s="1" t="s">
        <v>320</v>
      </c>
      <c r="AD2117" s="1" t="s">
        <v>320</v>
      </c>
      <c r="AE2117" s="1" t="s">
        <v>320</v>
      </c>
      <c r="AI2117" s="1">
        <v>1</v>
      </c>
      <c r="AJ2117" s="1">
        <v>1</v>
      </c>
      <c r="AK2117" s="1">
        <v>2</v>
      </c>
      <c r="AL2117" s="33">
        <v>7</v>
      </c>
      <c r="AM2117" s="18">
        <f>Q2117+AL2117</f>
        <v>43788</v>
      </c>
      <c r="AO2117" s="1" t="s">
        <v>342</v>
      </c>
      <c r="AP2117" s="1">
        <v>1</v>
      </c>
      <c r="AQ2117" s="1">
        <v>1</v>
      </c>
      <c r="BA2117" s="1">
        <v>3</v>
      </c>
      <c r="BB2117" s="1">
        <v>2</v>
      </c>
      <c r="BJ2117" s="1">
        <v>2</v>
      </c>
    </row>
    <row r="2118" spans="1:69" s="1" customFormat="1">
      <c r="A2118" s="1" t="s">
        <v>347</v>
      </c>
      <c r="B2118" s="10">
        <v>440262</v>
      </c>
      <c r="E2118" s="1" t="str">
        <f t="shared" si="140"/>
        <v>LA HA 22101980</v>
      </c>
      <c r="F2118" s="1">
        <v>1</v>
      </c>
      <c r="G2118" s="5">
        <v>39</v>
      </c>
      <c r="H2118" s="4" t="s">
        <v>43</v>
      </c>
      <c r="I2118" s="4" t="s">
        <v>153</v>
      </c>
      <c r="J2118" s="20">
        <v>29516</v>
      </c>
      <c r="K2118" s="20" t="str">
        <f t="shared" si="141"/>
        <v>22101980</v>
      </c>
      <c r="L2118" s="6">
        <v>2</v>
      </c>
      <c r="M2118" s="17">
        <v>1</v>
      </c>
      <c r="N2118" s="17">
        <v>2</v>
      </c>
      <c r="O2118" s="17">
        <v>2</v>
      </c>
      <c r="P2118" s="6">
        <v>2</v>
      </c>
      <c r="Q2118" s="18">
        <v>43781</v>
      </c>
      <c r="S2118" s="1" t="s">
        <v>309</v>
      </c>
      <c r="T2118" s="1" t="s">
        <v>320</v>
      </c>
      <c r="U2118" s="6">
        <v>1</v>
      </c>
      <c r="V2118" s="6">
        <v>1</v>
      </c>
      <c r="W2118" s="6">
        <v>5</v>
      </c>
      <c r="X2118" s="1">
        <v>5</v>
      </c>
      <c r="Z2118" s="1">
        <v>1</v>
      </c>
      <c r="AA2118" s="1" t="s">
        <v>320</v>
      </c>
      <c r="AB2118" s="1" t="s">
        <v>320</v>
      </c>
      <c r="AC2118" s="1" t="s">
        <v>320</v>
      </c>
      <c r="AD2118" s="1" t="s">
        <v>320</v>
      </c>
      <c r="AE2118" s="1" t="s">
        <v>320</v>
      </c>
      <c r="AI2118" s="1">
        <v>1</v>
      </c>
      <c r="AJ2118" s="1">
        <v>1</v>
      </c>
      <c r="AK2118" s="1">
        <v>2</v>
      </c>
      <c r="AL2118" s="33">
        <v>7</v>
      </c>
      <c r="AM2118" s="18">
        <f>Q2118+AL2118</f>
        <v>43788</v>
      </c>
      <c r="AO2118" s="1" t="s">
        <v>342</v>
      </c>
      <c r="AP2118" s="1">
        <v>1</v>
      </c>
      <c r="AQ2118" s="1">
        <v>1</v>
      </c>
      <c r="BA2118" s="1">
        <v>3</v>
      </c>
      <c r="BB2118" s="1">
        <v>2</v>
      </c>
      <c r="BJ2118" s="1">
        <v>2</v>
      </c>
    </row>
    <row r="2119" spans="1:69" s="1" customFormat="1">
      <c r="A2119" s="1" t="s">
        <v>347</v>
      </c>
      <c r="B2119" s="10">
        <v>440277</v>
      </c>
      <c r="E2119" s="1" t="str">
        <f t="shared" si="140"/>
        <v>CA JO 30081981</v>
      </c>
      <c r="F2119" s="1">
        <v>2</v>
      </c>
      <c r="G2119" s="5">
        <v>38</v>
      </c>
      <c r="H2119" s="4" t="s">
        <v>49</v>
      </c>
      <c r="I2119" s="4" t="s">
        <v>82</v>
      </c>
      <c r="J2119" s="20">
        <v>29828</v>
      </c>
      <c r="K2119" s="20" t="str">
        <f t="shared" si="141"/>
        <v>30081981</v>
      </c>
      <c r="L2119" s="6">
        <v>2</v>
      </c>
      <c r="M2119" s="17">
        <v>2</v>
      </c>
      <c r="N2119" s="17">
        <v>2</v>
      </c>
      <c r="O2119" s="17">
        <v>2</v>
      </c>
      <c r="P2119" s="6">
        <v>2</v>
      </c>
      <c r="Q2119" s="18">
        <v>43781</v>
      </c>
      <c r="S2119" s="1" t="s">
        <v>315</v>
      </c>
      <c r="T2119" s="1" t="s">
        <v>320</v>
      </c>
      <c r="U2119" s="6">
        <v>1</v>
      </c>
      <c r="V2119" s="6">
        <v>2</v>
      </c>
      <c r="W2119" s="6">
        <v>5</v>
      </c>
      <c r="X2119" s="1">
        <v>5</v>
      </c>
      <c r="Z2119" s="1">
        <v>1</v>
      </c>
      <c r="AA2119" s="1" t="s">
        <v>320</v>
      </c>
      <c r="AB2119" s="1" t="s">
        <v>320</v>
      </c>
      <c r="AC2119" s="1" t="s">
        <v>320</v>
      </c>
      <c r="AD2119" s="1" t="s">
        <v>320</v>
      </c>
      <c r="AE2119" s="1" t="s">
        <v>320</v>
      </c>
      <c r="AI2119" s="1">
        <v>1</v>
      </c>
      <c r="AJ2119" s="1">
        <v>1</v>
      </c>
      <c r="AK2119" s="1">
        <v>2</v>
      </c>
      <c r="AM2119" s="18">
        <v>43781</v>
      </c>
      <c r="AN2119" s="1" t="s">
        <v>342</v>
      </c>
      <c r="AP2119" s="1">
        <v>2</v>
      </c>
      <c r="BA2119" s="1">
        <v>1</v>
      </c>
      <c r="BB2119" s="1">
        <v>2</v>
      </c>
      <c r="BJ2119" s="1">
        <v>2</v>
      </c>
    </row>
    <row r="2120" spans="1:69" s="1" customFormat="1">
      <c r="A2120" s="1" t="s">
        <v>347</v>
      </c>
      <c r="B2120" s="10">
        <v>440281</v>
      </c>
      <c r="E2120" s="1" t="str">
        <f t="shared" si="140"/>
        <v>OL DU 07051986</v>
      </c>
      <c r="F2120" s="1">
        <v>1</v>
      </c>
      <c r="G2120" s="5">
        <v>33</v>
      </c>
      <c r="H2120" s="4" t="s">
        <v>55</v>
      </c>
      <c r="I2120" s="4" t="s">
        <v>80</v>
      </c>
      <c r="J2120" s="20">
        <v>31539</v>
      </c>
      <c r="K2120" s="20" t="str">
        <f t="shared" si="141"/>
        <v>07051986</v>
      </c>
      <c r="L2120" s="6">
        <v>2</v>
      </c>
      <c r="M2120" s="17">
        <v>1</v>
      </c>
      <c r="N2120" s="17">
        <v>2</v>
      </c>
      <c r="O2120" s="17">
        <v>2</v>
      </c>
      <c r="P2120" s="6">
        <v>2</v>
      </c>
      <c r="Q2120" s="18">
        <v>43781</v>
      </c>
      <c r="S2120" s="1" t="s">
        <v>309</v>
      </c>
      <c r="T2120" s="1" t="s">
        <v>321</v>
      </c>
      <c r="U2120" s="6">
        <v>1</v>
      </c>
      <c r="V2120" s="6">
        <v>1</v>
      </c>
      <c r="W2120" s="6">
        <v>5</v>
      </c>
      <c r="X2120" s="1">
        <v>5</v>
      </c>
      <c r="Z2120" s="1">
        <v>1</v>
      </c>
      <c r="AA2120" s="1" t="s">
        <v>338</v>
      </c>
      <c r="AB2120" s="1" t="s">
        <v>320</v>
      </c>
      <c r="AC2120" s="1" t="s">
        <v>320</v>
      </c>
      <c r="AE2120" s="1" t="s">
        <v>320</v>
      </c>
      <c r="AI2120" s="1">
        <v>1</v>
      </c>
      <c r="AJ2120" s="1">
        <v>2</v>
      </c>
      <c r="AM2120" s="18"/>
    </row>
    <row r="2121" spans="1:69" s="1" customFormat="1">
      <c r="A2121" s="1" t="s">
        <v>347</v>
      </c>
      <c r="B2121" s="10">
        <v>440280</v>
      </c>
      <c r="E2121" s="1" t="str">
        <f t="shared" si="140"/>
        <v>AN MF 23051987</v>
      </c>
      <c r="F2121" s="1">
        <v>2</v>
      </c>
      <c r="G2121" s="5">
        <v>32</v>
      </c>
      <c r="H2121" s="4" t="s">
        <v>79</v>
      </c>
      <c r="I2121" s="4" t="s">
        <v>100</v>
      </c>
      <c r="J2121" s="20">
        <v>31920</v>
      </c>
      <c r="K2121" s="20" t="str">
        <f t="shared" si="141"/>
        <v>23051987</v>
      </c>
      <c r="L2121" s="6">
        <v>2</v>
      </c>
      <c r="M2121" s="17">
        <v>2</v>
      </c>
      <c r="N2121" s="17">
        <v>2</v>
      </c>
      <c r="O2121" s="17">
        <v>2</v>
      </c>
      <c r="P2121" s="6">
        <v>2</v>
      </c>
      <c r="Q2121" s="18">
        <v>43781</v>
      </c>
      <c r="S2121" s="1" t="s">
        <v>310</v>
      </c>
      <c r="T2121" s="1" t="s">
        <v>320</v>
      </c>
      <c r="U2121" s="6">
        <v>1</v>
      </c>
      <c r="V2121" s="6">
        <v>1</v>
      </c>
      <c r="W2121" s="6">
        <v>5</v>
      </c>
      <c r="X2121" s="1">
        <v>5</v>
      </c>
      <c r="Z2121" s="1">
        <v>2</v>
      </c>
      <c r="AA2121" s="1" t="s">
        <v>320</v>
      </c>
      <c r="AB2121" s="1" t="s">
        <v>320</v>
      </c>
      <c r="AC2121" s="1" t="s">
        <v>320</v>
      </c>
      <c r="AD2121" s="1" t="s">
        <v>338</v>
      </c>
      <c r="AE2121" s="1" t="s">
        <v>320</v>
      </c>
      <c r="AI2121" s="1">
        <v>1</v>
      </c>
      <c r="AJ2121" s="1">
        <v>1</v>
      </c>
      <c r="AK2121" s="1">
        <v>2</v>
      </c>
      <c r="AL2121" s="33">
        <v>7</v>
      </c>
      <c r="AM2121" s="18">
        <f>Q2121+AL2121</f>
        <v>43788</v>
      </c>
      <c r="AO2121" s="1" t="s">
        <v>342</v>
      </c>
      <c r="AP2121" s="1">
        <v>1</v>
      </c>
      <c r="AQ2121" s="1">
        <v>1</v>
      </c>
      <c r="BA2121" s="1">
        <v>3</v>
      </c>
      <c r="BB2121" s="1">
        <v>2</v>
      </c>
      <c r="BF2121" s="1">
        <v>2</v>
      </c>
      <c r="BI2121" s="1">
        <v>2</v>
      </c>
      <c r="BJ2121" s="1">
        <v>2</v>
      </c>
    </row>
    <row r="2122" spans="1:69" s="1" customFormat="1">
      <c r="A2122" s="1" t="s">
        <v>347</v>
      </c>
      <c r="B2122" s="10">
        <v>440263</v>
      </c>
      <c r="E2122" s="1" t="str">
        <f t="shared" si="140"/>
        <v>AL LO 02091989</v>
      </c>
      <c r="F2122" s="1">
        <v>1</v>
      </c>
      <c r="G2122" s="5">
        <v>30</v>
      </c>
      <c r="H2122" s="4" t="s">
        <v>90</v>
      </c>
      <c r="I2122" s="4" t="s">
        <v>56</v>
      </c>
      <c r="J2122" s="20">
        <v>32753</v>
      </c>
      <c r="K2122" s="20" t="str">
        <f t="shared" si="141"/>
        <v>02091989</v>
      </c>
      <c r="L2122" s="6">
        <v>2</v>
      </c>
      <c r="M2122" s="17">
        <v>2</v>
      </c>
      <c r="N2122" s="17">
        <v>2</v>
      </c>
      <c r="O2122" s="17">
        <v>2</v>
      </c>
      <c r="P2122" s="6">
        <v>2</v>
      </c>
      <c r="Q2122" s="18">
        <v>43781</v>
      </c>
      <c r="S2122" s="1" t="s">
        <v>310</v>
      </c>
      <c r="T2122" s="1" t="s">
        <v>320</v>
      </c>
      <c r="U2122" s="6">
        <v>1</v>
      </c>
      <c r="V2122" s="6">
        <v>1</v>
      </c>
      <c r="W2122" s="6">
        <v>5</v>
      </c>
      <c r="X2122" s="1">
        <v>5</v>
      </c>
      <c r="Z2122" s="1">
        <v>1</v>
      </c>
      <c r="AA2122" s="1" t="s">
        <v>320</v>
      </c>
      <c r="AB2122" s="1" t="s">
        <v>320</v>
      </c>
      <c r="AC2122" s="1" t="s">
        <v>320</v>
      </c>
      <c r="AD2122" s="1" t="s">
        <v>320</v>
      </c>
      <c r="AE2122" s="1" t="s">
        <v>320</v>
      </c>
      <c r="AI2122" s="1">
        <v>1</v>
      </c>
      <c r="AJ2122" s="1">
        <v>1</v>
      </c>
      <c r="AK2122" s="1">
        <v>2</v>
      </c>
      <c r="AL2122" s="33">
        <v>7</v>
      </c>
      <c r="AM2122" s="18">
        <f>Q2122+AL2122</f>
        <v>43788</v>
      </c>
      <c r="AO2122" s="1" t="s">
        <v>342</v>
      </c>
      <c r="AP2122" s="1">
        <v>1</v>
      </c>
      <c r="AQ2122" s="1">
        <v>1</v>
      </c>
      <c r="BA2122" s="1">
        <v>3</v>
      </c>
      <c r="BB2122" s="1">
        <v>2</v>
      </c>
      <c r="BJ2122" s="1">
        <v>2</v>
      </c>
    </row>
    <row r="2123" spans="1:69" s="1" customFormat="1">
      <c r="A2123" s="1" t="s">
        <v>347</v>
      </c>
      <c r="B2123" s="10">
        <v>440272</v>
      </c>
      <c r="E2123" s="1" t="str">
        <f t="shared" si="140"/>
        <v>ST RO 17111989</v>
      </c>
      <c r="F2123" s="1">
        <v>1</v>
      </c>
      <c r="G2123" s="5">
        <v>30</v>
      </c>
      <c r="H2123" s="4" t="s">
        <v>46</v>
      </c>
      <c r="I2123" s="4" t="s">
        <v>75</v>
      </c>
      <c r="J2123" s="20">
        <v>32829</v>
      </c>
      <c r="K2123" s="20" t="str">
        <f t="shared" si="141"/>
        <v>17111989</v>
      </c>
      <c r="L2123" s="6">
        <v>2</v>
      </c>
      <c r="M2123" s="17">
        <v>1</v>
      </c>
      <c r="N2123" s="17">
        <v>2</v>
      </c>
      <c r="O2123" s="17">
        <v>2</v>
      </c>
      <c r="P2123" s="6">
        <v>2</v>
      </c>
      <c r="Q2123" s="18">
        <v>43781</v>
      </c>
      <c r="S2123" s="1" t="s">
        <v>311</v>
      </c>
      <c r="T2123" s="1" t="s">
        <v>320</v>
      </c>
      <c r="U2123" s="6">
        <v>1</v>
      </c>
      <c r="V2123" s="6">
        <v>1</v>
      </c>
      <c r="W2123" s="6">
        <v>5</v>
      </c>
      <c r="X2123" s="1">
        <v>5</v>
      </c>
      <c r="Z2123" s="1">
        <v>1</v>
      </c>
      <c r="AA2123" s="1" t="s">
        <v>337</v>
      </c>
      <c r="AB2123" s="1" t="s">
        <v>320</v>
      </c>
      <c r="AC2123" s="1" t="s">
        <v>320</v>
      </c>
      <c r="AD2123" s="1" t="s">
        <v>320</v>
      </c>
      <c r="AE2123" s="1" t="s">
        <v>320</v>
      </c>
      <c r="AI2123" s="1">
        <v>1</v>
      </c>
      <c r="AJ2123" s="1">
        <v>1</v>
      </c>
      <c r="AK2123" s="1">
        <v>2</v>
      </c>
      <c r="AL2123" s="33">
        <v>7</v>
      </c>
      <c r="AM2123" s="18">
        <f>Q2123+AL2123</f>
        <v>43788</v>
      </c>
      <c r="AO2123" s="1" t="s">
        <v>342</v>
      </c>
      <c r="AP2123" s="1">
        <v>1</v>
      </c>
      <c r="AQ2123" s="1">
        <v>1</v>
      </c>
      <c r="BA2123" s="1">
        <v>3</v>
      </c>
      <c r="BF2123" s="1">
        <v>2</v>
      </c>
      <c r="BI2123" s="1">
        <v>2</v>
      </c>
      <c r="BN2123" s="1">
        <v>2</v>
      </c>
      <c r="BQ2123" s="1">
        <v>3</v>
      </c>
    </row>
    <row r="2124" spans="1:69" s="1" customFormat="1">
      <c r="A2124" s="1" t="s">
        <v>347</v>
      </c>
      <c r="B2124" s="10">
        <v>440258</v>
      </c>
      <c r="E2124" s="1" t="str">
        <f t="shared" si="140"/>
        <v>L G 05121990</v>
      </c>
      <c r="F2124" s="1">
        <v>1</v>
      </c>
      <c r="G2124" s="5">
        <v>29</v>
      </c>
      <c r="H2124" s="4" t="s">
        <v>25</v>
      </c>
      <c r="I2124" s="4" t="s">
        <v>31</v>
      </c>
      <c r="J2124" s="20">
        <v>33212</v>
      </c>
      <c r="K2124" s="20" t="str">
        <f t="shared" si="141"/>
        <v>05121990</v>
      </c>
      <c r="L2124" s="6">
        <v>2</v>
      </c>
      <c r="M2124" s="17">
        <v>2</v>
      </c>
      <c r="N2124" s="17">
        <v>2</v>
      </c>
      <c r="O2124" s="17">
        <v>2</v>
      </c>
      <c r="P2124" s="6">
        <v>2</v>
      </c>
      <c r="Q2124" s="18">
        <v>43781</v>
      </c>
      <c r="S2124" s="1" t="s">
        <v>317</v>
      </c>
      <c r="T2124" s="1" t="s">
        <v>320</v>
      </c>
      <c r="U2124" s="6">
        <v>1</v>
      </c>
      <c r="V2124" s="6">
        <v>1</v>
      </c>
      <c r="W2124" s="6">
        <v>5</v>
      </c>
      <c r="X2124" s="1">
        <v>5</v>
      </c>
      <c r="Z2124" s="1">
        <v>1</v>
      </c>
      <c r="AA2124" s="1" t="s">
        <v>320</v>
      </c>
      <c r="AB2124" s="1" t="s">
        <v>320</v>
      </c>
      <c r="AC2124" s="1" t="s">
        <v>320</v>
      </c>
      <c r="AD2124" s="1" t="s">
        <v>320</v>
      </c>
      <c r="AE2124" s="1" t="s">
        <v>320</v>
      </c>
      <c r="AF2124" s="1" t="s">
        <v>36</v>
      </c>
      <c r="AG2124" s="1" t="s">
        <v>36</v>
      </c>
      <c r="AH2124" s="1" t="s">
        <v>36</v>
      </c>
      <c r="AI2124" s="1">
        <v>1</v>
      </c>
      <c r="AJ2124" s="1">
        <v>1</v>
      </c>
      <c r="AK2124" s="1">
        <v>2</v>
      </c>
      <c r="AL2124" s="33">
        <v>7</v>
      </c>
      <c r="AM2124" s="18">
        <f>Q2124+AL2124</f>
        <v>43788</v>
      </c>
      <c r="AO2124" s="1" t="s">
        <v>342</v>
      </c>
      <c r="AP2124" s="1">
        <v>1</v>
      </c>
      <c r="AQ2124" s="1">
        <v>1</v>
      </c>
      <c r="BA2124" s="1">
        <v>3</v>
      </c>
      <c r="BB2124" s="1">
        <v>3</v>
      </c>
      <c r="BJ2124" s="1">
        <v>3</v>
      </c>
    </row>
    <row r="2125" spans="1:69" s="1" customFormat="1">
      <c r="A2125" s="1" t="s">
        <v>347</v>
      </c>
      <c r="B2125" s="10">
        <v>440264</v>
      </c>
      <c r="E2125" s="1" t="str">
        <f t="shared" si="140"/>
        <v>FL REB 29041992</v>
      </c>
      <c r="G2125" s="5">
        <v>27</v>
      </c>
      <c r="H2125" s="4" t="s">
        <v>128</v>
      </c>
      <c r="I2125" s="4" t="s">
        <v>282</v>
      </c>
      <c r="J2125" s="20">
        <v>33723</v>
      </c>
      <c r="K2125" s="20" t="str">
        <f t="shared" si="141"/>
        <v>29041992</v>
      </c>
      <c r="L2125" s="6">
        <v>2</v>
      </c>
      <c r="M2125" s="17">
        <v>5</v>
      </c>
      <c r="N2125" s="31">
        <v>5</v>
      </c>
      <c r="O2125" s="31">
        <v>5</v>
      </c>
      <c r="P2125" s="6">
        <v>5</v>
      </c>
      <c r="Q2125" s="18">
        <v>43781</v>
      </c>
      <c r="U2125" s="1">
        <v>5</v>
      </c>
      <c r="V2125" s="6"/>
      <c r="W2125" s="6"/>
      <c r="X2125" s="1">
        <v>5</v>
      </c>
      <c r="AI2125" s="1">
        <v>1</v>
      </c>
      <c r="AJ2125" s="1">
        <v>2</v>
      </c>
      <c r="AM2125" s="18"/>
      <c r="BB2125" s="1">
        <v>3</v>
      </c>
      <c r="BJ2125" s="1">
        <v>3</v>
      </c>
    </row>
    <row r="2126" spans="1:69" s="1" customFormat="1">
      <c r="A2126" s="1" t="s">
        <v>347</v>
      </c>
      <c r="B2126" s="10">
        <v>440278</v>
      </c>
      <c r="E2126" s="1" t="str">
        <f t="shared" si="140"/>
        <v>JA VA 27081993</v>
      </c>
      <c r="F2126" s="1">
        <v>1</v>
      </c>
      <c r="G2126" s="5">
        <v>26</v>
      </c>
      <c r="H2126" s="4" t="s">
        <v>173</v>
      </c>
      <c r="I2126" s="4" t="s">
        <v>68</v>
      </c>
      <c r="J2126" s="20">
        <v>34208</v>
      </c>
      <c r="K2126" s="20" t="str">
        <f t="shared" si="141"/>
        <v>27081993</v>
      </c>
      <c r="L2126" s="6">
        <v>2</v>
      </c>
      <c r="M2126" s="17">
        <v>1</v>
      </c>
      <c r="N2126" s="17">
        <v>2</v>
      </c>
      <c r="O2126" s="17">
        <v>2</v>
      </c>
      <c r="P2126" s="6">
        <v>2</v>
      </c>
      <c r="Q2126" s="18">
        <v>43781</v>
      </c>
      <c r="S2126" s="1" t="s">
        <v>309</v>
      </c>
      <c r="T2126" s="1" t="s">
        <v>320</v>
      </c>
      <c r="U2126" s="6">
        <v>1</v>
      </c>
      <c r="V2126" s="6">
        <v>1</v>
      </c>
      <c r="W2126" s="6">
        <v>5</v>
      </c>
      <c r="X2126" s="1">
        <v>5</v>
      </c>
      <c r="Z2126" s="1">
        <v>1</v>
      </c>
      <c r="AA2126" s="1" t="s">
        <v>337</v>
      </c>
      <c r="AB2126" s="1" t="s">
        <v>337</v>
      </c>
      <c r="AC2126" s="1" t="s">
        <v>320</v>
      </c>
      <c r="AD2126" s="1" t="s">
        <v>320</v>
      </c>
      <c r="AE2126" s="1" t="s">
        <v>320</v>
      </c>
      <c r="AI2126" s="1">
        <v>1</v>
      </c>
      <c r="AJ2126" s="1">
        <v>1</v>
      </c>
      <c r="AK2126" s="1">
        <v>2</v>
      </c>
      <c r="AL2126" s="33">
        <v>7</v>
      </c>
      <c r="AM2126" s="18">
        <f>Q2126+AL2126</f>
        <v>43788</v>
      </c>
      <c r="AO2126" s="1" t="s">
        <v>342</v>
      </c>
      <c r="AP2126" s="1">
        <v>1</v>
      </c>
      <c r="AQ2126" s="1">
        <v>1</v>
      </c>
      <c r="BA2126" s="1">
        <v>3</v>
      </c>
      <c r="BB2126" s="1">
        <v>2</v>
      </c>
      <c r="BF2126" s="1">
        <v>2</v>
      </c>
      <c r="BI2126" s="1">
        <v>2</v>
      </c>
      <c r="BJ2126" s="1">
        <v>2</v>
      </c>
      <c r="BN2126" s="1">
        <v>2</v>
      </c>
      <c r="BQ2126" s="1">
        <v>3</v>
      </c>
    </row>
    <row r="2127" spans="1:69" s="1" customFormat="1">
      <c r="A2127" s="1" t="s">
        <v>347</v>
      </c>
      <c r="B2127" s="10">
        <v>440259</v>
      </c>
      <c r="E2127" s="1" t="str">
        <f t="shared" si="140"/>
        <v>SI DE 11101993</v>
      </c>
      <c r="F2127" s="1">
        <v>1</v>
      </c>
      <c r="G2127" s="5">
        <v>26</v>
      </c>
      <c r="H2127" s="4" t="s">
        <v>158</v>
      </c>
      <c r="I2127" s="4" t="s">
        <v>52</v>
      </c>
      <c r="J2127" s="20">
        <v>34253</v>
      </c>
      <c r="K2127" s="20" t="str">
        <f t="shared" si="141"/>
        <v>11101993</v>
      </c>
      <c r="L2127" s="6">
        <v>2</v>
      </c>
      <c r="M2127" s="17">
        <v>2</v>
      </c>
      <c r="N2127" s="17">
        <v>2</v>
      </c>
      <c r="O2127" s="17">
        <v>2</v>
      </c>
      <c r="P2127" s="6">
        <v>2</v>
      </c>
      <c r="Q2127" s="18">
        <v>43781</v>
      </c>
      <c r="S2127" s="1" t="s">
        <v>309</v>
      </c>
      <c r="T2127" s="1" t="s">
        <v>320</v>
      </c>
      <c r="U2127" s="6">
        <v>1</v>
      </c>
      <c r="V2127" s="6">
        <v>2</v>
      </c>
      <c r="W2127" s="6">
        <v>5</v>
      </c>
      <c r="X2127" s="1">
        <v>5</v>
      </c>
      <c r="Z2127" s="1">
        <v>2</v>
      </c>
      <c r="AA2127" s="1" t="s">
        <v>320</v>
      </c>
      <c r="AB2127" s="1" t="s">
        <v>320</v>
      </c>
      <c r="AC2127" s="1" t="s">
        <v>320</v>
      </c>
      <c r="AD2127" s="1" t="s">
        <v>320</v>
      </c>
      <c r="AE2127" s="1" t="s">
        <v>320</v>
      </c>
      <c r="AF2127" s="1" t="s">
        <v>36</v>
      </c>
      <c r="AG2127" s="1" t="s">
        <v>36</v>
      </c>
      <c r="AH2127" s="1" t="s">
        <v>340</v>
      </c>
      <c r="AI2127" s="1">
        <v>1</v>
      </c>
      <c r="AJ2127" s="1">
        <v>1</v>
      </c>
      <c r="AK2127" s="1">
        <v>2</v>
      </c>
      <c r="AM2127" s="18">
        <v>43781</v>
      </c>
      <c r="AN2127" s="1" t="s">
        <v>342</v>
      </c>
      <c r="AP2127" s="1">
        <v>2</v>
      </c>
      <c r="BA2127" s="1">
        <v>1</v>
      </c>
      <c r="BB2127" s="1">
        <v>2</v>
      </c>
      <c r="BJ2127" s="1">
        <v>2</v>
      </c>
    </row>
    <row r="2128" spans="1:69" s="1" customFormat="1">
      <c r="A2128" s="1" t="s">
        <v>347</v>
      </c>
      <c r="B2128" s="10">
        <v>440283</v>
      </c>
      <c r="E2128" s="1" t="str">
        <f t="shared" si="140"/>
        <v>LO VE 16071995</v>
      </c>
      <c r="F2128" s="1">
        <v>1</v>
      </c>
      <c r="G2128" s="5">
        <v>24</v>
      </c>
      <c r="H2128" s="4" t="s">
        <v>56</v>
      </c>
      <c r="I2128" s="4" t="s">
        <v>166</v>
      </c>
      <c r="J2128" s="20">
        <v>34896</v>
      </c>
      <c r="K2128" s="20" t="str">
        <f t="shared" si="141"/>
        <v>16071995</v>
      </c>
      <c r="L2128" s="6">
        <v>1</v>
      </c>
      <c r="M2128" s="17">
        <v>5</v>
      </c>
      <c r="N2128" s="31">
        <v>5</v>
      </c>
      <c r="O2128" s="31">
        <v>5</v>
      </c>
      <c r="P2128" s="6">
        <v>2</v>
      </c>
      <c r="Q2128" s="18">
        <v>43781</v>
      </c>
      <c r="U2128" s="1">
        <v>5</v>
      </c>
      <c r="V2128" s="6"/>
      <c r="W2128" s="6"/>
      <c r="X2128" s="1">
        <v>5</v>
      </c>
      <c r="AI2128" s="1">
        <v>1</v>
      </c>
      <c r="AJ2128" s="1">
        <v>2</v>
      </c>
      <c r="AM2128" s="18"/>
      <c r="BB2128" s="1">
        <v>3</v>
      </c>
      <c r="BJ2128" s="1">
        <v>3</v>
      </c>
    </row>
    <row r="2129" spans="1:69" s="1" customFormat="1">
      <c r="A2129" s="1" t="s">
        <v>347</v>
      </c>
      <c r="B2129" s="10">
        <v>440273</v>
      </c>
      <c r="E2129" s="1" t="str">
        <f t="shared" si="140"/>
        <v>SA DO 08101996</v>
      </c>
      <c r="F2129" s="1">
        <v>2</v>
      </c>
      <c r="G2129" s="5">
        <v>23</v>
      </c>
      <c r="H2129" s="4" t="s">
        <v>60</v>
      </c>
      <c r="I2129" s="4" t="s">
        <v>177</v>
      </c>
      <c r="J2129" s="20">
        <v>35346</v>
      </c>
      <c r="K2129" s="20" t="str">
        <f t="shared" si="141"/>
        <v>08101996</v>
      </c>
      <c r="L2129" s="6">
        <v>1</v>
      </c>
      <c r="M2129" s="17">
        <v>2</v>
      </c>
      <c r="N2129" s="17">
        <v>2</v>
      </c>
      <c r="O2129" s="17">
        <v>2</v>
      </c>
      <c r="P2129" s="6">
        <v>2</v>
      </c>
      <c r="Q2129" s="18">
        <v>43781</v>
      </c>
      <c r="S2129" s="1" t="s">
        <v>317</v>
      </c>
      <c r="T2129" s="1" t="s">
        <v>320</v>
      </c>
      <c r="U2129" s="6">
        <v>2</v>
      </c>
      <c r="V2129" s="6"/>
      <c r="W2129" s="6"/>
      <c r="X2129" s="1">
        <v>5</v>
      </c>
      <c r="Z2129" s="1">
        <v>2</v>
      </c>
      <c r="AA2129" s="1" t="s">
        <v>320</v>
      </c>
      <c r="AB2129" s="1" t="s">
        <v>320</v>
      </c>
      <c r="AC2129" s="1" t="s">
        <v>320</v>
      </c>
      <c r="AD2129" s="1" t="s">
        <v>320</v>
      </c>
      <c r="AE2129" s="1" t="s">
        <v>320</v>
      </c>
      <c r="AF2129" s="1" t="s">
        <v>36</v>
      </c>
      <c r="AG2129" s="1" t="s">
        <v>36</v>
      </c>
      <c r="AH2129" s="1" t="s">
        <v>36</v>
      </c>
      <c r="AI2129" s="1">
        <v>1</v>
      </c>
      <c r="AJ2129" s="1">
        <v>1</v>
      </c>
      <c r="AK2129" s="1">
        <v>2</v>
      </c>
      <c r="AL2129" s="33">
        <v>7</v>
      </c>
      <c r="AM2129" s="18">
        <f>Q2129+AL2129</f>
        <v>43788</v>
      </c>
      <c r="AO2129" s="1" t="s">
        <v>342</v>
      </c>
      <c r="AP2129" s="1">
        <v>2</v>
      </c>
      <c r="BA2129" s="1">
        <v>3</v>
      </c>
      <c r="BB2129" s="1">
        <v>2</v>
      </c>
      <c r="BJ2129" s="1">
        <v>2</v>
      </c>
    </row>
    <row r="2130" spans="1:69" s="1" customFormat="1">
      <c r="A2130" s="1" t="s">
        <v>347</v>
      </c>
      <c r="B2130" s="10">
        <v>440270</v>
      </c>
      <c r="E2130" s="1" t="str">
        <f t="shared" si="140"/>
        <v>FR GA 26111996</v>
      </c>
      <c r="F2130" s="1">
        <v>1</v>
      </c>
      <c r="G2130" s="5">
        <v>23</v>
      </c>
      <c r="H2130" s="4" t="s">
        <v>66</v>
      </c>
      <c r="I2130" s="4" t="s">
        <v>105</v>
      </c>
      <c r="J2130" s="20">
        <v>35395</v>
      </c>
      <c r="K2130" s="20" t="str">
        <f t="shared" si="141"/>
        <v>26111996</v>
      </c>
      <c r="L2130" s="6">
        <v>1</v>
      </c>
      <c r="M2130" s="17">
        <v>2</v>
      </c>
      <c r="N2130" s="17">
        <v>2</v>
      </c>
      <c r="O2130" s="17">
        <v>2</v>
      </c>
      <c r="P2130" s="6">
        <v>2</v>
      </c>
      <c r="Q2130" s="18">
        <v>43781</v>
      </c>
      <c r="S2130" s="1" t="s">
        <v>309</v>
      </c>
      <c r="T2130" s="1" t="s">
        <v>320</v>
      </c>
      <c r="U2130" s="6">
        <v>1</v>
      </c>
      <c r="V2130" s="6">
        <v>1</v>
      </c>
      <c r="W2130" s="6">
        <v>5</v>
      </c>
      <c r="X2130" s="1">
        <v>5</v>
      </c>
      <c r="Z2130" s="1">
        <v>1</v>
      </c>
      <c r="AA2130" s="1" t="s">
        <v>320</v>
      </c>
      <c r="AB2130" s="1" t="s">
        <v>320</v>
      </c>
      <c r="AC2130" s="1" t="s">
        <v>320</v>
      </c>
      <c r="AD2130" s="1" t="s">
        <v>320</v>
      </c>
      <c r="AE2130" s="1" t="s">
        <v>320</v>
      </c>
      <c r="AF2130" s="1" t="s">
        <v>36</v>
      </c>
      <c r="AG2130" s="1" t="s">
        <v>36</v>
      </c>
      <c r="AH2130" s="1" t="s">
        <v>341</v>
      </c>
      <c r="AI2130" s="1">
        <v>1</v>
      </c>
      <c r="AJ2130" s="1">
        <v>1</v>
      </c>
      <c r="AK2130" s="1">
        <v>2</v>
      </c>
      <c r="AL2130" s="33">
        <v>7</v>
      </c>
      <c r="AM2130" s="18">
        <f>Q2130+AL2130</f>
        <v>43788</v>
      </c>
      <c r="AO2130" s="1" t="s">
        <v>342</v>
      </c>
      <c r="AP2130" s="1">
        <v>1</v>
      </c>
      <c r="AQ2130" s="1">
        <v>1</v>
      </c>
      <c r="BA2130" s="1">
        <v>3</v>
      </c>
      <c r="BB2130" s="1">
        <v>2</v>
      </c>
      <c r="BJ2130" s="1">
        <v>2</v>
      </c>
    </row>
    <row r="2131" spans="1:69" s="1" customFormat="1">
      <c r="A2131" s="1" t="s">
        <v>347</v>
      </c>
      <c r="B2131" s="10">
        <v>440269</v>
      </c>
      <c r="E2131" s="1" t="str">
        <f t="shared" si="140"/>
        <v>AN SO 26111996</v>
      </c>
      <c r="F2131" s="1">
        <v>1</v>
      </c>
      <c r="G2131" s="5">
        <v>23</v>
      </c>
      <c r="H2131" s="4" t="s">
        <v>79</v>
      </c>
      <c r="I2131" s="4" t="s">
        <v>99</v>
      </c>
      <c r="J2131" s="20">
        <v>35395</v>
      </c>
      <c r="K2131" s="20" t="str">
        <f t="shared" si="141"/>
        <v>26111996</v>
      </c>
      <c r="L2131" s="6">
        <v>1</v>
      </c>
      <c r="M2131" s="17">
        <v>2</v>
      </c>
      <c r="N2131" s="17">
        <v>2</v>
      </c>
      <c r="O2131" s="17">
        <v>2</v>
      </c>
      <c r="P2131" s="6">
        <v>2</v>
      </c>
      <c r="Q2131" s="18">
        <v>43781</v>
      </c>
      <c r="S2131" s="1" t="s">
        <v>309</v>
      </c>
      <c r="T2131" s="1" t="s">
        <v>321</v>
      </c>
      <c r="U2131" s="6">
        <v>1</v>
      </c>
      <c r="V2131" s="6">
        <v>1</v>
      </c>
      <c r="W2131" s="6">
        <v>5</v>
      </c>
      <c r="X2131" s="1">
        <v>5</v>
      </c>
      <c r="Z2131" s="1">
        <v>1</v>
      </c>
      <c r="AB2131" s="1" t="s">
        <v>320</v>
      </c>
      <c r="AC2131" s="1" t="s">
        <v>320</v>
      </c>
      <c r="AD2131" s="1" t="s">
        <v>320</v>
      </c>
      <c r="AE2131" s="1" t="s">
        <v>320</v>
      </c>
      <c r="AF2131" s="1" t="s">
        <v>13</v>
      </c>
      <c r="AG2131" s="1" t="s">
        <v>36</v>
      </c>
      <c r="AH2131" s="1" t="s">
        <v>340</v>
      </c>
      <c r="AI2131" s="1">
        <v>1</v>
      </c>
      <c r="AJ2131" s="1">
        <v>2</v>
      </c>
      <c r="AM2131" s="18"/>
      <c r="BB2131" s="1">
        <v>2</v>
      </c>
      <c r="BJ2131" s="1">
        <v>2</v>
      </c>
    </row>
    <row r="2132" spans="1:69" s="1" customFormat="1">
      <c r="A2132" s="1" t="s">
        <v>347</v>
      </c>
      <c r="B2132" s="10">
        <v>440268</v>
      </c>
      <c r="E2132" s="1" t="str">
        <f t="shared" si="140"/>
        <v>PI NA 20061997</v>
      </c>
      <c r="F2132" s="1">
        <v>1</v>
      </c>
      <c r="G2132" s="5">
        <v>22</v>
      </c>
      <c r="H2132" s="4" t="s">
        <v>69</v>
      </c>
      <c r="I2132" s="4" t="s">
        <v>111</v>
      </c>
      <c r="J2132" s="20">
        <v>35601</v>
      </c>
      <c r="K2132" s="20" t="str">
        <f t="shared" si="141"/>
        <v>20061997</v>
      </c>
      <c r="L2132" s="6">
        <v>1</v>
      </c>
      <c r="M2132" s="17">
        <v>2</v>
      </c>
      <c r="N2132" s="17">
        <v>2</v>
      </c>
      <c r="O2132" s="17">
        <v>2</v>
      </c>
      <c r="P2132" s="6">
        <v>2</v>
      </c>
      <c r="Q2132" s="18">
        <v>43781</v>
      </c>
      <c r="S2132" s="1" t="s">
        <v>309</v>
      </c>
      <c r="T2132" s="1" t="s">
        <v>320</v>
      </c>
      <c r="U2132" s="6">
        <v>1</v>
      </c>
      <c r="V2132" s="6">
        <v>2</v>
      </c>
      <c r="W2132" s="6">
        <v>5</v>
      </c>
      <c r="X2132" s="1">
        <v>5</v>
      </c>
      <c r="Z2132" s="1">
        <v>1</v>
      </c>
      <c r="AA2132" s="1" t="s">
        <v>320</v>
      </c>
      <c r="AB2132" s="1" t="s">
        <v>337</v>
      </c>
      <c r="AC2132" s="1" t="s">
        <v>320</v>
      </c>
      <c r="AD2132" s="1" t="s">
        <v>337</v>
      </c>
      <c r="AE2132" s="1" t="s">
        <v>320</v>
      </c>
      <c r="AF2132" s="1" t="s">
        <v>36</v>
      </c>
      <c r="AG2132" s="1" t="s">
        <v>36</v>
      </c>
      <c r="AH2132" s="1" t="s">
        <v>340</v>
      </c>
      <c r="AI2132" s="1">
        <v>1</v>
      </c>
      <c r="AJ2132" s="1">
        <v>1</v>
      </c>
      <c r="AK2132" s="1">
        <v>2</v>
      </c>
      <c r="AL2132" s="33">
        <v>7</v>
      </c>
      <c r="AM2132" s="18">
        <f>Q2132+AL2132</f>
        <v>43788</v>
      </c>
      <c r="AO2132" s="1" t="s">
        <v>342</v>
      </c>
      <c r="AP2132" s="1">
        <v>1</v>
      </c>
      <c r="AQ2132" s="1">
        <v>1</v>
      </c>
      <c r="BA2132" s="1">
        <v>3</v>
      </c>
      <c r="BB2132" s="1">
        <v>2</v>
      </c>
      <c r="BF2132" s="1">
        <v>2</v>
      </c>
      <c r="BI2132" s="1">
        <v>2</v>
      </c>
      <c r="BJ2132" s="1">
        <v>2</v>
      </c>
      <c r="BN2132" s="1">
        <v>2</v>
      </c>
      <c r="BQ2132" s="1">
        <v>3</v>
      </c>
    </row>
    <row r="2133" spans="1:69" s="1" customFormat="1">
      <c r="A2133" s="1" t="s">
        <v>347</v>
      </c>
      <c r="B2133" s="10">
        <v>440279</v>
      </c>
      <c r="E2133" s="1" t="str">
        <f t="shared" si="140"/>
        <v>KE OZ 06081998</v>
      </c>
      <c r="F2133" s="1">
        <v>1</v>
      </c>
      <c r="G2133" s="5">
        <v>21</v>
      </c>
      <c r="H2133" s="4" t="s">
        <v>137</v>
      </c>
      <c r="I2133" s="4" t="s">
        <v>283</v>
      </c>
      <c r="J2133" s="20">
        <v>36013</v>
      </c>
      <c r="K2133" s="20" t="str">
        <f t="shared" si="141"/>
        <v>06081998</v>
      </c>
      <c r="L2133" s="6">
        <v>1</v>
      </c>
      <c r="M2133" s="17">
        <v>1</v>
      </c>
      <c r="N2133" s="17">
        <v>2</v>
      </c>
      <c r="O2133" s="17">
        <v>2</v>
      </c>
      <c r="P2133" s="6">
        <v>2</v>
      </c>
      <c r="Q2133" s="18">
        <v>43781</v>
      </c>
      <c r="S2133" s="1" t="s">
        <v>309</v>
      </c>
      <c r="T2133" s="1" t="s">
        <v>320</v>
      </c>
      <c r="U2133" s="6">
        <v>2</v>
      </c>
      <c r="V2133" s="6"/>
      <c r="W2133" s="6"/>
      <c r="X2133" s="1">
        <v>5</v>
      </c>
      <c r="Z2133" s="1">
        <v>1</v>
      </c>
      <c r="AA2133" s="1" t="s">
        <v>337</v>
      </c>
      <c r="AB2133" s="1" t="s">
        <v>320</v>
      </c>
      <c r="AC2133" s="1" t="s">
        <v>320</v>
      </c>
      <c r="AD2133" s="1" t="s">
        <v>337</v>
      </c>
      <c r="AE2133" s="1" t="s">
        <v>320</v>
      </c>
      <c r="AF2133" s="1" t="s">
        <v>36</v>
      </c>
      <c r="AG2133" s="1" t="s">
        <v>36</v>
      </c>
      <c r="AH2133" s="1" t="s">
        <v>36</v>
      </c>
      <c r="AI2133" s="1">
        <v>1</v>
      </c>
      <c r="AJ2133" s="1">
        <v>1</v>
      </c>
      <c r="AK2133" s="1">
        <v>2</v>
      </c>
      <c r="AL2133" s="33">
        <v>7</v>
      </c>
      <c r="AM2133" s="18">
        <f>Q2133+AL2133</f>
        <v>43788</v>
      </c>
      <c r="AO2133" s="1" t="s">
        <v>342</v>
      </c>
      <c r="AP2133" s="1">
        <v>1</v>
      </c>
      <c r="AQ2133" s="1">
        <v>1</v>
      </c>
      <c r="BA2133" s="1">
        <v>3</v>
      </c>
      <c r="BB2133" s="1">
        <v>2</v>
      </c>
      <c r="BF2133" s="1">
        <v>2</v>
      </c>
      <c r="BI2133" s="1">
        <v>2</v>
      </c>
      <c r="BJ2133" s="1">
        <v>2</v>
      </c>
      <c r="BN2133" s="1">
        <v>2</v>
      </c>
      <c r="BQ2133" s="1">
        <v>3</v>
      </c>
    </row>
    <row r="2134" spans="1:69" s="1" customFormat="1">
      <c r="A2134" s="1" t="s">
        <v>347</v>
      </c>
      <c r="B2134" s="10">
        <v>440271</v>
      </c>
      <c r="E2134" s="1" t="str">
        <f t="shared" si="140"/>
        <v>AM FE 07021999</v>
      </c>
      <c r="F2134" s="1">
        <v>1</v>
      </c>
      <c r="G2134" s="5">
        <v>20</v>
      </c>
      <c r="H2134" s="4" t="s">
        <v>48</v>
      </c>
      <c r="I2134" s="4" t="s">
        <v>96</v>
      </c>
      <c r="J2134" s="20">
        <v>36198</v>
      </c>
      <c r="K2134" s="20" t="str">
        <f t="shared" si="141"/>
        <v>07021999</v>
      </c>
      <c r="L2134" s="6">
        <v>1</v>
      </c>
      <c r="M2134" s="17">
        <v>2</v>
      </c>
      <c r="N2134" s="17">
        <v>2</v>
      </c>
      <c r="O2134" s="17">
        <v>2</v>
      </c>
      <c r="P2134" s="6">
        <v>2</v>
      </c>
      <c r="Q2134" s="18">
        <v>43781</v>
      </c>
      <c r="S2134" s="1" t="s">
        <v>309</v>
      </c>
      <c r="T2134" s="1" t="s">
        <v>320</v>
      </c>
      <c r="U2134" s="6">
        <v>1</v>
      </c>
      <c r="V2134" s="6">
        <v>1</v>
      </c>
      <c r="W2134" s="6">
        <v>5</v>
      </c>
      <c r="X2134" s="1">
        <v>5</v>
      </c>
      <c r="Z2134" s="1">
        <v>1</v>
      </c>
      <c r="AA2134" s="1" t="s">
        <v>320</v>
      </c>
      <c r="AB2134" s="1" t="s">
        <v>320</v>
      </c>
      <c r="AC2134" s="1" t="s">
        <v>320</v>
      </c>
      <c r="AD2134" s="1" t="s">
        <v>320</v>
      </c>
      <c r="AE2134" s="1" t="s">
        <v>320</v>
      </c>
      <c r="AI2134" s="1">
        <v>1</v>
      </c>
      <c r="AJ2134" s="1">
        <v>1</v>
      </c>
      <c r="AK2134" s="1">
        <v>2</v>
      </c>
      <c r="AL2134" s="33">
        <v>7</v>
      </c>
      <c r="AM2134" s="18">
        <f>Q2134+AL2134</f>
        <v>43788</v>
      </c>
      <c r="AO2134" s="1" t="s">
        <v>342</v>
      </c>
      <c r="AP2134" s="1">
        <v>1</v>
      </c>
      <c r="AQ2134" s="1">
        <v>1</v>
      </c>
      <c r="BA2134" s="1">
        <v>3</v>
      </c>
      <c r="BB2134" s="1">
        <v>2</v>
      </c>
      <c r="BJ2134" s="1">
        <v>2</v>
      </c>
    </row>
    <row r="2135" spans="1:69" s="1" customFormat="1">
      <c r="A2135" s="1" t="s">
        <v>347</v>
      </c>
      <c r="B2135" s="10">
        <v>440266</v>
      </c>
      <c r="E2135" s="1" t="str">
        <f t="shared" si="140"/>
        <v>JO HU 10022000</v>
      </c>
      <c r="F2135" s="1">
        <v>2</v>
      </c>
      <c r="G2135" s="5">
        <v>19</v>
      </c>
      <c r="H2135" s="4" t="s">
        <v>82</v>
      </c>
      <c r="I2135" s="4" t="s">
        <v>209</v>
      </c>
      <c r="J2135" s="20">
        <v>36566</v>
      </c>
      <c r="K2135" s="20" t="str">
        <f t="shared" si="141"/>
        <v>10022000</v>
      </c>
      <c r="L2135" s="6">
        <v>1</v>
      </c>
      <c r="M2135" s="17">
        <v>2</v>
      </c>
      <c r="N2135" s="17">
        <v>2</v>
      </c>
      <c r="O2135" s="17">
        <v>2</v>
      </c>
      <c r="P2135" s="6">
        <v>2</v>
      </c>
      <c r="Q2135" s="18">
        <v>43781</v>
      </c>
      <c r="S2135" s="1" t="s">
        <v>309</v>
      </c>
      <c r="T2135" s="1" t="s">
        <v>320</v>
      </c>
      <c r="U2135" s="6">
        <v>2</v>
      </c>
      <c r="V2135" s="6"/>
      <c r="W2135" s="6"/>
      <c r="X2135" s="1">
        <v>5</v>
      </c>
      <c r="Z2135" s="1">
        <v>2</v>
      </c>
      <c r="AA2135" s="1" t="s">
        <v>320</v>
      </c>
      <c r="AB2135" s="1" t="s">
        <v>320</v>
      </c>
      <c r="AC2135" s="1" t="s">
        <v>320</v>
      </c>
      <c r="AD2135" s="1" t="s">
        <v>320</v>
      </c>
      <c r="AE2135" s="1" t="s">
        <v>320</v>
      </c>
      <c r="AI2135" s="1">
        <v>1</v>
      </c>
      <c r="AJ2135" s="1">
        <v>1</v>
      </c>
      <c r="AK2135" s="1">
        <v>2</v>
      </c>
      <c r="AM2135" s="18">
        <v>43781</v>
      </c>
      <c r="AN2135" s="1" t="s">
        <v>342</v>
      </c>
      <c r="AP2135" s="1">
        <v>1</v>
      </c>
      <c r="AQ2135" s="1">
        <v>1</v>
      </c>
      <c r="BA2135" s="1">
        <v>1</v>
      </c>
      <c r="BB2135" s="1">
        <v>3</v>
      </c>
      <c r="BJ2135" s="1">
        <v>3</v>
      </c>
    </row>
    <row r="2136" spans="1:69" s="1" customFormat="1">
      <c r="A2136" s="1" t="s">
        <v>347</v>
      </c>
      <c r="B2136" s="10">
        <v>440264</v>
      </c>
      <c r="E2136" s="1" t="str">
        <f t="shared" si="140"/>
        <v>FA LE 24022000</v>
      </c>
      <c r="F2136" s="1">
        <v>2</v>
      </c>
      <c r="G2136" s="5">
        <v>19</v>
      </c>
      <c r="H2136" s="4" t="s">
        <v>160</v>
      </c>
      <c r="I2136" s="4" t="s">
        <v>83</v>
      </c>
      <c r="J2136" s="20">
        <v>36580</v>
      </c>
      <c r="K2136" s="20" t="str">
        <f t="shared" si="141"/>
        <v>24022000</v>
      </c>
      <c r="L2136" s="6">
        <v>1</v>
      </c>
      <c r="M2136" s="17">
        <v>2</v>
      </c>
      <c r="N2136" s="17">
        <v>2</v>
      </c>
      <c r="O2136" s="17">
        <v>2</v>
      </c>
      <c r="P2136" s="6">
        <v>2</v>
      </c>
      <c r="Q2136" s="18">
        <v>43781</v>
      </c>
      <c r="S2136" s="1" t="s">
        <v>309</v>
      </c>
      <c r="T2136" s="1" t="s">
        <v>320</v>
      </c>
      <c r="U2136" s="6">
        <v>2</v>
      </c>
      <c r="V2136" s="6"/>
      <c r="W2136" s="6"/>
      <c r="X2136" s="1">
        <v>5</v>
      </c>
      <c r="Z2136" s="1">
        <v>2</v>
      </c>
      <c r="AA2136" s="1" t="s">
        <v>320</v>
      </c>
      <c r="AB2136" s="1" t="s">
        <v>320</v>
      </c>
      <c r="AC2136" s="1" t="s">
        <v>320</v>
      </c>
      <c r="AD2136" s="1" t="s">
        <v>320</v>
      </c>
      <c r="AE2136" s="1" t="s">
        <v>320</v>
      </c>
      <c r="AI2136" s="1">
        <v>1</v>
      </c>
      <c r="AJ2136" s="1">
        <v>1</v>
      </c>
      <c r="AK2136" s="1">
        <v>2</v>
      </c>
      <c r="AL2136" s="33">
        <v>7</v>
      </c>
      <c r="AM2136" s="18">
        <f>Q2136+AL2136</f>
        <v>43788</v>
      </c>
      <c r="AO2136" s="1" t="s">
        <v>342</v>
      </c>
      <c r="AP2136" s="1">
        <v>1</v>
      </c>
      <c r="AQ2136" s="1">
        <v>1</v>
      </c>
      <c r="BA2136" s="1">
        <v>3</v>
      </c>
      <c r="BB2136" s="1">
        <v>2</v>
      </c>
      <c r="BJ2136" s="1">
        <v>2</v>
      </c>
    </row>
    <row r="2137" spans="1:69" s="1" customFormat="1">
      <c r="A2137" s="1" t="s">
        <v>347</v>
      </c>
      <c r="B2137" s="10">
        <v>440255</v>
      </c>
      <c r="E2137" s="1" t="str">
        <f t="shared" si="140"/>
        <v xml:space="preserve">DE LA </v>
      </c>
      <c r="F2137" s="1">
        <v>1</v>
      </c>
      <c r="G2137" s="5"/>
      <c r="H2137" s="4" t="s">
        <v>52</v>
      </c>
      <c r="I2137" s="4" t="s">
        <v>43</v>
      </c>
      <c r="J2137" s="20"/>
      <c r="K2137" s="20"/>
      <c r="L2137" s="4"/>
      <c r="M2137" s="17">
        <v>2</v>
      </c>
      <c r="N2137" s="31">
        <v>5</v>
      </c>
      <c r="O2137" s="17">
        <v>2</v>
      </c>
      <c r="P2137" s="6">
        <v>2</v>
      </c>
      <c r="Q2137" s="18">
        <v>43781</v>
      </c>
      <c r="S2137" s="1" t="s">
        <v>309</v>
      </c>
      <c r="T2137" s="1" t="s">
        <v>320</v>
      </c>
      <c r="U2137" s="6">
        <v>1</v>
      </c>
      <c r="V2137" s="6">
        <v>2</v>
      </c>
      <c r="W2137" s="6">
        <v>5</v>
      </c>
      <c r="X2137" s="1">
        <v>5</v>
      </c>
      <c r="Z2137" s="1">
        <v>1</v>
      </c>
      <c r="AB2137" s="1" t="s">
        <v>320</v>
      </c>
      <c r="AC2137" s="1" t="s">
        <v>320</v>
      </c>
      <c r="AD2137" s="1" t="s">
        <v>320</v>
      </c>
      <c r="AE2137" s="1" t="s">
        <v>320</v>
      </c>
      <c r="AI2137" s="1">
        <v>1</v>
      </c>
      <c r="AJ2137" s="1">
        <v>1</v>
      </c>
      <c r="AK2137" s="1">
        <v>2</v>
      </c>
      <c r="AL2137" s="33">
        <v>7</v>
      </c>
      <c r="AM2137" s="18">
        <f>Q2137+AL2137</f>
        <v>43788</v>
      </c>
      <c r="AO2137" s="1" t="s">
        <v>342</v>
      </c>
      <c r="AP2137" s="1">
        <v>1</v>
      </c>
      <c r="AQ2137" s="1">
        <v>1</v>
      </c>
      <c r="BA2137" s="1">
        <v>3</v>
      </c>
      <c r="BB2137" s="1">
        <v>2</v>
      </c>
      <c r="BF2137" s="1">
        <v>2</v>
      </c>
      <c r="BI2137" s="1">
        <v>2</v>
      </c>
      <c r="BJ2137" s="1">
        <v>2</v>
      </c>
      <c r="BN2137" s="1">
        <v>2</v>
      </c>
      <c r="BQ2137" s="1">
        <v>3</v>
      </c>
    </row>
    <row r="2138" spans="1:69" s="1" customFormat="1">
      <c r="A2138" s="1" t="s">
        <v>347</v>
      </c>
      <c r="B2138" s="10">
        <v>440282</v>
      </c>
      <c r="E2138" s="1" t="str">
        <f t="shared" si="140"/>
        <v xml:space="preserve"> DE </v>
      </c>
      <c r="F2138" s="1">
        <v>1</v>
      </c>
      <c r="G2138" s="5"/>
      <c r="H2138" s="4"/>
      <c r="I2138" s="4" t="s">
        <v>52</v>
      </c>
      <c r="J2138" s="20"/>
      <c r="K2138" s="20"/>
      <c r="L2138" s="4"/>
      <c r="M2138" s="17">
        <v>5</v>
      </c>
      <c r="N2138" s="31">
        <v>5</v>
      </c>
      <c r="O2138" s="31">
        <v>5</v>
      </c>
      <c r="P2138" s="6">
        <v>2</v>
      </c>
      <c r="Q2138" s="18">
        <v>43781</v>
      </c>
      <c r="U2138" s="6">
        <v>1</v>
      </c>
      <c r="V2138" s="6">
        <v>1</v>
      </c>
      <c r="W2138" s="6">
        <v>5</v>
      </c>
      <c r="X2138" s="1">
        <v>5</v>
      </c>
      <c r="AI2138" s="1">
        <v>1</v>
      </c>
      <c r="AJ2138" s="1">
        <v>2</v>
      </c>
      <c r="AM2138" s="18"/>
    </row>
    <row r="2139" spans="1:69" s="1" customFormat="1">
      <c r="A2139" s="1" t="s">
        <v>347</v>
      </c>
      <c r="B2139" s="10">
        <v>440260</v>
      </c>
      <c r="E2139" s="1" t="str">
        <f t="shared" si="140"/>
        <v xml:space="preserve">MA WA </v>
      </c>
      <c r="F2139" s="1">
        <v>1</v>
      </c>
      <c r="G2139" s="5"/>
      <c r="H2139" s="4" t="s">
        <v>42</v>
      </c>
      <c r="I2139" s="4" t="s">
        <v>124</v>
      </c>
      <c r="J2139" s="20"/>
      <c r="K2139" s="20"/>
      <c r="L2139" s="4"/>
      <c r="M2139" s="17">
        <v>5</v>
      </c>
      <c r="N2139" s="31">
        <v>5</v>
      </c>
      <c r="O2139" s="31">
        <v>5</v>
      </c>
      <c r="P2139" s="6">
        <v>2</v>
      </c>
      <c r="Q2139" s="18">
        <v>43781</v>
      </c>
      <c r="S2139" s="1" t="s">
        <v>309</v>
      </c>
      <c r="T2139" s="1" t="s">
        <v>320</v>
      </c>
      <c r="U2139" s="6">
        <v>1</v>
      </c>
      <c r="V2139" s="6">
        <v>1</v>
      </c>
      <c r="W2139" s="6">
        <v>5</v>
      </c>
      <c r="X2139" s="1">
        <v>5</v>
      </c>
      <c r="AI2139" s="1">
        <v>1</v>
      </c>
      <c r="AJ2139" s="1">
        <v>2</v>
      </c>
      <c r="AM2139" s="18"/>
    </row>
    <row r="2140" spans="1:69" s="1" customFormat="1">
      <c r="A2140" s="1" t="s">
        <v>347</v>
      </c>
      <c r="B2140" s="10">
        <v>440261</v>
      </c>
      <c r="E2140" s="1" t="str">
        <f t="shared" si="140"/>
        <v/>
      </c>
      <c r="F2140" s="1">
        <v>2</v>
      </c>
      <c r="G2140" s="5"/>
      <c r="H2140" s="4"/>
      <c r="I2140" s="4"/>
      <c r="J2140" s="20"/>
      <c r="K2140" s="20"/>
      <c r="L2140" s="4"/>
      <c r="M2140" s="17">
        <v>2</v>
      </c>
      <c r="N2140" s="17">
        <v>2</v>
      </c>
      <c r="O2140" s="17">
        <v>2</v>
      </c>
      <c r="P2140" s="6">
        <v>2</v>
      </c>
      <c r="Q2140" s="18">
        <v>43781</v>
      </c>
      <c r="S2140" s="1" t="s">
        <v>309</v>
      </c>
      <c r="T2140" s="1" t="s">
        <v>320</v>
      </c>
      <c r="U2140" s="6">
        <v>1</v>
      </c>
      <c r="V2140" s="6">
        <v>1</v>
      </c>
      <c r="W2140" s="6">
        <v>5</v>
      </c>
      <c r="X2140" s="1">
        <v>5</v>
      </c>
      <c r="Z2140" s="1">
        <v>1</v>
      </c>
      <c r="AA2140" s="1" t="s">
        <v>320</v>
      </c>
      <c r="AB2140" s="1" t="s">
        <v>320</v>
      </c>
      <c r="AC2140" s="1" t="s">
        <v>320</v>
      </c>
      <c r="AE2140" s="1" t="s">
        <v>320</v>
      </c>
      <c r="AI2140" s="1">
        <v>1</v>
      </c>
      <c r="AJ2140" s="1">
        <v>1</v>
      </c>
      <c r="AK2140" s="1">
        <v>2</v>
      </c>
      <c r="AM2140" s="18">
        <v>43781</v>
      </c>
      <c r="AN2140" s="1" t="s">
        <v>342</v>
      </c>
      <c r="AP2140" s="1">
        <v>1</v>
      </c>
      <c r="AQ2140" s="1">
        <v>1</v>
      </c>
      <c r="BA2140" s="1">
        <v>1</v>
      </c>
      <c r="BB2140" s="1">
        <v>2</v>
      </c>
      <c r="BJ2140" s="1">
        <v>2</v>
      </c>
    </row>
    <row r="2141" spans="1:69" s="1" customFormat="1">
      <c r="A2141" s="1" t="s">
        <v>347</v>
      </c>
      <c r="B2141" s="10">
        <v>440274</v>
      </c>
      <c r="E2141" s="1" t="str">
        <f t="shared" si="140"/>
        <v/>
      </c>
      <c r="F2141" s="1">
        <v>1</v>
      </c>
      <c r="G2141" s="5"/>
      <c r="H2141" s="4"/>
      <c r="I2141" s="4"/>
      <c r="J2141" s="20"/>
      <c r="K2141" s="20"/>
      <c r="L2141" s="4"/>
      <c r="M2141" s="17">
        <v>2</v>
      </c>
      <c r="N2141" s="17">
        <v>2</v>
      </c>
      <c r="O2141" s="17">
        <v>2</v>
      </c>
      <c r="P2141" s="6">
        <v>2</v>
      </c>
      <c r="Q2141" s="18">
        <v>43781</v>
      </c>
      <c r="S2141" s="1" t="s">
        <v>317</v>
      </c>
      <c r="T2141" s="1" t="s">
        <v>320</v>
      </c>
      <c r="U2141" s="6">
        <v>1</v>
      </c>
      <c r="V2141" s="6">
        <v>2</v>
      </c>
      <c r="W2141" s="6">
        <v>5</v>
      </c>
      <c r="X2141" s="1">
        <v>5</v>
      </c>
      <c r="Z2141" s="1">
        <v>1</v>
      </c>
      <c r="AA2141" s="1" t="s">
        <v>320</v>
      </c>
      <c r="AB2141" s="1" t="s">
        <v>320</v>
      </c>
      <c r="AC2141" s="1" t="s">
        <v>320</v>
      </c>
      <c r="AD2141" s="1" t="s">
        <v>320</v>
      </c>
      <c r="AE2141" s="1" t="s">
        <v>320</v>
      </c>
      <c r="AI2141" s="1">
        <v>1</v>
      </c>
      <c r="AJ2141" s="1">
        <v>1</v>
      </c>
      <c r="AK2141" s="1">
        <v>2</v>
      </c>
      <c r="AM2141" s="18">
        <v>43781</v>
      </c>
      <c r="AN2141" s="1" t="s">
        <v>342</v>
      </c>
      <c r="AP2141" s="1">
        <v>1</v>
      </c>
      <c r="AQ2141" s="1">
        <v>1</v>
      </c>
      <c r="BA2141" s="1">
        <v>1</v>
      </c>
      <c r="BB2141" s="1">
        <v>2</v>
      </c>
      <c r="BJ2141" s="1">
        <v>2</v>
      </c>
    </row>
    <row r="2142" spans="1:69" s="1" customFormat="1">
      <c r="A2142" s="1" t="s">
        <v>347</v>
      </c>
      <c r="B2142" s="10">
        <v>440275</v>
      </c>
      <c r="E2142" s="1" t="str">
        <f t="shared" si="140"/>
        <v/>
      </c>
      <c r="F2142" s="1">
        <v>2</v>
      </c>
      <c r="G2142" s="5"/>
      <c r="H2142" s="4"/>
      <c r="I2142" s="4"/>
      <c r="J2142" s="20"/>
      <c r="K2142" s="20"/>
      <c r="L2142" s="4"/>
      <c r="M2142" s="17">
        <v>2</v>
      </c>
      <c r="N2142" s="17">
        <v>2</v>
      </c>
      <c r="O2142" s="17">
        <v>2</v>
      </c>
      <c r="P2142" s="6">
        <v>2</v>
      </c>
      <c r="Q2142" s="18">
        <v>43781</v>
      </c>
      <c r="S2142" s="1" t="s">
        <v>309</v>
      </c>
      <c r="T2142" s="1" t="s">
        <v>320</v>
      </c>
      <c r="U2142" s="6">
        <v>1</v>
      </c>
      <c r="V2142" s="6">
        <v>1</v>
      </c>
      <c r="W2142" s="6">
        <v>5</v>
      </c>
      <c r="X2142" s="1">
        <v>5</v>
      </c>
      <c r="Z2142" s="1">
        <v>1</v>
      </c>
      <c r="AA2142" s="1" t="s">
        <v>320</v>
      </c>
      <c r="AB2142" s="1" t="s">
        <v>320</v>
      </c>
      <c r="AC2142" s="1" t="s">
        <v>320</v>
      </c>
      <c r="AD2142" s="1" t="s">
        <v>320</v>
      </c>
      <c r="AE2142" s="1" t="s">
        <v>320</v>
      </c>
      <c r="AI2142" s="1">
        <v>1</v>
      </c>
      <c r="AJ2142" s="1">
        <v>1</v>
      </c>
      <c r="AK2142" s="1">
        <v>2</v>
      </c>
      <c r="AM2142" s="18">
        <v>43781</v>
      </c>
      <c r="AN2142" s="1" t="s">
        <v>342</v>
      </c>
      <c r="AP2142" s="1">
        <v>1</v>
      </c>
      <c r="AQ2142" s="1">
        <v>1</v>
      </c>
      <c r="BA2142" s="1">
        <v>1</v>
      </c>
      <c r="BB2142" s="1">
        <v>2</v>
      </c>
      <c r="BJ2142" s="1">
        <v>2</v>
      </c>
    </row>
    <row r="2143" spans="1:69" s="1" customFormat="1">
      <c r="A2143" s="1" t="s">
        <v>347</v>
      </c>
      <c r="B2143" s="10">
        <v>440276</v>
      </c>
      <c r="E2143" s="1" t="str">
        <f t="shared" si="140"/>
        <v/>
      </c>
      <c r="F2143" s="1">
        <v>1</v>
      </c>
      <c r="G2143" s="5"/>
      <c r="H2143" s="4"/>
      <c r="I2143" s="4"/>
      <c r="J2143" s="20"/>
      <c r="K2143" s="20"/>
      <c r="L2143" s="4"/>
      <c r="M2143" s="17">
        <v>2</v>
      </c>
      <c r="N2143" s="17">
        <v>2</v>
      </c>
      <c r="O2143" s="17">
        <v>2</v>
      </c>
      <c r="P2143" s="6">
        <v>2</v>
      </c>
      <c r="Q2143" s="18">
        <v>43781</v>
      </c>
      <c r="S2143" s="1" t="s">
        <v>309</v>
      </c>
      <c r="T2143" s="1" t="s">
        <v>320</v>
      </c>
      <c r="U2143" s="6">
        <v>1</v>
      </c>
      <c r="V2143" s="6">
        <v>1</v>
      </c>
      <c r="W2143" s="6">
        <v>5</v>
      </c>
      <c r="X2143" s="1">
        <v>5</v>
      </c>
      <c r="Z2143" s="1">
        <v>1</v>
      </c>
      <c r="AA2143" s="1" t="s">
        <v>320</v>
      </c>
      <c r="AB2143" s="1" t="s">
        <v>320</v>
      </c>
      <c r="AC2143" s="1" t="s">
        <v>320</v>
      </c>
      <c r="AD2143" s="1" t="s">
        <v>320</v>
      </c>
      <c r="AE2143" s="1" t="s">
        <v>320</v>
      </c>
      <c r="AI2143" s="1">
        <v>1</v>
      </c>
      <c r="AJ2143" s="1">
        <v>1</v>
      </c>
      <c r="AK2143" s="1">
        <v>2</v>
      </c>
      <c r="AM2143" s="18">
        <v>43781</v>
      </c>
      <c r="AN2143" s="1" t="s">
        <v>342</v>
      </c>
      <c r="AP2143" s="1">
        <v>1</v>
      </c>
      <c r="AQ2143" s="1">
        <v>1</v>
      </c>
      <c r="BA2143" s="1">
        <v>1</v>
      </c>
      <c r="BB2143" s="1">
        <v>2</v>
      </c>
      <c r="BJ2143" s="1">
        <v>2</v>
      </c>
    </row>
    <row r="2144" spans="1:69" s="1" customFormat="1">
      <c r="A2144" s="1" t="s">
        <v>347</v>
      </c>
      <c r="B2144" s="10">
        <v>440267</v>
      </c>
      <c r="E2144" s="1" t="str">
        <f t="shared" si="140"/>
        <v/>
      </c>
      <c r="G2144" s="5"/>
      <c r="H2144" s="4"/>
      <c r="I2144" s="4"/>
      <c r="J2144" s="20"/>
      <c r="K2144" s="20"/>
      <c r="L2144" s="4"/>
      <c r="M2144" s="17">
        <v>5</v>
      </c>
      <c r="N2144" s="17">
        <v>2</v>
      </c>
      <c r="O2144" s="17">
        <v>2</v>
      </c>
      <c r="P2144" s="6">
        <v>1</v>
      </c>
      <c r="Q2144" s="18">
        <v>43781</v>
      </c>
      <c r="R2144" s="1" t="s">
        <v>305</v>
      </c>
      <c r="S2144" s="1" t="s">
        <v>319</v>
      </c>
      <c r="T2144" s="1" t="s">
        <v>320</v>
      </c>
      <c r="U2144" s="6">
        <v>1</v>
      </c>
      <c r="V2144" s="6">
        <v>1</v>
      </c>
      <c r="W2144" s="6">
        <v>5</v>
      </c>
      <c r="X2144" s="1">
        <v>5</v>
      </c>
      <c r="Z2144" s="1">
        <v>1</v>
      </c>
      <c r="AA2144" s="1" t="s">
        <v>320</v>
      </c>
      <c r="AB2144" s="1" t="s">
        <v>320</v>
      </c>
      <c r="AC2144" s="1" t="s">
        <v>320</v>
      </c>
      <c r="AD2144" s="1" t="s">
        <v>320</v>
      </c>
      <c r="AE2144" s="1" t="s">
        <v>320</v>
      </c>
      <c r="AI2144" s="1">
        <v>1</v>
      </c>
      <c r="AJ2144" s="1">
        <v>1</v>
      </c>
      <c r="AK2144" s="1">
        <v>2</v>
      </c>
      <c r="AM2144" s="18">
        <v>43781</v>
      </c>
      <c r="AN2144" s="1" t="s">
        <v>342</v>
      </c>
      <c r="AP2144" s="1">
        <v>1</v>
      </c>
      <c r="AQ2144" s="1">
        <v>1</v>
      </c>
      <c r="BA2144" s="1">
        <v>1</v>
      </c>
      <c r="BB2144" s="1">
        <v>2</v>
      </c>
      <c r="BJ2144" s="1">
        <v>2</v>
      </c>
    </row>
    <row r="2145" spans="1:69" s="1" customFormat="1">
      <c r="A2145" s="1" t="s">
        <v>347</v>
      </c>
      <c r="B2145" s="10">
        <v>446722</v>
      </c>
      <c r="E2145" s="1" t="str">
        <f t="shared" si="140"/>
        <v>TH PH 02051958</v>
      </c>
      <c r="F2145" s="1">
        <v>1</v>
      </c>
      <c r="G2145" s="5">
        <v>61</v>
      </c>
      <c r="H2145" s="4" t="s">
        <v>91</v>
      </c>
      <c r="I2145" s="4" t="s">
        <v>146</v>
      </c>
      <c r="J2145" s="20">
        <v>21307</v>
      </c>
      <c r="K2145" s="20" t="str">
        <f t="shared" ref="K2145:K2175" si="142">TEXT(J2145,"jjmmaaaa")</f>
        <v>02051958</v>
      </c>
      <c r="L2145" s="6">
        <v>2</v>
      </c>
      <c r="M2145" s="17">
        <v>2</v>
      </c>
      <c r="N2145" s="17">
        <v>2</v>
      </c>
      <c r="O2145" s="17">
        <v>2</v>
      </c>
      <c r="P2145" s="6">
        <v>2</v>
      </c>
      <c r="Q2145" s="18">
        <v>43782</v>
      </c>
      <c r="S2145" s="1" t="s">
        <v>319</v>
      </c>
      <c r="T2145" s="1" t="s">
        <v>320</v>
      </c>
      <c r="U2145" s="6">
        <v>1</v>
      </c>
      <c r="V2145" s="6">
        <v>1</v>
      </c>
      <c r="W2145" s="6">
        <v>5</v>
      </c>
      <c r="X2145" s="1">
        <v>2</v>
      </c>
      <c r="Z2145" s="1">
        <v>1</v>
      </c>
      <c r="AA2145" s="1" t="s">
        <v>320</v>
      </c>
      <c r="AB2145" s="1" t="s">
        <v>337</v>
      </c>
      <c r="AC2145" s="1" t="s">
        <v>320</v>
      </c>
      <c r="AD2145" s="1" t="s">
        <v>320</v>
      </c>
      <c r="AE2145" s="1" t="s">
        <v>320</v>
      </c>
      <c r="AI2145" s="1">
        <v>1</v>
      </c>
      <c r="AJ2145" s="1">
        <v>1</v>
      </c>
      <c r="AK2145" s="1">
        <v>2</v>
      </c>
      <c r="AL2145" s="33">
        <v>7</v>
      </c>
      <c r="AM2145" s="18">
        <f>Q2145+AL2145</f>
        <v>43789</v>
      </c>
      <c r="AO2145" s="1" t="s">
        <v>342</v>
      </c>
      <c r="AP2145" s="1">
        <v>1</v>
      </c>
      <c r="AQ2145" s="1">
        <v>1</v>
      </c>
      <c r="BA2145" s="1">
        <v>3</v>
      </c>
      <c r="BB2145" s="1">
        <v>3</v>
      </c>
      <c r="BF2145" s="1">
        <v>2</v>
      </c>
      <c r="BI2145" s="1">
        <v>2</v>
      </c>
      <c r="BJ2145" s="1">
        <v>3</v>
      </c>
      <c r="BN2145" s="1">
        <v>2</v>
      </c>
      <c r="BQ2145" s="1">
        <v>3</v>
      </c>
    </row>
    <row r="2146" spans="1:69" s="1" customFormat="1">
      <c r="A2146" s="1" t="s">
        <v>347</v>
      </c>
      <c r="B2146" s="10">
        <v>440284</v>
      </c>
      <c r="E2146" s="1" t="str">
        <f t="shared" si="140"/>
        <v>MO AR 01121970</v>
      </c>
      <c r="F2146" s="1">
        <v>1</v>
      </c>
      <c r="G2146" s="5">
        <v>49</v>
      </c>
      <c r="H2146" s="4" t="s">
        <v>131</v>
      </c>
      <c r="I2146" s="4" t="s">
        <v>106</v>
      </c>
      <c r="J2146" s="20">
        <v>25903</v>
      </c>
      <c r="K2146" s="20" t="str">
        <f t="shared" si="142"/>
        <v>01121970</v>
      </c>
      <c r="L2146" s="6">
        <v>2</v>
      </c>
      <c r="M2146" s="17">
        <v>2</v>
      </c>
      <c r="N2146" s="17">
        <v>2</v>
      </c>
      <c r="O2146" s="17">
        <v>2</v>
      </c>
      <c r="P2146" s="6">
        <v>2</v>
      </c>
      <c r="Q2146" s="18">
        <v>43782</v>
      </c>
      <c r="S2146" s="1" t="s">
        <v>307</v>
      </c>
      <c r="T2146" s="1" t="s">
        <v>320</v>
      </c>
      <c r="U2146" s="6">
        <v>1</v>
      </c>
      <c r="V2146" s="6">
        <v>1</v>
      </c>
      <c r="W2146" s="6">
        <v>5</v>
      </c>
      <c r="X2146" s="1">
        <v>5</v>
      </c>
      <c r="Z2146" s="1" t="s">
        <v>366</v>
      </c>
      <c r="AA2146" s="1" t="s">
        <v>320</v>
      </c>
      <c r="AB2146" s="1" t="s">
        <v>320</v>
      </c>
      <c r="AC2146" s="1" t="s">
        <v>320</v>
      </c>
      <c r="AD2146" s="1" t="s">
        <v>320</v>
      </c>
      <c r="AE2146" s="1" t="s">
        <v>320</v>
      </c>
      <c r="AI2146" s="1">
        <v>1</v>
      </c>
      <c r="AJ2146" s="1">
        <v>2</v>
      </c>
      <c r="AM2146" s="18"/>
    </row>
    <row r="2147" spans="1:69" s="1" customFormat="1">
      <c r="A2147" s="1" t="s">
        <v>347</v>
      </c>
      <c r="B2147" s="10">
        <v>440285</v>
      </c>
      <c r="E2147" s="1" t="str">
        <f t="shared" si="140"/>
        <v>AL WI 24011980</v>
      </c>
      <c r="F2147" s="1">
        <v>1</v>
      </c>
      <c r="G2147" s="5">
        <v>39</v>
      </c>
      <c r="H2147" s="4" t="s">
        <v>90</v>
      </c>
      <c r="I2147" s="4" t="s">
        <v>168</v>
      </c>
      <c r="J2147" s="20">
        <v>29244</v>
      </c>
      <c r="K2147" s="20" t="str">
        <f t="shared" si="142"/>
        <v>24011980</v>
      </c>
      <c r="L2147" s="6">
        <v>2</v>
      </c>
      <c r="M2147" s="17">
        <v>2</v>
      </c>
      <c r="N2147" s="17">
        <v>2</v>
      </c>
      <c r="O2147" s="17">
        <v>2</v>
      </c>
      <c r="P2147" s="6">
        <v>2</v>
      </c>
      <c r="Q2147" s="18">
        <v>43782</v>
      </c>
      <c r="S2147" s="1" t="s">
        <v>307</v>
      </c>
      <c r="T2147" s="1" t="s">
        <v>320</v>
      </c>
      <c r="U2147" s="6">
        <v>1</v>
      </c>
      <c r="V2147" s="6">
        <v>1</v>
      </c>
      <c r="W2147" s="6">
        <v>5</v>
      </c>
      <c r="X2147" s="1">
        <v>5</v>
      </c>
      <c r="Z2147" s="1" t="s">
        <v>366</v>
      </c>
      <c r="AA2147" s="1" t="s">
        <v>320</v>
      </c>
      <c r="AB2147" s="1" t="s">
        <v>320</v>
      </c>
      <c r="AC2147" s="1" t="s">
        <v>320</v>
      </c>
      <c r="AD2147" s="1" t="s">
        <v>320</v>
      </c>
      <c r="AF2147" s="1" t="s">
        <v>36</v>
      </c>
      <c r="AG2147" s="1" t="s">
        <v>36</v>
      </c>
      <c r="AH2147" s="1" t="s">
        <v>340</v>
      </c>
      <c r="AI2147" s="1">
        <v>1</v>
      </c>
      <c r="AJ2147" s="1">
        <v>2</v>
      </c>
      <c r="AM2147" s="18"/>
    </row>
    <row r="2148" spans="1:69" s="1" customFormat="1">
      <c r="A2148" s="1" t="s">
        <v>347</v>
      </c>
      <c r="B2148" s="10">
        <v>446721</v>
      </c>
      <c r="E2148" s="1" t="str">
        <f t="shared" si="140"/>
        <v>JE SC 26101985</v>
      </c>
      <c r="F2148" s="1">
        <v>2</v>
      </c>
      <c r="G2148" s="5">
        <v>34</v>
      </c>
      <c r="H2148" s="4" t="s">
        <v>62</v>
      </c>
      <c r="I2148" s="4" t="s">
        <v>143</v>
      </c>
      <c r="J2148" s="20">
        <v>31346</v>
      </c>
      <c r="K2148" s="20" t="str">
        <f t="shared" si="142"/>
        <v>26101985</v>
      </c>
      <c r="L2148" s="6">
        <v>2</v>
      </c>
      <c r="M2148" s="17">
        <v>2</v>
      </c>
      <c r="N2148" s="17">
        <v>2</v>
      </c>
      <c r="O2148" s="17">
        <v>2</v>
      </c>
      <c r="P2148" s="6">
        <v>2</v>
      </c>
      <c r="Q2148" s="18">
        <v>43782</v>
      </c>
      <c r="S2148" s="1" t="s">
        <v>313</v>
      </c>
      <c r="U2148" s="1">
        <v>5</v>
      </c>
      <c r="V2148" s="6"/>
      <c r="W2148" s="6"/>
      <c r="X2148" s="1">
        <v>5</v>
      </c>
      <c r="Z2148" s="1">
        <v>2</v>
      </c>
      <c r="AA2148" s="1" t="s">
        <v>320</v>
      </c>
      <c r="AB2148" s="1" t="s">
        <v>320</v>
      </c>
      <c r="AC2148" s="1" t="s">
        <v>320</v>
      </c>
      <c r="AD2148" s="1" t="s">
        <v>320</v>
      </c>
      <c r="AE2148" s="1" t="s">
        <v>320</v>
      </c>
      <c r="AI2148" s="1">
        <v>1</v>
      </c>
      <c r="AJ2148" s="1">
        <v>1</v>
      </c>
      <c r="AK2148" s="1">
        <v>2</v>
      </c>
      <c r="AL2148" s="33">
        <v>7</v>
      </c>
      <c r="AM2148" s="18">
        <f t="shared" ref="AM2148:AM2154" si="143">Q2148+AL2148</f>
        <v>43789</v>
      </c>
      <c r="AO2148" s="1" t="s">
        <v>342</v>
      </c>
      <c r="AP2148" s="1">
        <v>1</v>
      </c>
      <c r="AQ2148" s="1">
        <v>1</v>
      </c>
      <c r="BA2148" s="1">
        <v>3</v>
      </c>
      <c r="BB2148" s="1">
        <v>3</v>
      </c>
      <c r="BJ2148" s="1">
        <v>3</v>
      </c>
    </row>
    <row r="2149" spans="1:69" s="1" customFormat="1">
      <c r="A2149" s="1" t="s">
        <v>347</v>
      </c>
      <c r="B2149" s="19"/>
      <c r="E2149" s="1" t="str">
        <f t="shared" si="140"/>
        <v>GE AR 08021987</v>
      </c>
      <c r="F2149" s="1">
        <v>1</v>
      </c>
      <c r="G2149" s="5">
        <v>32</v>
      </c>
      <c r="H2149" s="12" t="s">
        <v>122</v>
      </c>
      <c r="I2149" s="12" t="s">
        <v>106</v>
      </c>
      <c r="J2149" s="19">
        <v>31816</v>
      </c>
      <c r="K2149" s="20" t="str">
        <f t="shared" si="142"/>
        <v>08021987</v>
      </c>
      <c r="L2149" s="6">
        <v>2</v>
      </c>
      <c r="M2149" s="17">
        <v>1</v>
      </c>
      <c r="N2149" s="31">
        <v>5</v>
      </c>
      <c r="O2149" s="31">
        <v>5</v>
      </c>
      <c r="P2149" s="6">
        <v>2</v>
      </c>
      <c r="Q2149" s="19">
        <v>43782</v>
      </c>
      <c r="S2149" s="12" t="s">
        <v>345</v>
      </c>
      <c r="T2149" s="12"/>
      <c r="U2149" s="1">
        <v>5</v>
      </c>
      <c r="V2149" s="12"/>
      <c r="W2149" s="12"/>
      <c r="X2149" s="1">
        <v>5</v>
      </c>
      <c r="AI2149" s="1">
        <v>1</v>
      </c>
      <c r="AJ2149" s="1">
        <v>1</v>
      </c>
      <c r="AK2149" s="1">
        <v>2</v>
      </c>
      <c r="AL2149" s="33">
        <v>7</v>
      </c>
      <c r="AM2149" s="18">
        <f t="shared" si="143"/>
        <v>43789</v>
      </c>
      <c r="AO2149" s="1" t="s">
        <v>342</v>
      </c>
      <c r="AP2149" s="1">
        <v>1</v>
      </c>
      <c r="AQ2149" s="1">
        <v>1</v>
      </c>
      <c r="BA2149" s="1">
        <v>3</v>
      </c>
      <c r="BB2149" s="1">
        <v>3</v>
      </c>
      <c r="BF2149" s="1">
        <v>2</v>
      </c>
      <c r="BI2149" s="1">
        <v>2</v>
      </c>
      <c r="BJ2149" s="1">
        <v>3</v>
      </c>
      <c r="BN2149" s="1">
        <v>2</v>
      </c>
      <c r="BQ2149" s="1">
        <v>3</v>
      </c>
    </row>
    <row r="2150" spans="1:69" s="1" customFormat="1">
      <c r="A2150" s="1" t="s">
        <v>347</v>
      </c>
      <c r="B2150" s="10">
        <v>446723</v>
      </c>
      <c r="E2150" s="1" t="str">
        <f t="shared" si="140"/>
        <v>JO LA 10051990</v>
      </c>
      <c r="F2150" s="1">
        <v>1</v>
      </c>
      <c r="G2150" s="5">
        <v>29</v>
      </c>
      <c r="H2150" s="4" t="s">
        <v>82</v>
      </c>
      <c r="I2150" s="4" t="s">
        <v>43</v>
      </c>
      <c r="J2150" s="20">
        <v>33003</v>
      </c>
      <c r="K2150" s="20" t="str">
        <f t="shared" si="142"/>
        <v>10051990</v>
      </c>
      <c r="L2150" s="6">
        <v>2</v>
      </c>
      <c r="M2150" s="17">
        <v>2</v>
      </c>
      <c r="N2150" s="17">
        <v>2</v>
      </c>
      <c r="O2150" s="17">
        <v>2</v>
      </c>
      <c r="P2150" s="6">
        <v>2</v>
      </c>
      <c r="Q2150" s="18">
        <v>43782</v>
      </c>
      <c r="S2150" s="1" t="s">
        <v>313</v>
      </c>
      <c r="T2150" s="1" t="s">
        <v>320</v>
      </c>
      <c r="U2150" s="6">
        <v>1</v>
      </c>
      <c r="V2150" s="6">
        <v>1</v>
      </c>
      <c r="W2150" s="6">
        <v>5</v>
      </c>
      <c r="X2150" s="1">
        <v>2</v>
      </c>
      <c r="Z2150" s="1">
        <v>2</v>
      </c>
      <c r="AA2150" s="1" t="s">
        <v>320</v>
      </c>
      <c r="AB2150" s="1" t="s">
        <v>337</v>
      </c>
      <c r="AC2150" s="1" t="s">
        <v>320</v>
      </c>
      <c r="AD2150" s="1" t="s">
        <v>337</v>
      </c>
      <c r="AE2150" s="1" t="s">
        <v>320</v>
      </c>
      <c r="AF2150" s="1" t="s">
        <v>36</v>
      </c>
      <c r="AG2150" s="1" t="s">
        <v>36</v>
      </c>
      <c r="AH2150" s="1" t="s">
        <v>36</v>
      </c>
      <c r="AI2150" s="1">
        <v>1</v>
      </c>
      <c r="AJ2150" s="1">
        <v>1</v>
      </c>
      <c r="AK2150" s="1">
        <v>2</v>
      </c>
      <c r="AL2150" s="33">
        <v>7</v>
      </c>
      <c r="AM2150" s="18">
        <f t="shared" si="143"/>
        <v>43789</v>
      </c>
      <c r="AO2150" s="1" t="s">
        <v>342</v>
      </c>
      <c r="AP2150" s="1">
        <v>1</v>
      </c>
      <c r="AQ2150" s="1">
        <v>1</v>
      </c>
      <c r="BA2150" s="1">
        <v>3</v>
      </c>
      <c r="BB2150" s="1">
        <v>2</v>
      </c>
      <c r="BF2150" s="1">
        <v>2</v>
      </c>
      <c r="BI2150" s="1">
        <v>2</v>
      </c>
      <c r="BJ2150" s="1">
        <v>2</v>
      </c>
      <c r="BN2150" s="1">
        <v>2</v>
      </c>
      <c r="BQ2150" s="1">
        <v>3</v>
      </c>
    </row>
    <row r="2151" spans="1:69" s="1" customFormat="1">
      <c r="A2151" s="1" t="s">
        <v>347</v>
      </c>
      <c r="B2151" s="19"/>
      <c r="E2151" s="1" t="str">
        <f t="shared" si="140"/>
        <v>JO ND 15031994</v>
      </c>
      <c r="F2151" s="1">
        <v>1</v>
      </c>
      <c r="G2151" s="5">
        <v>25</v>
      </c>
      <c r="H2151" s="12" t="s">
        <v>82</v>
      </c>
      <c r="I2151" s="12" t="s">
        <v>194</v>
      </c>
      <c r="J2151" s="19">
        <v>34408</v>
      </c>
      <c r="K2151" s="20" t="str">
        <f t="shared" si="142"/>
        <v>15031994</v>
      </c>
      <c r="L2151" s="6">
        <v>2</v>
      </c>
      <c r="M2151" s="17">
        <v>2</v>
      </c>
      <c r="N2151" s="31">
        <v>5</v>
      </c>
      <c r="O2151" s="31">
        <v>5</v>
      </c>
      <c r="P2151" s="6">
        <v>1</v>
      </c>
      <c r="Q2151" s="19">
        <v>43782</v>
      </c>
      <c r="S2151" s="12" t="s">
        <v>345</v>
      </c>
      <c r="T2151" s="12"/>
      <c r="U2151" s="1">
        <v>5</v>
      </c>
      <c r="V2151" s="12"/>
      <c r="W2151" s="12"/>
      <c r="X2151" s="1">
        <v>5</v>
      </c>
      <c r="AI2151" s="1">
        <v>1</v>
      </c>
      <c r="AJ2151" s="1">
        <v>1</v>
      </c>
      <c r="AK2151" s="1">
        <v>2</v>
      </c>
      <c r="AL2151" s="33">
        <v>7</v>
      </c>
      <c r="AM2151" s="18">
        <f t="shared" si="143"/>
        <v>43789</v>
      </c>
      <c r="AO2151" s="1" t="s">
        <v>342</v>
      </c>
      <c r="AP2151" s="1">
        <v>1</v>
      </c>
      <c r="AQ2151" s="1">
        <v>1</v>
      </c>
      <c r="BA2151" s="1">
        <v>3</v>
      </c>
      <c r="BB2151" s="1">
        <v>3</v>
      </c>
      <c r="BF2151" s="1">
        <v>2</v>
      </c>
      <c r="BI2151" s="1">
        <v>2</v>
      </c>
      <c r="BJ2151" s="1">
        <v>3</v>
      </c>
      <c r="BN2151" s="1">
        <v>2</v>
      </c>
      <c r="BQ2151" s="1">
        <v>3</v>
      </c>
    </row>
    <row r="2152" spans="1:69" s="1" customFormat="1">
      <c r="A2152" s="1" t="s">
        <v>347</v>
      </c>
      <c r="B2152" s="10">
        <v>446724</v>
      </c>
      <c r="E2152" s="1" t="str">
        <f t="shared" si="140"/>
        <v>NA RU 03021980</v>
      </c>
      <c r="F2152" s="1">
        <v>2</v>
      </c>
      <c r="G2152" s="5">
        <v>39</v>
      </c>
      <c r="H2152" s="4" t="s">
        <v>111</v>
      </c>
      <c r="I2152" s="4" t="s">
        <v>208</v>
      </c>
      <c r="J2152" s="20">
        <v>29254</v>
      </c>
      <c r="K2152" s="20" t="str">
        <f t="shared" si="142"/>
        <v>03021980</v>
      </c>
      <c r="L2152" s="6">
        <v>2</v>
      </c>
      <c r="M2152" s="17">
        <v>2</v>
      </c>
      <c r="N2152" s="17">
        <v>2</v>
      </c>
      <c r="O2152" s="17">
        <v>2</v>
      </c>
      <c r="P2152" s="6">
        <v>2</v>
      </c>
      <c r="Q2152" s="18">
        <v>43783</v>
      </c>
      <c r="S2152" s="1" t="s">
        <v>309</v>
      </c>
      <c r="T2152" s="1" t="s">
        <v>320</v>
      </c>
      <c r="U2152" s="6">
        <v>1</v>
      </c>
      <c r="V2152" s="6">
        <v>1</v>
      </c>
      <c r="W2152" s="6">
        <v>5</v>
      </c>
      <c r="X2152" s="1">
        <v>2</v>
      </c>
      <c r="Z2152" s="1">
        <v>2</v>
      </c>
      <c r="AA2152" s="1" t="s">
        <v>320</v>
      </c>
      <c r="AB2152" s="1" t="s">
        <v>320</v>
      </c>
      <c r="AC2152" s="1" t="s">
        <v>306</v>
      </c>
      <c r="AD2152" s="1" t="s">
        <v>320</v>
      </c>
      <c r="AE2152" s="1" t="s">
        <v>320</v>
      </c>
      <c r="AF2152" s="1" t="s">
        <v>13</v>
      </c>
      <c r="AG2152" s="1" t="s">
        <v>36</v>
      </c>
      <c r="AH2152" s="1" t="s">
        <v>36</v>
      </c>
      <c r="AI2152" s="1">
        <v>1</v>
      </c>
      <c r="AJ2152" s="1">
        <v>1</v>
      </c>
      <c r="AK2152" s="1">
        <v>2</v>
      </c>
      <c r="AL2152" s="33">
        <v>7</v>
      </c>
      <c r="AM2152" s="18">
        <f t="shared" si="143"/>
        <v>43790</v>
      </c>
      <c r="AO2152" s="1" t="s">
        <v>342</v>
      </c>
      <c r="AP2152" s="1">
        <v>1</v>
      </c>
      <c r="AQ2152" s="1">
        <v>1</v>
      </c>
      <c r="BA2152" s="1">
        <v>3</v>
      </c>
      <c r="BB2152" s="1">
        <v>2</v>
      </c>
      <c r="BJ2152" s="1">
        <v>2</v>
      </c>
    </row>
    <row r="2153" spans="1:69" s="1" customFormat="1">
      <c r="A2153" s="1" t="s">
        <v>347</v>
      </c>
      <c r="B2153" s="10">
        <v>446725</v>
      </c>
      <c r="E2153" s="1" t="str">
        <f t="shared" si="140"/>
        <v>AL GR 15031982</v>
      </c>
      <c r="F2153" s="1">
        <v>1</v>
      </c>
      <c r="G2153" s="5">
        <v>37</v>
      </c>
      <c r="H2153" s="4" t="s">
        <v>90</v>
      </c>
      <c r="I2153" s="4" t="s">
        <v>165</v>
      </c>
      <c r="J2153" s="20">
        <v>30025</v>
      </c>
      <c r="K2153" s="20" t="str">
        <f t="shared" si="142"/>
        <v>15031982</v>
      </c>
      <c r="L2153" s="6">
        <v>2</v>
      </c>
      <c r="M2153" s="17">
        <v>1</v>
      </c>
      <c r="N2153" s="17">
        <v>2</v>
      </c>
      <c r="O2153" s="17">
        <v>2</v>
      </c>
      <c r="P2153" s="6">
        <v>2</v>
      </c>
      <c r="Q2153" s="18">
        <v>43783</v>
      </c>
      <c r="S2153" s="1" t="s">
        <v>309</v>
      </c>
      <c r="T2153" s="1" t="s">
        <v>320</v>
      </c>
      <c r="U2153" s="6">
        <v>1</v>
      </c>
      <c r="V2153" s="6">
        <v>1</v>
      </c>
      <c r="W2153" s="6">
        <v>5</v>
      </c>
      <c r="X2153" s="1">
        <v>1</v>
      </c>
      <c r="Z2153" s="1">
        <v>1</v>
      </c>
      <c r="AA2153" s="1" t="s">
        <v>338</v>
      </c>
      <c r="AB2153" s="1" t="s">
        <v>320</v>
      </c>
      <c r="AC2153" s="1" t="s">
        <v>320</v>
      </c>
      <c r="AD2153" s="1" t="s">
        <v>320</v>
      </c>
      <c r="AE2153" s="1" t="s">
        <v>320</v>
      </c>
      <c r="AI2153" s="1">
        <v>1</v>
      </c>
      <c r="AJ2153" s="1">
        <v>1</v>
      </c>
      <c r="AK2153" s="1">
        <v>2</v>
      </c>
      <c r="AL2153" s="33">
        <v>7</v>
      </c>
      <c r="AM2153" s="18">
        <f t="shared" si="143"/>
        <v>43790</v>
      </c>
      <c r="AO2153" s="1" t="s">
        <v>342</v>
      </c>
      <c r="AP2153" s="1">
        <v>1</v>
      </c>
      <c r="AQ2153" s="1">
        <v>1</v>
      </c>
      <c r="BA2153" s="1">
        <v>3</v>
      </c>
      <c r="BB2153" s="1">
        <v>1</v>
      </c>
      <c r="BF2153" s="1">
        <v>2</v>
      </c>
      <c r="BI2153" s="1">
        <v>2</v>
      </c>
      <c r="BN2153" s="1">
        <v>2</v>
      </c>
      <c r="BQ2153" s="1">
        <v>3</v>
      </c>
    </row>
    <row r="2154" spans="1:69" s="1" customFormat="1">
      <c r="A2154" s="1" t="s">
        <v>347</v>
      </c>
      <c r="B2154" s="10">
        <v>440287</v>
      </c>
      <c r="E2154" s="1" t="str">
        <f t="shared" si="140"/>
        <v>GE AR 08021987</v>
      </c>
      <c r="G2154" s="5">
        <v>32</v>
      </c>
      <c r="H2154" s="4" t="s">
        <v>122</v>
      </c>
      <c r="I2154" s="4" t="s">
        <v>106</v>
      </c>
      <c r="J2154" s="20">
        <v>31816</v>
      </c>
      <c r="K2154" s="20" t="str">
        <f t="shared" si="142"/>
        <v>08021987</v>
      </c>
      <c r="L2154" s="6">
        <v>2</v>
      </c>
      <c r="M2154" s="17">
        <v>5</v>
      </c>
      <c r="N2154" s="31">
        <v>5</v>
      </c>
      <c r="O2154" s="31">
        <v>5</v>
      </c>
      <c r="P2154" s="6">
        <v>5</v>
      </c>
      <c r="Q2154" s="18">
        <v>43783</v>
      </c>
      <c r="U2154" s="1">
        <v>5</v>
      </c>
      <c r="V2154" s="6"/>
      <c r="W2154" s="6"/>
      <c r="X2154" s="1">
        <v>5</v>
      </c>
      <c r="AI2154" s="1">
        <v>1</v>
      </c>
      <c r="AJ2154" s="1">
        <v>1</v>
      </c>
      <c r="AK2154" s="1">
        <v>2</v>
      </c>
      <c r="AL2154" s="33">
        <v>7</v>
      </c>
      <c r="AM2154" s="18">
        <f t="shared" si="143"/>
        <v>43790</v>
      </c>
      <c r="AO2154" s="1" t="s">
        <v>342</v>
      </c>
      <c r="AP2154" s="1">
        <v>1</v>
      </c>
      <c r="AQ2154" s="1">
        <v>1</v>
      </c>
      <c r="BA2154" s="1">
        <v>3</v>
      </c>
      <c r="BB2154" s="1">
        <v>3</v>
      </c>
      <c r="BF2154" s="1">
        <v>2</v>
      </c>
      <c r="BI2154" s="1">
        <v>2</v>
      </c>
      <c r="BJ2154" s="1">
        <v>3</v>
      </c>
      <c r="BN2154" s="1">
        <v>2</v>
      </c>
      <c r="BQ2154" s="1">
        <v>3</v>
      </c>
    </row>
    <row r="2155" spans="1:69" s="1" customFormat="1">
      <c r="A2155" s="1" t="s">
        <v>347</v>
      </c>
      <c r="B2155" s="10">
        <v>440288</v>
      </c>
      <c r="E2155" s="1" t="str">
        <f t="shared" si="140"/>
        <v>AY YI 02071990</v>
      </c>
      <c r="F2155" s="1">
        <v>1</v>
      </c>
      <c r="G2155" s="5">
        <v>29</v>
      </c>
      <c r="H2155" s="4" t="s">
        <v>154</v>
      </c>
      <c r="I2155" s="4" t="s">
        <v>281</v>
      </c>
      <c r="J2155" s="20">
        <v>33056</v>
      </c>
      <c r="K2155" s="20" t="str">
        <f t="shared" si="142"/>
        <v>02071990</v>
      </c>
      <c r="L2155" s="6">
        <v>2</v>
      </c>
      <c r="M2155" s="17">
        <v>1</v>
      </c>
      <c r="N2155" s="17">
        <v>2</v>
      </c>
      <c r="O2155" s="17">
        <v>2</v>
      </c>
      <c r="P2155" s="6">
        <v>1</v>
      </c>
      <c r="Q2155" s="18">
        <v>43784</v>
      </c>
      <c r="R2155" s="1" t="s">
        <v>305</v>
      </c>
      <c r="S2155" s="1" t="s">
        <v>309</v>
      </c>
      <c r="T2155" s="1" t="s">
        <v>320</v>
      </c>
      <c r="U2155" s="6">
        <v>1</v>
      </c>
      <c r="V2155" s="6">
        <v>1</v>
      </c>
      <c r="W2155" s="6">
        <v>5</v>
      </c>
      <c r="X2155" s="1">
        <v>1</v>
      </c>
      <c r="Z2155" s="1">
        <v>1</v>
      </c>
      <c r="AA2155" s="1" t="s">
        <v>320</v>
      </c>
      <c r="AB2155" s="1" t="s">
        <v>320</v>
      </c>
      <c r="AC2155" s="1" t="s">
        <v>320</v>
      </c>
      <c r="AE2155" s="1" t="s">
        <v>320</v>
      </c>
      <c r="AI2155" s="1">
        <v>1</v>
      </c>
      <c r="AJ2155" s="1">
        <v>2</v>
      </c>
      <c r="AM2155" s="18"/>
    </row>
    <row r="2156" spans="1:69" s="1" customFormat="1">
      <c r="A2156" s="1" t="s">
        <v>347</v>
      </c>
      <c r="B2156" s="19"/>
      <c r="E2156" s="1" t="str">
        <f t="shared" si="140"/>
        <v>JO MI 30101958</v>
      </c>
      <c r="F2156" s="1">
        <v>1</v>
      </c>
      <c r="G2156" s="5">
        <v>61</v>
      </c>
      <c r="H2156" s="12" t="s">
        <v>82</v>
      </c>
      <c r="I2156" s="12" t="s">
        <v>63</v>
      </c>
      <c r="J2156" s="19">
        <v>21488</v>
      </c>
      <c r="K2156" s="20" t="str">
        <f t="shared" si="142"/>
        <v>30101958</v>
      </c>
      <c r="L2156" s="6">
        <v>2</v>
      </c>
      <c r="M2156" s="17">
        <v>1</v>
      </c>
      <c r="N2156" s="31">
        <v>5</v>
      </c>
      <c r="O2156" s="31">
        <v>5</v>
      </c>
      <c r="P2156" s="6">
        <v>2</v>
      </c>
      <c r="Q2156" s="19">
        <v>43787</v>
      </c>
      <c r="S2156" s="12" t="s">
        <v>345</v>
      </c>
      <c r="T2156" s="12"/>
      <c r="U2156" s="1">
        <v>5</v>
      </c>
      <c r="V2156" s="12"/>
      <c r="W2156" s="12"/>
      <c r="X2156" s="1">
        <v>5</v>
      </c>
      <c r="AI2156" s="1">
        <v>1</v>
      </c>
      <c r="AJ2156" s="1">
        <v>1</v>
      </c>
      <c r="AK2156" s="1">
        <v>2</v>
      </c>
      <c r="AL2156" s="33">
        <v>7</v>
      </c>
      <c r="AM2156" s="18">
        <f>Q2156+AL2156</f>
        <v>43794</v>
      </c>
      <c r="AO2156" s="1" t="s">
        <v>342</v>
      </c>
      <c r="AP2156" s="1">
        <v>1</v>
      </c>
      <c r="AQ2156" s="1">
        <v>1</v>
      </c>
      <c r="BA2156" s="1">
        <v>3</v>
      </c>
      <c r="BB2156" s="1">
        <v>3</v>
      </c>
      <c r="BF2156" s="1">
        <v>2</v>
      </c>
      <c r="BI2156" s="1">
        <v>2</v>
      </c>
      <c r="BJ2156" s="1">
        <v>3</v>
      </c>
      <c r="BN2156" s="1">
        <v>2</v>
      </c>
      <c r="BQ2156" s="1">
        <v>3</v>
      </c>
    </row>
    <row r="2157" spans="1:69" s="1" customFormat="1">
      <c r="A2157" s="1" t="s">
        <v>347</v>
      </c>
      <c r="B2157" s="19"/>
      <c r="E2157" s="1" t="str">
        <f t="shared" si="140"/>
        <v>UL PI 30071979</v>
      </c>
      <c r="F2157" s="1">
        <v>1</v>
      </c>
      <c r="G2157" s="5">
        <v>40</v>
      </c>
      <c r="H2157" s="12" t="s">
        <v>343</v>
      </c>
      <c r="I2157" s="12" t="s">
        <v>69</v>
      </c>
      <c r="J2157" s="19">
        <v>29066</v>
      </c>
      <c r="K2157" s="20" t="str">
        <f t="shared" si="142"/>
        <v>30071979</v>
      </c>
      <c r="L2157" s="6">
        <v>2</v>
      </c>
      <c r="M2157" s="17">
        <v>1</v>
      </c>
      <c r="N2157" s="31">
        <v>5</v>
      </c>
      <c r="O2157" s="31">
        <v>5</v>
      </c>
      <c r="P2157" s="6">
        <v>1</v>
      </c>
      <c r="Q2157" s="19">
        <v>43787</v>
      </c>
      <c r="S2157" s="12" t="s">
        <v>345</v>
      </c>
      <c r="T2157" s="12"/>
      <c r="U2157" s="1">
        <v>5</v>
      </c>
      <c r="V2157" s="12"/>
      <c r="W2157" s="12"/>
      <c r="X2157" s="1">
        <v>5</v>
      </c>
      <c r="AI2157" s="1">
        <v>1</v>
      </c>
      <c r="AJ2157" s="1">
        <v>1</v>
      </c>
      <c r="AK2157" s="1">
        <v>2</v>
      </c>
      <c r="AL2157" s="33">
        <v>7</v>
      </c>
      <c r="AM2157" s="18">
        <f>Q2157+AL2157</f>
        <v>43794</v>
      </c>
      <c r="AO2157" s="1" t="s">
        <v>342</v>
      </c>
      <c r="AP2157" s="1">
        <v>1</v>
      </c>
      <c r="AQ2157" s="1">
        <v>1</v>
      </c>
      <c r="BA2157" s="1">
        <v>3</v>
      </c>
      <c r="BB2157" s="1">
        <v>3</v>
      </c>
      <c r="BF2157" s="1">
        <v>2</v>
      </c>
      <c r="BI2157" s="1">
        <v>2</v>
      </c>
      <c r="BJ2157" s="1">
        <v>3</v>
      </c>
      <c r="BN2157" s="1">
        <v>2</v>
      </c>
      <c r="BQ2157" s="1">
        <v>3</v>
      </c>
    </row>
    <row r="2158" spans="1:69" s="1" customFormat="1">
      <c r="A2158" s="1" t="s">
        <v>347</v>
      </c>
      <c r="B2158" s="10">
        <v>440303</v>
      </c>
      <c r="E2158" s="1" t="str">
        <f t="shared" si="140"/>
        <v>SE BA 30051968</v>
      </c>
      <c r="F2158" s="1">
        <v>1</v>
      </c>
      <c r="G2158" s="5">
        <v>51</v>
      </c>
      <c r="H2158" s="4" t="s">
        <v>65</v>
      </c>
      <c r="I2158" s="4" t="s">
        <v>50</v>
      </c>
      <c r="J2158" s="20">
        <v>24988</v>
      </c>
      <c r="K2158" s="20" t="str">
        <f t="shared" si="142"/>
        <v>30051968</v>
      </c>
      <c r="L2158" s="6">
        <v>2</v>
      </c>
      <c r="M2158" s="17">
        <v>2</v>
      </c>
      <c r="N2158" s="17">
        <v>2</v>
      </c>
      <c r="O2158" s="17">
        <v>2</v>
      </c>
      <c r="P2158" s="6">
        <v>2</v>
      </c>
      <c r="Q2158" s="18">
        <v>43788</v>
      </c>
      <c r="S2158" s="1" t="s">
        <v>317</v>
      </c>
      <c r="T2158" s="1" t="s">
        <v>320</v>
      </c>
      <c r="U2158" s="6">
        <v>1</v>
      </c>
      <c r="V2158" s="6">
        <v>2</v>
      </c>
      <c r="W2158" s="6">
        <v>5</v>
      </c>
      <c r="X2158" s="1">
        <v>5</v>
      </c>
      <c r="Z2158" s="1">
        <v>1</v>
      </c>
      <c r="AA2158" s="1" t="s">
        <v>320</v>
      </c>
      <c r="AB2158" s="1" t="s">
        <v>320</v>
      </c>
      <c r="AC2158" s="1" t="s">
        <v>320</v>
      </c>
      <c r="AD2158" s="1" t="s">
        <v>320</v>
      </c>
      <c r="AE2158" s="1" t="s">
        <v>320</v>
      </c>
      <c r="AI2158" s="1">
        <v>1</v>
      </c>
      <c r="AJ2158" s="1">
        <v>1</v>
      </c>
      <c r="AK2158" s="1">
        <v>2</v>
      </c>
      <c r="AM2158" s="18">
        <v>43788</v>
      </c>
      <c r="AN2158" s="1" t="s">
        <v>342</v>
      </c>
      <c r="AP2158" s="1">
        <v>2</v>
      </c>
      <c r="BA2158" s="1">
        <v>1</v>
      </c>
      <c r="BB2158" s="1">
        <v>2</v>
      </c>
      <c r="BJ2158" s="1">
        <v>2</v>
      </c>
    </row>
    <row r="2159" spans="1:69" s="1" customFormat="1">
      <c r="A2159" s="1" t="s">
        <v>347</v>
      </c>
      <c r="B2159" s="10">
        <v>440131</v>
      </c>
      <c r="E2159" s="1" t="str">
        <f t="shared" si="140"/>
        <v xml:space="preserve">  22051974</v>
      </c>
      <c r="F2159" s="1">
        <v>1</v>
      </c>
      <c r="G2159" s="5">
        <v>45</v>
      </c>
      <c r="H2159" s="4"/>
      <c r="I2159" s="4"/>
      <c r="J2159" s="20">
        <v>27171</v>
      </c>
      <c r="K2159" s="20" t="str">
        <f t="shared" si="142"/>
        <v>22051974</v>
      </c>
      <c r="L2159" s="6">
        <v>2</v>
      </c>
      <c r="M2159" s="17">
        <v>2</v>
      </c>
      <c r="N2159" s="17">
        <v>2</v>
      </c>
      <c r="O2159" s="17">
        <v>2</v>
      </c>
      <c r="P2159" s="6">
        <v>2</v>
      </c>
      <c r="Q2159" s="18">
        <v>43788</v>
      </c>
      <c r="S2159" s="1" t="s">
        <v>309</v>
      </c>
      <c r="T2159" s="1" t="s">
        <v>320</v>
      </c>
      <c r="U2159" s="1">
        <v>5</v>
      </c>
      <c r="V2159" s="6"/>
      <c r="W2159" s="6"/>
      <c r="X2159" s="1">
        <v>5</v>
      </c>
      <c r="Z2159" s="1">
        <v>2</v>
      </c>
      <c r="AA2159" s="1" t="s">
        <v>320</v>
      </c>
      <c r="AB2159" s="1" t="s">
        <v>338</v>
      </c>
      <c r="AC2159" s="1" t="s">
        <v>306</v>
      </c>
      <c r="AD2159" s="1" t="s">
        <v>306</v>
      </c>
      <c r="AE2159" s="1" t="s">
        <v>320</v>
      </c>
      <c r="AF2159" s="1" t="s">
        <v>36</v>
      </c>
      <c r="AG2159" s="1" t="s">
        <v>36</v>
      </c>
      <c r="AH2159" s="1" t="s">
        <v>36</v>
      </c>
      <c r="AI2159" s="1">
        <v>1</v>
      </c>
      <c r="AJ2159" s="1">
        <v>1</v>
      </c>
      <c r="AK2159" s="1">
        <v>2</v>
      </c>
      <c r="AM2159" s="18">
        <v>43788</v>
      </c>
      <c r="AN2159" s="1" t="s">
        <v>342</v>
      </c>
      <c r="AP2159" s="1">
        <v>1</v>
      </c>
      <c r="AQ2159" s="1">
        <v>1</v>
      </c>
      <c r="BA2159" s="1">
        <v>1</v>
      </c>
      <c r="BB2159" s="1">
        <v>2</v>
      </c>
      <c r="BF2159" s="1">
        <v>2</v>
      </c>
      <c r="BI2159" s="1">
        <v>1</v>
      </c>
      <c r="BJ2159" s="1">
        <v>2</v>
      </c>
    </row>
    <row r="2160" spans="1:69" s="1" customFormat="1">
      <c r="A2160" s="1" t="s">
        <v>347</v>
      </c>
      <c r="B2160" s="10">
        <v>440302</v>
      </c>
      <c r="E2160" s="1" t="str">
        <f t="shared" si="140"/>
        <v>GE LE 04081974</v>
      </c>
      <c r="F2160" s="1">
        <v>1</v>
      </c>
      <c r="G2160" s="5">
        <v>45</v>
      </c>
      <c r="H2160" s="4" t="s">
        <v>122</v>
      </c>
      <c r="I2160" s="4" t="s">
        <v>83</v>
      </c>
      <c r="J2160" s="20">
        <v>27245</v>
      </c>
      <c r="K2160" s="20" t="str">
        <f t="shared" si="142"/>
        <v>04081974</v>
      </c>
      <c r="L2160" s="6">
        <v>2</v>
      </c>
      <c r="M2160" s="17">
        <v>1</v>
      </c>
      <c r="N2160" s="17">
        <v>2</v>
      </c>
      <c r="O2160" s="17">
        <v>2</v>
      </c>
      <c r="P2160" s="6">
        <v>2</v>
      </c>
      <c r="Q2160" s="18">
        <v>43788</v>
      </c>
      <c r="T2160" s="1" t="s">
        <v>320</v>
      </c>
      <c r="U2160" s="6">
        <v>1</v>
      </c>
      <c r="V2160" s="6">
        <v>1</v>
      </c>
      <c r="W2160" s="6">
        <v>5</v>
      </c>
      <c r="X2160" s="1">
        <v>5</v>
      </c>
      <c r="Z2160" s="1">
        <v>1</v>
      </c>
      <c r="AA2160" s="1" t="s">
        <v>338</v>
      </c>
      <c r="AC2160" s="1" t="s">
        <v>320</v>
      </c>
      <c r="AD2160" s="1" t="s">
        <v>320</v>
      </c>
      <c r="AE2160" s="1" t="s">
        <v>320</v>
      </c>
      <c r="AI2160" s="1">
        <v>1</v>
      </c>
      <c r="AJ2160" s="1">
        <v>1</v>
      </c>
      <c r="AK2160" s="1">
        <v>2</v>
      </c>
      <c r="AL2160" s="33">
        <v>7</v>
      </c>
      <c r="AM2160" s="18">
        <f>Q2160+AL2160</f>
        <v>43795</v>
      </c>
      <c r="AO2160" s="1" t="s">
        <v>342</v>
      </c>
      <c r="AP2160" s="1">
        <v>2</v>
      </c>
      <c r="BA2160" s="1">
        <v>3</v>
      </c>
      <c r="BB2160" s="1">
        <v>1</v>
      </c>
      <c r="BF2160" s="1">
        <v>2</v>
      </c>
      <c r="BI2160" s="1">
        <v>2</v>
      </c>
    </row>
    <row r="2161" spans="1:69" s="1" customFormat="1">
      <c r="A2161" s="1" t="s">
        <v>347</v>
      </c>
      <c r="B2161" s="10">
        <v>440307</v>
      </c>
      <c r="E2161" s="1" t="str">
        <f t="shared" si="140"/>
        <v>TH FO 22091974</v>
      </c>
      <c r="F2161" s="1">
        <v>1</v>
      </c>
      <c r="G2161" s="5">
        <v>45</v>
      </c>
      <c r="H2161" s="4" t="s">
        <v>91</v>
      </c>
      <c r="I2161" s="4" t="s">
        <v>139</v>
      </c>
      <c r="J2161" s="20">
        <v>27294</v>
      </c>
      <c r="K2161" s="20" t="str">
        <f t="shared" si="142"/>
        <v>22091974</v>
      </c>
      <c r="L2161" s="6">
        <v>2</v>
      </c>
      <c r="M2161" s="17">
        <v>2</v>
      </c>
      <c r="N2161" s="17">
        <v>2</v>
      </c>
      <c r="O2161" s="31">
        <v>5</v>
      </c>
      <c r="P2161" s="6">
        <v>1</v>
      </c>
      <c r="Q2161" s="18">
        <v>43788</v>
      </c>
      <c r="R2161" s="1" t="s">
        <v>305</v>
      </c>
      <c r="S2161" s="1" t="s">
        <v>307</v>
      </c>
      <c r="T2161" s="1" t="s">
        <v>320</v>
      </c>
      <c r="U2161" s="6">
        <v>1</v>
      </c>
      <c r="V2161" s="6">
        <v>1</v>
      </c>
      <c r="W2161" s="6">
        <v>5</v>
      </c>
      <c r="X2161" s="1">
        <v>5</v>
      </c>
      <c r="Z2161" s="1">
        <v>1</v>
      </c>
      <c r="AA2161" s="1" t="s">
        <v>320</v>
      </c>
      <c r="AB2161" s="1" t="s">
        <v>320</v>
      </c>
      <c r="AC2161" s="1" t="s">
        <v>338</v>
      </c>
      <c r="AD2161" s="1" t="s">
        <v>338</v>
      </c>
      <c r="AE2161" s="1" t="s">
        <v>320</v>
      </c>
      <c r="AF2161" s="1" t="s">
        <v>36</v>
      </c>
      <c r="AG2161" s="1" t="s">
        <v>36</v>
      </c>
      <c r="AH2161" s="1" t="s">
        <v>36</v>
      </c>
      <c r="AI2161" s="1">
        <v>1</v>
      </c>
      <c r="AJ2161" s="1">
        <v>1</v>
      </c>
      <c r="AK2161" s="1">
        <v>2</v>
      </c>
      <c r="AL2161" s="33">
        <v>7</v>
      </c>
      <c r="AM2161" s="18">
        <f>Q2161+AL2161</f>
        <v>43795</v>
      </c>
      <c r="AO2161" s="1" t="s">
        <v>342</v>
      </c>
      <c r="AP2161" s="1">
        <v>1</v>
      </c>
      <c r="AQ2161" s="1">
        <v>1</v>
      </c>
      <c r="BA2161" s="1">
        <v>3</v>
      </c>
      <c r="BB2161" s="1">
        <v>2</v>
      </c>
      <c r="BJ2161" s="1">
        <v>2</v>
      </c>
    </row>
    <row r="2162" spans="1:69" s="1" customFormat="1">
      <c r="A2162" s="1" t="s">
        <v>347</v>
      </c>
      <c r="B2162" s="10">
        <v>440291</v>
      </c>
      <c r="E2162" s="1" t="str">
        <f t="shared" si="140"/>
        <v>CE LE 01051976</v>
      </c>
      <c r="F2162" s="1">
        <v>1</v>
      </c>
      <c r="G2162" s="5">
        <v>43</v>
      </c>
      <c r="H2162" s="4" t="s">
        <v>59</v>
      </c>
      <c r="I2162" s="4" t="s">
        <v>83</v>
      </c>
      <c r="J2162" s="20">
        <v>27881</v>
      </c>
      <c r="K2162" s="20" t="str">
        <f t="shared" si="142"/>
        <v>01051976</v>
      </c>
      <c r="L2162" s="6">
        <v>2</v>
      </c>
      <c r="M2162" s="17">
        <v>1</v>
      </c>
      <c r="N2162" s="17">
        <v>2</v>
      </c>
      <c r="O2162" s="17">
        <v>2</v>
      </c>
      <c r="P2162" s="6">
        <v>2</v>
      </c>
      <c r="Q2162" s="18">
        <v>43788</v>
      </c>
      <c r="S2162" s="1" t="s">
        <v>309</v>
      </c>
      <c r="T2162" s="1" t="s">
        <v>320</v>
      </c>
      <c r="U2162" s="6">
        <v>1</v>
      </c>
      <c r="V2162" s="6">
        <v>1</v>
      </c>
      <c r="W2162" s="6">
        <v>5</v>
      </c>
      <c r="X2162" s="1">
        <v>5</v>
      </c>
      <c r="Z2162" s="1">
        <v>1</v>
      </c>
      <c r="AA2162" s="1" t="s">
        <v>320</v>
      </c>
      <c r="AB2162" s="1" t="s">
        <v>320</v>
      </c>
      <c r="AC2162" s="1" t="s">
        <v>320</v>
      </c>
      <c r="AD2162" s="1" t="s">
        <v>320</v>
      </c>
      <c r="AE2162" s="1" t="s">
        <v>320</v>
      </c>
      <c r="AI2162" s="1">
        <v>1</v>
      </c>
      <c r="AJ2162" s="1">
        <v>2</v>
      </c>
      <c r="AM2162" s="18"/>
      <c r="BB2162" s="1">
        <v>2</v>
      </c>
      <c r="BJ2162" s="1">
        <v>2</v>
      </c>
    </row>
    <row r="2163" spans="1:69" s="1" customFormat="1">
      <c r="A2163" s="1" t="s">
        <v>347</v>
      </c>
      <c r="B2163" s="10">
        <v>440306</v>
      </c>
      <c r="E2163" s="1" t="str">
        <f t="shared" si="140"/>
        <v>CH RO 07011990</v>
      </c>
      <c r="F2163" s="1">
        <v>1</v>
      </c>
      <c r="G2163" s="5">
        <v>29</v>
      </c>
      <c r="H2163" s="4" t="s">
        <v>53</v>
      </c>
      <c r="I2163" s="4" t="s">
        <v>75</v>
      </c>
      <c r="J2163" s="20">
        <v>32880</v>
      </c>
      <c r="K2163" s="20" t="str">
        <f t="shared" si="142"/>
        <v>07011990</v>
      </c>
      <c r="L2163" s="6">
        <v>2</v>
      </c>
      <c r="M2163" s="17">
        <v>2</v>
      </c>
      <c r="N2163" s="17">
        <v>2</v>
      </c>
      <c r="O2163" s="17">
        <v>2</v>
      </c>
      <c r="P2163" s="6">
        <v>1</v>
      </c>
      <c r="Q2163" s="18">
        <v>43788</v>
      </c>
      <c r="R2163" s="1" t="s">
        <v>305</v>
      </c>
      <c r="S2163" s="1" t="s">
        <v>309</v>
      </c>
      <c r="T2163" s="1" t="s">
        <v>320</v>
      </c>
      <c r="U2163" s="6">
        <v>1</v>
      </c>
      <c r="V2163" s="6">
        <v>1</v>
      </c>
      <c r="W2163" s="6">
        <v>5</v>
      </c>
      <c r="X2163" s="1">
        <v>5</v>
      </c>
      <c r="Z2163" s="1">
        <v>2</v>
      </c>
      <c r="AA2163" s="1" t="s">
        <v>320</v>
      </c>
      <c r="AB2163" s="1" t="s">
        <v>320</v>
      </c>
      <c r="AC2163" s="1" t="s">
        <v>320</v>
      </c>
      <c r="AD2163" s="1" t="s">
        <v>320</v>
      </c>
      <c r="AE2163" s="1" t="s">
        <v>320</v>
      </c>
      <c r="AI2163" s="1">
        <v>1</v>
      </c>
      <c r="AJ2163" s="1">
        <v>1</v>
      </c>
      <c r="AK2163" s="1">
        <v>2</v>
      </c>
      <c r="AL2163" s="33">
        <v>7</v>
      </c>
      <c r="AM2163" s="18">
        <f>Q2163+AL2163</f>
        <v>43795</v>
      </c>
      <c r="AO2163" s="1" t="s">
        <v>342</v>
      </c>
      <c r="AP2163" s="1">
        <v>1</v>
      </c>
      <c r="AQ2163" s="1">
        <v>1</v>
      </c>
      <c r="BA2163" s="1">
        <v>3</v>
      </c>
      <c r="BB2163" s="1">
        <v>2</v>
      </c>
      <c r="BJ2163" s="1">
        <v>2</v>
      </c>
    </row>
    <row r="2164" spans="1:69" s="1" customFormat="1">
      <c r="A2164" s="1" t="s">
        <v>347</v>
      </c>
      <c r="B2164" s="10">
        <v>440300</v>
      </c>
      <c r="E2164" s="1" t="str">
        <f t="shared" si="140"/>
        <v>ET CH 01021994</v>
      </c>
      <c r="F2164" s="1">
        <v>1</v>
      </c>
      <c r="G2164" s="5">
        <v>25</v>
      </c>
      <c r="H2164" s="4" t="s">
        <v>196</v>
      </c>
      <c r="I2164" s="4" t="s">
        <v>53</v>
      </c>
      <c r="J2164" s="20">
        <v>34366</v>
      </c>
      <c r="K2164" s="20" t="str">
        <f t="shared" si="142"/>
        <v>01021994</v>
      </c>
      <c r="L2164" s="6">
        <v>2</v>
      </c>
      <c r="M2164" s="17">
        <v>2</v>
      </c>
      <c r="N2164" s="17">
        <v>2</v>
      </c>
      <c r="O2164" s="17">
        <v>2</v>
      </c>
      <c r="P2164" s="6">
        <v>2</v>
      </c>
      <c r="Q2164" s="18">
        <v>43788</v>
      </c>
      <c r="S2164" s="1" t="s">
        <v>309</v>
      </c>
      <c r="T2164" s="1" t="s">
        <v>320</v>
      </c>
      <c r="U2164" s="6">
        <v>1</v>
      </c>
      <c r="V2164" s="6">
        <v>1</v>
      </c>
      <c r="W2164" s="6">
        <v>5</v>
      </c>
      <c r="X2164" s="1">
        <v>5</v>
      </c>
      <c r="Z2164" s="1">
        <v>2</v>
      </c>
      <c r="AA2164" s="1" t="s">
        <v>320</v>
      </c>
      <c r="AB2164" s="1" t="s">
        <v>320</v>
      </c>
      <c r="AC2164" s="1" t="s">
        <v>320</v>
      </c>
      <c r="AD2164" s="1" t="s">
        <v>320</v>
      </c>
      <c r="AE2164" s="1" t="s">
        <v>320</v>
      </c>
      <c r="AF2164" s="1" t="s">
        <v>36</v>
      </c>
      <c r="AG2164" s="1" t="s">
        <v>36</v>
      </c>
      <c r="AH2164" s="1" t="s">
        <v>36</v>
      </c>
      <c r="AI2164" s="1">
        <v>1</v>
      </c>
      <c r="AJ2164" s="1">
        <v>2</v>
      </c>
      <c r="AM2164" s="18"/>
      <c r="BB2164" s="1">
        <v>2</v>
      </c>
      <c r="BJ2164" s="1">
        <v>2</v>
      </c>
    </row>
    <row r="2165" spans="1:69" s="1" customFormat="1">
      <c r="A2165" s="1" t="s">
        <v>347</v>
      </c>
      <c r="B2165" s="10">
        <v>440304</v>
      </c>
      <c r="E2165" s="1" t="str">
        <f t="shared" si="140"/>
        <v>AL CR 01071994</v>
      </c>
      <c r="F2165" s="1">
        <v>1</v>
      </c>
      <c r="G2165" s="5">
        <v>25</v>
      </c>
      <c r="H2165" s="4" t="s">
        <v>90</v>
      </c>
      <c r="I2165" s="4" t="s">
        <v>118</v>
      </c>
      <c r="J2165" s="20">
        <v>34516</v>
      </c>
      <c r="K2165" s="20" t="str">
        <f t="shared" si="142"/>
        <v>01071994</v>
      </c>
      <c r="L2165" s="6">
        <v>2</v>
      </c>
      <c r="M2165" s="17">
        <v>1</v>
      </c>
      <c r="N2165" s="17">
        <v>2</v>
      </c>
      <c r="O2165" s="17">
        <v>2</v>
      </c>
      <c r="P2165" s="6">
        <v>2</v>
      </c>
      <c r="Q2165" s="18">
        <v>43788</v>
      </c>
      <c r="S2165" s="1" t="s">
        <v>311</v>
      </c>
      <c r="T2165" s="1" t="s">
        <v>320</v>
      </c>
      <c r="U2165" s="6">
        <v>1</v>
      </c>
      <c r="V2165" s="6">
        <v>1</v>
      </c>
      <c r="W2165" s="6">
        <v>5</v>
      </c>
      <c r="X2165" s="1">
        <v>5</v>
      </c>
      <c r="Z2165" s="1">
        <v>1</v>
      </c>
      <c r="AA2165" s="1" t="s">
        <v>337</v>
      </c>
      <c r="AB2165" s="1" t="s">
        <v>320</v>
      </c>
      <c r="AC2165" s="1" t="s">
        <v>320</v>
      </c>
      <c r="AD2165" s="1" t="s">
        <v>320</v>
      </c>
      <c r="AE2165" s="1" t="s">
        <v>320</v>
      </c>
      <c r="AI2165" s="1">
        <v>1</v>
      </c>
      <c r="AJ2165" s="1">
        <v>1</v>
      </c>
      <c r="AK2165" s="1">
        <v>2</v>
      </c>
      <c r="AL2165" s="33">
        <v>7</v>
      </c>
      <c r="AM2165" s="18">
        <f>Q2165+AL2165</f>
        <v>43795</v>
      </c>
      <c r="AO2165" s="1" t="s">
        <v>342</v>
      </c>
      <c r="AP2165" s="1">
        <v>1</v>
      </c>
      <c r="AQ2165" s="1">
        <v>1</v>
      </c>
      <c r="BA2165" s="1">
        <v>3</v>
      </c>
      <c r="BB2165" s="1">
        <v>2</v>
      </c>
      <c r="BF2165" s="1">
        <v>2</v>
      </c>
      <c r="BI2165" s="1">
        <v>2</v>
      </c>
      <c r="BJ2165" s="1">
        <v>2</v>
      </c>
      <c r="BN2165" s="1">
        <v>2</v>
      </c>
      <c r="BQ2165" s="1">
        <v>3</v>
      </c>
    </row>
    <row r="2166" spans="1:69" s="1" customFormat="1">
      <c r="A2166" s="1" t="s">
        <v>347</v>
      </c>
      <c r="B2166" s="10">
        <v>440298</v>
      </c>
      <c r="E2166" s="1" t="str">
        <f t="shared" si="140"/>
        <v>SO BA 14101994</v>
      </c>
      <c r="F2166" s="1">
        <v>1</v>
      </c>
      <c r="G2166" s="5">
        <v>25</v>
      </c>
      <c r="H2166" s="4" t="s">
        <v>99</v>
      </c>
      <c r="I2166" s="4" t="s">
        <v>50</v>
      </c>
      <c r="J2166" s="20">
        <v>34621</v>
      </c>
      <c r="K2166" s="20" t="str">
        <f t="shared" si="142"/>
        <v>14101994</v>
      </c>
      <c r="L2166" s="6">
        <v>2</v>
      </c>
      <c r="M2166" s="17">
        <v>2</v>
      </c>
      <c r="N2166" s="17">
        <v>2</v>
      </c>
      <c r="O2166" s="17">
        <v>2</v>
      </c>
      <c r="P2166" s="6">
        <v>2</v>
      </c>
      <c r="Q2166" s="18">
        <v>43788</v>
      </c>
      <c r="S2166" s="1" t="s">
        <v>309</v>
      </c>
      <c r="T2166" s="1" t="s">
        <v>320</v>
      </c>
      <c r="U2166" s="6">
        <v>2</v>
      </c>
      <c r="V2166" s="6"/>
      <c r="W2166" s="6"/>
      <c r="X2166" s="1">
        <v>5</v>
      </c>
      <c r="Z2166" s="1">
        <v>2</v>
      </c>
      <c r="AA2166" s="1" t="s">
        <v>320</v>
      </c>
      <c r="AB2166" s="1" t="s">
        <v>320</v>
      </c>
      <c r="AC2166" s="1" t="s">
        <v>320</v>
      </c>
      <c r="AD2166" s="1" t="s">
        <v>320</v>
      </c>
      <c r="AE2166" s="1" t="s">
        <v>320</v>
      </c>
      <c r="AI2166" s="1">
        <v>1</v>
      </c>
      <c r="AJ2166" s="1">
        <v>1</v>
      </c>
      <c r="AK2166" s="1">
        <v>2</v>
      </c>
      <c r="AL2166" s="33">
        <v>7</v>
      </c>
      <c r="AM2166" s="18">
        <f>Q2166+AL2166</f>
        <v>43795</v>
      </c>
      <c r="AO2166" s="1" t="s">
        <v>342</v>
      </c>
      <c r="AP2166" s="1">
        <v>1</v>
      </c>
      <c r="AQ2166" s="1">
        <v>1</v>
      </c>
      <c r="BA2166" s="1">
        <v>3</v>
      </c>
      <c r="BB2166" s="1">
        <v>2</v>
      </c>
      <c r="BJ2166" s="1">
        <v>2</v>
      </c>
    </row>
    <row r="2167" spans="1:69" s="1" customFormat="1">
      <c r="A2167" s="1" t="s">
        <v>347</v>
      </c>
      <c r="B2167" s="10">
        <v>440299</v>
      </c>
      <c r="E2167" s="1" t="str">
        <f t="shared" si="140"/>
        <v>AN BA 24031997</v>
      </c>
      <c r="F2167" s="1">
        <v>1</v>
      </c>
      <c r="G2167" s="5">
        <v>22</v>
      </c>
      <c r="H2167" s="4" t="s">
        <v>79</v>
      </c>
      <c r="I2167" s="4" t="s">
        <v>50</v>
      </c>
      <c r="J2167" s="20">
        <v>35513</v>
      </c>
      <c r="K2167" s="20" t="str">
        <f t="shared" si="142"/>
        <v>24031997</v>
      </c>
      <c r="L2167" s="6">
        <v>1</v>
      </c>
      <c r="M2167" s="17">
        <v>2</v>
      </c>
      <c r="N2167" s="17">
        <v>2</v>
      </c>
      <c r="O2167" s="17">
        <v>2</v>
      </c>
      <c r="P2167" s="6">
        <v>2</v>
      </c>
      <c r="Q2167" s="18">
        <v>43788</v>
      </c>
      <c r="S2167" s="1" t="s">
        <v>309</v>
      </c>
      <c r="T2167" s="1" t="s">
        <v>320</v>
      </c>
      <c r="U2167" s="6">
        <v>1</v>
      </c>
      <c r="V2167" s="6">
        <v>1</v>
      </c>
      <c r="W2167" s="6">
        <v>5</v>
      </c>
      <c r="X2167" s="1">
        <v>5</v>
      </c>
      <c r="Z2167" s="1">
        <v>1</v>
      </c>
      <c r="AA2167" s="1" t="s">
        <v>320</v>
      </c>
      <c r="AB2167" s="1" t="s">
        <v>320</v>
      </c>
      <c r="AC2167" s="1" t="s">
        <v>320</v>
      </c>
      <c r="AD2167" s="1" t="s">
        <v>320</v>
      </c>
      <c r="AE2167" s="1" t="s">
        <v>320</v>
      </c>
      <c r="AI2167" s="1">
        <v>1</v>
      </c>
      <c r="AJ2167" s="1">
        <v>1</v>
      </c>
      <c r="AK2167" s="1">
        <v>2</v>
      </c>
      <c r="AL2167" s="33">
        <v>7</v>
      </c>
      <c r="AM2167" s="18">
        <f>Q2167+AL2167</f>
        <v>43795</v>
      </c>
      <c r="AO2167" s="1" t="s">
        <v>342</v>
      </c>
      <c r="AP2167" s="1">
        <v>1</v>
      </c>
      <c r="AQ2167" s="1">
        <v>1</v>
      </c>
      <c r="BA2167" s="1">
        <v>3</v>
      </c>
      <c r="BB2167" s="1">
        <v>3</v>
      </c>
      <c r="BJ2167" s="1">
        <v>3</v>
      </c>
    </row>
    <row r="2168" spans="1:69" s="1" customFormat="1">
      <c r="A2168" s="1" t="s">
        <v>347</v>
      </c>
      <c r="B2168" s="10">
        <v>440301</v>
      </c>
      <c r="E2168" s="1" t="str">
        <f t="shared" si="140"/>
        <v>MA MA 27121997</v>
      </c>
      <c r="F2168" s="1">
        <v>2</v>
      </c>
      <c r="G2168" s="5">
        <v>22</v>
      </c>
      <c r="H2168" s="4" t="s">
        <v>42</v>
      </c>
      <c r="I2168" s="4" t="s">
        <v>42</v>
      </c>
      <c r="J2168" s="20">
        <v>35791</v>
      </c>
      <c r="K2168" s="20" t="str">
        <f t="shared" si="142"/>
        <v>27121997</v>
      </c>
      <c r="L2168" s="6">
        <v>1</v>
      </c>
      <c r="M2168" s="17">
        <v>2</v>
      </c>
      <c r="N2168" s="17">
        <v>2</v>
      </c>
      <c r="O2168" s="17">
        <v>2</v>
      </c>
      <c r="P2168" s="6">
        <v>1</v>
      </c>
      <c r="Q2168" s="18">
        <v>43788</v>
      </c>
      <c r="S2168" s="1" t="s">
        <v>309</v>
      </c>
      <c r="T2168" s="1" t="s">
        <v>320</v>
      </c>
      <c r="U2168" s="6">
        <v>2</v>
      </c>
      <c r="V2168" s="6"/>
      <c r="W2168" s="6"/>
      <c r="X2168" s="1">
        <v>5</v>
      </c>
      <c r="Z2168" s="1">
        <v>2</v>
      </c>
      <c r="AA2168" s="1" t="s">
        <v>320</v>
      </c>
      <c r="AB2168" s="1" t="s">
        <v>320</v>
      </c>
      <c r="AC2168" s="1" t="s">
        <v>320</v>
      </c>
      <c r="AD2168" s="1" t="s">
        <v>320</v>
      </c>
      <c r="AE2168" s="1" t="s">
        <v>320</v>
      </c>
      <c r="AI2168" s="1">
        <v>1</v>
      </c>
      <c r="AJ2168" s="1">
        <v>1</v>
      </c>
      <c r="AK2168" s="1">
        <v>2</v>
      </c>
      <c r="AM2168" s="18">
        <v>43788</v>
      </c>
      <c r="AN2168" s="1" t="s">
        <v>342</v>
      </c>
      <c r="AP2168" s="1">
        <v>1</v>
      </c>
      <c r="AQ2168" s="1">
        <v>1</v>
      </c>
      <c r="BA2168" s="1">
        <v>1</v>
      </c>
      <c r="BB2168" s="1">
        <v>2</v>
      </c>
      <c r="BJ2168" s="1">
        <v>2</v>
      </c>
    </row>
    <row r="2169" spans="1:69" s="1" customFormat="1">
      <c r="A2169" s="1" t="s">
        <v>347</v>
      </c>
      <c r="B2169" s="10">
        <v>440294</v>
      </c>
      <c r="E2169" s="1" t="str">
        <f t="shared" si="140"/>
        <v>LU SC 06051998</v>
      </c>
      <c r="F2169" s="1">
        <v>1</v>
      </c>
      <c r="G2169" s="5">
        <v>21</v>
      </c>
      <c r="H2169" s="4" t="s">
        <v>136</v>
      </c>
      <c r="I2169" s="4" t="s">
        <v>143</v>
      </c>
      <c r="J2169" s="20">
        <v>35921</v>
      </c>
      <c r="K2169" s="20" t="str">
        <f t="shared" si="142"/>
        <v>06051998</v>
      </c>
      <c r="L2169" s="6">
        <v>1</v>
      </c>
      <c r="M2169" s="17">
        <v>2</v>
      </c>
      <c r="N2169" s="17">
        <v>2</v>
      </c>
      <c r="O2169" s="17">
        <v>2</v>
      </c>
      <c r="P2169" s="6">
        <v>2</v>
      </c>
      <c r="Q2169" s="18">
        <v>43788</v>
      </c>
      <c r="S2169" s="1" t="s">
        <v>309</v>
      </c>
      <c r="T2169" s="1" t="s">
        <v>320</v>
      </c>
      <c r="U2169" s="6">
        <v>1</v>
      </c>
      <c r="V2169" s="6">
        <v>1</v>
      </c>
      <c r="W2169" s="6">
        <v>5</v>
      </c>
      <c r="X2169" s="1">
        <v>5</v>
      </c>
      <c r="Z2169" s="1">
        <v>2</v>
      </c>
      <c r="AA2169" s="1" t="s">
        <v>320</v>
      </c>
      <c r="AB2169" s="1" t="s">
        <v>320</v>
      </c>
      <c r="AC2169" s="1" t="s">
        <v>320</v>
      </c>
      <c r="AD2169" s="1" t="s">
        <v>320</v>
      </c>
      <c r="AE2169" s="1" t="s">
        <v>320</v>
      </c>
      <c r="AI2169" s="1">
        <v>1</v>
      </c>
      <c r="AJ2169" s="1">
        <v>2</v>
      </c>
      <c r="AM2169" s="18"/>
    </row>
    <row r="2170" spans="1:69" s="1" customFormat="1">
      <c r="A2170" s="1" t="s">
        <v>347</v>
      </c>
      <c r="B2170" s="10">
        <v>440297</v>
      </c>
      <c r="E2170" s="1" t="str">
        <f t="shared" si="140"/>
        <v>MA VE 21091998</v>
      </c>
      <c r="F2170" s="1">
        <v>2</v>
      </c>
      <c r="G2170" s="5">
        <v>21</v>
      </c>
      <c r="H2170" s="4" t="s">
        <v>42</v>
      </c>
      <c r="I2170" s="4" t="s">
        <v>166</v>
      </c>
      <c r="J2170" s="20">
        <v>36059</v>
      </c>
      <c r="K2170" s="20" t="str">
        <f t="shared" si="142"/>
        <v>21091998</v>
      </c>
      <c r="L2170" s="6">
        <v>1</v>
      </c>
      <c r="M2170" s="17">
        <v>2</v>
      </c>
      <c r="N2170" s="17">
        <v>2</v>
      </c>
      <c r="O2170" s="17">
        <v>2</v>
      </c>
      <c r="P2170" s="6">
        <v>1</v>
      </c>
      <c r="Q2170" s="18">
        <v>43788</v>
      </c>
      <c r="R2170" s="1" t="s">
        <v>305</v>
      </c>
      <c r="S2170" s="1" t="s">
        <v>309</v>
      </c>
      <c r="T2170" s="1" t="s">
        <v>320</v>
      </c>
      <c r="U2170" s="6">
        <v>1</v>
      </c>
      <c r="V2170" s="6">
        <v>1</v>
      </c>
      <c r="W2170" s="6">
        <v>5</v>
      </c>
      <c r="X2170" s="1">
        <v>5</v>
      </c>
      <c r="Z2170" s="1">
        <v>2</v>
      </c>
      <c r="AA2170" s="1" t="s">
        <v>320</v>
      </c>
      <c r="AB2170" s="1" t="s">
        <v>320</v>
      </c>
      <c r="AC2170" s="1" t="s">
        <v>320</v>
      </c>
      <c r="AD2170" s="1" t="s">
        <v>320</v>
      </c>
      <c r="AE2170" s="1" t="s">
        <v>320</v>
      </c>
      <c r="AI2170" s="1">
        <v>1</v>
      </c>
      <c r="AJ2170" s="1">
        <v>2</v>
      </c>
      <c r="AM2170" s="18"/>
      <c r="BB2170" s="1">
        <v>2</v>
      </c>
      <c r="BJ2170" s="1">
        <v>2</v>
      </c>
    </row>
    <row r="2171" spans="1:69" s="1" customFormat="1">
      <c r="A2171" s="1" t="s">
        <v>347</v>
      </c>
      <c r="B2171" s="10">
        <v>440293</v>
      </c>
      <c r="E2171" s="1" t="str">
        <f t="shared" si="140"/>
        <v xml:space="preserve">  22091998</v>
      </c>
      <c r="F2171" s="1">
        <v>2</v>
      </c>
      <c r="G2171" s="5">
        <v>21</v>
      </c>
      <c r="H2171" s="4"/>
      <c r="I2171" s="4"/>
      <c r="J2171" s="20">
        <v>36060</v>
      </c>
      <c r="K2171" s="20" t="str">
        <f t="shared" si="142"/>
        <v>22091998</v>
      </c>
      <c r="L2171" s="6">
        <v>1</v>
      </c>
      <c r="M2171" s="17">
        <v>2</v>
      </c>
      <c r="N2171" s="17">
        <v>2</v>
      </c>
      <c r="O2171" s="17">
        <v>2</v>
      </c>
      <c r="P2171" s="6">
        <v>1</v>
      </c>
      <c r="Q2171" s="21">
        <v>43788</v>
      </c>
      <c r="R2171" s="1" t="s">
        <v>305</v>
      </c>
      <c r="S2171" s="1" t="s">
        <v>311</v>
      </c>
      <c r="T2171" s="1" t="s">
        <v>320</v>
      </c>
      <c r="U2171" s="6">
        <v>1</v>
      </c>
      <c r="V2171" s="6">
        <v>1</v>
      </c>
      <c r="W2171" s="6">
        <v>5</v>
      </c>
      <c r="X2171" s="1">
        <v>5</v>
      </c>
      <c r="Z2171" s="1">
        <v>1</v>
      </c>
      <c r="AA2171" s="1" t="s">
        <v>320</v>
      </c>
      <c r="AB2171" s="1" t="s">
        <v>320</v>
      </c>
      <c r="AC2171" s="1" t="s">
        <v>320</v>
      </c>
      <c r="AD2171" s="1" t="s">
        <v>320</v>
      </c>
      <c r="AE2171" s="1" t="s">
        <v>320</v>
      </c>
      <c r="AI2171" s="1">
        <v>1</v>
      </c>
      <c r="AJ2171" s="1">
        <v>1</v>
      </c>
      <c r="AK2171" s="1">
        <v>2</v>
      </c>
      <c r="AM2171" s="21">
        <v>43788</v>
      </c>
      <c r="AN2171" s="1" t="s">
        <v>342</v>
      </c>
      <c r="AP2171" s="1">
        <v>1</v>
      </c>
      <c r="AQ2171" s="1">
        <v>1</v>
      </c>
      <c r="BA2171" s="1">
        <v>1</v>
      </c>
      <c r="BB2171" s="1">
        <v>2</v>
      </c>
      <c r="BJ2171" s="1">
        <v>2</v>
      </c>
    </row>
    <row r="2172" spans="1:69" s="1" customFormat="1">
      <c r="A2172" s="1" t="s">
        <v>347</v>
      </c>
      <c r="B2172" s="10">
        <v>440292</v>
      </c>
      <c r="E2172" s="1" t="str">
        <f t="shared" si="140"/>
        <v xml:space="preserve">  16071999</v>
      </c>
      <c r="F2172" s="1">
        <v>2</v>
      </c>
      <c r="G2172" s="5">
        <v>20</v>
      </c>
      <c r="H2172" s="4"/>
      <c r="I2172" s="4"/>
      <c r="J2172" s="20">
        <v>36357</v>
      </c>
      <c r="K2172" s="20" t="str">
        <f t="shared" si="142"/>
        <v>16071999</v>
      </c>
      <c r="L2172" s="6">
        <v>1</v>
      </c>
      <c r="M2172" s="17">
        <v>2</v>
      </c>
      <c r="N2172" s="17">
        <v>2</v>
      </c>
      <c r="O2172" s="17">
        <v>2</v>
      </c>
      <c r="P2172" s="6">
        <v>1</v>
      </c>
      <c r="Q2172" s="18">
        <v>43788</v>
      </c>
      <c r="R2172" s="1" t="s">
        <v>305</v>
      </c>
      <c r="S2172" s="1" t="s">
        <v>317</v>
      </c>
      <c r="T2172" s="1" t="s">
        <v>320</v>
      </c>
      <c r="U2172" s="6">
        <v>2</v>
      </c>
      <c r="V2172" s="6"/>
      <c r="W2172" s="6"/>
      <c r="X2172" s="1">
        <v>5</v>
      </c>
      <c r="Z2172" s="1">
        <v>2</v>
      </c>
      <c r="AA2172" s="1" t="s">
        <v>320</v>
      </c>
      <c r="AB2172" s="1" t="s">
        <v>320</v>
      </c>
      <c r="AC2172" s="1" t="s">
        <v>320</v>
      </c>
      <c r="AD2172" s="1" t="s">
        <v>320</v>
      </c>
      <c r="AE2172" s="1" t="s">
        <v>320</v>
      </c>
      <c r="AI2172" s="1">
        <v>1</v>
      </c>
      <c r="AJ2172" s="1">
        <v>1</v>
      </c>
      <c r="AK2172" s="1">
        <v>2</v>
      </c>
      <c r="AM2172" s="18">
        <v>43788</v>
      </c>
      <c r="AN2172" s="1" t="s">
        <v>342</v>
      </c>
      <c r="AP2172" s="1">
        <v>1</v>
      </c>
      <c r="AQ2172" s="1">
        <v>1</v>
      </c>
      <c r="BA2172" s="1">
        <v>1</v>
      </c>
      <c r="BB2172" s="1">
        <v>2</v>
      </c>
      <c r="BJ2172" s="1">
        <v>2</v>
      </c>
    </row>
    <row r="2173" spans="1:69" s="1" customFormat="1">
      <c r="A2173" s="1" t="s">
        <v>347</v>
      </c>
      <c r="B2173" s="10">
        <v>440289</v>
      </c>
      <c r="E2173" s="1" t="str">
        <f t="shared" si="140"/>
        <v>CO SO 22042000</v>
      </c>
      <c r="F2173" s="1">
        <v>1</v>
      </c>
      <c r="G2173" s="5">
        <v>19</v>
      </c>
      <c r="H2173" s="4" t="s">
        <v>98</v>
      </c>
      <c r="I2173" s="4" t="s">
        <v>99</v>
      </c>
      <c r="J2173" s="20">
        <v>36638</v>
      </c>
      <c r="K2173" s="20" t="str">
        <f t="shared" si="142"/>
        <v>22042000</v>
      </c>
      <c r="L2173" s="6">
        <v>1</v>
      </c>
      <c r="M2173" s="17">
        <v>2</v>
      </c>
      <c r="N2173" s="17">
        <v>2</v>
      </c>
      <c r="O2173" s="17">
        <v>2</v>
      </c>
      <c r="P2173" s="6">
        <v>2</v>
      </c>
      <c r="Q2173" s="18">
        <v>43788</v>
      </c>
      <c r="S2173" s="1" t="s">
        <v>312</v>
      </c>
      <c r="T2173" s="1" t="s">
        <v>320</v>
      </c>
      <c r="U2173" s="6">
        <v>2</v>
      </c>
      <c r="V2173" s="6"/>
      <c r="W2173" s="6"/>
      <c r="X2173" s="1">
        <v>5</v>
      </c>
      <c r="Z2173" s="1">
        <v>2</v>
      </c>
      <c r="AA2173" s="1" t="s">
        <v>320</v>
      </c>
      <c r="AB2173" s="1" t="s">
        <v>320</v>
      </c>
      <c r="AC2173" s="1" t="s">
        <v>320</v>
      </c>
      <c r="AD2173" s="1" t="s">
        <v>320</v>
      </c>
      <c r="AE2173" s="1" t="s">
        <v>320</v>
      </c>
      <c r="AF2173" s="1" t="s">
        <v>36</v>
      </c>
      <c r="AG2173" s="1" t="s">
        <v>36</v>
      </c>
      <c r="AH2173" s="1" t="s">
        <v>340</v>
      </c>
      <c r="AI2173" s="1">
        <v>1</v>
      </c>
      <c r="AJ2173" s="1">
        <v>1</v>
      </c>
      <c r="AK2173" s="1">
        <v>2</v>
      </c>
      <c r="AL2173" s="33">
        <v>7</v>
      </c>
      <c r="AM2173" s="18">
        <f>Q2173+AL2173</f>
        <v>43795</v>
      </c>
      <c r="AO2173" s="1" t="s">
        <v>342</v>
      </c>
      <c r="AP2173" s="1">
        <v>1</v>
      </c>
      <c r="AQ2173" s="1">
        <v>1</v>
      </c>
      <c r="BA2173" s="1">
        <v>3</v>
      </c>
      <c r="BB2173" s="1">
        <v>2</v>
      </c>
      <c r="BJ2173" s="1">
        <v>2</v>
      </c>
      <c r="BN2173" s="1">
        <v>2</v>
      </c>
      <c r="BQ2173" s="1">
        <v>3</v>
      </c>
    </row>
    <row r="2174" spans="1:69" s="1" customFormat="1">
      <c r="A2174" s="1" t="s">
        <v>347</v>
      </c>
      <c r="B2174" s="10">
        <v>440295</v>
      </c>
      <c r="E2174" s="1" t="str">
        <f t="shared" si="140"/>
        <v>SA BA 05082000</v>
      </c>
      <c r="F2174" s="1">
        <v>1</v>
      </c>
      <c r="G2174" s="5">
        <v>19</v>
      </c>
      <c r="H2174" s="4" t="s">
        <v>60</v>
      </c>
      <c r="I2174" s="4" t="s">
        <v>50</v>
      </c>
      <c r="J2174" s="20">
        <v>36743</v>
      </c>
      <c r="K2174" s="20" t="str">
        <f t="shared" si="142"/>
        <v>05082000</v>
      </c>
      <c r="L2174" s="6">
        <v>1</v>
      </c>
      <c r="M2174" s="17">
        <v>2</v>
      </c>
      <c r="N2174" s="17">
        <v>2</v>
      </c>
      <c r="O2174" s="17">
        <v>2</v>
      </c>
      <c r="P2174" s="6">
        <v>2</v>
      </c>
      <c r="Q2174" s="18">
        <v>43788</v>
      </c>
      <c r="S2174" s="1" t="s">
        <v>309</v>
      </c>
      <c r="T2174" s="1" t="s">
        <v>320</v>
      </c>
      <c r="U2174" s="6">
        <v>1</v>
      </c>
      <c r="V2174" s="6">
        <v>1</v>
      </c>
      <c r="W2174" s="6">
        <v>5</v>
      </c>
      <c r="X2174" s="1">
        <v>5</v>
      </c>
      <c r="Z2174" s="1">
        <v>2</v>
      </c>
      <c r="AA2174" s="1" t="s">
        <v>320</v>
      </c>
      <c r="AB2174" s="1" t="s">
        <v>320</v>
      </c>
      <c r="AC2174" s="1" t="s">
        <v>320</v>
      </c>
      <c r="AD2174" s="1" t="s">
        <v>320</v>
      </c>
      <c r="AE2174" s="1" t="s">
        <v>320</v>
      </c>
      <c r="AF2174" s="1" t="s">
        <v>36</v>
      </c>
      <c r="AG2174" s="1" t="s">
        <v>36</v>
      </c>
      <c r="AH2174" s="1" t="s">
        <v>340</v>
      </c>
      <c r="AI2174" s="1">
        <v>1</v>
      </c>
      <c r="AJ2174" s="1">
        <v>1</v>
      </c>
      <c r="AK2174" s="1">
        <v>2</v>
      </c>
      <c r="AL2174" s="33">
        <v>7</v>
      </c>
      <c r="AM2174" s="18">
        <f>Q2174+AL2174</f>
        <v>43795</v>
      </c>
      <c r="AO2174" s="1" t="s">
        <v>342</v>
      </c>
      <c r="AP2174" s="1">
        <v>1</v>
      </c>
      <c r="AQ2174" s="1">
        <v>1</v>
      </c>
      <c r="BA2174" s="1">
        <v>3</v>
      </c>
      <c r="BB2174" s="1">
        <v>2</v>
      </c>
      <c r="BJ2174" s="1">
        <v>2</v>
      </c>
      <c r="BN2174" s="1">
        <v>2</v>
      </c>
      <c r="BQ2174" s="1">
        <v>3</v>
      </c>
    </row>
    <row r="2175" spans="1:69" s="1" customFormat="1">
      <c r="A2175" s="1" t="s">
        <v>347</v>
      </c>
      <c r="B2175" s="10">
        <v>440296</v>
      </c>
      <c r="E2175" s="1" t="str">
        <f t="shared" si="140"/>
        <v>AA AU 16122000</v>
      </c>
      <c r="F2175" s="1">
        <v>1</v>
      </c>
      <c r="G2175" s="5">
        <v>19</v>
      </c>
      <c r="H2175" s="4" t="s">
        <v>218</v>
      </c>
      <c r="I2175" s="4" t="s">
        <v>73</v>
      </c>
      <c r="J2175" s="20">
        <v>36876</v>
      </c>
      <c r="K2175" s="20" t="str">
        <f t="shared" si="142"/>
        <v>16122000</v>
      </c>
      <c r="L2175" s="6">
        <v>1</v>
      </c>
      <c r="M2175" s="17">
        <v>2</v>
      </c>
      <c r="N2175" s="17">
        <v>2</v>
      </c>
      <c r="O2175" s="17">
        <v>2</v>
      </c>
      <c r="P2175" s="6">
        <v>1</v>
      </c>
      <c r="Q2175" s="18">
        <v>43788</v>
      </c>
      <c r="S2175" s="1" t="s">
        <v>310</v>
      </c>
      <c r="T2175" s="1" t="s">
        <v>324</v>
      </c>
      <c r="U2175" s="6">
        <v>1</v>
      </c>
      <c r="V2175" s="6">
        <v>1</v>
      </c>
      <c r="W2175" s="6">
        <v>5</v>
      </c>
      <c r="X2175" s="1">
        <v>5</v>
      </c>
      <c r="Z2175" s="1">
        <v>1</v>
      </c>
      <c r="AA2175" s="1" t="s">
        <v>320</v>
      </c>
      <c r="AB2175" s="1" t="s">
        <v>337</v>
      </c>
      <c r="AC2175" s="1" t="s">
        <v>320</v>
      </c>
      <c r="AD2175" s="1" t="s">
        <v>320</v>
      </c>
      <c r="AE2175" s="1" t="s">
        <v>320</v>
      </c>
      <c r="AF2175" s="1" t="s">
        <v>36</v>
      </c>
      <c r="AG2175" s="1" t="s">
        <v>36</v>
      </c>
      <c r="AH2175" s="1" t="s">
        <v>36</v>
      </c>
      <c r="AI2175" s="1">
        <v>1</v>
      </c>
      <c r="AJ2175" s="1">
        <v>1</v>
      </c>
      <c r="AK2175" s="1">
        <v>2</v>
      </c>
      <c r="AL2175" s="33">
        <v>7</v>
      </c>
      <c r="AM2175" s="18">
        <f>Q2175+AL2175</f>
        <v>43795</v>
      </c>
      <c r="AO2175" s="1" t="s">
        <v>342</v>
      </c>
      <c r="AP2175" s="1">
        <v>1</v>
      </c>
      <c r="AQ2175" s="1">
        <v>1</v>
      </c>
      <c r="BA2175" s="1">
        <v>3</v>
      </c>
    </row>
    <row r="2176" spans="1:69" s="1" customFormat="1">
      <c r="A2176" s="1" t="s">
        <v>347</v>
      </c>
      <c r="B2176" s="10">
        <v>440309</v>
      </c>
      <c r="E2176" s="1" t="str">
        <f t="shared" si="140"/>
        <v xml:space="preserve">MO PA </v>
      </c>
      <c r="F2176" s="1">
        <v>1</v>
      </c>
      <c r="G2176" s="5"/>
      <c r="H2176" s="4" t="s">
        <v>131</v>
      </c>
      <c r="I2176" s="4" t="s">
        <v>112</v>
      </c>
      <c r="J2176" s="20"/>
      <c r="K2176" s="20"/>
      <c r="L2176" s="4"/>
      <c r="M2176" s="17">
        <v>1</v>
      </c>
      <c r="N2176" s="17">
        <v>2</v>
      </c>
      <c r="O2176" s="17">
        <v>2</v>
      </c>
      <c r="P2176" s="6">
        <v>2</v>
      </c>
      <c r="Q2176" s="18">
        <v>43788</v>
      </c>
      <c r="S2176" s="1" t="s">
        <v>310</v>
      </c>
      <c r="T2176" s="1" t="s">
        <v>320</v>
      </c>
      <c r="U2176" s="6">
        <v>2</v>
      </c>
      <c r="V2176" s="6"/>
      <c r="W2176" s="6"/>
      <c r="X2176" s="1">
        <v>5</v>
      </c>
      <c r="Z2176" s="1">
        <v>2</v>
      </c>
      <c r="AA2176" s="1" t="s">
        <v>320</v>
      </c>
      <c r="AB2176" s="1" t="s">
        <v>320</v>
      </c>
      <c r="AC2176" s="1" t="s">
        <v>320</v>
      </c>
      <c r="AD2176" s="1" t="s">
        <v>320</v>
      </c>
      <c r="AE2176" s="1" t="s">
        <v>320</v>
      </c>
      <c r="AI2176" s="1">
        <v>1</v>
      </c>
      <c r="AJ2176" s="1">
        <v>2</v>
      </c>
      <c r="AM2176" s="18"/>
      <c r="BB2176" s="1">
        <v>2</v>
      </c>
      <c r="BJ2176" s="1">
        <v>2</v>
      </c>
    </row>
    <row r="2177" spans="1:69" s="1" customFormat="1">
      <c r="A2177" s="1" t="s">
        <v>347</v>
      </c>
      <c r="B2177" s="10">
        <v>440308</v>
      </c>
      <c r="E2177" s="1" t="str">
        <f t="shared" si="140"/>
        <v xml:space="preserve">SA AL </v>
      </c>
      <c r="F2177" s="1">
        <v>1</v>
      </c>
      <c r="G2177" s="5"/>
      <c r="H2177" s="4" t="s">
        <v>60</v>
      </c>
      <c r="I2177" s="4" t="s">
        <v>90</v>
      </c>
      <c r="J2177" s="20"/>
      <c r="K2177" s="20"/>
      <c r="L2177" s="4"/>
      <c r="M2177" s="17">
        <v>1</v>
      </c>
      <c r="N2177" s="17">
        <v>2</v>
      </c>
      <c r="O2177" s="17">
        <v>2</v>
      </c>
      <c r="P2177" s="6">
        <v>2</v>
      </c>
      <c r="Q2177" s="18">
        <v>43788</v>
      </c>
      <c r="S2177" s="1" t="s">
        <v>309</v>
      </c>
      <c r="T2177" s="1" t="s">
        <v>320</v>
      </c>
      <c r="U2177" s="6">
        <v>1</v>
      </c>
      <c r="V2177" s="6">
        <v>1</v>
      </c>
      <c r="W2177" s="6">
        <v>5</v>
      </c>
      <c r="X2177" s="1">
        <v>2</v>
      </c>
      <c r="Z2177" s="1">
        <v>1</v>
      </c>
      <c r="AA2177" s="1" t="s">
        <v>338</v>
      </c>
      <c r="AB2177" s="1" t="s">
        <v>320</v>
      </c>
      <c r="AC2177" s="1" t="s">
        <v>320</v>
      </c>
      <c r="AD2177" s="1" t="s">
        <v>320</v>
      </c>
      <c r="AE2177" s="1" t="s">
        <v>320</v>
      </c>
      <c r="AI2177" s="1">
        <v>1</v>
      </c>
      <c r="AJ2177" s="1">
        <v>1</v>
      </c>
      <c r="AK2177" s="1">
        <v>2</v>
      </c>
      <c r="AL2177" s="33">
        <v>7</v>
      </c>
      <c r="AM2177" s="18">
        <f>Q2177+AL2177</f>
        <v>43795</v>
      </c>
      <c r="AO2177" s="1" t="s">
        <v>342</v>
      </c>
      <c r="AP2177" s="1">
        <v>1</v>
      </c>
      <c r="AQ2177" s="1">
        <v>1</v>
      </c>
      <c r="BA2177" s="1">
        <v>3</v>
      </c>
      <c r="BB2177" s="1">
        <v>2</v>
      </c>
      <c r="BJ2177" s="1">
        <v>2</v>
      </c>
    </row>
    <row r="2178" spans="1:69" s="1" customFormat="1">
      <c r="A2178" s="1" t="s">
        <v>347</v>
      </c>
      <c r="B2178" s="10">
        <v>440290</v>
      </c>
      <c r="E2178" s="1" t="str">
        <f t="shared" ref="E2178:E2241" si="144">H2178&amp;" "&amp;I2178&amp;" "&amp;K2178</f>
        <v/>
      </c>
      <c r="F2178" s="1">
        <v>2</v>
      </c>
      <c r="G2178" s="5"/>
      <c r="H2178" s="4"/>
      <c r="I2178" s="4"/>
      <c r="J2178" s="20"/>
      <c r="K2178" s="20"/>
      <c r="L2178" s="4"/>
      <c r="M2178" s="17">
        <v>2</v>
      </c>
      <c r="N2178" s="17">
        <v>2</v>
      </c>
      <c r="O2178" s="17">
        <v>2</v>
      </c>
      <c r="P2178" s="6">
        <v>2</v>
      </c>
      <c r="Q2178" s="18">
        <v>43788</v>
      </c>
      <c r="S2178" s="1" t="s">
        <v>317</v>
      </c>
      <c r="T2178" s="1" t="s">
        <v>307</v>
      </c>
      <c r="U2178" s="6">
        <v>1</v>
      </c>
      <c r="V2178" s="6">
        <v>2</v>
      </c>
      <c r="W2178" s="6">
        <v>5</v>
      </c>
      <c r="X2178" s="1">
        <v>5</v>
      </c>
      <c r="Z2178" s="1">
        <v>1</v>
      </c>
      <c r="AA2178" s="1" t="s">
        <v>320</v>
      </c>
      <c r="AB2178" s="1" t="s">
        <v>320</v>
      </c>
      <c r="AC2178" s="1" t="s">
        <v>320</v>
      </c>
      <c r="AD2178" s="1" t="s">
        <v>320</v>
      </c>
      <c r="AE2178" s="1" t="s">
        <v>320</v>
      </c>
      <c r="AI2178" s="1">
        <v>1</v>
      </c>
      <c r="AJ2178" s="1">
        <v>1</v>
      </c>
      <c r="AK2178" s="1">
        <v>2</v>
      </c>
      <c r="AM2178" s="18">
        <v>43788</v>
      </c>
      <c r="AN2178" s="1" t="s">
        <v>342</v>
      </c>
      <c r="AP2178" s="1">
        <v>1</v>
      </c>
      <c r="AQ2178" s="1">
        <v>1</v>
      </c>
      <c r="BA2178" s="1">
        <v>1</v>
      </c>
      <c r="BB2178" s="1">
        <v>2</v>
      </c>
      <c r="BJ2178" s="1">
        <v>2</v>
      </c>
    </row>
    <row r="2179" spans="1:69" s="1" customFormat="1">
      <c r="A2179" s="1" t="s">
        <v>347</v>
      </c>
      <c r="B2179" s="10">
        <v>440305</v>
      </c>
      <c r="E2179" s="1" t="str">
        <f t="shared" si="144"/>
        <v/>
      </c>
      <c r="F2179" s="1">
        <v>1</v>
      </c>
      <c r="G2179" s="5"/>
      <c r="H2179" s="4"/>
      <c r="I2179" s="4"/>
      <c r="J2179" s="20"/>
      <c r="K2179" s="20"/>
      <c r="L2179" s="4"/>
      <c r="M2179" s="17">
        <v>1</v>
      </c>
      <c r="N2179" s="17">
        <v>2</v>
      </c>
      <c r="O2179" s="17">
        <v>2</v>
      </c>
      <c r="P2179" s="6">
        <v>2</v>
      </c>
      <c r="Q2179" s="18">
        <v>43788</v>
      </c>
      <c r="S2179" s="1" t="s">
        <v>309</v>
      </c>
      <c r="T2179" s="1" t="s">
        <v>320</v>
      </c>
      <c r="U2179" s="6">
        <v>1</v>
      </c>
      <c r="V2179" s="6">
        <v>2</v>
      </c>
      <c r="W2179" s="6">
        <v>5</v>
      </c>
      <c r="X2179" s="1">
        <v>5</v>
      </c>
      <c r="Z2179" s="1">
        <v>1</v>
      </c>
      <c r="AA2179" s="1" t="s">
        <v>338</v>
      </c>
      <c r="AB2179" s="1" t="s">
        <v>320</v>
      </c>
      <c r="AC2179" s="1" t="s">
        <v>320</v>
      </c>
      <c r="AD2179" s="1" t="s">
        <v>320</v>
      </c>
      <c r="AE2179" s="1" t="s">
        <v>320</v>
      </c>
      <c r="AI2179" s="1">
        <v>1</v>
      </c>
      <c r="AJ2179" s="1">
        <v>1</v>
      </c>
      <c r="AK2179" s="1">
        <v>2</v>
      </c>
      <c r="AM2179" s="18">
        <v>43788</v>
      </c>
      <c r="AN2179" s="1" t="s">
        <v>342</v>
      </c>
      <c r="AP2179" s="1">
        <v>1</v>
      </c>
      <c r="AQ2179" s="1">
        <v>1</v>
      </c>
      <c r="BA2179" s="1">
        <v>1</v>
      </c>
      <c r="BB2179" s="1">
        <v>2</v>
      </c>
      <c r="BJ2179" s="1">
        <v>2</v>
      </c>
    </row>
    <row r="2180" spans="1:69" s="1" customFormat="1">
      <c r="A2180" s="1" t="s">
        <v>347</v>
      </c>
      <c r="B2180" s="19"/>
      <c r="E2180" s="1" t="str">
        <f t="shared" si="144"/>
        <v>ST LI 12041977</v>
      </c>
      <c r="F2180" s="1">
        <v>1</v>
      </c>
      <c r="G2180" s="5">
        <v>42</v>
      </c>
      <c r="H2180" s="12" t="s">
        <v>46</v>
      </c>
      <c r="I2180" s="12" t="s">
        <v>114</v>
      </c>
      <c r="J2180" s="19">
        <v>28227</v>
      </c>
      <c r="K2180" s="20" t="str">
        <f t="shared" ref="K2180:K2218" si="145">TEXT(J2180,"jjmmaaaa")</f>
        <v>12041977</v>
      </c>
      <c r="L2180" s="6">
        <v>2</v>
      </c>
      <c r="M2180" s="17">
        <v>1</v>
      </c>
      <c r="N2180" s="31">
        <v>5</v>
      </c>
      <c r="O2180" s="31">
        <v>5</v>
      </c>
      <c r="P2180" s="6">
        <v>2</v>
      </c>
      <c r="Q2180" s="19">
        <v>43789</v>
      </c>
      <c r="S2180" s="12" t="s">
        <v>345</v>
      </c>
      <c r="T2180" s="12"/>
      <c r="U2180" s="1">
        <v>5</v>
      </c>
      <c r="V2180" s="12"/>
      <c r="W2180" s="12"/>
      <c r="X2180" s="1">
        <v>5</v>
      </c>
      <c r="AI2180" s="1">
        <v>1</v>
      </c>
      <c r="AJ2180" s="1">
        <v>1</v>
      </c>
      <c r="AK2180" s="1">
        <v>2</v>
      </c>
      <c r="AL2180" s="33">
        <v>7</v>
      </c>
      <c r="AM2180" s="18">
        <f>Q2180+AL2180</f>
        <v>43796</v>
      </c>
      <c r="AO2180" s="1" t="s">
        <v>342</v>
      </c>
      <c r="AP2180" s="1">
        <v>1</v>
      </c>
      <c r="AQ2180" s="1">
        <v>1</v>
      </c>
      <c r="BA2180" s="1">
        <v>3</v>
      </c>
      <c r="BB2180" s="1">
        <v>3</v>
      </c>
      <c r="BF2180" s="1">
        <v>2</v>
      </c>
      <c r="BI2180" s="1">
        <v>2</v>
      </c>
      <c r="BJ2180" s="1">
        <v>3</v>
      </c>
      <c r="BN2180" s="1">
        <v>2</v>
      </c>
      <c r="BQ2180" s="1">
        <v>3</v>
      </c>
    </row>
    <row r="2181" spans="1:69" s="1" customFormat="1">
      <c r="A2181" s="1" t="s">
        <v>347</v>
      </c>
      <c r="B2181" s="10">
        <v>446726</v>
      </c>
      <c r="E2181" s="1" t="str">
        <f t="shared" si="144"/>
        <v>PA PI 08101977</v>
      </c>
      <c r="F2181" s="1">
        <v>2</v>
      </c>
      <c r="G2181" s="5">
        <v>42</v>
      </c>
      <c r="H2181" s="4" t="s">
        <v>112</v>
      </c>
      <c r="I2181" s="4" t="s">
        <v>69</v>
      </c>
      <c r="J2181" s="20">
        <v>28406</v>
      </c>
      <c r="K2181" s="20" t="str">
        <f t="shared" si="145"/>
        <v>08101977</v>
      </c>
      <c r="L2181" s="6">
        <v>2</v>
      </c>
      <c r="M2181" s="17">
        <v>2</v>
      </c>
      <c r="N2181" s="17">
        <v>2</v>
      </c>
      <c r="O2181" s="17">
        <v>2</v>
      </c>
      <c r="P2181" s="6">
        <v>2</v>
      </c>
      <c r="Q2181" s="18">
        <v>43789</v>
      </c>
      <c r="S2181" s="1" t="s">
        <v>313</v>
      </c>
      <c r="T2181" s="1" t="s">
        <v>320</v>
      </c>
      <c r="U2181" s="6">
        <v>1</v>
      </c>
      <c r="V2181" s="6">
        <v>2</v>
      </c>
      <c r="W2181" s="6">
        <v>5</v>
      </c>
      <c r="X2181" s="1">
        <v>2</v>
      </c>
      <c r="Z2181" s="1">
        <v>2</v>
      </c>
      <c r="AA2181" s="1" t="s">
        <v>320</v>
      </c>
      <c r="AB2181" s="1" t="s">
        <v>320</v>
      </c>
      <c r="AC2181" s="1" t="s">
        <v>320</v>
      </c>
      <c r="AD2181" s="1" t="s">
        <v>320</v>
      </c>
      <c r="AE2181" s="1" t="s">
        <v>320</v>
      </c>
      <c r="AF2181" s="1" t="s">
        <v>36</v>
      </c>
      <c r="AG2181" s="1" t="s">
        <v>36</v>
      </c>
      <c r="AH2181" s="1" t="s">
        <v>36</v>
      </c>
      <c r="AI2181" s="1">
        <v>1</v>
      </c>
      <c r="AJ2181" s="1">
        <v>1</v>
      </c>
      <c r="AK2181" s="1">
        <v>2</v>
      </c>
      <c r="AM2181" s="18">
        <v>43789</v>
      </c>
      <c r="AN2181" s="1" t="s">
        <v>342</v>
      </c>
      <c r="AP2181" s="1">
        <v>2</v>
      </c>
      <c r="BA2181" s="1">
        <v>1</v>
      </c>
      <c r="BB2181" s="1">
        <v>2</v>
      </c>
      <c r="BF2181" s="1">
        <v>2</v>
      </c>
      <c r="BI2181" s="1">
        <v>2</v>
      </c>
      <c r="BJ2181" s="1">
        <v>2</v>
      </c>
      <c r="BN2181" s="1">
        <v>2</v>
      </c>
      <c r="BQ2181" s="1">
        <v>3</v>
      </c>
    </row>
    <row r="2182" spans="1:69" s="1" customFormat="1">
      <c r="A2182" s="1" t="s">
        <v>347</v>
      </c>
      <c r="B2182" s="10">
        <v>440310</v>
      </c>
      <c r="E2182" s="1" t="str">
        <f t="shared" si="144"/>
        <v>YA TH 26111983</v>
      </c>
      <c r="F2182" s="1">
        <v>1</v>
      </c>
      <c r="G2182" s="5">
        <v>36</v>
      </c>
      <c r="H2182" s="4" t="s">
        <v>148</v>
      </c>
      <c r="I2182" s="4" t="s">
        <v>91</v>
      </c>
      <c r="J2182" s="20">
        <v>30646</v>
      </c>
      <c r="K2182" s="20" t="str">
        <f t="shared" si="145"/>
        <v>26111983</v>
      </c>
      <c r="L2182" s="6">
        <v>2</v>
      </c>
      <c r="M2182" s="17">
        <v>2</v>
      </c>
      <c r="N2182" s="17">
        <v>2</v>
      </c>
      <c r="O2182" s="17">
        <v>2</v>
      </c>
      <c r="P2182" s="6">
        <v>2</v>
      </c>
      <c r="Q2182" s="18">
        <v>43789</v>
      </c>
      <c r="S2182" s="1" t="s">
        <v>316</v>
      </c>
      <c r="T2182" s="1" t="s">
        <v>320</v>
      </c>
      <c r="U2182" s="6">
        <v>1</v>
      </c>
      <c r="V2182" s="6">
        <v>1</v>
      </c>
      <c r="W2182" s="6">
        <v>5</v>
      </c>
      <c r="X2182" s="1">
        <v>5</v>
      </c>
      <c r="Z2182" s="1">
        <v>1</v>
      </c>
      <c r="AA2182" s="1" t="s">
        <v>320</v>
      </c>
      <c r="AB2182" s="1" t="s">
        <v>320</v>
      </c>
      <c r="AC2182" s="1" t="s">
        <v>320</v>
      </c>
      <c r="AD2182" s="1" t="s">
        <v>338</v>
      </c>
      <c r="AE2182" s="1" t="s">
        <v>320</v>
      </c>
      <c r="AI2182" s="1">
        <v>1</v>
      </c>
      <c r="AJ2182" s="1">
        <v>2</v>
      </c>
      <c r="AM2182" s="18"/>
    </row>
    <row r="2183" spans="1:69" s="1" customFormat="1">
      <c r="A2183" s="1" t="s">
        <v>347</v>
      </c>
      <c r="B2183" s="10">
        <v>446727</v>
      </c>
      <c r="E2183" s="1" t="str">
        <f t="shared" si="144"/>
        <v>RO BR 21011994</v>
      </c>
      <c r="F2183" s="1">
        <v>1</v>
      </c>
      <c r="G2183" s="5">
        <v>25</v>
      </c>
      <c r="H2183" s="4" t="s">
        <v>75</v>
      </c>
      <c r="I2183" s="4" t="s">
        <v>178</v>
      </c>
      <c r="J2183" s="20">
        <v>34355</v>
      </c>
      <c r="K2183" s="20" t="str">
        <f t="shared" si="145"/>
        <v>21011994</v>
      </c>
      <c r="L2183" s="6">
        <v>2</v>
      </c>
      <c r="M2183" s="17">
        <v>2</v>
      </c>
      <c r="N2183" s="17">
        <v>2</v>
      </c>
      <c r="O2183" s="17">
        <v>2</v>
      </c>
      <c r="P2183" s="6">
        <v>2</v>
      </c>
      <c r="Q2183" s="18">
        <v>43789</v>
      </c>
      <c r="S2183" s="1" t="s">
        <v>313</v>
      </c>
      <c r="T2183" s="1" t="s">
        <v>320</v>
      </c>
      <c r="U2183" s="6">
        <v>2</v>
      </c>
      <c r="V2183" s="6"/>
      <c r="W2183" s="6"/>
      <c r="X2183" s="1">
        <v>2</v>
      </c>
      <c r="Z2183" s="1">
        <v>2</v>
      </c>
      <c r="AA2183" s="1" t="s">
        <v>320</v>
      </c>
      <c r="AB2183" s="1" t="s">
        <v>320</v>
      </c>
      <c r="AC2183" s="1" t="s">
        <v>320</v>
      </c>
      <c r="AD2183" s="1" t="s">
        <v>337</v>
      </c>
      <c r="AE2183" s="1" t="s">
        <v>320</v>
      </c>
      <c r="AF2183" s="1" t="s">
        <v>36</v>
      </c>
      <c r="AG2183" s="1" t="s">
        <v>36</v>
      </c>
      <c r="AH2183" s="1" t="s">
        <v>36</v>
      </c>
      <c r="AI2183" s="1">
        <v>1</v>
      </c>
      <c r="AJ2183" s="1">
        <v>1</v>
      </c>
      <c r="AK2183" s="1">
        <v>2</v>
      </c>
      <c r="AL2183" s="33">
        <v>7</v>
      </c>
      <c r="AM2183" s="18">
        <f>Q2183+AL2183</f>
        <v>43796</v>
      </c>
      <c r="AO2183" s="1" t="s">
        <v>342</v>
      </c>
      <c r="AP2183" s="1">
        <v>1</v>
      </c>
      <c r="AQ2183" s="1">
        <v>1</v>
      </c>
      <c r="BA2183" s="1">
        <v>3</v>
      </c>
      <c r="BB2183" s="1">
        <v>2</v>
      </c>
      <c r="BF2183" s="1">
        <v>2</v>
      </c>
      <c r="BI2183" s="1">
        <v>2</v>
      </c>
      <c r="BJ2183" s="1">
        <v>2</v>
      </c>
      <c r="BN2183" s="1">
        <v>2</v>
      </c>
      <c r="BQ2183" s="1">
        <v>3</v>
      </c>
    </row>
    <row r="2184" spans="1:69" s="1" customFormat="1">
      <c r="A2184" s="1" t="s">
        <v>347</v>
      </c>
      <c r="B2184" s="10">
        <v>440311</v>
      </c>
      <c r="E2184" s="1" t="str">
        <f t="shared" si="144"/>
        <v>LU RO 19091997</v>
      </c>
      <c r="F2184" s="1">
        <v>1</v>
      </c>
      <c r="G2184" s="5">
        <v>22</v>
      </c>
      <c r="H2184" s="4" t="s">
        <v>136</v>
      </c>
      <c r="I2184" s="4" t="s">
        <v>75</v>
      </c>
      <c r="J2184" s="20">
        <v>35692</v>
      </c>
      <c r="K2184" s="20" t="str">
        <f t="shared" si="145"/>
        <v>19091997</v>
      </c>
      <c r="L2184" s="6">
        <v>1</v>
      </c>
      <c r="M2184" s="17">
        <v>2</v>
      </c>
      <c r="N2184" s="17">
        <v>2</v>
      </c>
      <c r="O2184" s="17">
        <v>2</v>
      </c>
      <c r="P2184" s="6">
        <v>1</v>
      </c>
      <c r="Q2184" s="18">
        <v>43789</v>
      </c>
      <c r="R2184" s="1" t="s">
        <v>305</v>
      </c>
      <c r="S2184" s="1" t="s">
        <v>309</v>
      </c>
      <c r="T2184" s="1" t="s">
        <v>321</v>
      </c>
      <c r="U2184" s="6">
        <v>1</v>
      </c>
      <c r="V2184" s="6">
        <v>1</v>
      </c>
      <c r="W2184" s="6">
        <v>5</v>
      </c>
      <c r="X2184" s="1">
        <v>5</v>
      </c>
      <c r="Z2184" s="1">
        <v>2</v>
      </c>
      <c r="AA2184" s="1" t="s">
        <v>320</v>
      </c>
      <c r="AB2184" s="1" t="s">
        <v>320</v>
      </c>
      <c r="AC2184" s="1" t="s">
        <v>320</v>
      </c>
      <c r="AD2184" s="1" t="s">
        <v>320</v>
      </c>
      <c r="AE2184" s="1" t="s">
        <v>320</v>
      </c>
      <c r="AF2184" s="1" t="s">
        <v>36</v>
      </c>
      <c r="AG2184" s="1" t="s">
        <v>36</v>
      </c>
      <c r="AH2184" s="1" t="s">
        <v>36</v>
      </c>
      <c r="AI2184" s="1">
        <v>1</v>
      </c>
      <c r="AJ2184" s="1">
        <v>2</v>
      </c>
      <c r="AM2184" s="18"/>
      <c r="BB2184" s="1">
        <v>2</v>
      </c>
      <c r="BJ2184" s="1">
        <v>2</v>
      </c>
    </row>
    <row r="2185" spans="1:69" s="1" customFormat="1">
      <c r="A2185" s="1" t="s">
        <v>347</v>
      </c>
      <c r="B2185" s="19"/>
      <c r="E2185" s="1" t="str">
        <f t="shared" si="144"/>
        <v>CH SP 12051999</v>
      </c>
      <c r="F2185" s="1">
        <v>1</v>
      </c>
      <c r="G2185" s="5">
        <v>20</v>
      </c>
      <c r="H2185" s="12" t="s">
        <v>53</v>
      </c>
      <c r="I2185" s="12" t="s">
        <v>129</v>
      </c>
      <c r="J2185" s="19">
        <v>36292</v>
      </c>
      <c r="K2185" s="20" t="str">
        <f t="shared" si="145"/>
        <v>12051999</v>
      </c>
      <c r="L2185" s="6">
        <v>1</v>
      </c>
      <c r="M2185" s="17">
        <v>1</v>
      </c>
      <c r="N2185" s="31">
        <v>5</v>
      </c>
      <c r="O2185" s="31">
        <v>5</v>
      </c>
      <c r="P2185" s="6">
        <v>2</v>
      </c>
      <c r="Q2185" s="19">
        <v>43789</v>
      </c>
      <c r="S2185" s="12" t="s">
        <v>345</v>
      </c>
      <c r="T2185" s="12"/>
      <c r="U2185" s="1">
        <v>5</v>
      </c>
      <c r="V2185" s="12"/>
      <c r="W2185" s="12"/>
      <c r="X2185" s="1">
        <v>5</v>
      </c>
      <c r="AI2185" s="1">
        <v>1</v>
      </c>
      <c r="AJ2185" s="1">
        <v>1</v>
      </c>
      <c r="AK2185" s="1">
        <v>2</v>
      </c>
      <c r="AL2185" s="33">
        <v>7</v>
      </c>
      <c r="AM2185" s="18">
        <f>Q2185+AL2185</f>
        <v>43796</v>
      </c>
      <c r="AO2185" s="1" t="s">
        <v>342</v>
      </c>
      <c r="AP2185" s="1">
        <v>1</v>
      </c>
      <c r="AQ2185" s="1">
        <v>1</v>
      </c>
      <c r="BA2185" s="1">
        <v>3</v>
      </c>
      <c r="BB2185" s="1">
        <v>3</v>
      </c>
      <c r="BF2185" s="1">
        <v>2</v>
      </c>
      <c r="BI2185" s="1">
        <v>2</v>
      </c>
      <c r="BJ2185" s="1">
        <v>3</v>
      </c>
      <c r="BN2185" s="1">
        <v>2</v>
      </c>
      <c r="BQ2185" s="1">
        <v>3</v>
      </c>
    </row>
    <row r="2186" spans="1:69" s="1" customFormat="1">
      <c r="A2186" s="1" t="s">
        <v>347</v>
      </c>
      <c r="B2186" s="10">
        <v>446730</v>
      </c>
      <c r="E2186" s="1" t="str">
        <f t="shared" si="144"/>
        <v>CA LA 13091986</v>
      </c>
      <c r="F2186" s="1">
        <v>1</v>
      </c>
      <c r="G2186" s="5">
        <v>33</v>
      </c>
      <c r="H2186" s="4" t="s">
        <v>49</v>
      </c>
      <c r="I2186" s="4" t="s">
        <v>43</v>
      </c>
      <c r="J2186" s="20">
        <v>31668</v>
      </c>
      <c r="K2186" s="20" t="str">
        <f t="shared" si="145"/>
        <v>13091986</v>
      </c>
      <c r="L2186" s="6">
        <v>2</v>
      </c>
      <c r="M2186" s="17">
        <v>2</v>
      </c>
      <c r="N2186" s="31">
        <v>5</v>
      </c>
      <c r="O2186" s="17">
        <v>2</v>
      </c>
      <c r="P2186" s="6">
        <v>2</v>
      </c>
      <c r="Q2186" s="18">
        <v>43790</v>
      </c>
      <c r="S2186" s="1" t="s">
        <v>310</v>
      </c>
      <c r="T2186" s="1" t="s">
        <v>307</v>
      </c>
      <c r="U2186" s="6">
        <v>1</v>
      </c>
      <c r="V2186" s="6">
        <v>1</v>
      </c>
      <c r="W2186" s="6">
        <v>5</v>
      </c>
      <c r="X2186" s="1">
        <v>1</v>
      </c>
      <c r="Y2186" s="1" t="s">
        <v>329</v>
      </c>
      <c r="Z2186" s="1">
        <v>2</v>
      </c>
      <c r="AA2186" s="1" t="s">
        <v>320</v>
      </c>
      <c r="AB2186" s="1" t="s">
        <v>337</v>
      </c>
      <c r="AC2186" s="1" t="s">
        <v>306</v>
      </c>
      <c r="AD2186" s="1" t="s">
        <v>320</v>
      </c>
      <c r="AE2186" s="1" t="s">
        <v>306</v>
      </c>
      <c r="AI2186" s="1">
        <v>1</v>
      </c>
      <c r="AJ2186" s="1">
        <v>1</v>
      </c>
      <c r="AK2186" s="1">
        <v>2</v>
      </c>
      <c r="AL2186" s="33">
        <v>7</v>
      </c>
      <c r="AM2186" s="18">
        <f>Q2186+AL2186</f>
        <v>43797</v>
      </c>
      <c r="AO2186" s="1" t="s">
        <v>342</v>
      </c>
      <c r="AP2186" s="1">
        <v>1</v>
      </c>
      <c r="AQ2186" s="1">
        <v>1</v>
      </c>
      <c r="BA2186" s="1">
        <v>3</v>
      </c>
    </row>
    <row r="2187" spans="1:69" s="1" customFormat="1">
      <c r="A2187" s="1" t="s">
        <v>347</v>
      </c>
      <c r="B2187" s="10">
        <v>446728</v>
      </c>
      <c r="E2187" s="1" t="str">
        <f t="shared" si="144"/>
        <v>GE DE 08081994</v>
      </c>
      <c r="F2187" s="1">
        <v>1</v>
      </c>
      <c r="G2187" s="5">
        <v>25</v>
      </c>
      <c r="H2187" s="4" t="s">
        <v>122</v>
      </c>
      <c r="I2187" s="4" t="s">
        <v>52</v>
      </c>
      <c r="J2187" s="20">
        <v>34554</v>
      </c>
      <c r="K2187" s="20" t="str">
        <f t="shared" si="145"/>
        <v>08081994</v>
      </c>
      <c r="L2187" s="6">
        <v>2</v>
      </c>
      <c r="M2187" s="17">
        <v>1</v>
      </c>
      <c r="N2187" s="17">
        <v>2</v>
      </c>
      <c r="O2187" s="17">
        <v>2</v>
      </c>
      <c r="P2187" s="6">
        <v>2</v>
      </c>
      <c r="Q2187" s="18">
        <v>43790</v>
      </c>
      <c r="S2187" s="1" t="s">
        <v>311</v>
      </c>
      <c r="T2187" s="1" t="s">
        <v>320</v>
      </c>
      <c r="U2187" s="6">
        <v>1</v>
      </c>
      <c r="V2187" s="6">
        <v>1</v>
      </c>
      <c r="W2187" s="6">
        <v>5</v>
      </c>
      <c r="X2187" s="1">
        <v>1</v>
      </c>
      <c r="Y2187" s="1" t="s">
        <v>320</v>
      </c>
      <c r="Z2187" s="1">
        <v>1</v>
      </c>
      <c r="AA2187" s="1" t="s">
        <v>338</v>
      </c>
      <c r="AB2187" s="1" t="s">
        <v>320</v>
      </c>
      <c r="AC2187" s="1" t="s">
        <v>320</v>
      </c>
      <c r="AD2187" s="1" t="s">
        <v>320</v>
      </c>
      <c r="AE2187" s="1" t="s">
        <v>320</v>
      </c>
      <c r="AI2187" s="1">
        <v>1</v>
      </c>
      <c r="AJ2187" s="1">
        <v>1</v>
      </c>
      <c r="AK2187" s="1">
        <v>2</v>
      </c>
      <c r="AL2187" s="33">
        <v>7</v>
      </c>
      <c r="AM2187" s="18">
        <f>Q2187+AL2187</f>
        <v>43797</v>
      </c>
      <c r="AO2187" s="1" t="s">
        <v>342</v>
      </c>
      <c r="AP2187" s="1">
        <v>1</v>
      </c>
      <c r="AQ2187" s="1">
        <v>1</v>
      </c>
      <c r="BA2187" s="1">
        <v>3</v>
      </c>
      <c r="BB2187" s="1">
        <v>2</v>
      </c>
      <c r="BF2187" s="1">
        <v>2</v>
      </c>
      <c r="BI2187" s="1">
        <v>2</v>
      </c>
      <c r="BJ2187" s="1">
        <v>2</v>
      </c>
      <c r="BN2187" s="1">
        <v>2</v>
      </c>
      <c r="BQ2187" s="1">
        <v>3</v>
      </c>
    </row>
    <row r="2188" spans="1:69" s="1" customFormat="1">
      <c r="A2188" s="1" t="s">
        <v>347</v>
      </c>
      <c r="B2188" s="10">
        <v>446729</v>
      </c>
      <c r="E2188" s="1" t="str">
        <f t="shared" si="144"/>
        <v>BE RA 22061995</v>
      </c>
      <c r="F2188" s="1">
        <v>1</v>
      </c>
      <c r="G2188" s="5">
        <v>24</v>
      </c>
      <c r="H2188" s="4" t="s">
        <v>54</v>
      </c>
      <c r="I2188" s="4" t="s">
        <v>94</v>
      </c>
      <c r="J2188" s="20">
        <v>34872</v>
      </c>
      <c r="K2188" s="20" t="str">
        <f t="shared" si="145"/>
        <v>22061995</v>
      </c>
      <c r="L2188" s="6">
        <v>1</v>
      </c>
      <c r="M2188" s="17">
        <v>2</v>
      </c>
      <c r="N2188" s="17">
        <v>2</v>
      </c>
      <c r="O2188" s="17">
        <v>2</v>
      </c>
      <c r="P2188" s="6">
        <v>2</v>
      </c>
      <c r="Q2188" s="18">
        <v>43790</v>
      </c>
      <c r="S2188" s="1" t="s">
        <v>309</v>
      </c>
      <c r="T2188" s="1" t="s">
        <v>321</v>
      </c>
      <c r="U2188" s="6">
        <v>2</v>
      </c>
      <c r="V2188" s="6"/>
      <c r="W2188" s="6"/>
      <c r="X2188" s="1">
        <v>2</v>
      </c>
      <c r="Z2188" s="1">
        <v>2</v>
      </c>
      <c r="AA2188" s="1" t="s">
        <v>320</v>
      </c>
      <c r="AB2188" s="1" t="s">
        <v>320</v>
      </c>
      <c r="AC2188" s="1" t="s">
        <v>320</v>
      </c>
      <c r="AD2188" s="1" t="s">
        <v>320</v>
      </c>
      <c r="AE2188" s="1" t="s">
        <v>320</v>
      </c>
      <c r="AI2188" s="1">
        <v>1</v>
      </c>
      <c r="AJ2188" s="1">
        <v>1</v>
      </c>
      <c r="AK2188" s="1">
        <v>2</v>
      </c>
      <c r="AL2188" s="33">
        <v>7</v>
      </c>
      <c r="AM2188" s="18">
        <f>Q2188+AL2188</f>
        <v>43797</v>
      </c>
      <c r="AO2188" s="1" t="s">
        <v>342</v>
      </c>
      <c r="AP2188" s="1">
        <v>1</v>
      </c>
      <c r="AQ2188" s="1">
        <v>1</v>
      </c>
      <c r="BA2188" s="1">
        <v>3</v>
      </c>
      <c r="BB2188" s="1">
        <v>2</v>
      </c>
      <c r="BJ2188" s="1">
        <v>2</v>
      </c>
      <c r="BN2188" s="1">
        <v>2</v>
      </c>
      <c r="BQ2188" s="1">
        <v>3</v>
      </c>
    </row>
    <row r="2189" spans="1:69" s="1" customFormat="1">
      <c r="A2189" s="1" t="s">
        <v>347</v>
      </c>
      <c r="B2189" s="10">
        <v>440132</v>
      </c>
      <c r="E2189" s="1" t="str">
        <f t="shared" si="144"/>
        <v>O G 30121956</v>
      </c>
      <c r="F2189" s="1">
        <v>1</v>
      </c>
      <c r="G2189" s="5">
        <v>63</v>
      </c>
      <c r="H2189" s="4" t="s">
        <v>19</v>
      </c>
      <c r="I2189" s="4" t="s">
        <v>31</v>
      </c>
      <c r="J2189" s="20">
        <v>20819</v>
      </c>
      <c r="K2189" s="20" t="str">
        <f t="shared" si="145"/>
        <v>30121956</v>
      </c>
      <c r="L2189" s="6">
        <v>2</v>
      </c>
      <c r="M2189" s="17">
        <v>1</v>
      </c>
      <c r="N2189" s="17">
        <v>2</v>
      </c>
      <c r="O2189" s="17">
        <v>2</v>
      </c>
      <c r="P2189" s="6">
        <v>1</v>
      </c>
      <c r="Q2189" s="18">
        <v>43794</v>
      </c>
      <c r="R2189" s="1" t="s">
        <v>305</v>
      </c>
      <c r="S2189" s="1" t="s">
        <v>309</v>
      </c>
      <c r="T2189" s="1" t="s">
        <v>320</v>
      </c>
      <c r="U2189" s="6">
        <v>2</v>
      </c>
      <c r="V2189" s="6"/>
      <c r="W2189" s="6"/>
      <c r="X2189" s="1">
        <v>1</v>
      </c>
      <c r="Y2189" s="1" t="s">
        <v>334</v>
      </c>
      <c r="Z2189" s="1">
        <v>2</v>
      </c>
      <c r="AA2189" s="1" t="s">
        <v>338</v>
      </c>
      <c r="AB2189" s="1" t="s">
        <v>320</v>
      </c>
      <c r="AC2189" s="1" t="s">
        <v>320</v>
      </c>
      <c r="AD2189" s="1" t="s">
        <v>320</v>
      </c>
      <c r="AE2189" s="1" t="s">
        <v>320</v>
      </c>
      <c r="AI2189" s="1">
        <v>1</v>
      </c>
      <c r="AJ2189" s="1">
        <v>1</v>
      </c>
      <c r="AK2189" s="1">
        <v>2</v>
      </c>
      <c r="AM2189" s="18">
        <v>43794</v>
      </c>
      <c r="AN2189" s="1" t="s">
        <v>342</v>
      </c>
      <c r="AP2189" s="1">
        <v>1</v>
      </c>
      <c r="AQ2189" s="1">
        <v>1</v>
      </c>
      <c r="BA2189" s="1">
        <v>1</v>
      </c>
      <c r="BB2189" s="1">
        <v>2</v>
      </c>
      <c r="BF2189" s="1">
        <v>2</v>
      </c>
      <c r="BI2189" s="1">
        <v>1</v>
      </c>
      <c r="BJ2189" s="1">
        <v>2</v>
      </c>
    </row>
    <row r="2190" spans="1:69" s="1" customFormat="1">
      <c r="A2190" s="1" t="s">
        <v>347</v>
      </c>
      <c r="B2190" s="10">
        <v>440320</v>
      </c>
      <c r="E2190" s="1" t="str">
        <f t="shared" si="144"/>
        <v>CH EV 09011952</v>
      </c>
      <c r="F2190" s="1">
        <v>1</v>
      </c>
      <c r="G2190" s="5">
        <v>67</v>
      </c>
      <c r="H2190" s="4" t="s">
        <v>53</v>
      </c>
      <c r="I2190" s="4" t="s">
        <v>220</v>
      </c>
      <c r="J2190" s="20">
        <v>19002</v>
      </c>
      <c r="K2190" s="20" t="str">
        <f t="shared" si="145"/>
        <v>09011952</v>
      </c>
      <c r="L2190" s="6">
        <v>2</v>
      </c>
      <c r="M2190" s="17">
        <v>2</v>
      </c>
      <c r="N2190" s="17">
        <v>2</v>
      </c>
      <c r="O2190" s="17">
        <v>2</v>
      </c>
      <c r="P2190" s="6">
        <v>2</v>
      </c>
      <c r="Q2190" s="18">
        <v>43795</v>
      </c>
      <c r="S2190" s="1" t="s">
        <v>309</v>
      </c>
      <c r="T2190" s="1" t="s">
        <v>320</v>
      </c>
      <c r="U2190" s="6">
        <v>2</v>
      </c>
      <c r="V2190" s="6"/>
      <c r="W2190" s="6"/>
      <c r="X2190" s="1">
        <v>5</v>
      </c>
      <c r="Z2190" s="1">
        <v>2</v>
      </c>
      <c r="AA2190" s="1" t="s">
        <v>320</v>
      </c>
      <c r="AB2190" s="1" t="s">
        <v>338</v>
      </c>
      <c r="AC2190" s="1" t="s">
        <v>320</v>
      </c>
      <c r="AD2190" s="1" t="s">
        <v>320</v>
      </c>
      <c r="AE2190" s="1" t="s">
        <v>320</v>
      </c>
      <c r="AI2190" s="1">
        <v>1</v>
      </c>
      <c r="AJ2190" s="1">
        <v>1</v>
      </c>
      <c r="AK2190" s="1">
        <v>2</v>
      </c>
      <c r="AM2190" s="18">
        <v>43795</v>
      </c>
      <c r="AN2190" s="1" t="s">
        <v>342</v>
      </c>
      <c r="AP2190" s="1">
        <v>1</v>
      </c>
      <c r="AQ2190" s="1">
        <v>1</v>
      </c>
      <c r="BA2190" s="1">
        <v>1</v>
      </c>
      <c r="BB2190" s="1">
        <v>2</v>
      </c>
      <c r="BF2190" s="1">
        <v>2</v>
      </c>
      <c r="BI2190" s="1">
        <v>2</v>
      </c>
      <c r="BJ2190" s="1">
        <v>2</v>
      </c>
    </row>
    <row r="2191" spans="1:69" s="1" customFormat="1">
      <c r="A2191" s="1" t="s">
        <v>347</v>
      </c>
      <c r="B2191" s="10">
        <v>440335</v>
      </c>
      <c r="E2191" s="1" t="str">
        <f t="shared" si="144"/>
        <v>MA AM 16051971</v>
      </c>
      <c r="F2191" s="1">
        <v>1</v>
      </c>
      <c r="G2191" s="5">
        <v>48</v>
      </c>
      <c r="H2191" s="4" t="s">
        <v>42</v>
      </c>
      <c r="I2191" s="4" t="s">
        <v>48</v>
      </c>
      <c r="J2191" s="20">
        <v>26069</v>
      </c>
      <c r="K2191" s="20" t="str">
        <f t="shared" si="145"/>
        <v>16051971</v>
      </c>
      <c r="L2191" s="6">
        <v>2</v>
      </c>
      <c r="M2191" s="17">
        <v>2</v>
      </c>
      <c r="N2191" s="17">
        <v>2</v>
      </c>
      <c r="O2191" s="17">
        <v>2</v>
      </c>
      <c r="P2191" s="6">
        <v>2</v>
      </c>
      <c r="Q2191" s="18">
        <v>43795</v>
      </c>
      <c r="S2191" s="1" t="s">
        <v>309</v>
      </c>
      <c r="T2191" s="1" t="s">
        <v>320</v>
      </c>
      <c r="U2191" s="1">
        <v>5</v>
      </c>
      <c r="V2191" s="6"/>
      <c r="W2191" s="6"/>
      <c r="X2191" s="1">
        <v>5</v>
      </c>
      <c r="Z2191" s="1">
        <v>2</v>
      </c>
      <c r="AA2191" s="1" t="s">
        <v>320</v>
      </c>
      <c r="AB2191" s="1" t="s">
        <v>320</v>
      </c>
      <c r="AC2191" s="1" t="s">
        <v>320</v>
      </c>
      <c r="AD2191" s="1" t="s">
        <v>320</v>
      </c>
      <c r="AE2191" s="1" t="s">
        <v>320</v>
      </c>
      <c r="AI2191" s="1">
        <v>1</v>
      </c>
      <c r="AJ2191" s="1">
        <v>1</v>
      </c>
      <c r="AK2191" s="1">
        <v>2</v>
      </c>
      <c r="AL2191" s="33">
        <v>7</v>
      </c>
      <c r="AM2191" s="18">
        <f>Q2191+AL2191</f>
        <v>43802</v>
      </c>
      <c r="AO2191" s="1" t="s">
        <v>342</v>
      </c>
      <c r="AP2191" s="1">
        <v>1</v>
      </c>
      <c r="AQ2191" s="1">
        <v>1</v>
      </c>
      <c r="BA2191" s="1">
        <v>3</v>
      </c>
      <c r="BB2191" s="1">
        <v>2</v>
      </c>
      <c r="BF2191" s="1">
        <v>2</v>
      </c>
      <c r="BI2191" s="1">
        <v>2</v>
      </c>
      <c r="BJ2191" s="1">
        <v>2</v>
      </c>
      <c r="BN2191" s="1">
        <v>2</v>
      </c>
      <c r="BQ2191" s="1">
        <v>3</v>
      </c>
    </row>
    <row r="2192" spans="1:69" s="1" customFormat="1">
      <c r="A2192" s="1" t="s">
        <v>347</v>
      </c>
      <c r="B2192" s="10">
        <v>440322</v>
      </c>
      <c r="E2192" s="1" t="str">
        <f t="shared" si="144"/>
        <v>ED PI 03041974</v>
      </c>
      <c r="F2192" s="1">
        <v>2</v>
      </c>
      <c r="G2192" s="5">
        <v>45</v>
      </c>
      <c r="H2192" s="4" t="s">
        <v>223</v>
      </c>
      <c r="I2192" s="4" t="s">
        <v>69</v>
      </c>
      <c r="J2192" s="20">
        <v>27122</v>
      </c>
      <c r="K2192" s="20" t="str">
        <f t="shared" si="145"/>
        <v>03041974</v>
      </c>
      <c r="L2192" s="6">
        <v>2</v>
      </c>
      <c r="M2192" s="17">
        <v>2</v>
      </c>
      <c r="N2192" s="17">
        <v>2</v>
      </c>
      <c r="O2192" s="17">
        <v>2</v>
      </c>
      <c r="P2192" s="6">
        <v>1</v>
      </c>
      <c r="Q2192" s="18">
        <v>43795</v>
      </c>
      <c r="R2192" s="1" t="s">
        <v>305</v>
      </c>
      <c r="S2192" s="1" t="s">
        <v>318</v>
      </c>
      <c r="T2192" s="1" t="s">
        <v>307</v>
      </c>
      <c r="U2192" s="6">
        <v>2</v>
      </c>
      <c r="V2192" s="6"/>
      <c r="W2192" s="6"/>
      <c r="X2192" s="1">
        <v>5</v>
      </c>
      <c r="Z2192" s="1">
        <v>2</v>
      </c>
      <c r="AA2192" s="1" t="s">
        <v>320</v>
      </c>
      <c r="AB2192" s="1" t="s">
        <v>320</v>
      </c>
      <c r="AC2192" s="1" t="s">
        <v>320</v>
      </c>
      <c r="AD2192" s="1" t="s">
        <v>320</v>
      </c>
      <c r="AE2192" s="1" t="s">
        <v>320</v>
      </c>
      <c r="AI2192" s="1">
        <v>1</v>
      </c>
      <c r="AJ2192" s="1">
        <v>1</v>
      </c>
      <c r="AK2192" s="1">
        <v>2</v>
      </c>
      <c r="AL2192" s="33">
        <v>7</v>
      </c>
      <c r="AM2192" s="18">
        <f>Q2192+AL2192</f>
        <v>43802</v>
      </c>
      <c r="AO2192" s="1" t="s">
        <v>342</v>
      </c>
      <c r="AP2192" s="1">
        <v>2</v>
      </c>
      <c r="BA2192" s="1">
        <v>3</v>
      </c>
      <c r="BB2192" s="1">
        <v>2</v>
      </c>
      <c r="BF2192" s="1">
        <v>2</v>
      </c>
      <c r="BI2192" s="1">
        <v>2</v>
      </c>
      <c r="BJ2192" s="1">
        <v>2</v>
      </c>
      <c r="BN2192" s="1">
        <v>2</v>
      </c>
      <c r="BQ2192" s="1">
        <v>3</v>
      </c>
    </row>
    <row r="2193" spans="1:69" s="1" customFormat="1">
      <c r="A2193" s="1" t="s">
        <v>347</v>
      </c>
      <c r="B2193" s="10">
        <v>440313</v>
      </c>
      <c r="E2193" s="1" t="str">
        <f t="shared" si="144"/>
        <v>TH PE 21021978</v>
      </c>
      <c r="F2193" s="1">
        <v>1</v>
      </c>
      <c r="G2193" s="5">
        <v>41</v>
      </c>
      <c r="H2193" s="4" t="s">
        <v>91</v>
      </c>
      <c r="I2193" s="4" t="s">
        <v>171</v>
      </c>
      <c r="J2193" s="20">
        <v>28542</v>
      </c>
      <c r="K2193" s="20" t="str">
        <f t="shared" si="145"/>
        <v>21021978</v>
      </c>
      <c r="L2193" s="6">
        <v>2</v>
      </c>
      <c r="M2193" s="17">
        <v>2</v>
      </c>
      <c r="N2193" s="17">
        <v>2</v>
      </c>
      <c r="O2193" s="17">
        <v>2</v>
      </c>
      <c r="P2193" s="6">
        <v>1</v>
      </c>
      <c r="Q2193" s="18">
        <v>43795</v>
      </c>
      <c r="S2193" s="1" t="s">
        <v>317</v>
      </c>
      <c r="T2193" s="1" t="s">
        <v>321</v>
      </c>
      <c r="U2193" s="6">
        <v>1</v>
      </c>
      <c r="V2193" s="6">
        <v>2</v>
      </c>
      <c r="W2193" s="6">
        <v>5</v>
      </c>
      <c r="X2193" s="1">
        <v>5</v>
      </c>
      <c r="Z2193" s="1">
        <v>1</v>
      </c>
      <c r="AA2193" s="1" t="s">
        <v>320</v>
      </c>
      <c r="AB2193" s="1" t="s">
        <v>320</v>
      </c>
      <c r="AC2193" s="1" t="s">
        <v>320</v>
      </c>
      <c r="AD2193" s="1" t="s">
        <v>320</v>
      </c>
      <c r="AE2193" s="1" t="s">
        <v>320</v>
      </c>
      <c r="AI2193" s="1">
        <v>1</v>
      </c>
      <c r="AJ2193" s="1">
        <v>1</v>
      </c>
      <c r="AK2193" s="1">
        <v>2</v>
      </c>
      <c r="AM2193" s="18">
        <v>43795</v>
      </c>
      <c r="AN2193" s="1" t="s">
        <v>342</v>
      </c>
      <c r="AP2193" s="1">
        <v>1</v>
      </c>
      <c r="AQ2193" s="1">
        <v>1</v>
      </c>
      <c r="BA2193" s="1">
        <v>1</v>
      </c>
      <c r="BB2193" s="1">
        <v>2</v>
      </c>
      <c r="BJ2193" s="1">
        <v>2</v>
      </c>
    </row>
    <row r="2194" spans="1:69" s="1" customFormat="1">
      <c r="A2194" s="1" t="s">
        <v>347</v>
      </c>
      <c r="B2194" s="10">
        <v>440334</v>
      </c>
      <c r="E2194" s="1" t="str">
        <f t="shared" si="144"/>
        <v>B Y 20031983</v>
      </c>
      <c r="F2194" s="1">
        <v>1</v>
      </c>
      <c r="G2194" s="5">
        <v>36</v>
      </c>
      <c r="H2194" s="4" t="s">
        <v>21</v>
      </c>
      <c r="I2194" s="4" t="s">
        <v>247</v>
      </c>
      <c r="J2194" s="20">
        <v>30395</v>
      </c>
      <c r="K2194" s="20" t="str">
        <f t="shared" si="145"/>
        <v>20031983</v>
      </c>
      <c r="L2194" s="6">
        <v>2</v>
      </c>
      <c r="M2194" s="17">
        <v>2</v>
      </c>
      <c r="N2194" s="17">
        <v>2</v>
      </c>
      <c r="O2194" s="17">
        <v>2</v>
      </c>
      <c r="P2194" s="6">
        <v>2</v>
      </c>
      <c r="Q2194" s="18">
        <v>43795</v>
      </c>
      <c r="T2194" s="1" t="s">
        <v>307</v>
      </c>
      <c r="U2194" s="6">
        <v>1</v>
      </c>
      <c r="V2194" s="6">
        <v>1</v>
      </c>
      <c r="W2194" s="6">
        <v>5</v>
      </c>
      <c r="X2194" s="1">
        <v>5</v>
      </c>
      <c r="Z2194" s="1">
        <v>1</v>
      </c>
      <c r="AA2194" s="1" t="s">
        <v>320</v>
      </c>
      <c r="AB2194" s="1" t="s">
        <v>337</v>
      </c>
      <c r="AC2194" s="1" t="s">
        <v>320</v>
      </c>
      <c r="AD2194" s="1" t="s">
        <v>320</v>
      </c>
      <c r="AE2194" s="1" t="s">
        <v>320</v>
      </c>
      <c r="AI2194" s="1">
        <v>1</v>
      </c>
      <c r="AJ2194" s="1">
        <v>1</v>
      </c>
      <c r="AK2194" s="1">
        <v>2</v>
      </c>
      <c r="AL2194" s="33">
        <v>7</v>
      </c>
      <c r="AM2194" s="18">
        <f>Q2194+AL2194</f>
        <v>43802</v>
      </c>
      <c r="AO2194" s="1" t="s">
        <v>342</v>
      </c>
      <c r="AP2194" s="1">
        <v>1</v>
      </c>
      <c r="AQ2194" s="1">
        <v>1</v>
      </c>
      <c r="BA2194" s="1">
        <v>3</v>
      </c>
      <c r="BB2194" s="1">
        <v>2</v>
      </c>
      <c r="BF2194" s="1">
        <v>2</v>
      </c>
      <c r="BI2194" s="1">
        <v>2</v>
      </c>
      <c r="BJ2194" s="1">
        <v>2</v>
      </c>
    </row>
    <row r="2195" spans="1:69" s="1" customFormat="1">
      <c r="A2195" s="1" t="s">
        <v>347</v>
      </c>
      <c r="B2195" s="10">
        <v>440315</v>
      </c>
      <c r="E2195" s="1" t="str">
        <f t="shared" si="144"/>
        <v>AL BO 07101983</v>
      </c>
      <c r="F2195" s="1">
        <v>1</v>
      </c>
      <c r="G2195" s="5">
        <v>36</v>
      </c>
      <c r="H2195" s="4" t="s">
        <v>90</v>
      </c>
      <c r="I2195" s="4" t="s">
        <v>93</v>
      </c>
      <c r="J2195" s="20">
        <v>30596</v>
      </c>
      <c r="K2195" s="20" t="str">
        <f t="shared" si="145"/>
        <v>07101983</v>
      </c>
      <c r="L2195" s="6">
        <v>2</v>
      </c>
      <c r="M2195" s="17">
        <v>2</v>
      </c>
      <c r="N2195" s="17">
        <v>2</v>
      </c>
      <c r="O2195" s="17">
        <v>2</v>
      </c>
      <c r="P2195" s="6">
        <v>2</v>
      </c>
      <c r="Q2195" s="18">
        <v>43795</v>
      </c>
      <c r="S2195" s="1" t="s">
        <v>309</v>
      </c>
      <c r="T2195" s="1" t="s">
        <v>320</v>
      </c>
      <c r="U2195" s="6">
        <v>1</v>
      </c>
      <c r="V2195" s="6">
        <v>2</v>
      </c>
      <c r="W2195" s="6">
        <v>5</v>
      </c>
      <c r="X2195" s="1">
        <v>5</v>
      </c>
      <c r="Z2195" s="1">
        <v>2</v>
      </c>
      <c r="AA2195" s="1" t="s">
        <v>320</v>
      </c>
      <c r="AB2195" s="1" t="s">
        <v>320</v>
      </c>
      <c r="AC2195" s="1" t="s">
        <v>320</v>
      </c>
      <c r="AD2195" s="1" t="s">
        <v>320</v>
      </c>
      <c r="AE2195" s="1" t="s">
        <v>320</v>
      </c>
      <c r="AF2195" s="1" t="s">
        <v>36</v>
      </c>
      <c r="AG2195" s="1" t="s">
        <v>36</v>
      </c>
      <c r="AH2195" s="1" t="s">
        <v>36</v>
      </c>
      <c r="AI2195" s="1">
        <v>1</v>
      </c>
      <c r="AJ2195" s="1">
        <v>1</v>
      </c>
      <c r="AK2195" s="1">
        <v>2</v>
      </c>
      <c r="AL2195" s="33">
        <v>7</v>
      </c>
      <c r="AM2195" s="18">
        <f>Q2195+AL2195</f>
        <v>43802</v>
      </c>
      <c r="AO2195" s="1" t="s">
        <v>342</v>
      </c>
      <c r="AP2195" s="1">
        <v>1</v>
      </c>
      <c r="AQ2195" s="1">
        <v>1</v>
      </c>
      <c r="BA2195" s="1">
        <v>3</v>
      </c>
      <c r="BB2195" s="1">
        <v>2</v>
      </c>
      <c r="BJ2195" s="1">
        <v>2</v>
      </c>
    </row>
    <row r="2196" spans="1:69" s="1" customFormat="1">
      <c r="A2196" s="1" t="s">
        <v>347</v>
      </c>
      <c r="B2196" s="10">
        <v>440314</v>
      </c>
      <c r="E2196" s="1" t="str">
        <f t="shared" si="144"/>
        <v>RO VO 18041984</v>
      </c>
      <c r="F2196" s="1">
        <v>1</v>
      </c>
      <c r="G2196" s="5">
        <v>35</v>
      </c>
      <c r="H2196" s="4" t="s">
        <v>75</v>
      </c>
      <c r="I2196" s="4" t="s">
        <v>117</v>
      </c>
      <c r="J2196" s="20">
        <v>30790</v>
      </c>
      <c r="K2196" s="20" t="str">
        <f t="shared" si="145"/>
        <v>18041984</v>
      </c>
      <c r="L2196" s="6">
        <v>2</v>
      </c>
      <c r="M2196" s="17">
        <v>1</v>
      </c>
      <c r="N2196" s="17">
        <v>2</v>
      </c>
      <c r="O2196" s="17">
        <v>2</v>
      </c>
      <c r="P2196" s="6">
        <v>2</v>
      </c>
      <c r="Q2196" s="18">
        <v>43795</v>
      </c>
      <c r="S2196" s="1" t="s">
        <v>309</v>
      </c>
      <c r="T2196" s="1" t="s">
        <v>320</v>
      </c>
      <c r="U2196" s="6">
        <v>1</v>
      </c>
      <c r="V2196" s="6">
        <v>1</v>
      </c>
      <c r="W2196" s="6">
        <v>5</v>
      </c>
      <c r="X2196" s="1">
        <v>1</v>
      </c>
      <c r="Y2196" s="1" t="s">
        <v>330</v>
      </c>
      <c r="Z2196" s="1">
        <v>1</v>
      </c>
      <c r="AA2196" s="1" t="s">
        <v>338</v>
      </c>
      <c r="AB2196" s="1" t="s">
        <v>320</v>
      </c>
      <c r="AC2196" s="1" t="s">
        <v>320</v>
      </c>
      <c r="AD2196" s="1" t="s">
        <v>320</v>
      </c>
      <c r="AE2196" s="1" t="s">
        <v>320</v>
      </c>
      <c r="AI2196" s="1">
        <v>1</v>
      </c>
      <c r="AJ2196" s="1">
        <v>1</v>
      </c>
      <c r="AK2196" s="1">
        <v>2</v>
      </c>
      <c r="AL2196" s="33">
        <v>7</v>
      </c>
      <c r="AM2196" s="18">
        <f>Q2196+AL2196</f>
        <v>43802</v>
      </c>
      <c r="AO2196" s="1" t="s">
        <v>342</v>
      </c>
      <c r="AP2196" s="1">
        <v>1</v>
      </c>
      <c r="AQ2196" s="1">
        <v>1</v>
      </c>
      <c r="BA2196" s="1">
        <v>3</v>
      </c>
      <c r="BF2196" s="1">
        <v>2</v>
      </c>
      <c r="BI2196" s="1">
        <v>2</v>
      </c>
      <c r="BN2196" s="1">
        <v>2</v>
      </c>
      <c r="BQ2196" s="1">
        <v>3</v>
      </c>
    </row>
    <row r="2197" spans="1:69" s="1" customFormat="1">
      <c r="A2197" s="1" t="s">
        <v>347</v>
      </c>
      <c r="B2197" s="10">
        <v>440331</v>
      </c>
      <c r="E2197" s="1" t="str">
        <f t="shared" si="144"/>
        <v xml:space="preserve">  01011986</v>
      </c>
      <c r="F2197" s="1">
        <v>1</v>
      </c>
      <c r="G2197" s="5">
        <v>33</v>
      </c>
      <c r="H2197" s="4"/>
      <c r="I2197" s="4"/>
      <c r="J2197" s="20">
        <v>31413</v>
      </c>
      <c r="K2197" s="20" t="str">
        <f t="shared" si="145"/>
        <v>01011986</v>
      </c>
      <c r="L2197" s="6">
        <v>2</v>
      </c>
      <c r="M2197" s="17">
        <v>2</v>
      </c>
      <c r="N2197" s="17">
        <v>2</v>
      </c>
      <c r="O2197" s="17">
        <v>2</v>
      </c>
      <c r="P2197" s="6">
        <v>1</v>
      </c>
      <c r="Q2197" s="18">
        <v>43795</v>
      </c>
      <c r="R2197" s="1" t="s">
        <v>305</v>
      </c>
      <c r="S2197" s="1" t="s">
        <v>319</v>
      </c>
      <c r="T2197" s="1" t="s">
        <v>320</v>
      </c>
      <c r="U2197" s="6">
        <v>1</v>
      </c>
      <c r="V2197" s="6">
        <v>2</v>
      </c>
      <c r="W2197" s="6">
        <v>5</v>
      </c>
      <c r="X2197" s="1">
        <v>5</v>
      </c>
      <c r="Z2197" s="1">
        <v>2</v>
      </c>
      <c r="AA2197" s="1" t="s">
        <v>320</v>
      </c>
      <c r="AB2197" s="1" t="s">
        <v>338</v>
      </c>
      <c r="AC2197" s="1" t="s">
        <v>320</v>
      </c>
      <c r="AD2197" s="1" t="s">
        <v>320</v>
      </c>
      <c r="AE2197" s="1" t="s">
        <v>320</v>
      </c>
      <c r="AI2197" s="1">
        <v>1</v>
      </c>
      <c r="AJ2197" s="1">
        <v>1</v>
      </c>
      <c r="AK2197" s="1">
        <v>2</v>
      </c>
      <c r="AM2197" s="18">
        <v>43795</v>
      </c>
      <c r="AN2197" s="1" t="s">
        <v>342</v>
      </c>
      <c r="AP2197" s="1">
        <v>1</v>
      </c>
      <c r="AQ2197" s="1">
        <v>1</v>
      </c>
      <c r="BA2197" s="1">
        <v>1</v>
      </c>
      <c r="BB2197" s="1">
        <v>2</v>
      </c>
      <c r="BJ2197" s="1">
        <v>2</v>
      </c>
    </row>
    <row r="2198" spans="1:69" s="1" customFormat="1">
      <c r="A2198" s="1" t="s">
        <v>347</v>
      </c>
      <c r="B2198" s="19"/>
      <c r="E2198" s="1" t="str">
        <f t="shared" si="144"/>
        <v>MI ME 31101986</v>
      </c>
      <c r="F2198" s="1">
        <v>1</v>
      </c>
      <c r="G2198" s="5">
        <v>33</v>
      </c>
      <c r="H2198" s="12" t="s">
        <v>63</v>
      </c>
      <c r="I2198" s="12" t="s">
        <v>144</v>
      </c>
      <c r="J2198" s="19">
        <v>31716</v>
      </c>
      <c r="K2198" s="20" t="str">
        <f t="shared" si="145"/>
        <v>31101986</v>
      </c>
      <c r="L2198" s="6">
        <v>2</v>
      </c>
      <c r="M2198" s="17">
        <v>1</v>
      </c>
      <c r="N2198" s="31">
        <v>5</v>
      </c>
      <c r="O2198" s="31">
        <v>5</v>
      </c>
      <c r="P2198" s="6">
        <v>2</v>
      </c>
      <c r="Q2198" s="19">
        <v>43795</v>
      </c>
      <c r="S2198" s="12" t="s">
        <v>345</v>
      </c>
      <c r="T2198" s="12"/>
      <c r="U2198" s="1">
        <v>5</v>
      </c>
      <c r="V2198" s="12"/>
      <c r="W2198" s="12"/>
      <c r="X2198" s="1">
        <v>5</v>
      </c>
      <c r="AI2198" s="1">
        <v>1</v>
      </c>
      <c r="AJ2198" s="1">
        <v>1</v>
      </c>
      <c r="AK2198" s="1">
        <v>2</v>
      </c>
      <c r="AL2198" s="33">
        <v>7</v>
      </c>
      <c r="AM2198" s="18">
        <f>Q2198+AL2198</f>
        <v>43802</v>
      </c>
      <c r="AO2198" s="1" t="s">
        <v>342</v>
      </c>
      <c r="AP2198" s="1">
        <v>1</v>
      </c>
      <c r="AQ2198" s="1">
        <v>1</v>
      </c>
      <c r="BA2198" s="1">
        <v>3</v>
      </c>
      <c r="BB2198" s="1">
        <v>3</v>
      </c>
      <c r="BF2198" s="1">
        <v>2</v>
      </c>
      <c r="BI2198" s="1">
        <v>2</v>
      </c>
      <c r="BJ2198" s="1">
        <v>3</v>
      </c>
      <c r="BN2198" s="1">
        <v>2</v>
      </c>
      <c r="BQ2198" s="1">
        <v>3</v>
      </c>
    </row>
    <row r="2199" spans="1:69" s="1" customFormat="1">
      <c r="A2199" s="1" t="s">
        <v>347</v>
      </c>
      <c r="B2199" s="10">
        <v>440321</v>
      </c>
      <c r="E2199" s="1" t="str">
        <f t="shared" si="144"/>
        <v>BI SA 19021988</v>
      </c>
      <c r="F2199" s="1">
        <v>1</v>
      </c>
      <c r="G2199" s="5">
        <v>31</v>
      </c>
      <c r="H2199" s="4" t="s">
        <v>175</v>
      </c>
      <c r="I2199" s="4" t="s">
        <v>60</v>
      </c>
      <c r="J2199" s="20">
        <v>32192</v>
      </c>
      <c r="K2199" s="20" t="str">
        <f t="shared" si="145"/>
        <v>19021988</v>
      </c>
      <c r="L2199" s="6">
        <v>2</v>
      </c>
      <c r="M2199" s="17">
        <v>2</v>
      </c>
      <c r="N2199" s="17">
        <v>2</v>
      </c>
      <c r="O2199" s="17">
        <v>2</v>
      </c>
      <c r="P2199" s="6">
        <v>2</v>
      </c>
      <c r="Q2199" s="18">
        <v>43795</v>
      </c>
      <c r="S2199" s="1" t="s">
        <v>309</v>
      </c>
      <c r="T2199" s="1" t="s">
        <v>320</v>
      </c>
      <c r="U2199" s="6">
        <v>1</v>
      </c>
      <c r="V2199" s="6">
        <v>1</v>
      </c>
      <c r="W2199" s="6">
        <v>5</v>
      </c>
      <c r="X2199" s="1">
        <v>5</v>
      </c>
      <c r="Z2199" s="1">
        <v>1</v>
      </c>
      <c r="AA2199" s="1" t="s">
        <v>320</v>
      </c>
      <c r="AB2199" s="1" t="s">
        <v>338</v>
      </c>
      <c r="AC2199" s="1" t="s">
        <v>320</v>
      </c>
      <c r="AD2199" s="1" t="s">
        <v>338</v>
      </c>
      <c r="AE2199" s="1" t="s">
        <v>306</v>
      </c>
      <c r="AF2199" s="1" t="s">
        <v>36</v>
      </c>
      <c r="AG2199" s="1" t="s">
        <v>36</v>
      </c>
      <c r="AH2199" s="1" t="s">
        <v>36</v>
      </c>
      <c r="AI2199" s="1">
        <v>1</v>
      </c>
      <c r="AJ2199" s="1">
        <v>1</v>
      </c>
      <c r="AK2199" s="1">
        <v>2</v>
      </c>
      <c r="AL2199" s="33">
        <v>7</v>
      </c>
      <c r="AM2199" s="18">
        <f>Q2199+AL2199</f>
        <v>43802</v>
      </c>
      <c r="AO2199" s="1" t="s">
        <v>342</v>
      </c>
      <c r="AP2199" s="1">
        <v>1</v>
      </c>
      <c r="AQ2199" s="1">
        <v>1</v>
      </c>
      <c r="BA2199" s="1">
        <v>3</v>
      </c>
      <c r="BF2199" s="1">
        <v>2</v>
      </c>
      <c r="BI2199" s="1">
        <v>2</v>
      </c>
    </row>
    <row r="2200" spans="1:69" s="1" customFormat="1">
      <c r="A2200" s="1" t="s">
        <v>347</v>
      </c>
      <c r="B2200" s="10">
        <v>440344</v>
      </c>
      <c r="E2200" s="1" t="str">
        <f t="shared" si="144"/>
        <v>E  24031989</v>
      </c>
      <c r="F2200" s="1">
        <v>1</v>
      </c>
      <c r="G2200" s="5">
        <v>30</v>
      </c>
      <c r="H2200" s="4" t="s">
        <v>29</v>
      </c>
      <c r="I2200" s="4"/>
      <c r="J2200" s="20">
        <v>32591</v>
      </c>
      <c r="K2200" s="20" t="str">
        <f t="shared" si="145"/>
        <v>24031989</v>
      </c>
      <c r="L2200" s="6">
        <v>2</v>
      </c>
      <c r="M2200" s="17">
        <v>1</v>
      </c>
      <c r="N2200" s="17">
        <v>2</v>
      </c>
      <c r="O2200" s="17">
        <v>2</v>
      </c>
      <c r="P2200" s="6">
        <v>2</v>
      </c>
      <c r="Q2200" s="18">
        <v>43795</v>
      </c>
      <c r="S2200" s="1" t="s">
        <v>309</v>
      </c>
      <c r="T2200" s="1" t="s">
        <v>320</v>
      </c>
      <c r="U2200" s="6">
        <v>1</v>
      </c>
      <c r="V2200" s="6">
        <v>1</v>
      </c>
      <c r="W2200" s="6">
        <v>5</v>
      </c>
      <c r="X2200" s="1">
        <v>5</v>
      </c>
      <c r="Z2200" s="1">
        <v>1</v>
      </c>
      <c r="AA2200" s="1" t="s">
        <v>320</v>
      </c>
      <c r="AB2200" s="1" t="s">
        <v>320</v>
      </c>
      <c r="AC2200" s="1" t="s">
        <v>320</v>
      </c>
      <c r="AD2200" s="1" t="s">
        <v>320</v>
      </c>
      <c r="AE2200" s="1" t="s">
        <v>320</v>
      </c>
      <c r="AI2200" s="1">
        <v>1</v>
      </c>
      <c r="AJ2200" s="1">
        <v>1</v>
      </c>
      <c r="AK2200" s="1">
        <v>2</v>
      </c>
      <c r="AL2200" s="33">
        <v>7</v>
      </c>
      <c r="AM2200" s="18">
        <f>Q2200+AL2200</f>
        <v>43802</v>
      </c>
      <c r="AO2200" s="1" t="s">
        <v>342</v>
      </c>
      <c r="AP2200" s="1">
        <v>1</v>
      </c>
      <c r="AQ2200" s="1">
        <v>1</v>
      </c>
      <c r="BA2200" s="1">
        <v>3</v>
      </c>
      <c r="BB2200" s="1">
        <v>2</v>
      </c>
      <c r="BF2200" s="1">
        <v>2</v>
      </c>
      <c r="BI2200" s="1">
        <v>2</v>
      </c>
      <c r="BJ2200" s="1">
        <v>2</v>
      </c>
      <c r="BN2200" s="1">
        <v>2</v>
      </c>
      <c r="BQ2200" s="1">
        <v>3</v>
      </c>
    </row>
    <row r="2201" spans="1:69" s="1" customFormat="1">
      <c r="A2201" s="1" t="s">
        <v>347</v>
      </c>
      <c r="B2201" s="10">
        <v>440342</v>
      </c>
      <c r="E2201" s="1" t="str">
        <f t="shared" si="144"/>
        <v>RO AN 18071989</v>
      </c>
      <c r="F2201" s="1">
        <v>1</v>
      </c>
      <c r="G2201" s="5">
        <v>30</v>
      </c>
      <c r="H2201" s="4" t="s">
        <v>75</v>
      </c>
      <c r="I2201" s="4" t="s">
        <v>79</v>
      </c>
      <c r="J2201" s="20">
        <v>32707</v>
      </c>
      <c r="K2201" s="20" t="str">
        <f t="shared" si="145"/>
        <v>18071989</v>
      </c>
      <c r="L2201" s="6">
        <v>2</v>
      </c>
      <c r="M2201" s="17">
        <v>5</v>
      </c>
      <c r="N2201" s="31">
        <v>5</v>
      </c>
      <c r="O2201" s="31">
        <v>5</v>
      </c>
      <c r="P2201" s="6">
        <v>1</v>
      </c>
      <c r="Q2201" s="18">
        <v>43795</v>
      </c>
      <c r="R2201" s="1" t="s">
        <v>305</v>
      </c>
      <c r="S2201" s="1" t="s">
        <v>319</v>
      </c>
      <c r="T2201" s="1" t="s">
        <v>307</v>
      </c>
      <c r="U2201" s="6">
        <v>1</v>
      </c>
      <c r="V2201" s="6">
        <v>1</v>
      </c>
      <c r="W2201" s="6">
        <v>5</v>
      </c>
      <c r="X2201" s="1">
        <v>5</v>
      </c>
      <c r="AI2201" s="1">
        <v>1</v>
      </c>
      <c r="AJ2201" s="1">
        <v>2</v>
      </c>
      <c r="AM2201" s="18"/>
      <c r="BB2201" s="1">
        <v>2</v>
      </c>
      <c r="BJ2201" s="1">
        <v>2</v>
      </c>
    </row>
    <row r="2202" spans="1:69" s="1" customFormat="1">
      <c r="A2202" s="1" t="s">
        <v>347</v>
      </c>
      <c r="B2202" s="10">
        <v>440338</v>
      </c>
      <c r="E2202" s="1" t="str">
        <f t="shared" si="144"/>
        <v>LE MA 02021990</v>
      </c>
      <c r="F2202" s="1">
        <v>1</v>
      </c>
      <c r="G2202" s="5">
        <v>29</v>
      </c>
      <c r="H2202" s="4" t="s">
        <v>83</v>
      </c>
      <c r="I2202" s="4" t="s">
        <v>42</v>
      </c>
      <c r="J2202" s="20">
        <v>32906</v>
      </c>
      <c r="K2202" s="20" t="str">
        <f t="shared" si="145"/>
        <v>02021990</v>
      </c>
      <c r="L2202" s="6">
        <v>2</v>
      </c>
      <c r="M2202" s="17">
        <v>2</v>
      </c>
      <c r="N2202" s="17">
        <v>2</v>
      </c>
      <c r="O2202" s="17">
        <v>2</v>
      </c>
      <c r="P2202" s="6">
        <v>1</v>
      </c>
      <c r="Q2202" s="18">
        <v>43795</v>
      </c>
      <c r="R2202" s="1" t="s">
        <v>305</v>
      </c>
      <c r="S2202" s="1" t="s">
        <v>309</v>
      </c>
      <c r="T2202" s="1" t="s">
        <v>320</v>
      </c>
      <c r="U2202" s="6">
        <v>2</v>
      </c>
      <c r="V2202" s="6"/>
      <c r="W2202" s="6"/>
      <c r="X2202" s="1">
        <v>5</v>
      </c>
      <c r="Z2202" s="1">
        <v>1</v>
      </c>
      <c r="AA2202" s="1" t="s">
        <v>320</v>
      </c>
      <c r="AB2202" s="1" t="s">
        <v>320</v>
      </c>
      <c r="AC2202" s="1" t="s">
        <v>320</v>
      </c>
      <c r="AD2202" s="1" t="s">
        <v>320</v>
      </c>
      <c r="AE2202" s="1" t="s">
        <v>320</v>
      </c>
      <c r="AI2202" s="1">
        <v>1</v>
      </c>
      <c r="AJ2202" s="1">
        <v>1</v>
      </c>
      <c r="AK2202" s="1">
        <v>2</v>
      </c>
      <c r="AM2202" s="18">
        <v>43795</v>
      </c>
      <c r="AN2202" s="1" t="s">
        <v>342</v>
      </c>
      <c r="AP2202" s="1">
        <v>1</v>
      </c>
      <c r="AQ2202" s="1">
        <v>1</v>
      </c>
      <c r="BA2202" s="1">
        <v>1</v>
      </c>
      <c r="BB2202" s="1">
        <v>2</v>
      </c>
      <c r="BJ2202" s="1">
        <v>2</v>
      </c>
    </row>
    <row r="2203" spans="1:69" s="1" customFormat="1">
      <c r="A2203" s="1" t="s">
        <v>347</v>
      </c>
      <c r="B2203" s="10">
        <v>440340</v>
      </c>
      <c r="E2203" s="1" t="str">
        <f t="shared" si="144"/>
        <v>EL VA 28011991</v>
      </c>
      <c r="F2203" s="1">
        <v>2</v>
      </c>
      <c r="G2203" s="5">
        <v>28</v>
      </c>
      <c r="H2203" s="4" t="s">
        <v>61</v>
      </c>
      <c r="I2203" s="4" t="s">
        <v>68</v>
      </c>
      <c r="J2203" s="20">
        <v>33266</v>
      </c>
      <c r="K2203" s="20" t="str">
        <f t="shared" si="145"/>
        <v>28011991</v>
      </c>
      <c r="L2203" s="6">
        <v>2</v>
      </c>
      <c r="M2203" s="17">
        <v>2</v>
      </c>
      <c r="N2203" s="17">
        <v>2</v>
      </c>
      <c r="O2203" s="17">
        <v>2</v>
      </c>
      <c r="P2203" s="6">
        <v>2</v>
      </c>
      <c r="Q2203" s="18">
        <v>43795</v>
      </c>
      <c r="S2203" s="1" t="s">
        <v>309</v>
      </c>
      <c r="T2203" s="1" t="s">
        <v>320</v>
      </c>
      <c r="U2203" s="6">
        <v>1</v>
      </c>
      <c r="V2203" s="6">
        <v>1</v>
      </c>
      <c r="W2203" s="6">
        <v>5</v>
      </c>
      <c r="X2203" s="1">
        <v>5</v>
      </c>
      <c r="Z2203" s="1">
        <v>1</v>
      </c>
      <c r="AA2203" s="1" t="s">
        <v>320</v>
      </c>
      <c r="AB2203" s="1" t="s">
        <v>320</v>
      </c>
      <c r="AC2203" s="1" t="s">
        <v>320</v>
      </c>
      <c r="AD2203" s="1" t="s">
        <v>320</v>
      </c>
      <c r="AE2203" s="1" t="s">
        <v>320</v>
      </c>
      <c r="AF2203" s="1" t="s">
        <v>36</v>
      </c>
      <c r="AG2203" s="1" t="s">
        <v>36</v>
      </c>
      <c r="AH2203" s="1" t="s">
        <v>36</v>
      </c>
      <c r="AI2203" s="1">
        <v>1</v>
      </c>
      <c r="AJ2203" s="1">
        <v>1</v>
      </c>
      <c r="AK2203" s="1">
        <v>2</v>
      </c>
      <c r="AL2203" s="33">
        <v>7</v>
      </c>
      <c r="AM2203" s="18">
        <f>Q2203+AL2203</f>
        <v>43802</v>
      </c>
      <c r="AO2203" s="1" t="s">
        <v>342</v>
      </c>
      <c r="AP2203" s="1">
        <v>1</v>
      </c>
      <c r="AQ2203" s="1">
        <v>1</v>
      </c>
      <c r="BA2203" s="1">
        <v>3</v>
      </c>
      <c r="BB2203" s="1">
        <v>2</v>
      </c>
      <c r="BJ2203" s="1">
        <v>2</v>
      </c>
    </row>
    <row r="2204" spans="1:69" s="1" customFormat="1">
      <c r="A2204" s="1" t="s">
        <v>347</v>
      </c>
      <c r="B2204" s="10">
        <v>440336</v>
      </c>
      <c r="E2204" s="1" t="str">
        <f t="shared" si="144"/>
        <v>CE HU 23011992</v>
      </c>
      <c r="F2204" s="1">
        <v>2</v>
      </c>
      <c r="G2204" s="5">
        <v>27</v>
      </c>
      <c r="H2204" s="4" t="s">
        <v>59</v>
      </c>
      <c r="I2204" s="4" t="s">
        <v>209</v>
      </c>
      <c r="J2204" s="20">
        <v>33626</v>
      </c>
      <c r="K2204" s="20" t="str">
        <f t="shared" si="145"/>
        <v>23011992</v>
      </c>
      <c r="L2204" s="6">
        <v>2</v>
      </c>
      <c r="M2204" s="17">
        <v>2</v>
      </c>
      <c r="N2204" s="17">
        <v>2</v>
      </c>
      <c r="O2204" s="17">
        <v>2</v>
      </c>
      <c r="P2204" s="6">
        <v>2</v>
      </c>
      <c r="Q2204" s="18">
        <v>43795</v>
      </c>
      <c r="S2204" s="1" t="s">
        <v>309</v>
      </c>
      <c r="T2204" s="1" t="s">
        <v>307</v>
      </c>
      <c r="U2204" s="6">
        <v>2</v>
      </c>
      <c r="V2204" s="6"/>
      <c r="W2204" s="6"/>
      <c r="X2204" s="1">
        <v>5</v>
      </c>
      <c r="Z2204" s="1">
        <v>2</v>
      </c>
      <c r="AA2204" s="1" t="s">
        <v>306</v>
      </c>
      <c r="AB2204" s="1" t="s">
        <v>320</v>
      </c>
      <c r="AC2204" s="1" t="s">
        <v>320</v>
      </c>
      <c r="AD2204" s="1" t="s">
        <v>320</v>
      </c>
      <c r="AE2204" s="1" t="s">
        <v>320</v>
      </c>
      <c r="AI2204" s="1">
        <v>1</v>
      </c>
      <c r="AJ2204" s="1">
        <v>1</v>
      </c>
      <c r="AK2204" s="1">
        <v>2</v>
      </c>
      <c r="AM2204" s="18">
        <v>43795</v>
      </c>
      <c r="AN2204" s="1" t="s">
        <v>342</v>
      </c>
      <c r="AP2204" s="1">
        <v>1</v>
      </c>
      <c r="AQ2204" s="1">
        <v>1</v>
      </c>
      <c r="BA2204" s="1">
        <v>1</v>
      </c>
      <c r="BB2204" s="1">
        <v>2</v>
      </c>
      <c r="BJ2204" s="1">
        <v>2</v>
      </c>
    </row>
    <row r="2205" spans="1:69" s="1" customFormat="1">
      <c r="A2205" s="1" t="s">
        <v>347</v>
      </c>
      <c r="B2205" s="10">
        <v>440337</v>
      </c>
      <c r="E2205" s="1" t="str">
        <f t="shared" si="144"/>
        <v>SE DE 07021992</v>
      </c>
      <c r="F2205" s="1">
        <v>1</v>
      </c>
      <c r="G2205" s="5">
        <v>27</v>
      </c>
      <c r="H2205" s="4" t="s">
        <v>65</v>
      </c>
      <c r="I2205" s="4" t="s">
        <v>52</v>
      </c>
      <c r="J2205" s="20">
        <v>33641</v>
      </c>
      <c r="K2205" s="20" t="str">
        <f t="shared" si="145"/>
        <v>07021992</v>
      </c>
      <c r="L2205" s="6">
        <v>2</v>
      </c>
      <c r="M2205" s="17">
        <v>2</v>
      </c>
      <c r="N2205" s="17">
        <v>2</v>
      </c>
      <c r="O2205" s="17">
        <v>2</v>
      </c>
      <c r="P2205" s="6">
        <v>2</v>
      </c>
      <c r="Q2205" s="18">
        <v>43795</v>
      </c>
      <c r="S2205" s="1" t="s">
        <v>309</v>
      </c>
      <c r="T2205" s="1" t="s">
        <v>320</v>
      </c>
      <c r="U2205" s="6">
        <v>1</v>
      </c>
      <c r="V2205" s="6">
        <v>1</v>
      </c>
      <c r="W2205" s="6">
        <v>5</v>
      </c>
      <c r="X2205" s="1">
        <v>5</v>
      </c>
      <c r="Z2205" s="1">
        <v>1</v>
      </c>
      <c r="AA2205" s="1" t="s">
        <v>320</v>
      </c>
      <c r="AB2205" s="1" t="s">
        <v>320</v>
      </c>
      <c r="AC2205" s="1" t="s">
        <v>320</v>
      </c>
      <c r="AD2205" s="1" t="s">
        <v>320</v>
      </c>
      <c r="AE2205" s="1" t="s">
        <v>320</v>
      </c>
      <c r="AI2205" s="1">
        <v>1</v>
      </c>
      <c r="AJ2205" s="1">
        <v>1</v>
      </c>
      <c r="AK2205" s="1">
        <v>2</v>
      </c>
      <c r="AL2205" s="33">
        <v>7</v>
      </c>
      <c r="AM2205" s="18">
        <f>Q2205+AL2205</f>
        <v>43802</v>
      </c>
      <c r="AO2205" s="1" t="s">
        <v>342</v>
      </c>
      <c r="AP2205" s="1">
        <v>1</v>
      </c>
      <c r="AQ2205" s="1">
        <v>1</v>
      </c>
      <c r="BA2205" s="1">
        <v>3</v>
      </c>
      <c r="BB2205" s="1">
        <v>2</v>
      </c>
      <c r="BJ2205" s="1">
        <v>2</v>
      </c>
    </row>
    <row r="2206" spans="1:69" s="1" customFormat="1">
      <c r="A2206" s="1" t="s">
        <v>347</v>
      </c>
      <c r="B2206" s="10">
        <v>440316</v>
      </c>
      <c r="E2206" s="1" t="str">
        <f t="shared" si="144"/>
        <v>LO WE 17031992</v>
      </c>
      <c r="F2206" s="1">
        <v>1</v>
      </c>
      <c r="G2206" s="5">
        <v>27</v>
      </c>
      <c r="H2206" s="4" t="s">
        <v>56</v>
      </c>
      <c r="I2206" s="4" t="s">
        <v>163</v>
      </c>
      <c r="J2206" s="20">
        <v>33680</v>
      </c>
      <c r="K2206" s="20" t="str">
        <f t="shared" si="145"/>
        <v>17031992</v>
      </c>
      <c r="L2206" s="6">
        <v>2</v>
      </c>
      <c r="M2206" s="17">
        <v>2</v>
      </c>
      <c r="N2206" s="17">
        <v>2</v>
      </c>
      <c r="O2206" s="17">
        <v>2</v>
      </c>
      <c r="P2206" s="6">
        <v>2</v>
      </c>
      <c r="Q2206" s="18">
        <v>43795</v>
      </c>
      <c r="S2206" s="1" t="s">
        <v>308</v>
      </c>
      <c r="T2206" s="1" t="s">
        <v>320</v>
      </c>
      <c r="U2206" s="6">
        <v>1</v>
      </c>
      <c r="V2206" s="6">
        <v>2</v>
      </c>
      <c r="W2206" s="6">
        <v>5</v>
      </c>
      <c r="X2206" s="1">
        <v>5</v>
      </c>
      <c r="Z2206" s="1">
        <v>1</v>
      </c>
      <c r="AA2206" s="1" t="s">
        <v>320</v>
      </c>
      <c r="AB2206" s="1" t="s">
        <v>320</v>
      </c>
      <c r="AC2206" s="1" t="s">
        <v>320</v>
      </c>
      <c r="AD2206" s="1" t="s">
        <v>320</v>
      </c>
      <c r="AE2206" s="1" t="s">
        <v>320</v>
      </c>
      <c r="AF2206" s="1" t="s">
        <v>36</v>
      </c>
      <c r="AG2206" s="1" t="s">
        <v>36</v>
      </c>
      <c r="AH2206" s="1" t="s">
        <v>340</v>
      </c>
      <c r="AI2206" s="1">
        <v>1</v>
      </c>
      <c r="AJ2206" s="1">
        <v>1</v>
      </c>
      <c r="AK2206" s="1">
        <v>2</v>
      </c>
      <c r="AL2206" s="33">
        <v>7</v>
      </c>
      <c r="AM2206" s="18">
        <f>Q2206+AL2206</f>
        <v>43802</v>
      </c>
      <c r="AO2206" s="1" t="s">
        <v>342</v>
      </c>
      <c r="AP2206" s="1">
        <v>1</v>
      </c>
      <c r="AQ2206" s="1">
        <v>1</v>
      </c>
      <c r="BA2206" s="1">
        <v>3</v>
      </c>
      <c r="BB2206" s="1">
        <v>2</v>
      </c>
      <c r="BJ2206" s="1">
        <v>2</v>
      </c>
      <c r="BN2206" s="1">
        <v>2</v>
      </c>
      <c r="BQ2206" s="1">
        <v>3</v>
      </c>
    </row>
    <row r="2207" spans="1:69" s="1" customFormat="1">
      <c r="A2207" s="1" t="s">
        <v>347</v>
      </c>
      <c r="B2207" s="10">
        <v>440317</v>
      </c>
      <c r="E2207" s="1" t="str">
        <f t="shared" si="144"/>
        <v>JM JU 09071993</v>
      </c>
      <c r="F2207" s="1">
        <v>1</v>
      </c>
      <c r="G2207" s="5">
        <v>26</v>
      </c>
      <c r="H2207" s="4" t="s">
        <v>249</v>
      </c>
      <c r="I2207" s="4" t="s">
        <v>88</v>
      </c>
      <c r="J2207" s="20">
        <v>34159</v>
      </c>
      <c r="K2207" s="20" t="str">
        <f t="shared" si="145"/>
        <v>09071993</v>
      </c>
      <c r="L2207" s="6">
        <v>2</v>
      </c>
      <c r="M2207" s="17">
        <v>2</v>
      </c>
      <c r="N2207" s="17">
        <v>2</v>
      </c>
      <c r="O2207" s="17">
        <v>2</v>
      </c>
      <c r="P2207" s="6">
        <v>2</v>
      </c>
      <c r="Q2207" s="18">
        <v>43795</v>
      </c>
      <c r="S2207" s="1" t="s">
        <v>309</v>
      </c>
      <c r="T2207" s="1" t="s">
        <v>321</v>
      </c>
      <c r="U2207" s="6">
        <v>1</v>
      </c>
      <c r="V2207" s="6">
        <v>1</v>
      </c>
      <c r="W2207" s="6">
        <v>5</v>
      </c>
      <c r="X2207" s="1">
        <v>5</v>
      </c>
      <c r="Z2207" s="1">
        <v>2</v>
      </c>
      <c r="AA2207" s="1" t="s">
        <v>320</v>
      </c>
      <c r="AB2207" s="1" t="s">
        <v>320</v>
      </c>
      <c r="AC2207" s="1" t="s">
        <v>320</v>
      </c>
      <c r="AD2207" s="1" t="s">
        <v>320</v>
      </c>
      <c r="AE2207" s="1" t="s">
        <v>320</v>
      </c>
      <c r="AI2207" s="1">
        <v>1</v>
      </c>
      <c r="AJ2207" s="1">
        <v>1</v>
      </c>
      <c r="AK2207" s="1">
        <v>2</v>
      </c>
      <c r="AM2207" s="18">
        <v>43795</v>
      </c>
      <c r="AN2207" s="1" t="s">
        <v>342</v>
      </c>
      <c r="AP2207" s="1">
        <v>2</v>
      </c>
      <c r="BA2207" s="1">
        <v>1</v>
      </c>
    </row>
    <row r="2208" spans="1:69" s="1" customFormat="1">
      <c r="A2208" s="1" t="s">
        <v>347</v>
      </c>
      <c r="B2208" s="10">
        <v>440326</v>
      </c>
      <c r="E2208" s="1" t="str">
        <f t="shared" si="144"/>
        <v>AN GE 10101993</v>
      </c>
      <c r="F2208" s="1">
        <v>1</v>
      </c>
      <c r="G2208" s="5">
        <v>26</v>
      </c>
      <c r="H2208" s="4" t="s">
        <v>79</v>
      </c>
      <c r="I2208" s="4" t="s">
        <v>122</v>
      </c>
      <c r="J2208" s="20">
        <v>34252</v>
      </c>
      <c r="K2208" s="20" t="str">
        <f t="shared" si="145"/>
        <v>10101993</v>
      </c>
      <c r="L2208" s="6">
        <v>2</v>
      </c>
      <c r="M2208" s="17">
        <v>1</v>
      </c>
      <c r="N2208" s="17">
        <v>2</v>
      </c>
      <c r="O2208" s="17">
        <v>2</v>
      </c>
      <c r="P2208" s="6">
        <v>2</v>
      </c>
      <c r="Q2208" s="18">
        <v>43795</v>
      </c>
      <c r="T2208" s="1" t="s">
        <v>320</v>
      </c>
      <c r="U2208" s="6">
        <v>1</v>
      </c>
      <c r="V2208" s="6">
        <v>1</v>
      </c>
      <c r="W2208" s="6">
        <v>5</v>
      </c>
      <c r="X2208" s="1">
        <v>1</v>
      </c>
      <c r="Y2208" s="1" t="s">
        <v>327</v>
      </c>
      <c r="Z2208" s="1">
        <v>1</v>
      </c>
      <c r="AA2208" s="1" t="s">
        <v>338</v>
      </c>
      <c r="AB2208" s="1" t="s">
        <v>320</v>
      </c>
      <c r="AC2208" s="1" t="s">
        <v>320</v>
      </c>
      <c r="AD2208" s="1" t="s">
        <v>320</v>
      </c>
      <c r="AE2208" s="1" t="s">
        <v>320</v>
      </c>
      <c r="AI2208" s="1">
        <v>1</v>
      </c>
      <c r="AJ2208" s="1">
        <v>1</v>
      </c>
      <c r="AK2208" s="1">
        <v>2</v>
      </c>
      <c r="AL2208" s="33">
        <v>7</v>
      </c>
      <c r="AM2208" s="18">
        <f>Q2208+AL2208</f>
        <v>43802</v>
      </c>
      <c r="AO2208" s="1" t="s">
        <v>342</v>
      </c>
      <c r="AP2208" s="1">
        <v>1</v>
      </c>
      <c r="AQ2208" s="1">
        <v>1</v>
      </c>
      <c r="BA2208" s="1">
        <v>3</v>
      </c>
      <c r="BB2208" s="1">
        <v>2</v>
      </c>
      <c r="BF2208" s="1">
        <v>2</v>
      </c>
      <c r="BI2208" s="1">
        <v>2</v>
      </c>
      <c r="BJ2208" s="1">
        <v>2</v>
      </c>
    </row>
    <row r="2209" spans="1:69" s="1" customFormat="1">
      <c r="A2209" s="1" t="s">
        <v>347</v>
      </c>
      <c r="B2209" s="10">
        <v>440339</v>
      </c>
      <c r="E2209" s="1" t="str">
        <f t="shared" si="144"/>
        <v>BR CR 30091994</v>
      </c>
      <c r="F2209" s="1">
        <v>1</v>
      </c>
      <c r="G2209" s="5">
        <v>25</v>
      </c>
      <c r="H2209" s="4" t="s">
        <v>178</v>
      </c>
      <c r="I2209" s="4" t="s">
        <v>118</v>
      </c>
      <c r="J2209" s="20">
        <v>34607</v>
      </c>
      <c r="K2209" s="20" t="str">
        <f t="shared" si="145"/>
        <v>30091994</v>
      </c>
      <c r="L2209" s="6">
        <v>2</v>
      </c>
      <c r="M2209" s="17">
        <v>1</v>
      </c>
      <c r="N2209" s="17">
        <v>2</v>
      </c>
      <c r="O2209" s="17">
        <v>2</v>
      </c>
      <c r="P2209" s="6">
        <v>2</v>
      </c>
      <c r="Q2209" s="18">
        <v>43795</v>
      </c>
      <c r="S2209" s="1" t="s">
        <v>311</v>
      </c>
      <c r="T2209" s="1" t="s">
        <v>320</v>
      </c>
      <c r="U2209" s="6">
        <v>1</v>
      </c>
      <c r="V2209" s="6">
        <v>1</v>
      </c>
      <c r="W2209" s="6">
        <v>5</v>
      </c>
      <c r="X2209" s="1">
        <v>1</v>
      </c>
      <c r="Y2209" s="1" t="s">
        <v>327</v>
      </c>
      <c r="Z2209" s="1">
        <v>1</v>
      </c>
      <c r="AA2209" s="1" t="s">
        <v>337</v>
      </c>
      <c r="AB2209" s="1" t="s">
        <v>320</v>
      </c>
      <c r="AC2209" s="1" t="s">
        <v>320</v>
      </c>
      <c r="AD2209" s="1" t="s">
        <v>320</v>
      </c>
      <c r="AE2209" s="1" t="s">
        <v>320</v>
      </c>
      <c r="AI2209" s="1">
        <v>1</v>
      </c>
      <c r="AJ2209" s="1">
        <v>1</v>
      </c>
      <c r="AK2209" s="1">
        <v>2</v>
      </c>
      <c r="AL2209" s="33">
        <v>7</v>
      </c>
      <c r="AM2209" s="18">
        <f>Q2209+AL2209</f>
        <v>43802</v>
      </c>
      <c r="AO2209" s="1" t="s">
        <v>342</v>
      </c>
      <c r="AP2209" s="1">
        <v>1</v>
      </c>
      <c r="AQ2209" s="1">
        <v>1</v>
      </c>
      <c r="BA2209" s="1">
        <v>3</v>
      </c>
      <c r="BB2209" s="1">
        <v>2</v>
      </c>
      <c r="BF2209" s="1">
        <v>2</v>
      </c>
      <c r="BI2209" s="1">
        <v>2</v>
      </c>
      <c r="BJ2209" s="1">
        <v>2</v>
      </c>
      <c r="BN2209" s="1">
        <v>2</v>
      </c>
      <c r="BQ2209" s="1">
        <v>3</v>
      </c>
    </row>
    <row r="2210" spans="1:69" s="1" customFormat="1">
      <c r="A2210" s="1" t="s">
        <v>347</v>
      </c>
      <c r="B2210" s="10">
        <v>440319</v>
      </c>
      <c r="E2210" s="1" t="str">
        <f t="shared" si="144"/>
        <v>CH FR 08021995</v>
      </c>
      <c r="F2210" s="1">
        <v>2</v>
      </c>
      <c r="G2210" s="5">
        <v>24</v>
      </c>
      <c r="H2210" s="4" t="s">
        <v>53</v>
      </c>
      <c r="I2210" s="4" t="s">
        <v>66</v>
      </c>
      <c r="J2210" s="20">
        <v>34738</v>
      </c>
      <c r="K2210" s="20" t="str">
        <f t="shared" si="145"/>
        <v>08021995</v>
      </c>
      <c r="L2210" s="6">
        <v>1</v>
      </c>
      <c r="M2210" s="17">
        <v>2</v>
      </c>
      <c r="N2210" s="17">
        <v>2</v>
      </c>
      <c r="O2210" s="17">
        <v>2</v>
      </c>
      <c r="P2210" s="6">
        <v>2</v>
      </c>
      <c r="Q2210" s="18">
        <v>43795</v>
      </c>
      <c r="S2210" s="1" t="s">
        <v>309</v>
      </c>
      <c r="T2210" s="1" t="s">
        <v>320</v>
      </c>
      <c r="U2210" s="6">
        <v>1</v>
      </c>
      <c r="V2210" s="6">
        <v>1</v>
      </c>
      <c r="W2210" s="6">
        <v>5</v>
      </c>
      <c r="X2210" s="1">
        <v>5</v>
      </c>
      <c r="Z2210" s="1">
        <v>2</v>
      </c>
      <c r="AA2210" s="1" t="s">
        <v>320</v>
      </c>
      <c r="AB2210" s="1" t="s">
        <v>320</v>
      </c>
      <c r="AC2210" s="1" t="s">
        <v>320</v>
      </c>
      <c r="AD2210" s="1" t="s">
        <v>320</v>
      </c>
      <c r="AE2210" s="1" t="s">
        <v>320</v>
      </c>
      <c r="AF2210" s="1" t="s">
        <v>13</v>
      </c>
      <c r="AG2210" s="1" t="s">
        <v>36</v>
      </c>
      <c r="AH2210" s="1" t="s">
        <v>340</v>
      </c>
      <c r="AI2210" s="1">
        <v>1</v>
      </c>
      <c r="AJ2210" s="1">
        <v>1</v>
      </c>
      <c r="AK2210" s="1">
        <v>2</v>
      </c>
      <c r="AL2210" s="33">
        <v>7</v>
      </c>
      <c r="AM2210" s="18">
        <f>Q2210+AL2210</f>
        <v>43802</v>
      </c>
      <c r="AO2210" s="1" t="s">
        <v>342</v>
      </c>
      <c r="AP2210" s="1">
        <v>1</v>
      </c>
      <c r="AQ2210" s="1">
        <v>1</v>
      </c>
      <c r="BA2210" s="1">
        <v>3</v>
      </c>
      <c r="BB2210" s="1">
        <v>2</v>
      </c>
      <c r="BJ2210" s="1">
        <v>2</v>
      </c>
      <c r="BN2210" s="1">
        <v>2</v>
      </c>
      <c r="BQ2210" s="1">
        <v>3</v>
      </c>
    </row>
    <row r="2211" spans="1:69" s="1" customFormat="1">
      <c r="A2211" s="1" t="s">
        <v>347</v>
      </c>
      <c r="B2211" s="10">
        <v>440328</v>
      </c>
      <c r="E2211" s="1" t="str">
        <f t="shared" si="144"/>
        <v>AB FO 26041995</v>
      </c>
      <c r="F2211" s="1">
        <v>1</v>
      </c>
      <c r="G2211" s="5">
        <v>24</v>
      </c>
      <c r="H2211" s="4" t="s">
        <v>72</v>
      </c>
      <c r="I2211" s="4" t="s">
        <v>139</v>
      </c>
      <c r="J2211" s="20">
        <v>34815</v>
      </c>
      <c r="K2211" s="20" t="str">
        <f t="shared" si="145"/>
        <v>26041995</v>
      </c>
      <c r="L2211" s="6">
        <v>1</v>
      </c>
      <c r="M2211" s="17">
        <v>2</v>
      </c>
      <c r="N2211" s="17">
        <v>2</v>
      </c>
      <c r="O2211" s="17">
        <v>2</v>
      </c>
      <c r="P2211" s="6">
        <v>1</v>
      </c>
      <c r="Q2211" s="18">
        <v>43795</v>
      </c>
      <c r="R2211" s="1" t="s">
        <v>305</v>
      </c>
      <c r="S2211" s="1" t="s">
        <v>309</v>
      </c>
      <c r="T2211" s="1" t="s">
        <v>320</v>
      </c>
      <c r="U2211" s="6">
        <v>1</v>
      </c>
      <c r="V2211" s="6">
        <v>1</v>
      </c>
      <c r="W2211" s="6">
        <v>5</v>
      </c>
      <c r="X2211" s="1">
        <v>5</v>
      </c>
      <c r="Z2211" s="1">
        <v>1</v>
      </c>
      <c r="AA2211" s="1" t="s">
        <v>320</v>
      </c>
      <c r="AB2211" s="1" t="s">
        <v>320</v>
      </c>
      <c r="AC2211" s="1" t="s">
        <v>320</v>
      </c>
      <c r="AD2211" s="1" t="s">
        <v>320</v>
      </c>
      <c r="AE2211" s="1" t="s">
        <v>320</v>
      </c>
      <c r="AF2211" s="1" t="s">
        <v>36</v>
      </c>
      <c r="AG2211" s="1" t="s">
        <v>36</v>
      </c>
      <c r="AH2211" s="1" t="s">
        <v>36</v>
      </c>
      <c r="AI2211" s="1">
        <v>1</v>
      </c>
      <c r="AJ2211" s="1">
        <v>1</v>
      </c>
      <c r="AK2211" s="1">
        <v>2</v>
      </c>
      <c r="AL2211" s="33">
        <v>7</v>
      </c>
      <c r="AM2211" s="18">
        <f>Q2211+AL2211</f>
        <v>43802</v>
      </c>
      <c r="AO2211" s="1" t="s">
        <v>342</v>
      </c>
      <c r="AP2211" s="1">
        <v>1</v>
      </c>
      <c r="AQ2211" s="1">
        <v>1</v>
      </c>
      <c r="BA2211" s="1">
        <v>3</v>
      </c>
      <c r="BB2211" s="1">
        <v>2</v>
      </c>
      <c r="BF2211" s="1">
        <v>2</v>
      </c>
      <c r="BI2211" s="1">
        <v>2</v>
      </c>
      <c r="BJ2211" s="1">
        <v>2</v>
      </c>
      <c r="BN2211" s="1">
        <v>2</v>
      </c>
      <c r="BQ2211" s="1">
        <v>3</v>
      </c>
    </row>
    <row r="2212" spans="1:69" s="1" customFormat="1">
      <c r="A2212" s="1" t="s">
        <v>347</v>
      </c>
      <c r="B2212" s="10">
        <v>440333</v>
      </c>
      <c r="E2212" s="1" t="str">
        <f t="shared" si="144"/>
        <v>ID DI 24011996</v>
      </c>
      <c r="F2212" s="1">
        <v>1</v>
      </c>
      <c r="G2212" s="5">
        <v>23</v>
      </c>
      <c r="H2212" s="4" t="s">
        <v>284</v>
      </c>
      <c r="I2212" s="4" t="s">
        <v>95</v>
      </c>
      <c r="J2212" s="20">
        <v>35088</v>
      </c>
      <c r="K2212" s="20" t="str">
        <f t="shared" si="145"/>
        <v>24011996</v>
      </c>
      <c r="L2212" s="6">
        <v>1</v>
      </c>
      <c r="M2212" s="17">
        <v>5</v>
      </c>
      <c r="N2212" s="17">
        <v>2</v>
      </c>
      <c r="O2212" s="17">
        <v>2</v>
      </c>
      <c r="P2212" s="6">
        <v>2</v>
      </c>
      <c r="Q2212" s="18">
        <v>43795</v>
      </c>
      <c r="S2212" s="1" t="s">
        <v>309</v>
      </c>
      <c r="T2212" s="1" t="s">
        <v>320</v>
      </c>
      <c r="U2212" s="6">
        <v>1</v>
      </c>
      <c r="V2212" s="6">
        <v>1</v>
      </c>
      <c r="W2212" s="6">
        <v>5</v>
      </c>
      <c r="X2212" s="1">
        <v>5</v>
      </c>
      <c r="Z2212" s="1">
        <v>1</v>
      </c>
      <c r="AA2212" s="1" t="s">
        <v>320</v>
      </c>
      <c r="AB2212" s="1" t="s">
        <v>320</v>
      </c>
      <c r="AC2212" s="1" t="s">
        <v>320</v>
      </c>
      <c r="AD2212" s="1" t="s">
        <v>320</v>
      </c>
      <c r="AE2212" s="1" t="s">
        <v>320</v>
      </c>
      <c r="AF2212" s="1" t="s">
        <v>36</v>
      </c>
      <c r="AG2212" s="1" t="s">
        <v>36</v>
      </c>
      <c r="AH2212" s="1" t="s">
        <v>36</v>
      </c>
      <c r="AI2212" s="1">
        <v>1</v>
      </c>
      <c r="AJ2212" s="1">
        <v>1</v>
      </c>
      <c r="AK2212" s="1">
        <v>2</v>
      </c>
      <c r="AL2212" s="33">
        <v>7</v>
      </c>
      <c r="AM2212" s="18">
        <f>Q2212+AL2212</f>
        <v>43802</v>
      </c>
      <c r="AO2212" s="1" t="s">
        <v>342</v>
      </c>
      <c r="AP2212" s="1">
        <v>1</v>
      </c>
      <c r="AQ2212" s="1">
        <v>1</v>
      </c>
      <c r="BA2212" s="1">
        <v>3</v>
      </c>
      <c r="BB2212" s="1">
        <v>2</v>
      </c>
      <c r="BJ2212" s="1">
        <v>2</v>
      </c>
    </row>
    <row r="2213" spans="1:69" s="1" customFormat="1">
      <c r="A2213" s="1" t="s">
        <v>347</v>
      </c>
      <c r="B2213" s="10">
        <v>440327</v>
      </c>
      <c r="E2213" s="1" t="str">
        <f t="shared" si="144"/>
        <v>IB TR 09071996</v>
      </c>
      <c r="F2213" s="1">
        <v>1</v>
      </c>
      <c r="G2213" s="5">
        <v>23</v>
      </c>
      <c r="H2213" s="4" t="s">
        <v>145</v>
      </c>
      <c r="I2213" s="4" t="s">
        <v>85</v>
      </c>
      <c r="J2213" s="20">
        <v>35255</v>
      </c>
      <c r="K2213" s="20" t="str">
        <f t="shared" si="145"/>
        <v>09071996</v>
      </c>
      <c r="L2213" s="6">
        <v>1</v>
      </c>
      <c r="M2213" s="17">
        <v>1</v>
      </c>
      <c r="N2213" s="31">
        <v>5</v>
      </c>
      <c r="O2213" s="31">
        <v>5</v>
      </c>
      <c r="P2213" s="6">
        <v>2</v>
      </c>
      <c r="Q2213" s="18">
        <v>43795</v>
      </c>
      <c r="S2213" s="1" t="s">
        <v>316</v>
      </c>
      <c r="T2213" s="1" t="s">
        <v>320</v>
      </c>
      <c r="U2213" s="6">
        <v>1</v>
      </c>
      <c r="V2213" s="6">
        <v>1</v>
      </c>
      <c r="W2213" s="6">
        <v>5</v>
      </c>
      <c r="X2213" s="1">
        <v>5</v>
      </c>
      <c r="Z2213" s="1">
        <v>1</v>
      </c>
      <c r="AA2213" s="1" t="s">
        <v>338</v>
      </c>
      <c r="AI2213" s="1">
        <v>1</v>
      </c>
      <c r="AJ2213" s="1">
        <v>2</v>
      </c>
      <c r="AM2213" s="18"/>
    </row>
    <row r="2214" spans="1:69" s="1" customFormat="1">
      <c r="A2214" s="1" t="s">
        <v>347</v>
      </c>
      <c r="B2214" s="10">
        <v>440341</v>
      </c>
      <c r="E2214" s="1" t="str">
        <f t="shared" si="144"/>
        <v>NO BE 24101996</v>
      </c>
      <c r="F2214" s="1">
        <v>3</v>
      </c>
      <c r="G2214" s="5">
        <v>23</v>
      </c>
      <c r="H2214" s="4" t="s">
        <v>89</v>
      </c>
      <c r="I2214" s="4" t="s">
        <v>54</v>
      </c>
      <c r="J2214" s="20">
        <v>35362</v>
      </c>
      <c r="K2214" s="20" t="str">
        <f t="shared" si="145"/>
        <v>24101996</v>
      </c>
      <c r="L2214" s="6">
        <v>1</v>
      </c>
      <c r="M2214" s="17">
        <v>2</v>
      </c>
      <c r="N2214" s="17">
        <v>2</v>
      </c>
      <c r="O2214" s="17">
        <v>2</v>
      </c>
      <c r="P2214" s="6">
        <v>2</v>
      </c>
      <c r="Q2214" s="18">
        <v>43795</v>
      </c>
      <c r="S2214" s="1" t="s">
        <v>309</v>
      </c>
      <c r="T2214" s="1" t="s">
        <v>320</v>
      </c>
      <c r="U2214" s="6">
        <v>1</v>
      </c>
      <c r="V2214" s="6">
        <v>1</v>
      </c>
      <c r="W2214" s="6">
        <v>5</v>
      </c>
      <c r="X2214" s="1">
        <v>1</v>
      </c>
      <c r="Y2214" s="1" t="s">
        <v>320</v>
      </c>
      <c r="Z2214" s="1">
        <v>1</v>
      </c>
      <c r="AA2214" s="1" t="s">
        <v>338</v>
      </c>
      <c r="AB2214" s="1" t="s">
        <v>320</v>
      </c>
      <c r="AC2214" s="1" t="s">
        <v>320</v>
      </c>
      <c r="AD2214" s="1" t="s">
        <v>320</v>
      </c>
      <c r="AE2214" s="1" t="s">
        <v>320</v>
      </c>
      <c r="AF2214" s="1" t="s">
        <v>36</v>
      </c>
      <c r="AG2214" s="1" t="s">
        <v>36</v>
      </c>
      <c r="AH2214" s="1" t="s">
        <v>36</v>
      </c>
      <c r="AI2214" s="1">
        <v>1</v>
      </c>
      <c r="AJ2214" s="1">
        <v>1</v>
      </c>
      <c r="AK2214" s="1">
        <v>2</v>
      </c>
      <c r="AL2214" s="33">
        <v>7</v>
      </c>
      <c r="AM2214" s="18">
        <f>Q2214+AL2214</f>
        <v>43802</v>
      </c>
      <c r="AO2214" s="1" t="s">
        <v>342</v>
      </c>
      <c r="AP2214" s="1">
        <v>1</v>
      </c>
      <c r="AQ2214" s="1">
        <v>1</v>
      </c>
      <c r="BA2214" s="1">
        <v>3</v>
      </c>
      <c r="BF2214" s="1">
        <v>2</v>
      </c>
      <c r="BI2214" s="1">
        <v>2</v>
      </c>
      <c r="BN2214" s="1">
        <v>2</v>
      </c>
      <c r="BQ2214" s="1">
        <v>3</v>
      </c>
    </row>
    <row r="2215" spans="1:69" s="1" customFormat="1">
      <c r="A2215" s="1" t="s">
        <v>347</v>
      </c>
      <c r="B2215" s="10">
        <v>440324</v>
      </c>
      <c r="E2215" s="1" t="str">
        <f t="shared" si="144"/>
        <v>NA DU 18061999</v>
      </c>
      <c r="F2215" s="1">
        <v>2</v>
      </c>
      <c r="G2215" s="5">
        <v>20</v>
      </c>
      <c r="H2215" s="4" t="s">
        <v>111</v>
      </c>
      <c r="I2215" s="4" t="s">
        <v>80</v>
      </c>
      <c r="J2215" s="20">
        <v>36329</v>
      </c>
      <c r="K2215" s="20" t="str">
        <f t="shared" si="145"/>
        <v>18061999</v>
      </c>
      <c r="L2215" s="6">
        <v>1</v>
      </c>
      <c r="M2215" s="17">
        <v>2</v>
      </c>
      <c r="N2215" s="17">
        <v>2</v>
      </c>
      <c r="O2215" s="17">
        <v>2</v>
      </c>
      <c r="P2215" s="6">
        <v>2</v>
      </c>
      <c r="Q2215" s="18">
        <v>43795</v>
      </c>
      <c r="S2215" s="1" t="s">
        <v>309</v>
      </c>
      <c r="T2215" s="1" t="s">
        <v>320</v>
      </c>
      <c r="U2215" s="6">
        <v>1</v>
      </c>
      <c r="V2215" s="6">
        <v>1</v>
      </c>
      <c r="W2215" s="6">
        <v>5</v>
      </c>
      <c r="X2215" s="1">
        <v>5</v>
      </c>
      <c r="Z2215" s="1">
        <v>2</v>
      </c>
      <c r="AA2215" s="1" t="s">
        <v>320</v>
      </c>
      <c r="AB2215" s="1" t="s">
        <v>320</v>
      </c>
      <c r="AC2215" s="1" t="s">
        <v>320</v>
      </c>
      <c r="AD2215" s="1" t="s">
        <v>320</v>
      </c>
      <c r="AE2215" s="1" t="s">
        <v>320</v>
      </c>
      <c r="AF2215" s="1" t="s">
        <v>36</v>
      </c>
      <c r="AG2215" s="1" t="s">
        <v>36</v>
      </c>
      <c r="AH2215" s="1" t="s">
        <v>340</v>
      </c>
      <c r="AI2215" s="1">
        <v>1</v>
      </c>
      <c r="AJ2215" s="1">
        <v>1</v>
      </c>
      <c r="AK2215" s="1">
        <v>2</v>
      </c>
      <c r="AM2215" s="18">
        <v>43795</v>
      </c>
      <c r="AN2215" s="1" t="s">
        <v>342</v>
      </c>
      <c r="AP2215" s="1">
        <v>2</v>
      </c>
      <c r="BA2215" s="1">
        <v>1</v>
      </c>
      <c r="BB2215" s="1">
        <v>2</v>
      </c>
      <c r="BJ2215" s="1">
        <v>2</v>
      </c>
      <c r="BN2215" s="1">
        <v>2</v>
      </c>
      <c r="BQ2215" s="1">
        <v>3</v>
      </c>
    </row>
    <row r="2216" spans="1:69" s="1" customFormat="1">
      <c r="A2216" s="1" t="s">
        <v>347</v>
      </c>
      <c r="B2216" s="10">
        <v>440343</v>
      </c>
      <c r="E2216" s="1" t="str">
        <f t="shared" si="144"/>
        <v>FL SP 06101999</v>
      </c>
      <c r="F2216" s="1">
        <v>2</v>
      </c>
      <c r="G2216" s="5">
        <v>20</v>
      </c>
      <c r="H2216" s="4" t="s">
        <v>128</v>
      </c>
      <c r="I2216" s="4" t="s">
        <v>129</v>
      </c>
      <c r="J2216" s="20">
        <v>36439</v>
      </c>
      <c r="K2216" s="20" t="str">
        <f t="shared" si="145"/>
        <v>06101999</v>
      </c>
      <c r="L2216" s="6">
        <v>1</v>
      </c>
      <c r="M2216" s="17">
        <v>2</v>
      </c>
      <c r="N2216" s="17">
        <v>2</v>
      </c>
      <c r="O2216" s="17">
        <v>2</v>
      </c>
      <c r="P2216" s="6">
        <v>2</v>
      </c>
      <c r="Q2216" s="18">
        <v>43795</v>
      </c>
      <c r="S2216" s="1" t="s">
        <v>309</v>
      </c>
      <c r="T2216" s="1" t="s">
        <v>320</v>
      </c>
      <c r="U2216" s="6">
        <v>2</v>
      </c>
      <c r="V2216" s="6"/>
      <c r="W2216" s="6"/>
      <c r="X2216" s="1">
        <v>5</v>
      </c>
      <c r="Z2216" s="1">
        <v>2</v>
      </c>
      <c r="AA2216" s="1" t="s">
        <v>320</v>
      </c>
      <c r="AB2216" s="1" t="s">
        <v>320</v>
      </c>
      <c r="AC2216" s="1" t="s">
        <v>320</v>
      </c>
      <c r="AD2216" s="1" t="s">
        <v>320</v>
      </c>
      <c r="AE2216" s="1" t="s">
        <v>320</v>
      </c>
      <c r="AI2216" s="1">
        <v>1</v>
      </c>
      <c r="AJ2216" s="1">
        <v>1</v>
      </c>
      <c r="AK2216" s="1">
        <v>2</v>
      </c>
      <c r="AM2216" s="18">
        <v>43795</v>
      </c>
      <c r="AN2216" s="1" t="s">
        <v>342</v>
      </c>
      <c r="AP2216" s="1">
        <v>1</v>
      </c>
      <c r="AQ2216" s="1">
        <v>1</v>
      </c>
      <c r="BA2216" s="1">
        <v>1</v>
      </c>
      <c r="BB2216" s="1">
        <v>2</v>
      </c>
      <c r="BJ2216" s="1">
        <v>2</v>
      </c>
    </row>
    <row r="2217" spans="1:69" s="1" customFormat="1">
      <c r="A2217" s="1" t="s">
        <v>347</v>
      </c>
      <c r="B2217" s="10">
        <v>440318</v>
      </c>
      <c r="E2217" s="1" t="str">
        <f t="shared" si="144"/>
        <v>MA BR 12042000</v>
      </c>
      <c r="F2217" s="1">
        <v>1</v>
      </c>
      <c r="G2217" s="5">
        <v>19</v>
      </c>
      <c r="H2217" s="4" t="s">
        <v>42</v>
      </c>
      <c r="I2217" s="4" t="s">
        <v>178</v>
      </c>
      <c r="J2217" s="20">
        <v>36628</v>
      </c>
      <c r="K2217" s="20" t="str">
        <f t="shared" si="145"/>
        <v>12042000</v>
      </c>
      <c r="L2217" s="6">
        <v>1</v>
      </c>
      <c r="M2217" s="17">
        <v>2</v>
      </c>
      <c r="N2217" s="17">
        <v>2</v>
      </c>
      <c r="O2217" s="17">
        <v>2</v>
      </c>
      <c r="P2217" s="6">
        <v>2</v>
      </c>
      <c r="Q2217" s="18">
        <v>43795</v>
      </c>
      <c r="S2217" s="1" t="s">
        <v>317</v>
      </c>
      <c r="T2217" s="1" t="s">
        <v>320</v>
      </c>
      <c r="U2217" s="6">
        <v>2</v>
      </c>
      <c r="V2217" s="6"/>
      <c r="W2217" s="6"/>
      <c r="X2217" s="1">
        <v>5</v>
      </c>
      <c r="Z2217" s="1">
        <v>2</v>
      </c>
      <c r="AA2217" s="1" t="s">
        <v>320</v>
      </c>
      <c r="AB2217" s="1" t="s">
        <v>320</v>
      </c>
      <c r="AC2217" s="1" t="s">
        <v>320</v>
      </c>
      <c r="AD2217" s="1" t="s">
        <v>320</v>
      </c>
      <c r="AE2217" s="1" t="s">
        <v>320</v>
      </c>
      <c r="AI2217" s="1">
        <v>1</v>
      </c>
      <c r="AJ2217" s="1">
        <v>1</v>
      </c>
      <c r="AK2217" s="1">
        <v>2</v>
      </c>
      <c r="AM2217" s="18">
        <v>43795</v>
      </c>
      <c r="AN2217" s="1" t="s">
        <v>342</v>
      </c>
      <c r="AP2217" s="1">
        <v>1</v>
      </c>
      <c r="AQ2217" s="1">
        <v>1</v>
      </c>
      <c r="BA2217" s="1">
        <v>1</v>
      </c>
      <c r="BB2217" s="1">
        <v>2</v>
      </c>
      <c r="BJ2217" s="1">
        <v>2</v>
      </c>
    </row>
    <row r="2218" spans="1:69" s="1" customFormat="1">
      <c r="A2218" s="1" t="s">
        <v>347</v>
      </c>
      <c r="B2218" s="10">
        <v>440329</v>
      </c>
      <c r="E2218" s="1" t="str">
        <f t="shared" si="144"/>
        <v>MA KA 30032002</v>
      </c>
      <c r="F2218" s="1">
        <v>2</v>
      </c>
      <c r="G2218" s="5">
        <v>17</v>
      </c>
      <c r="H2218" s="4" t="s">
        <v>42</v>
      </c>
      <c r="I2218" s="4" t="s">
        <v>87</v>
      </c>
      <c r="J2218" s="20">
        <v>37345</v>
      </c>
      <c r="K2218" s="20" t="str">
        <f t="shared" si="145"/>
        <v>30032002</v>
      </c>
      <c r="L2218" s="6">
        <v>1</v>
      </c>
      <c r="M2218" s="17">
        <v>2</v>
      </c>
      <c r="N2218" s="17">
        <v>2</v>
      </c>
      <c r="O2218" s="17">
        <v>2</v>
      </c>
      <c r="P2218" s="6">
        <v>2</v>
      </c>
      <c r="Q2218" s="18">
        <v>43795</v>
      </c>
      <c r="S2218" s="1" t="s">
        <v>309</v>
      </c>
      <c r="T2218" s="1" t="s">
        <v>320</v>
      </c>
      <c r="U2218" s="6">
        <v>2</v>
      </c>
      <c r="V2218" s="6"/>
      <c r="W2218" s="6"/>
      <c r="X2218" s="1">
        <v>5</v>
      </c>
      <c r="Z2218" s="1">
        <v>2</v>
      </c>
      <c r="AA2218" s="1" t="s">
        <v>320</v>
      </c>
      <c r="AB2218" s="1" t="s">
        <v>320</v>
      </c>
      <c r="AC2218" s="1" t="s">
        <v>320</v>
      </c>
      <c r="AD2218" s="1" t="s">
        <v>320</v>
      </c>
      <c r="AE2218" s="1" t="s">
        <v>320</v>
      </c>
      <c r="AI2218" s="1">
        <v>1</v>
      </c>
      <c r="AJ2218" s="1">
        <v>1</v>
      </c>
      <c r="AK2218" s="1">
        <v>2</v>
      </c>
      <c r="AL2218" s="33">
        <v>7</v>
      </c>
      <c r="AM2218" s="18">
        <f>Q2218+AL2218</f>
        <v>43802</v>
      </c>
      <c r="AO2218" s="1" t="s">
        <v>342</v>
      </c>
      <c r="AP2218" s="1">
        <v>1</v>
      </c>
      <c r="AQ2218" s="1">
        <v>1</v>
      </c>
      <c r="BA2218" s="1">
        <v>3</v>
      </c>
      <c r="BB2218" s="1">
        <v>2</v>
      </c>
      <c r="BJ2218" s="1">
        <v>2</v>
      </c>
    </row>
    <row r="2219" spans="1:69" s="1" customFormat="1">
      <c r="A2219" s="1" t="s">
        <v>347</v>
      </c>
      <c r="B2219" s="10">
        <v>440330</v>
      </c>
      <c r="E2219" s="1" t="str">
        <f t="shared" si="144"/>
        <v xml:space="preserve">P J </v>
      </c>
      <c r="F2219" s="1">
        <v>1</v>
      </c>
      <c r="G2219" s="5"/>
      <c r="H2219" s="4" t="s">
        <v>26</v>
      </c>
      <c r="I2219" s="4" t="s">
        <v>27</v>
      </c>
      <c r="J2219" s="20"/>
      <c r="K2219" s="20"/>
      <c r="L2219" s="4"/>
      <c r="M2219" s="17">
        <v>2</v>
      </c>
      <c r="N2219" s="17">
        <v>2</v>
      </c>
      <c r="O2219" s="17">
        <v>2</v>
      </c>
      <c r="P2219" s="6">
        <v>1</v>
      </c>
      <c r="Q2219" s="18">
        <v>43795</v>
      </c>
      <c r="R2219" s="1" t="s">
        <v>305</v>
      </c>
      <c r="S2219" s="1" t="s">
        <v>307</v>
      </c>
      <c r="T2219" s="1" t="s">
        <v>320</v>
      </c>
      <c r="U2219" s="6">
        <v>1</v>
      </c>
      <c r="V2219" s="6">
        <v>1</v>
      </c>
      <c r="W2219" s="6">
        <v>5</v>
      </c>
      <c r="X2219" s="1">
        <v>5</v>
      </c>
      <c r="AA2219" s="1" t="s">
        <v>320</v>
      </c>
      <c r="AB2219" s="1" t="s">
        <v>320</v>
      </c>
      <c r="AC2219" s="1" t="s">
        <v>320</v>
      </c>
      <c r="AD2219" s="1" t="s">
        <v>320</v>
      </c>
      <c r="AE2219" s="1" t="s">
        <v>320</v>
      </c>
      <c r="AI2219" s="1">
        <v>1</v>
      </c>
      <c r="AJ2219" s="1">
        <v>1</v>
      </c>
      <c r="AK2219" s="1">
        <v>2</v>
      </c>
      <c r="AL2219" s="33">
        <v>7</v>
      </c>
      <c r="AM2219" s="18">
        <f>Q2219+AL2219</f>
        <v>43802</v>
      </c>
      <c r="AO2219" s="1" t="s">
        <v>342</v>
      </c>
      <c r="AP2219" s="1">
        <v>1</v>
      </c>
      <c r="AQ2219" s="1">
        <v>1</v>
      </c>
      <c r="BA2219" s="1">
        <v>3</v>
      </c>
      <c r="BB2219" s="1">
        <v>2</v>
      </c>
      <c r="BJ2219" s="1">
        <v>2</v>
      </c>
    </row>
    <row r="2220" spans="1:69" s="1" customFormat="1">
      <c r="A2220" s="1" t="s">
        <v>347</v>
      </c>
      <c r="B2220" s="10">
        <v>440332</v>
      </c>
      <c r="E2220" s="1" t="str">
        <f t="shared" si="144"/>
        <v/>
      </c>
      <c r="F2220" s="1">
        <v>1</v>
      </c>
      <c r="G2220" s="5"/>
      <c r="H2220" s="4"/>
      <c r="I2220" s="4"/>
      <c r="J2220" s="20"/>
      <c r="K2220" s="20"/>
      <c r="L2220" s="4"/>
      <c r="M2220" s="17">
        <v>2</v>
      </c>
      <c r="N2220" s="17">
        <v>2</v>
      </c>
      <c r="O2220" s="17">
        <v>2</v>
      </c>
      <c r="P2220" s="6">
        <v>2</v>
      </c>
      <c r="Q2220" s="18">
        <v>43795</v>
      </c>
      <c r="S2220" s="1" t="s">
        <v>316</v>
      </c>
      <c r="T2220" s="1" t="s">
        <v>320</v>
      </c>
      <c r="U2220" s="6">
        <v>1</v>
      </c>
      <c r="V2220" s="6">
        <v>1</v>
      </c>
      <c r="W2220" s="6">
        <v>5</v>
      </c>
      <c r="X2220" s="1">
        <v>5</v>
      </c>
      <c r="Z2220" s="1">
        <v>2</v>
      </c>
      <c r="AA2220" s="1" t="s">
        <v>320</v>
      </c>
      <c r="AB2220" s="1" t="s">
        <v>320</v>
      </c>
      <c r="AC2220" s="1" t="s">
        <v>320</v>
      </c>
      <c r="AD2220" s="1" t="s">
        <v>320</v>
      </c>
      <c r="AE2220" s="1" t="s">
        <v>320</v>
      </c>
      <c r="AF2220" s="1" t="s">
        <v>36</v>
      </c>
      <c r="AG2220" s="1" t="s">
        <v>36</v>
      </c>
      <c r="AH2220" s="1" t="s">
        <v>36</v>
      </c>
      <c r="AI2220" s="1">
        <v>1</v>
      </c>
      <c r="AJ2220" s="1">
        <v>2</v>
      </c>
      <c r="AM2220" s="18"/>
      <c r="BB2220" s="1">
        <v>2</v>
      </c>
      <c r="BJ2220" s="1">
        <v>2</v>
      </c>
    </row>
    <row r="2221" spans="1:69" s="1" customFormat="1">
      <c r="A2221" s="1" t="s">
        <v>347</v>
      </c>
      <c r="B2221" s="10">
        <v>440323</v>
      </c>
      <c r="E2221" s="1" t="str">
        <f t="shared" si="144"/>
        <v/>
      </c>
      <c r="F2221" s="1">
        <v>1</v>
      </c>
      <c r="G2221" s="5"/>
      <c r="H2221" s="4"/>
      <c r="I2221" s="4"/>
      <c r="J2221" s="20"/>
      <c r="K2221" s="20"/>
      <c r="L2221" s="4"/>
      <c r="M2221" s="17">
        <v>2</v>
      </c>
      <c r="N2221" s="17">
        <v>2</v>
      </c>
      <c r="O2221" s="17">
        <v>2</v>
      </c>
      <c r="P2221" s="6">
        <v>2</v>
      </c>
      <c r="Q2221" s="18">
        <v>43795</v>
      </c>
      <c r="S2221" s="1" t="s">
        <v>311</v>
      </c>
      <c r="T2221" s="1" t="s">
        <v>320</v>
      </c>
      <c r="U2221" s="6">
        <v>1</v>
      </c>
      <c r="V2221" s="6">
        <v>1</v>
      </c>
      <c r="W2221" s="6">
        <v>5</v>
      </c>
      <c r="X2221" s="1">
        <v>5</v>
      </c>
      <c r="Z2221" s="1">
        <v>2</v>
      </c>
      <c r="AA2221" s="1" t="s">
        <v>320</v>
      </c>
      <c r="AB2221" s="1" t="s">
        <v>320</v>
      </c>
      <c r="AC2221" s="1" t="s">
        <v>320</v>
      </c>
      <c r="AD2221" s="1" t="s">
        <v>320</v>
      </c>
      <c r="AE2221" s="1" t="s">
        <v>320</v>
      </c>
      <c r="AF2221" s="1" t="s">
        <v>36</v>
      </c>
      <c r="AG2221" s="1" t="s">
        <v>36</v>
      </c>
      <c r="AH2221" s="1" t="s">
        <v>340</v>
      </c>
      <c r="AI2221" s="1">
        <v>1</v>
      </c>
      <c r="AJ2221" s="1">
        <v>2</v>
      </c>
      <c r="AM2221" s="18"/>
      <c r="BB2221" s="1">
        <v>2</v>
      </c>
      <c r="BJ2221" s="1">
        <v>2</v>
      </c>
    </row>
    <row r="2222" spans="1:69" s="1" customFormat="1">
      <c r="A2222" s="1" t="s">
        <v>347</v>
      </c>
      <c r="B2222" s="10">
        <v>440325</v>
      </c>
      <c r="E2222" s="1" t="str">
        <f t="shared" si="144"/>
        <v/>
      </c>
      <c r="F2222" s="1">
        <v>2</v>
      </c>
      <c r="G2222" s="5"/>
      <c r="H2222" s="4"/>
      <c r="I2222" s="4"/>
      <c r="J2222" s="20"/>
      <c r="K2222" s="20"/>
      <c r="L2222" s="4"/>
      <c r="M2222" s="17">
        <v>2</v>
      </c>
      <c r="N2222" s="17">
        <v>2</v>
      </c>
      <c r="O2222" s="17">
        <v>2</v>
      </c>
      <c r="P2222" s="6">
        <v>2</v>
      </c>
      <c r="Q2222" s="18">
        <v>43795</v>
      </c>
      <c r="S2222" s="1" t="s">
        <v>309</v>
      </c>
      <c r="T2222" s="1" t="s">
        <v>307</v>
      </c>
      <c r="U2222" s="6">
        <v>2</v>
      </c>
      <c r="V2222" s="6"/>
      <c r="W2222" s="6"/>
      <c r="X2222" s="1">
        <v>5</v>
      </c>
      <c r="Z2222" s="1">
        <v>2</v>
      </c>
      <c r="AA2222" s="1" t="s">
        <v>320</v>
      </c>
      <c r="AB2222" s="1" t="s">
        <v>320</v>
      </c>
      <c r="AC2222" s="1" t="s">
        <v>320</v>
      </c>
      <c r="AD2222" s="1" t="s">
        <v>320</v>
      </c>
      <c r="AE2222" s="1" t="s">
        <v>320</v>
      </c>
      <c r="AI2222" s="1">
        <v>1</v>
      </c>
      <c r="AJ2222" s="1">
        <v>2</v>
      </c>
      <c r="AM2222" s="18"/>
      <c r="BB2222" s="1">
        <v>3</v>
      </c>
      <c r="BJ2222" s="1">
        <v>3</v>
      </c>
    </row>
    <row r="2223" spans="1:69" s="1" customFormat="1">
      <c r="A2223" s="1" t="s">
        <v>347</v>
      </c>
      <c r="B2223" s="10">
        <v>440133</v>
      </c>
      <c r="E2223" s="1" t="str">
        <f t="shared" si="144"/>
        <v>PH IR 21061966</v>
      </c>
      <c r="F2223" s="1">
        <v>1</v>
      </c>
      <c r="G2223" s="5">
        <v>53</v>
      </c>
      <c r="H2223" s="4" t="s">
        <v>146</v>
      </c>
      <c r="I2223" s="4" t="s">
        <v>132</v>
      </c>
      <c r="J2223" s="20">
        <v>24279</v>
      </c>
      <c r="K2223" s="20" t="str">
        <f t="shared" ref="K2223:K2234" si="146">TEXT(J2223,"jjmmaaaa")</f>
        <v>21061966</v>
      </c>
      <c r="L2223" s="6">
        <v>2</v>
      </c>
      <c r="M2223" s="17">
        <v>2</v>
      </c>
      <c r="N2223" s="17">
        <v>2</v>
      </c>
      <c r="O2223" s="17">
        <v>2</v>
      </c>
      <c r="P2223" s="6">
        <v>2</v>
      </c>
      <c r="Q2223" s="18">
        <v>43796</v>
      </c>
      <c r="S2223" s="1" t="s">
        <v>319</v>
      </c>
      <c r="T2223" s="1" t="s">
        <v>320</v>
      </c>
      <c r="U2223" s="6">
        <v>1</v>
      </c>
      <c r="V2223" s="6">
        <v>2</v>
      </c>
      <c r="W2223" s="6">
        <v>5</v>
      </c>
      <c r="X2223" s="1">
        <v>5</v>
      </c>
      <c r="Z2223" s="1">
        <v>1</v>
      </c>
      <c r="AA2223" s="1" t="s">
        <v>320</v>
      </c>
      <c r="AB2223" s="1" t="s">
        <v>338</v>
      </c>
      <c r="AC2223" s="1" t="s">
        <v>320</v>
      </c>
      <c r="AD2223" s="1" t="s">
        <v>337</v>
      </c>
      <c r="AE2223" s="1" t="s">
        <v>320</v>
      </c>
      <c r="AI2223" s="1">
        <v>1</v>
      </c>
      <c r="AJ2223" s="1">
        <v>1</v>
      </c>
      <c r="AK2223" s="1">
        <v>2</v>
      </c>
      <c r="AM2223" s="18">
        <v>43796</v>
      </c>
      <c r="AN2223" s="1" t="s">
        <v>342</v>
      </c>
      <c r="AP2223" s="1">
        <v>1</v>
      </c>
      <c r="AQ2223" s="1">
        <v>1</v>
      </c>
      <c r="BA2223" s="1">
        <v>1</v>
      </c>
      <c r="BB2223" s="1">
        <v>2</v>
      </c>
      <c r="BF2223" s="1">
        <v>2</v>
      </c>
      <c r="BI2223" s="1">
        <v>1</v>
      </c>
      <c r="BJ2223" s="1">
        <v>2</v>
      </c>
    </row>
    <row r="2224" spans="1:69" s="1" customFormat="1">
      <c r="A2224" s="1" t="s">
        <v>347</v>
      </c>
      <c r="B2224" s="10">
        <v>440134</v>
      </c>
      <c r="E2224" s="1" t="str">
        <f t="shared" si="144"/>
        <v>TA RA 24061967</v>
      </c>
      <c r="F2224" s="1">
        <v>1</v>
      </c>
      <c r="G2224" s="5">
        <v>52</v>
      </c>
      <c r="H2224" s="4" t="s">
        <v>113</v>
      </c>
      <c r="I2224" s="4" t="s">
        <v>94</v>
      </c>
      <c r="J2224" s="20">
        <v>24647</v>
      </c>
      <c r="K2224" s="20" t="str">
        <f t="shared" si="146"/>
        <v>24061967</v>
      </c>
      <c r="L2224" s="6">
        <v>2</v>
      </c>
      <c r="M2224" s="17">
        <v>2</v>
      </c>
      <c r="N2224" s="31">
        <v>5</v>
      </c>
      <c r="O2224" s="17">
        <v>2</v>
      </c>
      <c r="P2224" s="6">
        <v>1</v>
      </c>
      <c r="Q2224" s="18">
        <v>43796</v>
      </c>
      <c r="S2224" s="1" t="s">
        <v>311</v>
      </c>
      <c r="T2224" s="1" t="s">
        <v>320</v>
      </c>
      <c r="U2224" s="6">
        <v>2</v>
      </c>
      <c r="V2224" s="6"/>
      <c r="W2224" s="6"/>
      <c r="X2224" s="1">
        <v>5</v>
      </c>
      <c r="Z2224" s="1">
        <v>1</v>
      </c>
      <c r="AA2224" s="1" t="s">
        <v>320</v>
      </c>
      <c r="AB2224" s="1" t="s">
        <v>337</v>
      </c>
      <c r="AC2224" s="1" t="s">
        <v>320</v>
      </c>
      <c r="AD2224" s="1" t="s">
        <v>337</v>
      </c>
      <c r="AE2224" s="1" t="s">
        <v>337</v>
      </c>
      <c r="AF2224" s="1" t="s">
        <v>36</v>
      </c>
      <c r="AG2224" s="1" t="s">
        <v>36</v>
      </c>
      <c r="AH2224" s="1" t="s">
        <v>340</v>
      </c>
      <c r="AI2224" s="1">
        <v>1</v>
      </c>
      <c r="AJ2224" s="1">
        <v>1</v>
      </c>
      <c r="AK2224" s="1">
        <v>2</v>
      </c>
      <c r="AM2224" s="18">
        <v>43796</v>
      </c>
      <c r="AN2224" s="1" t="s">
        <v>342</v>
      </c>
      <c r="AP2224" s="1">
        <v>1</v>
      </c>
      <c r="AQ2224" s="1">
        <v>1</v>
      </c>
      <c r="BA2224" s="1">
        <v>1</v>
      </c>
      <c r="BB2224" s="1">
        <v>2</v>
      </c>
      <c r="BF2224" s="1">
        <v>2</v>
      </c>
      <c r="BI2224" s="1">
        <v>1</v>
      </c>
      <c r="BJ2224" s="1">
        <v>2</v>
      </c>
      <c r="BN2224" s="1">
        <v>2</v>
      </c>
      <c r="BQ2224" s="1">
        <v>2</v>
      </c>
    </row>
    <row r="2225" spans="1:69" s="1" customFormat="1">
      <c r="A2225" s="1" t="s">
        <v>347</v>
      </c>
      <c r="B2225" s="10">
        <v>440135</v>
      </c>
      <c r="E2225" s="1" t="str">
        <f t="shared" si="144"/>
        <v>PA VA 02031977</v>
      </c>
      <c r="F2225" s="1">
        <v>1</v>
      </c>
      <c r="G2225" s="5">
        <v>42</v>
      </c>
      <c r="H2225" s="4" t="s">
        <v>112</v>
      </c>
      <c r="I2225" s="4" t="s">
        <v>68</v>
      </c>
      <c r="J2225" s="20">
        <v>28186</v>
      </c>
      <c r="K2225" s="20" t="str">
        <f t="shared" si="146"/>
        <v>02031977</v>
      </c>
      <c r="L2225" s="6">
        <v>2</v>
      </c>
      <c r="M2225" s="17">
        <v>2</v>
      </c>
      <c r="N2225" s="17">
        <v>2</v>
      </c>
      <c r="O2225" s="17">
        <v>2</v>
      </c>
      <c r="P2225" s="6">
        <v>2</v>
      </c>
      <c r="Q2225" s="18">
        <v>43796</v>
      </c>
      <c r="S2225" s="1" t="s">
        <v>309</v>
      </c>
      <c r="T2225" s="1" t="s">
        <v>320</v>
      </c>
      <c r="U2225" s="1">
        <v>5</v>
      </c>
      <c r="V2225" s="6"/>
      <c r="W2225" s="6"/>
      <c r="X2225" s="1">
        <v>5</v>
      </c>
      <c r="Z2225" s="1">
        <v>2</v>
      </c>
      <c r="AA2225" s="1" t="s">
        <v>320</v>
      </c>
      <c r="AB2225" s="1" t="s">
        <v>320</v>
      </c>
      <c r="AC2225" s="1" t="s">
        <v>320</v>
      </c>
      <c r="AD2225" s="1" t="s">
        <v>320</v>
      </c>
      <c r="AE2225" s="1" t="s">
        <v>338</v>
      </c>
      <c r="AF2225" s="1" t="s">
        <v>36</v>
      </c>
      <c r="AG2225" s="1" t="s">
        <v>36</v>
      </c>
      <c r="AH2225" s="1" t="s">
        <v>36</v>
      </c>
      <c r="AI2225" s="1">
        <v>1</v>
      </c>
      <c r="AJ2225" s="1">
        <v>1</v>
      </c>
      <c r="AK2225" s="1">
        <v>2</v>
      </c>
      <c r="AM2225" s="18">
        <v>43796</v>
      </c>
      <c r="AN2225" s="1" t="s">
        <v>342</v>
      </c>
      <c r="AP2225" s="1">
        <v>1</v>
      </c>
      <c r="AQ2225" s="1">
        <v>1</v>
      </c>
      <c r="BA2225" s="1">
        <v>1</v>
      </c>
      <c r="BB2225" s="1">
        <v>2</v>
      </c>
      <c r="BF2225" s="1">
        <v>2</v>
      </c>
      <c r="BI2225" s="1">
        <v>1</v>
      </c>
      <c r="BJ2225" s="1">
        <v>2</v>
      </c>
      <c r="BN2225" s="1">
        <v>2</v>
      </c>
      <c r="BQ2225" s="1">
        <v>2</v>
      </c>
    </row>
    <row r="2226" spans="1:69" s="1" customFormat="1">
      <c r="A2226" s="1" t="s">
        <v>347</v>
      </c>
      <c r="B2226" s="10">
        <v>440349</v>
      </c>
      <c r="E2226" s="1" t="str">
        <f t="shared" si="144"/>
        <v>MO AL 21031980</v>
      </c>
      <c r="F2226" s="1">
        <v>1</v>
      </c>
      <c r="G2226" s="5">
        <v>39</v>
      </c>
      <c r="H2226" s="4" t="s">
        <v>131</v>
      </c>
      <c r="I2226" s="4" t="s">
        <v>90</v>
      </c>
      <c r="J2226" s="20">
        <v>29301</v>
      </c>
      <c r="K2226" s="20" t="str">
        <f t="shared" si="146"/>
        <v>21031980</v>
      </c>
      <c r="L2226" s="6">
        <v>2</v>
      </c>
      <c r="M2226" s="17">
        <v>2</v>
      </c>
      <c r="N2226" s="17">
        <v>2</v>
      </c>
      <c r="O2226" s="17">
        <v>2</v>
      </c>
      <c r="P2226" s="6">
        <v>1</v>
      </c>
      <c r="Q2226" s="18">
        <v>43796</v>
      </c>
      <c r="S2226" s="1" t="s">
        <v>309</v>
      </c>
      <c r="T2226" s="1" t="s">
        <v>320</v>
      </c>
      <c r="U2226" s="6">
        <v>1</v>
      </c>
      <c r="V2226" s="6">
        <v>1</v>
      </c>
      <c r="W2226" s="6">
        <v>5</v>
      </c>
      <c r="X2226" s="1">
        <v>5</v>
      </c>
      <c r="Z2226" s="1">
        <v>2</v>
      </c>
      <c r="AA2226" s="1" t="s">
        <v>320</v>
      </c>
      <c r="AB2226" s="1" t="s">
        <v>338</v>
      </c>
      <c r="AD2226" s="1" t="s">
        <v>320</v>
      </c>
      <c r="AE2226" s="1" t="s">
        <v>320</v>
      </c>
      <c r="AI2226" s="1">
        <v>1</v>
      </c>
      <c r="AJ2226" s="1">
        <v>1</v>
      </c>
      <c r="AK2226" s="1">
        <v>2</v>
      </c>
      <c r="AM2226" s="18">
        <v>43796</v>
      </c>
      <c r="AN2226" s="1" t="s">
        <v>342</v>
      </c>
      <c r="AP2226" s="1">
        <v>1</v>
      </c>
      <c r="AQ2226" s="1">
        <v>1</v>
      </c>
      <c r="BA2226" s="1">
        <v>1</v>
      </c>
      <c r="BB2226" s="1">
        <v>2</v>
      </c>
      <c r="BF2226" s="1">
        <v>2</v>
      </c>
      <c r="BI2226" s="1">
        <v>1</v>
      </c>
      <c r="BJ2226" s="1">
        <v>2</v>
      </c>
    </row>
    <row r="2227" spans="1:69" s="1" customFormat="1">
      <c r="A2227" s="1" t="s">
        <v>347</v>
      </c>
      <c r="B2227" s="10">
        <v>440136</v>
      </c>
      <c r="E2227" s="1" t="str">
        <f t="shared" si="144"/>
        <v>KA BO 07081980</v>
      </c>
      <c r="F2227" s="1">
        <v>1</v>
      </c>
      <c r="G2227" s="5">
        <v>39</v>
      </c>
      <c r="H2227" s="4" t="s">
        <v>87</v>
      </c>
      <c r="I2227" s="4" t="s">
        <v>93</v>
      </c>
      <c r="J2227" s="20">
        <v>29440</v>
      </c>
      <c r="K2227" s="20" t="str">
        <f t="shared" si="146"/>
        <v>07081980</v>
      </c>
      <c r="L2227" s="6">
        <v>2</v>
      </c>
      <c r="M2227" s="17">
        <v>2</v>
      </c>
      <c r="N2227" s="17">
        <v>2</v>
      </c>
      <c r="O2227" s="17">
        <v>2</v>
      </c>
      <c r="P2227" s="6">
        <v>1</v>
      </c>
      <c r="Q2227" s="18">
        <v>43796</v>
      </c>
      <c r="S2227" s="1" t="s">
        <v>309</v>
      </c>
      <c r="T2227" s="1" t="s">
        <v>320</v>
      </c>
      <c r="U2227" s="6">
        <v>1</v>
      </c>
      <c r="V2227" s="6">
        <v>1</v>
      </c>
      <c r="W2227" s="6">
        <v>5</v>
      </c>
      <c r="X2227" s="1">
        <v>5</v>
      </c>
      <c r="Z2227" s="1">
        <v>2</v>
      </c>
      <c r="AA2227" s="1" t="s">
        <v>320</v>
      </c>
      <c r="AB2227" s="1" t="s">
        <v>320</v>
      </c>
      <c r="AC2227" s="1" t="s">
        <v>320</v>
      </c>
      <c r="AD2227" s="1" t="s">
        <v>320</v>
      </c>
      <c r="AE2227" s="1" t="s">
        <v>320</v>
      </c>
      <c r="AF2227" s="1" t="s">
        <v>36</v>
      </c>
      <c r="AG2227" s="1" t="s">
        <v>36</v>
      </c>
      <c r="AH2227" s="1" t="s">
        <v>36</v>
      </c>
      <c r="AI2227" s="1">
        <v>1</v>
      </c>
      <c r="AJ2227" s="1">
        <v>1</v>
      </c>
      <c r="AK2227" s="1">
        <v>2</v>
      </c>
      <c r="AM2227" s="18">
        <v>43796</v>
      </c>
      <c r="AN2227" s="1" t="s">
        <v>342</v>
      </c>
      <c r="AP2227" s="1">
        <v>1</v>
      </c>
      <c r="AQ2227" s="1">
        <v>1</v>
      </c>
      <c r="BA2227" s="1">
        <v>1</v>
      </c>
      <c r="BB2227" s="1">
        <v>2</v>
      </c>
      <c r="BJ2227" s="1">
        <v>2</v>
      </c>
    </row>
    <row r="2228" spans="1:69" s="1" customFormat="1">
      <c r="A2228" s="1" t="s">
        <v>347</v>
      </c>
      <c r="B2228" s="10">
        <v>440350</v>
      </c>
      <c r="E2228" s="1" t="str">
        <f t="shared" si="144"/>
        <v>MA MV 19031987</v>
      </c>
      <c r="F2228" s="1">
        <v>1</v>
      </c>
      <c r="G2228" s="5">
        <v>32</v>
      </c>
      <c r="H2228" s="4" t="s">
        <v>42</v>
      </c>
      <c r="I2228" s="4" t="s">
        <v>280</v>
      </c>
      <c r="J2228" s="20">
        <v>31855</v>
      </c>
      <c r="K2228" s="20" t="str">
        <f t="shared" si="146"/>
        <v>19031987</v>
      </c>
      <c r="L2228" s="6">
        <v>2</v>
      </c>
      <c r="M2228" s="17">
        <v>2</v>
      </c>
      <c r="N2228" s="31">
        <v>5</v>
      </c>
      <c r="O2228" s="17">
        <v>2</v>
      </c>
      <c r="P2228" s="6">
        <v>2</v>
      </c>
      <c r="Q2228" s="18">
        <v>43796</v>
      </c>
      <c r="S2228" s="1" t="s">
        <v>309</v>
      </c>
      <c r="T2228" s="1" t="s">
        <v>320</v>
      </c>
      <c r="U2228" s="6">
        <v>2</v>
      </c>
      <c r="V2228" s="6"/>
      <c r="W2228" s="6"/>
      <c r="X2228" s="1">
        <v>5</v>
      </c>
      <c r="Z2228" s="1">
        <v>2</v>
      </c>
      <c r="AA2228" s="1" t="s">
        <v>320</v>
      </c>
      <c r="AB2228" s="1" t="s">
        <v>320</v>
      </c>
      <c r="AC2228" s="1" t="s">
        <v>320</v>
      </c>
      <c r="AD2228" s="1" t="s">
        <v>320</v>
      </c>
      <c r="AE2228" s="1" t="s">
        <v>338</v>
      </c>
      <c r="AF2228" s="1" t="s">
        <v>36</v>
      </c>
      <c r="AG2228" s="1" t="s">
        <v>36</v>
      </c>
      <c r="AH2228" s="1" t="s">
        <v>36</v>
      </c>
      <c r="AI2228" s="1">
        <v>1</v>
      </c>
      <c r="AJ2228" s="1">
        <v>1</v>
      </c>
      <c r="AK2228" s="1">
        <v>2</v>
      </c>
      <c r="AM2228" s="18">
        <v>43796</v>
      </c>
      <c r="AN2228" s="1" t="s">
        <v>342</v>
      </c>
      <c r="AP2228" s="1">
        <v>1</v>
      </c>
      <c r="AQ2228" s="1">
        <v>1</v>
      </c>
      <c r="BA2228" s="1">
        <v>1</v>
      </c>
      <c r="BB2228" s="1">
        <v>2</v>
      </c>
      <c r="BF2228" s="1">
        <v>2</v>
      </c>
      <c r="BI2228" s="1">
        <v>1</v>
      </c>
      <c r="BJ2228" s="1">
        <v>2</v>
      </c>
    </row>
    <row r="2229" spans="1:69" s="1" customFormat="1">
      <c r="A2229" s="1" t="s">
        <v>347</v>
      </c>
      <c r="B2229" s="10">
        <v>440348</v>
      </c>
      <c r="E2229" s="1" t="str">
        <f t="shared" si="144"/>
        <v>MA MO 19041988</v>
      </c>
      <c r="F2229" s="1">
        <v>1</v>
      </c>
      <c r="G2229" s="5">
        <v>31</v>
      </c>
      <c r="H2229" s="4" t="s">
        <v>42</v>
      </c>
      <c r="I2229" s="4" t="s">
        <v>131</v>
      </c>
      <c r="J2229" s="20">
        <v>32252</v>
      </c>
      <c r="K2229" s="20" t="str">
        <f t="shared" si="146"/>
        <v>19041988</v>
      </c>
      <c r="L2229" s="6">
        <v>2</v>
      </c>
      <c r="M2229" s="17">
        <v>2</v>
      </c>
      <c r="N2229" s="17">
        <v>2</v>
      </c>
      <c r="O2229" s="17">
        <v>2</v>
      </c>
      <c r="P2229" s="6">
        <v>1</v>
      </c>
      <c r="Q2229" s="18">
        <v>43796</v>
      </c>
      <c r="U2229" s="6">
        <v>1</v>
      </c>
      <c r="V2229" s="6">
        <v>1</v>
      </c>
      <c r="W2229" s="6">
        <v>5</v>
      </c>
      <c r="X2229" s="1">
        <v>5</v>
      </c>
      <c r="Z2229" s="1">
        <v>2</v>
      </c>
      <c r="AA2229" s="1" t="s">
        <v>320</v>
      </c>
      <c r="AB2229" s="1" t="s">
        <v>320</v>
      </c>
      <c r="AC2229" s="1" t="s">
        <v>320</v>
      </c>
      <c r="AD2229" s="1" t="s">
        <v>338</v>
      </c>
      <c r="AE2229" s="1" t="s">
        <v>338</v>
      </c>
      <c r="AI2229" s="1">
        <v>1</v>
      </c>
      <c r="AJ2229" s="1">
        <v>1</v>
      </c>
      <c r="AK2229" s="1">
        <v>2</v>
      </c>
      <c r="AM2229" s="18">
        <v>43796</v>
      </c>
      <c r="AN2229" s="1" t="s">
        <v>342</v>
      </c>
      <c r="AP2229" s="1">
        <v>1</v>
      </c>
      <c r="AQ2229" s="1">
        <v>1</v>
      </c>
      <c r="BA2229" s="1">
        <v>1</v>
      </c>
      <c r="BB2229" s="1">
        <v>2</v>
      </c>
      <c r="BF2229" s="1">
        <v>2</v>
      </c>
      <c r="BI2229" s="1">
        <v>1</v>
      </c>
      <c r="BJ2229" s="1">
        <v>2</v>
      </c>
    </row>
    <row r="2230" spans="1:69" s="1" customFormat="1">
      <c r="A2230" s="1" t="s">
        <v>347</v>
      </c>
      <c r="B2230" s="10">
        <v>446733</v>
      </c>
      <c r="E2230" s="1" t="str">
        <f t="shared" si="144"/>
        <v>FA JO 14041991</v>
      </c>
      <c r="F2230" s="1">
        <v>1</v>
      </c>
      <c r="G2230" s="5">
        <v>28</v>
      </c>
      <c r="H2230" s="4" t="s">
        <v>160</v>
      </c>
      <c r="I2230" s="4" t="s">
        <v>82</v>
      </c>
      <c r="J2230" s="20">
        <v>33342</v>
      </c>
      <c r="K2230" s="20" t="str">
        <f t="shared" si="146"/>
        <v>14041991</v>
      </c>
      <c r="L2230" s="6">
        <v>2</v>
      </c>
      <c r="M2230" s="17">
        <v>2</v>
      </c>
      <c r="N2230" s="17">
        <v>2</v>
      </c>
      <c r="O2230" s="17">
        <v>2</v>
      </c>
      <c r="P2230" s="6">
        <v>2</v>
      </c>
      <c r="Q2230" s="18">
        <v>43796</v>
      </c>
      <c r="S2230" s="1" t="s">
        <v>319</v>
      </c>
      <c r="T2230" s="1" t="s">
        <v>324</v>
      </c>
      <c r="U2230" s="6">
        <v>1</v>
      </c>
      <c r="V2230" s="6">
        <v>1</v>
      </c>
      <c r="W2230" s="6">
        <v>5</v>
      </c>
      <c r="X2230" s="1">
        <v>2</v>
      </c>
      <c r="Z2230" s="1">
        <v>2</v>
      </c>
      <c r="AA2230" s="1" t="s">
        <v>320</v>
      </c>
      <c r="AB2230" s="1" t="s">
        <v>320</v>
      </c>
      <c r="AC2230" s="1" t="s">
        <v>320</v>
      </c>
      <c r="AD2230" s="1" t="s">
        <v>320</v>
      </c>
      <c r="AE2230" s="1" t="s">
        <v>320</v>
      </c>
      <c r="AI2230" s="1">
        <v>1</v>
      </c>
      <c r="AJ2230" s="1">
        <v>1</v>
      </c>
      <c r="AK2230" s="1">
        <v>2</v>
      </c>
      <c r="AL2230" s="33">
        <v>7</v>
      </c>
      <c r="AM2230" s="18">
        <f>Q2230+AL2230</f>
        <v>43803</v>
      </c>
      <c r="AO2230" s="1" t="s">
        <v>342</v>
      </c>
      <c r="AP2230" s="1">
        <v>1</v>
      </c>
      <c r="AQ2230" s="1">
        <v>1</v>
      </c>
      <c r="BA2230" s="1">
        <v>3</v>
      </c>
      <c r="BB2230" s="1">
        <v>2</v>
      </c>
      <c r="BJ2230" s="1">
        <v>2</v>
      </c>
    </row>
    <row r="2231" spans="1:69" s="1" customFormat="1">
      <c r="A2231" s="1" t="s">
        <v>347</v>
      </c>
      <c r="B2231" s="10">
        <v>440347</v>
      </c>
      <c r="E2231" s="1" t="str">
        <f t="shared" si="144"/>
        <v>KE GE 13081991</v>
      </c>
      <c r="F2231" s="1">
        <v>1</v>
      </c>
      <c r="G2231" s="5">
        <v>28</v>
      </c>
      <c r="H2231" s="4" t="s">
        <v>137</v>
      </c>
      <c r="I2231" s="4" t="s">
        <v>122</v>
      </c>
      <c r="J2231" s="20">
        <v>33463</v>
      </c>
      <c r="K2231" s="20" t="str">
        <f t="shared" si="146"/>
        <v>13081991</v>
      </c>
      <c r="L2231" s="6">
        <v>2</v>
      </c>
      <c r="M2231" s="17">
        <v>1</v>
      </c>
      <c r="N2231" s="17">
        <v>2</v>
      </c>
      <c r="O2231" s="17">
        <v>2</v>
      </c>
      <c r="P2231" s="6">
        <v>2</v>
      </c>
      <c r="Q2231" s="18">
        <v>43796</v>
      </c>
      <c r="T2231" s="1" t="s">
        <v>320</v>
      </c>
      <c r="U2231" s="6">
        <v>1</v>
      </c>
      <c r="V2231" s="6">
        <v>1</v>
      </c>
      <c r="W2231" s="6">
        <v>5</v>
      </c>
      <c r="X2231" s="1">
        <v>5</v>
      </c>
      <c r="Z2231" s="1">
        <v>1</v>
      </c>
      <c r="AA2231" s="1" t="s">
        <v>338</v>
      </c>
      <c r="AB2231" s="1" t="s">
        <v>320</v>
      </c>
      <c r="AC2231" s="1" t="s">
        <v>320</v>
      </c>
      <c r="AD2231" s="1" t="s">
        <v>320</v>
      </c>
      <c r="AE2231" s="1" t="s">
        <v>320</v>
      </c>
      <c r="AI2231" s="1">
        <v>1</v>
      </c>
      <c r="AJ2231" s="1">
        <v>1</v>
      </c>
      <c r="AK2231" s="1">
        <v>2</v>
      </c>
      <c r="AM2231" s="18">
        <v>43796</v>
      </c>
      <c r="AN2231" s="1" t="s">
        <v>342</v>
      </c>
      <c r="AP2231" s="1">
        <v>2</v>
      </c>
      <c r="BA2231" s="1">
        <v>1</v>
      </c>
      <c r="BB2231" s="1">
        <v>1</v>
      </c>
      <c r="BN2231" s="1">
        <v>2</v>
      </c>
      <c r="BQ2231" s="1">
        <v>3</v>
      </c>
    </row>
    <row r="2232" spans="1:69" s="1" customFormat="1">
      <c r="A2232" s="1" t="s">
        <v>347</v>
      </c>
      <c r="B2232" s="10">
        <v>446732</v>
      </c>
      <c r="E2232" s="1" t="str">
        <f t="shared" si="144"/>
        <v>MA AR 09091993</v>
      </c>
      <c r="F2232" s="1">
        <v>2</v>
      </c>
      <c r="G2232" s="5">
        <v>26</v>
      </c>
      <c r="H2232" s="4" t="s">
        <v>42</v>
      </c>
      <c r="I2232" s="4" t="s">
        <v>106</v>
      </c>
      <c r="J2232" s="20">
        <v>34221</v>
      </c>
      <c r="K2232" s="20" t="str">
        <f t="shared" si="146"/>
        <v>09091993</v>
      </c>
      <c r="L2232" s="6">
        <v>2</v>
      </c>
      <c r="M2232" s="17">
        <v>2</v>
      </c>
      <c r="N2232" s="17">
        <v>2</v>
      </c>
      <c r="O2232" s="17">
        <v>2</v>
      </c>
      <c r="P2232" s="6">
        <v>2</v>
      </c>
      <c r="Q2232" s="18">
        <v>43796</v>
      </c>
      <c r="S2232" s="1" t="s">
        <v>319</v>
      </c>
      <c r="T2232" s="1" t="s">
        <v>320</v>
      </c>
      <c r="U2232" s="6">
        <v>1</v>
      </c>
      <c r="V2232" s="6">
        <v>1</v>
      </c>
      <c r="W2232" s="6">
        <v>5</v>
      </c>
      <c r="X2232" s="1">
        <v>2</v>
      </c>
      <c r="Z2232" s="1">
        <v>2</v>
      </c>
      <c r="AA2232" s="1" t="s">
        <v>320</v>
      </c>
      <c r="AB2232" s="1" t="s">
        <v>320</v>
      </c>
      <c r="AC2232" s="1" t="s">
        <v>320</v>
      </c>
      <c r="AD2232" s="1" t="s">
        <v>320</v>
      </c>
      <c r="AE2232" s="1" t="s">
        <v>320</v>
      </c>
      <c r="AF2232" s="1" t="s">
        <v>36</v>
      </c>
      <c r="AG2232" s="1" t="s">
        <v>36</v>
      </c>
      <c r="AH2232" s="1" t="s">
        <v>36</v>
      </c>
      <c r="AI2232" s="1">
        <v>1</v>
      </c>
      <c r="AJ2232" s="1">
        <v>1</v>
      </c>
      <c r="AK2232" s="1">
        <v>2</v>
      </c>
      <c r="AL2232" s="33">
        <v>7</v>
      </c>
      <c r="AM2232" s="18">
        <f>Q2232+AL2232</f>
        <v>43803</v>
      </c>
      <c r="AO2232" s="1" t="s">
        <v>342</v>
      </c>
      <c r="AP2232" s="1">
        <v>1</v>
      </c>
      <c r="AQ2232" s="1">
        <v>1</v>
      </c>
      <c r="BA2232" s="1">
        <v>3</v>
      </c>
      <c r="BB2232" s="1">
        <v>2</v>
      </c>
      <c r="BJ2232" s="1">
        <v>2</v>
      </c>
    </row>
    <row r="2233" spans="1:69" s="1" customFormat="1">
      <c r="A2233" s="1" t="s">
        <v>347</v>
      </c>
      <c r="B2233" s="10">
        <v>446731</v>
      </c>
      <c r="E2233" s="1" t="str">
        <f t="shared" si="144"/>
        <v>HO NB 03051995</v>
      </c>
      <c r="F2233" s="1">
        <v>1</v>
      </c>
      <c r="G2233" s="5">
        <v>24</v>
      </c>
      <c r="H2233" s="4" t="s">
        <v>108</v>
      </c>
      <c r="I2233" s="4" t="s">
        <v>292</v>
      </c>
      <c r="J2233" s="20">
        <v>34822</v>
      </c>
      <c r="K2233" s="20" t="str">
        <f t="shared" si="146"/>
        <v>03051995</v>
      </c>
      <c r="L2233" s="6">
        <v>1</v>
      </c>
      <c r="M2233" s="17">
        <v>2</v>
      </c>
      <c r="N2233" s="17">
        <v>2</v>
      </c>
      <c r="O2233" s="17">
        <v>2</v>
      </c>
      <c r="P2233" s="6">
        <v>1</v>
      </c>
      <c r="Q2233" s="18">
        <v>43796</v>
      </c>
      <c r="R2233" s="1" t="s">
        <v>305</v>
      </c>
      <c r="S2233" s="1" t="s">
        <v>309</v>
      </c>
      <c r="T2233" s="1" t="s">
        <v>307</v>
      </c>
      <c r="U2233" s="6">
        <v>1</v>
      </c>
      <c r="V2233" s="6">
        <v>1</v>
      </c>
      <c r="W2233" s="6">
        <v>5</v>
      </c>
      <c r="X2233" s="1">
        <v>2</v>
      </c>
      <c r="Z2233" s="1">
        <v>2</v>
      </c>
      <c r="AA2233" s="1" t="s">
        <v>320</v>
      </c>
      <c r="AB2233" s="1" t="s">
        <v>320</v>
      </c>
      <c r="AC2233" s="1" t="s">
        <v>320</v>
      </c>
      <c r="AD2233" s="1" t="s">
        <v>320</v>
      </c>
      <c r="AE2233" s="1" t="s">
        <v>320</v>
      </c>
      <c r="AI2233" s="1">
        <v>1</v>
      </c>
      <c r="AJ2233" s="1">
        <v>1</v>
      </c>
      <c r="AK2233" s="1">
        <v>2</v>
      </c>
      <c r="AL2233" s="33">
        <v>7</v>
      </c>
      <c r="AM2233" s="18">
        <f>Q2233+AL2233</f>
        <v>43803</v>
      </c>
      <c r="AO2233" s="1" t="s">
        <v>342</v>
      </c>
      <c r="AP2233" s="1">
        <v>1</v>
      </c>
      <c r="AQ2233" s="1">
        <v>1</v>
      </c>
      <c r="BA2233" s="1">
        <v>3</v>
      </c>
      <c r="BB2233" s="1">
        <v>3</v>
      </c>
      <c r="BF2233" s="1">
        <v>2</v>
      </c>
      <c r="BI2233" s="1">
        <v>2</v>
      </c>
      <c r="BJ2233" s="1">
        <v>3</v>
      </c>
      <c r="BN2233" s="1">
        <v>2</v>
      </c>
      <c r="BQ2233" s="1">
        <v>3</v>
      </c>
    </row>
    <row r="2234" spans="1:69" s="1" customFormat="1">
      <c r="A2234" s="1" t="s">
        <v>347</v>
      </c>
      <c r="B2234" s="10">
        <v>440137</v>
      </c>
      <c r="E2234" s="1" t="str">
        <f t="shared" si="144"/>
        <v>HA SA 05061999</v>
      </c>
      <c r="F2234" s="1">
        <v>1</v>
      </c>
      <c r="G2234" s="5">
        <v>20</v>
      </c>
      <c r="H2234" s="4" t="s">
        <v>153</v>
      </c>
      <c r="I2234" s="4" t="s">
        <v>60</v>
      </c>
      <c r="J2234" s="20">
        <v>36316</v>
      </c>
      <c r="K2234" s="20" t="str">
        <f t="shared" si="146"/>
        <v>05061999</v>
      </c>
      <c r="L2234" s="6">
        <v>1</v>
      </c>
      <c r="M2234" s="17">
        <v>2</v>
      </c>
      <c r="N2234" s="31">
        <v>5</v>
      </c>
      <c r="O2234" s="17">
        <v>2</v>
      </c>
      <c r="P2234" s="6">
        <v>1</v>
      </c>
      <c r="Q2234" s="18">
        <v>43796</v>
      </c>
      <c r="R2234" s="1" t="s">
        <v>357</v>
      </c>
      <c r="S2234" s="1" t="s">
        <v>309</v>
      </c>
      <c r="U2234" s="6">
        <v>1</v>
      </c>
      <c r="V2234" s="6">
        <v>1</v>
      </c>
      <c r="W2234" s="6">
        <v>5</v>
      </c>
      <c r="X2234" s="1">
        <v>5</v>
      </c>
      <c r="Z2234" s="1">
        <v>1</v>
      </c>
      <c r="AA2234" s="1" t="s">
        <v>320</v>
      </c>
      <c r="AB2234" s="1" t="s">
        <v>338</v>
      </c>
      <c r="AC2234" s="1" t="s">
        <v>320</v>
      </c>
      <c r="AF2234" s="1" t="s">
        <v>36</v>
      </c>
      <c r="AG2234" s="1" t="s">
        <v>36</v>
      </c>
      <c r="AH2234" s="1" t="s">
        <v>340</v>
      </c>
      <c r="AI2234" s="1">
        <v>1</v>
      </c>
      <c r="AJ2234" s="1">
        <v>1</v>
      </c>
      <c r="AK2234" s="1">
        <v>2</v>
      </c>
      <c r="AM2234" s="18">
        <v>43796</v>
      </c>
      <c r="AN2234" s="1" t="s">
        <v>342</v>
      </c>
      <c r="AP2234" s="1">
        <v>1</v>
      </c>
      <c r="AQ2234" s="1">
        <v>1</v>
      </c>
      <c r="BA2234" s="1">
        <v>1</v>
      </c>
      <c r="BB2234" s="1">
        <v>2</v>
      </c>
      <c r="BF2234" s="1">
        <v>2</v>
      </c>
      <c r="BI2234" s="1">
        <v>1</v>
      </c>
      <c r="BJ2234" s="1">
        <v>2</v>
      </c>
      <c r="BN2234" s="1">
        <v>2</v>
      </c>
      <c r="BQ2234" s="1">
        <v>2</v>
      </c>
    </row>
    <row r="2235" spans="1:69" s="1" customFormat="1">
      <c r="A2235" s="1" t="s">
        <v>347</v>
      </c>
      <c r="B2235" s="10">
        <v>440346</v>
      </c>
      <c r="E2235" s="1" t="str">
        <f t="shared" si="144"/>
        <v/>
      </c>
      <c r="F2235" s="1">
        <v>1</v>
      </c>
      <c r="G2235" s="5"/>
      <c r="H2235" s="4"/>
      <c r="I2235" s="4"/>
      <c r="J2235" s="20"/>
      <c r="K2235" s="20"/>
      <c r="L2235" s="4"/>
      <c r="M2235" s="17">
        <v>1</v>
      </c>
      <c r="N2235" s="17">
        <v>2</v>
      </c>
      <c r="O2235" s="17">
        <v>2</v>
      </c>
      <c r="P2235" s="6">
        <v>2</v>
      </c>
      <c r="Q2235" s="18">
        <v>43796</v>
      </c>
      <c r="S2235" s="1" t="s">
        <v>309</v>
      </c>
      <c r="T2235" s="1" t="s">
        <v>320</v>
      </c>
      <c r="U2235" s="6">
        <v>1</v>
      </c>
      <c r="V2235" s="6">
        <v>1</v>
      </c>
      <c r="W2235" s="6">
        <v>5</v>
      </c>
      <c r="X2235" s="1">
        <v>5</v>
      </c>
      <c r="Z2235" s="1">
        <v>1</v>
      </c>
      <c r="AA2235" s="1" t="s">
        <v>338</v>
      </c>
      <c r="AB2235" s="1" t="s">
        <v>320</v>
      </c>
      <c r="AC2235" s="1" t="s">
        <v>320</v>
      </c>
      <c r="AD2235" s="1" t="s">
        <v>320</v>
      </c>
      <c r="AE2235" s="1" t="s">
        <v>320</v>
      </c>
      <c r="AI2235" s="1">
        <v>1</v>
      </c>
      <c r="AJ2235" s="1">
        <v>2</v>
      </c>
      <c r="AM2235" s="18"/>
      <c r="BB2235" s="1">
        <v>2</v>
      </c>
      <c r="BJ2235" s="1">
        <v>2</v>
      </c>
    </row>
    <row r="2236" spans="1:69" s="1" customFormat="1">
      <c r="A2236" s="1" t="s">
        <v>347</v>
      </c>
      <c r="B2236" s="10"/>
      <c r="E2236" s="1" t="str">
        <f t="shared" si="144"/>
        <v/>
      </c>
      <c r="F2236" s="1">
        <v>1</v>
      </c>
      <c r="G2236" s="5"/>
      <c r="H2236" s="4"/>
      <c r="I2236" s="4"/>
      <c r="J2236" s="20"/>
      <c r="K2236" s="20"/>
      <c r="L2236" s="4"/>
      <c r="M2236" s="17">
        <v>1</v>
      </c>
      <c r="N2236" s="17">
        <v>2</v>
      </c>
      <c r="O2236" s="17">
        <v>2</v>
      </c>
      <c r="P2236" s="6">
        <v>2</v>
      </c>
      <c r="Q2236" s="18">
        <v>43796</v>
      </c>
      <c r="S2236" s="1" t="s">
        <v>309</v>
      </c>
      <c r="T2236" s="1" t="s">
        <v>320</v>
      </c>
      <c r="U2236" s="6">
        <v>1</v>
      </c>
      <c r="V2236" s="6">
        <v>2</v>
      </c>
      <c r="W2236" s="6">
        <v>5</v>
      </c>
      <c r="X2236" s="1">
        <v>1</v>
      </c>
      <c r="Z2236" s="1">
        <v>1</v>
      </c>
      <c r="AA2236" s="1" t="s">
        <v>338</v>
      </c>
      <c r="AB2236" s="1" t="s">
        <v>320</v>
      </c>
      <c r="AC2236" s="1" t="s">
        <v>320</v>
      </c>
      <c r="AD2236" s="1" t="s">
        <v>320</v>
      </c>
      <c r="AE2236" s="1" t="s">
        <v>320</v>
      </c>
      <c r="AI2236" s="1">
        <v>1</v>
      </c>
      <c r="AJ2236" s="1">
        <v>2</v>
      </c>
      <c r="AM2236" s="18"/>
    </row>
    <row r="2237" spans="1:69" s="1" customFormat="1">
      <c r="A2237" s="1" t="s">
        <v>347</v>
      </c>
      <c r="B2237" s="10">
        <v>446734</v>
      </c>
      <c r="E2237" s="1" t="str">
        <f t="shared" si="144"/>
        <v>VA RA 24061978</v>
      </c>
      <c r="F2237" s="1">
        <v>2</v>
      </c>
      <c r="G2237" s="5">
        <v>41</v>
      </c>
      <c r="H2237" s="4" t="s">
        <v>68</v>
      </c>
      <c r="I2237" s="4" t="s">
        <v>94</v>
      </c>
      <c r="J2237" s="20">
        <v>28665</v>
      </c>
      <c r="K2237" s="20" t="str">
        <f t="shared" ref="K2237:K2248" si="147">TEXT(J2237,"jjmmaaaa")</f>
        <v>24061978</v>
      </c>
      <c r="L2237" s="6">
        <v>2</v>
      </c>
      <c r="M2237" s="17">
        <v>2</v>
      </c>
      <c r="N2237" s="17">
        <v>2</v>
      </c>
      <c r="O2237" s="17">
        <v>2</v>
      </c>
      <c r="P2237" s="6">
        <v>2</v>
      </c>
      <c r="Q2237" s="18">
        <v>43797</v>
      </c>
      <c r="T2237" s="1" t="s">
        <v>320</v>
      </c>
      <c r="U2237" s="6">
        <v>1</v>
      </c>
      <c r="V2237" s="6">
        <v>1</v>
      </c>
      <c r="W2237" s="6">
        <v>5</v>
      </c>
      <c r="X2237" s="1">
        <v>2</v>
      </c>
      <c r="Z2237" s="1">
        <v>1</v>
      </c>
      <c r="AA2237" s="1" t="s">
        <v>320</v>
      </c>
      <c r="AB2237" s="1" t="s">
        <v>320</v>
      </c>
      <c r="AC2237" s="1" t="s">
        <v>306</v>
      </c>
      <c r="AD2237" s="1" t="s">
        <v>320</v>
      </c>
      <c r="AE2237" s="1" t="s">
        <v>320</v>
      </c>
      <c r="AI2237" s="1">
        <v>1</v>
      </c>
      <c r="AJ2237" s="1">
        <v>1</v>
      </c>
      <c r="AK2237" s="1">
        <v>2</v>
      </c>
      <c r="AL2237" s="33">
        <v>7</v>
      </c>
      <c r="AM2237" s="18">
        <f>Q2237+AL2237</f>
        <v>43804</v>
      </c>
      <c r="AO2237" s="1" t="s">
        <v>342</v>
      </c>
      <c r="AP2237" s="1">
        <v>1</v>
      </c>
      <c r="AQ2237" s="1">
        <v>2</v>
      </c>
      <c r="BA2237" s="1">
        <v>3</v>
      </c>
    </row>
    <row r="2238" spans="1:69" s="1" customFormat="1">
      <c r="A2238" s="1" t="s">
        <v>347</v>
      </c>
      <c r="B2238" s="10">
        <v>446738</v>
      </c>
      <c r="E2238" s="1" t="str">
        <f t="shared" si="144"/>
        <v>SV ME 22031996</v>
      </c>
      <c r="F2238" s="1">
        <v>2</v>
      </c>
      <c r="G2238" s="5">
        <v>23</v>
      </c>
      <c r="H2238" s="4" t="s">
        <v>293</v>
      </c>
      <c r="I2238" s="4" t="s">
        <v>144</v>
      </c>
      <c r="J2238" s="20">
        <v>35146</v>
      </c>
      <c r="K2238" s="20" t="str">
        <f t="shared" si="147"/>
        <v>22031996</v>
      </c>
      <c r="L2238" s="6">
        <v>1</v>
      </c>
      <c r="M2238" s="17">
        <v>2</v>
      </c>
      <c r="N2238" s="17">
        <v>2</v>
      </c>
      <c r="O2238" s="17">
        <v>2</v>
      </c>
      <c r="P2238" s="6">
        <v>1</v>
      </c>
      <c r="Q2238" s="18">
        <v>43797</v>
      </c>
      <c r="R2238" s="1" t="s">
        <v>305</v>
      </c>
      <c r="S2238" s="1" t="s">
        <v>309</v>
      </c>
      <c r="T2238" s="1" t="s">
        <v>320</v>
      </c>
      <c r="U2238" s="6">
        <v>1</v>
      </c>
      <c r="V2238" s="6">
        <v>1</v>
      </c>
      <c r="W2238" s="6">
        <v>5</v>
      </c>
      <c r="X2238" s="1">
        <v>2</v>
      </c>
      <c r="Y2238" s="1" t="s">
        <v>320</v>
      </c>
      <c r="Z2238" s="1">
        <v>2</v>
      </c>
      <c r="AA2238" s="1" t="s">
        <v>320</v>
      </c>
      <c r="AB2238" s="1" t="s">
        <v>320</v>
      </c>
      <c r="AC2238" s="1" t="s">
        <v>320</v>
      </c>
      <c r="AD2238" s="1" t="s">
        <v>338</v>
      </c>
      <c r="AE2238" s="1" t="s">
        <v>320</v>
      </c>
      <c r="AI2238" s="1">
        <v>1</v>
      </c>
      <c r="AJ2238" s="1">
        <v>1</v>
      </c>
      <c r="AK2238" s="1">
        <v>2</v>
      </c>
      <c r="AL2238" s="33">
        <v>7</v>
      </c>
      <c r="AM2238" s="18">
        <f>Q2238+AL2238</f>
        <v>43804</v>
      </c>
      <c r="AO2238" s="1" t="s">
        <v>342</v>
      </c>
      <c r="AP2238" s="1">
        <v>1</v>
      </c>
      <c r="AQ2238" s="1">
        <v>1</v>
      </c>
      <c r="BA2238" s="1">
        <v>3</v>
      </c>
      <c r="BN2238" s="1">
        <v>2</v>
      </c>
      <c r="BQ2238" s="1">
        <v>3</v>
      </c>
    </row>
    <row r="2239" spans="1:69" s="1" customFormat="1">
      <c r="A2239" s="1" t="s">
        <v>347</v>
      </c>
      <c r="B2239" s="10">
        <v>446737</v>
      </c>
      <c r="E2239" s="1" t="str">
        <f t="shared" si="144"/>
        <v>SO CR 24041996</v>
      </c>
      <c r="F2239" s="1">
        <v>2</v>
      </c>
      <c r="G2239" s="5">
        <v>23</v>
      </c>
      <c r="H2239" s="4" t="s">
        <v>99</v>
      </c>
      <c r="I2239" s="4" t="s">
        <v>118</v>
      </c>
      <c r="J2239" s="20">
        <v>35179</v>
      </c>
      <c r="K2239" s="20" t="str">
        <f t="shared" si="147"/>
        <v>24041996</v>
      </c>
      <c r="L2239" s="6">
        <v>1</v>
      </c>
      <c r="M2239" s="17">
        <v>2</v>
      </c>
      <c r="N2239" s="17">
        <v>2</v>
      </c>
      <c r="O2239" s="17">
        <v>2</v>
      </c>
      <c r="P2239" s="6">
        <v>2</v>
      </c>
      <c r="Q2239" s="18">
        <v>43797</v>
      </c>
      <c r="S2239" s="1" t="s">
        <v>315</v>
      </c>
      <c r="T2239" s="1" t="s">
        <v>320</v>
      </c>
      <c r="U2239" s="6">
        <v>2</v>
      </c>
      <c r="V2239" s="6"/>
      <c r="W2239" s="6"/>
      <c r="X2239" s="1">
        <v>2</v>
      </c>
      <c r="Y2239" s="1" t="s">
        <v>320</v>
      </c>
      <c r="Z2239" s="1">
        <v>1</v>
      </c>
      <c r="AA2239" s="1" t="s">
        <v>320</v>
      </c>
      <c r="AB2239" s="1" t="s">
        <v>320</v>
      </c>
      <c r="AC2239" s="1" t="s">
        <v>320</v>
      </c>
      <c r="AD2239" s="1" t="s">
        <v>320</v>
      </c>
      <c r="AE2239" s="1" t="s">
        <v>320</v>
      </c>
      <c r="AI2239" s="1">
        <v>1</v>
      </c>
      <c r="AJ2239" s="1">
        <v>1</v>
      </c>
      <c r="AK2239" s="1">
        <v>2</v>
      </c>
      <c r="AM2239" s="18">
        <v>43797</v>
      </c>
      <c r="AN2239" s="1" t="s">
        <v>342</v>
      </c>
      <c r="AP2239" s="1">
        <v>1</v>
      </c>
      <c r="AQ2239" s="1">
        <v>1</v>
      </c>
      <c r="BA2239" s="1">
        <v>1</v>
      </c>
      <c r="BB2239" s="1">
        <v>2</v>
      </c>
      <c r="BJ2239" s="1">
        <v>2</v>
      </c>
    </row>
    <row r="2240" spans="1:69" s="1" customFormat="1">
      <c r="A2240" s="1" t="s">
        <v>347</v>
      </c>
      <c r="B2240" s="10">
        <v>446735</v>
      </c>
      <c r="E2240" s="1" t="str">
        <f t="shared" si="144"/>
        <v>GU AN 21012000</v>
      </c>
      <c r="F2240" s="1">
        <v>1</v>
      </c>
      <c r="G2240" s="5">
        <v>19</v>
      </c>
      <c r="H2240" s="4" t="s">
        <v>127</v>
      </c>
      <c r="I2240" s="4" t="s">
        <v>79</v>
      </c>
      <c r="J2240" s="20">
        <v>36546</v>
      </c>
      <c r="K2240" s="20" t="str">
        <f t="shared" si="147"/>
        <v>21012000</v>
      </c>
      <c r="L2240" s="6">
        <v>1</v>
      </c>
      <c r="M2240" s="17">
        <v>2</v>
      </c>
      <c r="N2240" s="17">
        <v>2</v>
      </c>
      <c r="O2240" s="17">
        <v>2</v>
      </c>
      <c r="P2240" s="6">
        <v>1</v>
      </c>
      <c r="Q2240" s="18">
        <v>43797</v>
      </c>
      <c r="R2240" s="1" t="s">
        <v>305</v>
      </c>
      <c r="S2240" s="1" t="s">
        <v>307</v>
      </c>
      <c r="T2240" s="1" t="s">
        <v>320</v>
      </c>
      <c r="U2240" s="1">
        <v>5</v>
      </c>
      <c r="V2240" s="6"/>
      <c r="W2240" s="6"/>
      <c r="X2240" s="1">
        <v>2</v>
      </c>
      <c r="Y2240" s="1" t="s">
        <v>320</v>
      </c>
      <c r="Z2240" s="1">
        <v>2</v>
      </c>
      <c r="AA2240" s="1" t="s">
        <v>320</v>
      </c>
      <c r="AB2240" s="1" t="s">
        <v>320</v>
      </c>
      <c r="AC2240" s="1" t="s">
        <v>320</v>
      </c>
      <c r="AD2240" s="1" t="s">
        <v>320</v>
      </c>
      <c r="AE2240" s="1" t="s">
        <v>320</v>
      </c>
      <c r="AI2240" s="1">
        <v>1</v>
      </c>
      <c r="AJ2240" s="1">
        <v>1</v>
      </c>
      <c r="AK2240" s="1">
        <v>2</v>
      </c>
      <c r="AM2240" s="18">
        <v>43797</v>
      </c>
      <c r="AN2240" s="1" t="s">
        <v>342</v>
      </c>
      <c r="AP2240" s="1">
        <v>1</v>
      </c>
      <c r="AQ2240" s="1">
        <v>1</v>
      </c>
      <c r="BA2240" s="1">
        <v>1</v>
      </c>
      <c r="BB2240" s="1">
        <v>3</v>
      </c>
      <c r="BJ2240" s="1">
        <v>3</v>
      </c>
    </row>
    <row r="2241" spans="1:62" s="1" customFormat="1">
      <c r="A2241" s="1" t="s">
        <v>347</v>
      </c>
      <c r="B2241" s="10">
        <v>446736</v>
      </c>
      <c r="E2241" s="1" t="str">
        <f t="shared" si="144"/>
        <v>JE BE 13102000</v>
      </c>
      <c r="F2241" s="1">
        <v>2</v>
      </c>
      <c r="G2241" s="5">
        <v>19</v>
      </c>
      <c r="H2241" s="4" t="s">
        <v>62</v>
      </c>
      <c r="I2241" s="4" t="s">
        <v>54</v>
      </c>
      <c r="J2241" s="20">
        <v>36812</v>
      </c>
      <c r="K2241" s="20" t="str">
        <f t="shared" si="147"/>
        <v>13102000</v>
      </c>
      <c r="L2241" s="6">
        <v>1</v>
      </c>
      <c r="M2241" s="17">
        <v>2</v>
      </c>
      <c r="N2241" s="17">
        <v>2</v>
      </c>
      <c r="O2241" s="17">
        <v>2</v>
      </c>
      <c r="P2241" s="6">
        <v>1</v>
      </c>
      <c r="Q2241" s="18">
        <v>43797</v>
      </c>
      <c r="R2241" s="1" t="s">
        <v>305</v>
      </c>
      <c r="S2241" s="1" t="s">
        <v>307</v>
      </c>
      <c r="T2241" s="1" t="s">
        <v>320</v>
      </c>
      <c r="U2241" s="6">
        <v>2</v>
      </c>
      <c r="V2241" s="6"/>
      <c r="W2241" s="6"/>
      <c r="X2241" s="1">
        <v>2</v>
      </c>
      <c r="Y2241" s="1" t="s">
        <v>320</v>
      </c>
      <c r="Z2241" s="1" t="s">
        <v>366</v>
      </c>
      <c r="AA2241" s="1" t="s">
        <v>320</v>
      </c>
      <c r="AB2241" s="1" t="s">
        <v>320</v>
      </c>
      <c r="AC2241" s="1" t="s">
        <v>320</v>
      </c>
      <c r="AD2241" s="1" t="s">
        <v>320</v>
      </c>
      <c r="AE2241" s="1" t="s">
        <v>320</v>
      </c>
      <c r="AI2241" s="1">
        <v>1</v>
      </c>
      <c r="AJ2241" s="1">
        <v>1</v>
      </c>
      <c r="AK2241" s="1">
        <v>2</v>
      </c>
      <c r="AM2241" s="18">
        <v>43797</v>
      </c>
      <c r="AN2241" s="1" t="s">
        <v>342</v>
      </c>
      <c r="AP2241" s="1">
        <v>1</v>
      </c>
      <c r="AQ2241" s="1">
        <v>1</v>
      </c>
      <c r="BA2241" s="1">
        <v>1</v>
      </c>
      <c r="BB2241" s="1">
        <v>3</v>
      </c>
      <c r="BJ2241" s="1">
        <v>3</v>
      </c>
    </row>
    <row r="2242" spans="1:62" s="1" customFormat="1">
      <c r="A2242" s="1" t="s">
        <v>347</v>
      </c>
      <c r="B2242" s="10">
        <v>440100</v>
      </c>
      <c r="E2242" s="1" t="str">
        <f t="shared" ref="E2242:E2305" si="148">H2242&amp;" "&amp;I2242&amp;" "&amp;K2242</f>
        <v xml:space="preserve">  29101950</v>
      </c>
      <c r="F2242" s="1">
        <v>1</v>
      </c>
      <c r="G2242" s="5">
        <v>69</v>
      </c>
      <c r="H2242" s="4"/>
      <c r="I2242" s="4"/>
      <c r="J2242" s="20">
        <v>18565</v>
      </c>
      <c r="K2242" s="20" t="str">
        <f t="shared" si="147"/>
        <v>29101950</v>
      </c>
      <c r="L2242" s="6">
        <v>2</v>
      </c>
      <c r="M2242" s="17">
        <v>1</v>
      </c>
      <c r="N2242" s="17">
        <v>2</v>
      </c>
      <c r="O2242" s="17">
        <v>2</v>
      </c>
      <c r="P2242" s="6">
        <v>2</v>
      </c>
      <c r="Q2242" s="18">
        <v>43798</v>
      </c>
      <c r="S2242" s="1" t="s">
        <v>309</v>
      </c>
      <c r="T2242" s="1" t="s">
        <v>320</v>
      </c>
      <c r="U2242" s="6">
        <v>1</v>
      </c>
      <c r="V2242" s="6">
        <v>1</v>
      </c>
      <c r="W2242" s="6">
        <v>5</v>
      </c>
      <c r="X2242" s="1">
        <v>5</v>
      </c>
      <c r="Z2242" s="1">
        <v>1</v>
      </c>
      <c r="AA2242" s="1" t="s">
        <v>338</v>
      </c>
      <c r="AB2242" s="1" t="s">
        <v>320</v>
      </c>
      <c r="AC2242" s="1" t="s">
        <v>320</v>
      </c>
      <c r="AD2242" s="1" t="s">
        <v>338</v>
      </c>
      <c r="AE2242" s="1" t="s">
        <v>306</v>
      </c>
      <c r="AI2242" s="1">
        <v>1</v>
      </c>
      <c r="AJ2242" s="1">
        <v>1</v>
      </c>
      <c r="AK2242" s="1">
        <v>2</v>
      </c>
      <c r="AM2242" s="18">
        <v>43798</v>
      </c>
      <c r="AN2242" s="1" t="s">
        <v>342</v>
      </c>
      <c r="AP2242" s="1">
        <v>1</v>
      </c>
      <c r="AQ2242" s="1">
        <v>1</v>
      </c>
      <c r="BA2242" s="1">
        <v>1</v>
      </c>
      <c r="BB2242" s="1">
        <v>2</v>
      </c>
      <c r="BF2242" s="1">
        <v>2</v>
      </c>
      <c r="BI2242" s="1">
        <v>1</v>
      </c>
      <c r="BJ2242" s="1">
        <v>2</v>
      </c>
    </row>
    <row r="2243" spans="1:62" s="1" customFormat="1">
      <c r="A2243" s="1" t="s">
        <v>347</v>
      </c>
      <c r="B2243" s="10">
        <v>440103</v>
      </c>
      <c r="E2243" s="1" t="str">
        <f t="shared" si="148"/>
        <v>ER GO 25031964</v>
      </c>
      <c r="F2243" s="1">
        <v>1</v>
      </c>
      <c r="G2243" s="5">
        <v>55</v>
      </c>
      <c r="H2243" s="4" t="s">
        <v>51</v>
      </c>
      <c r="I2243" s="4" t="s">
        <v>71</v>
      </c>
      <c r="J2243" s="20">
        <v>23461</v>
      </c>
      <c r="K2243" s="20" t="str">
        <f t="shared" si="147"/>
        <v>25031964</v>
      </c>
      <c r="L2243" s="6">
        <v>2</v>
      </c>
      <c r="M2243" s="17">
        <v>2</v>
      </c>
      <c r="N2243" s="17">
        <v>2</v>
      </c>
      <c r="O2243" s="17">
        <v>2</v>
      </c>
      <c r="P2243" s="6">
        <v>5</v>
      </c>
      <c r="Q2243" s="18">
        <v>43798</v>
      </c>
      <c r="S2243" s="1" t="s">
        <v>319</v>
      </c>
      <c r="T2243" s="1" t="s">
        <v>320</v>
      </c>
      <c r="U2243" s="1">
        <v>5</v>
      </c>
      <c r="V2243" s="6"/>
      <c r="W2243" s="6"/>
      <c r="X2243" s="1">
        <v>5</v>
      </c>
      <c r="Z2243" s="1">
        <v>1</v>
      </c>
      <c r="AA2243" s="1" t="s">
        <v>320</v>
      </c>
      <c r="AB2243" s="1" t="s">
        <v>320</v>
      </c>
      <c r="AC2243" s="1" t="s">
        <v>320</v>
      </c>
      <c r="AD2243" s="1" t="s">
        <v>320</v>
      </c>
      <c r="AE2243" s="1" t="s">
        <v>320</v>
      </c>
      <c r="AF2243" s="1" t="s">
        <v>36</v>
      </c>
      <c r="AG2243" s="1" t="s">
        <v>36</v>
      </c>
      <c r="AH2243" s="1" t="s">
        <v>36</v>
      </c>
      <c r="AI2243" s="1">
        <v>1</v>
      </c>
      <c r="AJ2243" s="1">
        <v>1</v>
      </c>
      <c r="AK2243" s="1">
        <v>2</v>
      </c>
      <c r="AM2243" s="18">
        <v>43798</v>
      </c>
      <c r="AN2243" s="1" t="s">
        <v>342</v>
      </c>
      <c r="AP2243" s="1">
        <v>1</v>
      </c>
      <c r="AQ2243" s="1">
        <v>1</v>
      </c>
      <c r="BA2243" s="1">
        <v>1</v>
      </c>
      <c r="BB2243" s="1">
        <v>3</v>
      </c>
      <c r="BJ2243" s="1">
        <v>3</v>
      </c>
    </row>
    <row r="2244" spans="1:62" s="1" customFormat="1">
      <c r="A2244" s="1" t="s">
        <v>347</v>
      </c>
      <c r="B2244" s="10">
        <v>440104</v>
      </c>
      <c r="E2244" s="1" t="str">
        <f t="shared" si="148"/>
        <v xml:space="preserve">  19091966</v>
      </c>
      <c r="F2244" s="1">
        <v>2</v>
      </c>
      <c r="G2244" s="5">
        <v>53</v>
      </c>
      <c r="H2244" s="4"/>
      <c r="I2244" s="4"/>
      <c r="J2244" s="20">
        <v>24369</v>
      </c>
      <c r="K2244" s="20" t="str">
        <f t="shared" si="147"/>
        <v>19091966</v>
      </c>
      <c r="L2244" s="6">
        <v>2</v>
      </c>
      <c r="M2244" s="17">
        <v>2</v>
      </c>
      <c r="N2244" s="17">
        <v>2</v>
      </c>
      <c r="O2244" s="17">
        <v>2</v>
      </c>
      <c r="P2244" s="6">
        <v>2</v>
      </c>
      <c r="Q2244" s="18">
        <v>43798</v>
      </c>
      <c r="S2244" s="1" t="s">
        <v>308</v>
      </c>
      <c r="T2244" s="1" t="s">
        <v>320</v>
      </c>
      <c r="U2244" s="6">
        <v>1</v>
      </c>
      <c r="V2244" s="6">
        <v>1</v>
      </c>
      <c r="W2244" s="6">
        <v>5</v>
      </c>
      <c r="X2244" s="1">
        <v>5</v>
      </c>
      <c r="Z2244" s="1">
        <v>1</v>
      </c>
      <c r="AA2244" s="1" t="s">
        <v>320</v>
      </c>
      <c r="AB2244" s="1" t="s">
        <v>320</v>
      </c>
      <c r="AC2244" s="1" t="s">
        <v>320</v>
      </c>
      <c r="AD2244" s="1" t="s">
        <v>320</v>
      </c>
      <c r="AE2244" s="1" t="s">
        <v>320</v>
      </c>
      <c r="AI2244" s="1">
        <v>1</v>
      </c>
      <c r="AJ2244" s="1">
        <v>1</v>
      </c>
      <c r="AK2244" s="1">
        <v>2</v>
      </c>
      <c r="AM2244" s="18">
        <v>43798</v>
      </c>
      <c r="AN2244" s="1" t="s">
        <v>342</v>
      </c>
      <c r="AP2244" s="1">
        <v>1</v>
      </c>
      <c r="AQ2244" s="1">
        <v>1</v>
      </c>
      <c r="BA2244" s="1">
        <v>1</v>
      </c>
      <c r="BB2244" s="1">
        <v>2</v>
      </c>
      <c r="BJ2244" s="1">
        <v>2</v>
      </c>
    </row>
    <row r="2245" spans="1:62" s="1" customFormat="1">
      <c r="A2245" s="1" t="s">
        <v>347</v>
      </c>
      <c r="B2245" s="10">
        <v>440106</v>
      </c>
      <c r="E2245" s="1" t="str">
        <f t="shared" si="148"/>
        <v xml:space="preserve">  28041969</v>
      </c>
      <c r="F2245" s="1">
        <v>1</v>
      </c>
      <c r="G2245" s="5">
        <v>50</v>
      </c>
      <c r="H2245" s="4"/>
      <c r="I2245" s="4"/>
      <c r="J2245" s="20">
        <v>25321</v>
      </c>
      <c r="K2245" s="20" t="str">
        <f t="shared" si="147"/>
        <v>28041969</v>
      </c>
      <c r="L2245" s="6">
        <v>2</v>
      </c>
      <c r="M2245" s="17">
        <v>1</v>
      </c>
      <c r="N2245" s="17">
        <v>2</v>
      </c>
      <c r="O2245" s="17">
        <v>2</v>
      </c>
      <c r="P2245" s="6">
        <v>2</v>
      </c>
      <c r="Q2245" s="18">
        <v>43798</v>
      </c>
      <c r="S2245" s="1" t="s">
        <v>309</v>
      </c>
      <c r="T2245" s="1" t="s">
        <v>320</v>
      </c>
      <c r="U2245" s="6">
        <v>1</v>
      </c>
      <c r="V2245" s="6">
        <v>1</v>
      </c>
      <c r="W2245" s="6">
        <v>5</v>
      </c>
      <c r="X2245" s="1">
        <v>5</v>
      </c>
      <c r="Z2245" s="1">
        <v>1</v>
      </c>
      <c r="AA2245" s="1" t="s">
        <v>338</v>
      </c>
      <c r="AB2245" s="1" t="s">
        <v>320</v>
      </c>
      <c r="AC2245" s="1" t="s">
        <v>320</v>
      </c>
      <c r="AD2245" s="1" t="s">
        <v>320</v>
      </c>
      <c r="AE2245" s="1" t="s">
        <v>320</v>
      </c>
      <c r="AF2245" s="1" t="s">
        <v>36</v>
      </c>
      <c r="AG2245" s="1" t="s">
        <v>36</v>
      </c>
      <c r="AH2245" s="1" t="s">
        <v>36</v>
      </c>
      <c r="AI2245" s="1">
        <v>1</v>
      </c>
      <c r="AJ2245" s="1">
        <v>1</v>
      </c>
      <c r="AK2245" s="1">
        <v>2</v>
      </c>
      <c r="AM2245" s="18">
        <v>43798</v>
      </c>
      <c r="AN2245" s="1" t="s">
        <v>342</v>
      </c>
      <c r="AP2245" s="1">
        <v>1</v>
      </c>
      <c r="AQ2245" s="1">
        <v>1</v>
      </c>
      <c r="BA2245" s="1">
        <v>1</v>
      </c>
      <c r="BB2245" s="1">
        <v>2</v>
      </c>
      <c r="BF2245" s="1">
        <v>2</v>
      </c>
      <c r="BI2245" s="1">
        <v>1</v>
      </c>
      <c r="BJ2245" s="1">
        <v>2</v>
      </c>
    </row>
    <row r="2246" spans="1:62" s="1" customFormat="1">
      <c r="A2246" s="1" t="s">
        <v>347</v>
      </c>
      <c r="B2246" s="10">
        <v>440101</v>
      </c>
      <c r="E2246" s="1" t="str">
        <f t="shared" si="148"/>
        <v xml:space="preserve">  23041974</v>
      </c>
      <c r="F2246" s="1">
        <v>2</v>
      </c>
      <c r="G2246" s="5">
        <v>45</v>
      </c>
      <c r="H2246" s="4"/>
      <c r="I2246" s="4"/>
      <c r="J2246" s="20">
        <v>27142</v>
      </c>
      <c r="K2246" s="20" t="str">
        <f t="shared" si="147"/>
        <v>23041974</v>
      </c>
      <c r="L2246" s="6">
        <v>2</v>
      </c>
      <c r="M2246" s="17">
        <v>2</v>
      </c>
      <c r="N2246" s="17">
        <v>1</v>
      </c>
      <c r="O2246" s="17">
        <v>2</v>
      </c>
      <c r="P2246" s="6">
        <v>2</v>
      </c>
      <c r="Q2246" s="18">
        <v>43798</v>
      </c>
      <c r="S2246" s="1" t="s">
        <v>310</v>
      </c>
      <c r="U2246" s="1">
        <v>5</v>
      </c>
      <c r="V2246" s="6"/>
      <c r="W2246" s="6"/>
      <c r="X2246" s="1">
        <v>5</v>
      </c>
      <c r="Z2246" s="1">
        <v>1</v>
      </c>
      <c r="AA2246" s="1" t="s">
        <v>337</v>
      </c>
      <c r="AB2246" s="1" t="s">
        <v>337</v>
      </c>
      <c r="AC2246" s="1" t="s">
        <v>337</v>
      </c>
      <c r="AD2246" s="1" t="s">
        <v>337</v>
      </c>
      <c r="AE2246" s="1" t="s">
        <v>337</v>
      </c>
      <c r="AF2246" s="1" t="s">
        <v>36</v>
      </c>
      <c r="AG2246" s="1" t="s">
        <v>36</v>
      </c>
      <c r="AH2246" s="1" t="s">
        <v>36</v>
      </c>
      <c r="AI2246" s="1">
        <v>1</v>
      </c>
      <c r="AJ2246" s="1">
        <v>1</v>
      </c>
      <c r="AK2246" s="1">
        <v>2</v>
      </c>
      <c r="AM2246" s="18">
        <v>43798</v>
      </c>
      <c r="AN2246" s="1" t="s">
        <v>342</v>
      </c>
      <c r="AP2246" s="1">
        <v>1</v>
      </c>
      <c r="AQ2246" s="1">
        <v>1</v>
      </c>
      <c r="BA2246" s="1">
        <v>1</v>
      </c>
      <c r="BB2246" s="1">
        <v>3</v>
      </c>
      <c r="BF2246" s="1">
        <v>2</v>
      </c>
      <c r="BI2246" s="1">
        <v>1</v>
      </c>
      <c r="BJ2246" s="1">
        <v>3</v>
      </c>
    </row>
    <row r="2247" spans="1:62" s="1" customFormat="1">
      <c r="A2247" s="1" t="s">
        <v>347</v>
      </c>
      <c r="B2247" s="10">
        <v>440105</v>
      </c>
      <c r="E2247" s="1" t="str">
        <f t="shared" si="148"/>
        <v xml:space="preserve">  19041978</v>
      </c>
      <c r="F2247" s="1">
        <v>1</v>
      </c>
      <c r="G2247" s="5">
        <v>41</v>
      </c>
      <c r="H2247" s="4"/>
      <c r="I2247" s="4"/>
      <c r="J2247" s="20">
        <v>28599</v>
      </c>
      <c r="K2247" s="20" t="str">
        <f t="shared" si="147"/>
        <v>19041978</v>
      </c>
      <c r="L2247" s="6">
        <v>2</v>
      </c>
      <c r="M2247" s="17">
        <v>2</v>
      </c>
      <c r="N2247" s="31">
        <v>5</v>
      </c>
      <c r="O2247" s="17">
        <v>2</v>
      </c>
      <c r="P2247" s="6">
        <v>1</v>
      </c>
      <c r="Q2247" s="18">
        <v>43798</v>
      </c>
      <c r="S2247" s="1" t="s">
        <v>319</v>
      </c>
      <c r="T2247" s="1" t="s">
        <v>320</v>
      </c>
      <c r="U2247" s="6">
        <v>1</v>
      </c>
      <c r="V2247" s="6">
        <v>1</v>
      </c>
      <c r="W2247" s="6">
        <v>5</v>
      </c>
      <c r="X2247" s="1">
        <v>5</v>
      </c>
      <c r="Z2247" s="1">
        <v>1</v>
      </c>
      <c r="AA2247" s="1" t="s">
        <v>320</v>
      </c>
      <c r="AI2247" s="1">
        <v>1</v>
      </c>
      <c r="AJ2247" s="1">
        <v>1</v>
      </c>
      <c r="AK2247" s="1">
        <v>2</v>
      </c>
      <c r="AM2247" s="18">
        <v>43798</v>
      </c>
      <c r="AN2247" s="1" t="s">
        <v>342</v>
      </c>
      <c r="AP2247" s="1">
        <v>1</v>
      </c>
      <c r="AQ2247" s="1">
        <v>1</v>
      </c>
      <c r="BA2247" s="1">
        <v>1</v>
      </c>
      <c r="BB2247" s="1">
        <v>3</v>
      </c>
      <c r="BJ2247" s="1">
        <v>3</v>
      </c>
    </row>
    <row r="2248" spans="1:62" s="1" customFormat="1">
      <c r="A2248" s="1" t="s">
        <v>347</v>
      </c>
      <c r="B2248" s="10">
        <v>440102</v>
      </c>
      <c r="E2248" s="1" t="str">
        <f t="shared" si="148"/>
        <v xml:space="preserve">  17081982</v>
      </c>
      <c r="F2248" s="1">
        <v>1</v>
      </c>
      <c r="G2248" s="5">
        <v>37</v>
      </c>
      <c r="H2248" s="4"/>
      <c r="I2248" s="4"/>
      <c r="J2248" s="20">
        <v>30180</v>
      </c>
      <c r="K2248" s="20" t="str">
        <f t="shared" si="147"/>
        <v>17081982</v>
      </c>
      <c r="L2248" s="6">
        <v>2</v>
      </c>
      <c r="M2248" s="17">
        <v>2</v>
      </c>
      <c r="N2248" s="17">
        <v>2</v>
      </c>
      <c r="O2248" s="17">
        <v>2</v>
      </c>
      <c r="P2248" s="6">
        <v>2</v>
      </c>
      <c r="Q2248" s="18">
        <v>43798</v>
      </c>
      <c r="S2248" s="1" t="s">
        <v>309</v>
      </c>
      <c r="U2248" s="6">
        <v>2</v>
      </c>
      <c r="V2248" s="6"/>
      <c r="W2248" s="6"/>
      <c r="X2248" s="1">
        <v>5</v>
      </c>
      <c r="Z2248" s="1">
        <v>1</v>
      </c>
      <c r="AA2248" s="1" t="s">
        <v>320</v>
      </c>
      <c r="AB2248" s="1" t="s">
        <v>320</v>
      </c>
      <c r="AC2248" s="1" t="s">
        <v>320</v>
      </c>
      <c r="AD2248" s="1" t="s">
        <v>320</v>
      </c>
      <c r="AE2248" s="1" t="s">
        <v>320</v>
      </c>
      <c r="AI2248" s="1">
        <v>1</v>
      </c>
      <c r="AJ2248" s="1">
        <v>1</v>
      </c>
      <c r="AK2248" s="1">
        <v>2</v>
      </c>
      <c r="AM2248" s="18">
        <v>43798</v>
      </c>
      <c r="AN2248" s="1" t="s">
        <v>342</v>
      </c>
      <c r="AP2248" s="1">
        <v>1</v>
      </c>
      <c r="AQ2248" s="1">
        <v>1</v>
      </c>
      <c r="BA2248" s="1">
        <v>1</v>
      </c>
      <c r="BB2248" s="1">
        <v>2</v>
      </c>
      <c r="BJ2248" s="1">
        <v>2</v>
      </c>
    </row>
    <row r="2249" spans="1:62" s="1" customFormat="1">
      <c r="A2249" s="1" t="s">
        <v>347</v>
      </c>
      <c r="B2249" s="10">
        <v>440109</v>
      </c>
      <c r="E2249" s="1" t="str">
        <f t="shared" si="148"/>
        <v/>
      </c>
      <c r="F2249" s="1">
        <v>1</v>
      </c>
      <c r="G2249" s="5"/>
      <c r="H2249" s="4"/>
      <c r="I2249" s="4"/>
      <c r="J2249" s="20"/>
      <c r="K2249" s="20"/>
      <c r="L2249" s="4"/>
      <c r="M2249" s="17">
        <v>5</v>
      </c>
      <c r="N2249" s="31">
        <v>5</v>
      </c>
      <c r="O2249" s="31">
        <v>5</v>
      </c>
      <c r="P2249" s="6">
        <v>2</v>
      </c>
      <c r="Q2249" s="18">
        <v>43798</v>
      </c>
      <c r="S2249" s="1" t="s">
        <v>309</v>
      </c>
      <c r="T2249" s="1" t="s">
        <v>320</v>
      </c>
      <c r="U2249" s="6">
        <v>1</v>
      </c>
      <c r="V2249" s="6">
        <v>1</v>
      </c>
      <c r="W2249" s="6">
        <v>5</v>
      </c>
      <c r="X2249" s="1">
        <v>5</v>
      </c>
      <c r="AI2249" s="1">
        <v>1</v>
      </c>
      <c r="AJ2249" s="1">
        <v>1</v>
      </c>
      <c r="AK2249" s="1">
        <v>2</v>
      </c>
      <c r="AM2249" s="18">
        <v>43798</v>
      </c>
      <c r="AN2249" s="1" t="s">
        <v>342</v>
      </c>
      <c r="AP2249" s="1">
        <v>1</v>
      </c>
      <c r="AQ2249" s="1">
        <v>1</v>
      </c>
      <c r="BA2249" s="1">
        <v>1</v>
      </c>
      <c r="BB2249" s="1">
        <v>2</v>
      </c>
      <c r="BF2249" s="1">
        <v>2</v>
      </c>
      <c r="BI2249" s="1">
        <v>1</v>
      </c>
      <c r="BJ2249" s="1">
        <v>2</v>
      </c>
    </row>
    <row r="2250" spans="1:62" s="1" customFormat="1">
      <c r="A2250" s="1" t="s">
        <v>347</v>
      </c>
      <c r="B2250" s="10">
        <v>440351</v>
      </c>
      <c r="E2250" s="1" t="str">
        <f t="shared" si="148"/>
        <v xml:space="preserve">  09011985</v>
      </c>
      <c r="F2250" s="1">
        <v>1</v>
      </c>
      <c r="G2250" s="5">
        <v>34</v>
      </c>
      <c r="H2250" s="4"/>
      <c r="I2250" s="4"/>
      <c r="J2250" s="20">
        <v>31056</v>
      </c>
      <c r="K2250" s="20" t="str">
        <f t="shared" ref="K2250:K2274" si="149">TEXT(J2250,"jjmmaaaa")</f>
        <v>09011985</v>
      </c>
      <c r="L2250" s="6">
        <v>2</v>
      </c>
      <c r="M2250" s="17">
        <v>2</v>
      </c>
      <c r="N2250" s="17">
        <v>2</v>
      </c>
      <c r="O2250" s="17">
        <v>2</v>
      </c>
      <c r="P2250" s="6">
        <v>1</v>
      </c>
      <c r="Q2250" s="18">
        <v>43799</v>
      </c>
      <c r="S2250" s="1" t="s">
        <v>309</v>
      </c>
      <c r="T2250" s="1" t="s">
        <v>320</v>
      </c>
      <c r="U2250" s="6">
        <v>1</v>
      </c>
      <c r="V2250" s="6">
        <v>1</v>
      </c>
      <c r="W2250" s="6">
        <v>5</v>
      </c>
      <c r="X2250" s="1">
        <v>5</v>
      </c>
      <c r="Z2250" s="1">
        <v>1</v>
      </c>
      <c r="AA2250" s="1" t="s">
        <v>320</v>
      </c>
      <c r="AB2250" s="1" t="s">
        <v>320</v>
      </c>
      <c r="AC2250" s="1" t="s">
        <v>320</v>
      </c>
      <c r="AD2250" s="1" t="s">
        <v>320</v>
      </c>
      <c r="AE2250" s="1" t="s">
        <v>320</v>
      </c>
      <c r="AF2250" s="1" t="s">
        <v>36</v>
      </c>
      <c r="AG2250" s="1" t="s">
        <v>36</v>
      </c>
      <c r="AH2250" s="1" t="s">
        <v>36</v>
      </c>
      <c r="AI2250" s="1">
        <v>1</v>
      </c>
      <c r="AJ2250" s="1">
        <v>1</v>
      </c>
      <c r="AK2250" s="1">
        <v>2</v>
      </c>
      <c r="AM2250" s="18">
        <v>43799</v>
      </c>
      <c r="AN2250" s="1" t="s">
        <v>342</v>
      </c>
      <c r="AP2250" s="1">
        <v>1</v>
      </c>
      <c r="AQ2250" s="1">
        <v>1</v>
      </c>
      <c r="BA2250" s="1">
        <v>1</v>
      </c>
      <c r="BB2250" s="1">
        <v>2</v>
      </c>
      <c r="BJ2250" s="1">
        <v>2</v>
      </c>
    </row>
    <row r="2251" spans="1:62" s="1" customFormat="1">
      <c r="A2251" s="1" t="s">
        <v>347</v>
      </c>
      <c r="B2251" s="10">
        <v>440361</v>
      </c>
      <c r="E2251" s="1" t="str">
        <f t="shared" si="148"/>
        <v xml:space="preserve">  03031987</v>
      </c>
      <c r="G2251" s="5">
        <v>32</v>
      </c>
      <c r="H2251" s="4"/>
      <c r="I2251" s="4"/>
      <c r="J2251" s="20">
        <v>31839</v>
      </c>
      <c r="K2251" s="20" t="str">
        <f t="shared" si="149"/>
        <v>03031987</v>
      </c>
      <c r="L2251" s="6">
        <v>2</v>
      </c>
      <c r="M2251" s="17">
        <v>5</v>
      </c>
      <c r="N2251" s="17">
        <v>2</v>
      </c>
      <c r="O2251" s="17">
        <v>2</v>
      </c>
      <c r="P2251" s="6">
        <v>5</v>
      </c>
      <c r="Q2251" s="18">
        <v>43799</v>
      </c>
      <c r="S2251" s="1" t="s">
        <v>307</v>
      </c>
      <c r="T2251" s="1" t="s">
        <v>320</v>
      </c>
      <c r="U2251" s="6">
        <v>1</v>
      </c>
      <c r="V2251" s="6">
        <v>1</v>
      </c>
      <c r="W2251" s="6">
        <v>5</v>
      </c>
      <c r="X2251" s="1">
        <v>5</v>
      </c>
      <c r="Z2251" s="1">
        <v>1</v>
      </c>
      <c r="AA2251" s="1" t="s">
        <v>320</v>
      </c>
      <c r="AB2251" s="1" t="s">
        <v>320</v>
      </c>
      <c r="AC2251" s="1" t="s">
        <v>320</v>
      </c>
      <c r="AD2251" s="1" t="s">
        <v>320</v>
      </c>
      <c r="AE2251" s="1" t="s">
        <v>320</v>
      </c>
      <c r="AI2251" s="1">
        <v>1</v>
      </c>
      <c r="AJ2251" s="1">
        <v>2</v>
      </c>
      <c r="AM2251" s="18"/>
      <c r="BB2251" s="1">
        <v>2</v>
      </c>
      <c r="BJ2251" s="1">
        <v>2</v>
      </c>
    </row>
    <row r="2252" spans="1:62" s="1" customFormat="1">
      <c r="A2252" s="1" t="s">
        <v>347</v>
      </c>
      <c r="B2252" s="10">
        <v>440360</v>
      </c>
      <c r="E2252" s="1" t="str">
        <f t="shared" si="148"/>
        <v xml:space="preserve">  02011994</v>
      </c>
      <c r="F2252" s="1">
        <v>1</v>
      </c>
      <c r="G2252" s="5">
        <v>25</v>
      </c>
      <c r="H2252" s="4"/>
      <c r="I2252" s="4"/>
      <c r="J2252" s="20">
        <v>34336</v>
      </c>
      <c r="K2252" s="20" t="str">
        <f t="shared" si="149"/>
        <v>02011994</v>
      </c>
      <c r="L2252" s="6">
        <v>2</v>
      </c>
      <c r="M2252" s="17">
        <v>2</v>
      </c>
      <c r="N2252" s="17">
        <v>2</v>
      </c>
      <c r="O2252" s="17">
        <v>2</v>
      </c>
      <c r="P2252" s="6">
        <v>1</v>
      </c>
      <c r="Q2252" s="18">
        <v>43799</v>
      </c>
      <c r="S2252" s="1" t="s">
        <v>310</v>
      </c>
      <c r="T2252" s="1" t="s">
        <v>320</v>
      </c>
      <c r="U2252" s="6">
        <v>1</v>
      </c>
      <c r="V2252" s="6">
        <v>1</v>
      </c>
      <c r="W2252" s="6">
        <v>5</v>
      </c>
      <c r="X2252" s="1">
        <v>5</v>
      </c>
      <c r="Z2252" s="1">
        <v>1</v>
      </c>
      <c r="AB2252" s="1" t="s">
        <v>306</v>
      </c>
      <c r="AI2252" s="1">
        <v>1</v>
      </c>
      <c r="AJ2252" s="1">
        <v>1</v>
      </c>
      <c r="AK2252" s="1">
        <v>2</v>
      </c>
      <c r="AM2252" s="18">
        <v>43799</v>
      </c>
      <c r="AN2252" s="1" t="s">
        <v>342</v>
      </c>
      <c r="AP2252" s="1">
        <v>1</v>
      </c>
      <c r="AQ2252" s="1">
        <v>1</v>
      </c>
      <c r="BA2252" s="1">
        <v>1</v>
      </c>
      <c r="BB2252" s="1">
        <v>2</v>
      </c>
      <c r="BJ2252" s="1">
        <v>2</v>
      </c>
    </row>
    <row r="2253" spans="1:62" s="1" customFormat="1">
      <c r="A2253" s="1" t="s">
        <v>347</v>
      </c>
      <c r="B2253" s="10">
        <v>440356</v>
      </c>
      <c r="E2253" s="1" t="str">
        <f t="shared" si="148"/>
        <v xml:space="preserve">  17091995</v>
      </c>
      <c r="F2253" s="1">
        <v>1</v>
      </c>
      <c r="G2253" s="5">
        <v>24</v>
      </c>
      <c r="H2253" s="4"/>
      <c r="I2253" s="4"/>
      <c r="J2253" s="20">
        <v>34959</v>
      </c>
      <c r="K2253" s="20" t="str">
        <f t="shared" si="149"/>
        <v>17091995</v>
      </c>
      <c r="L2253" s="6">
        <v>1</v>
      </c>
      <c r="M2253" s="17">
        <v>2</v>
      </c>
      <c r="N2253" s="17">
        <v>2</v>
      </c>
      <c r="O2253" s="17">
        <v>2</v>
      </c>
      <c r="P2253" s="6">
        <v>5</v>
      </c>
      <c r="Q2253" s="18">
        <v>43799</v>
      </c>
      <c r="S2253" s="1" t="s">
        <v>307</v>
      </c>
      <c r="T2253" s="1" t="s">
        <v>320</v>
      </c>
      <c r="U2253" s="6">
        <v>2</v>
      </c>
      <c r="V2253" s="6"/>
      <c r="W2253" s="6"/>
      <c r="X2253" s="1">
        <v>5</v>
      </c>
      <c r="Z2253" s="1">
        <v>1</v>
      </c>
      <c r="AA2253" s="1" t="s">
        <v>320</v>
      </c>
      <c r="AB2253" s="1" t="s">
        <v>320</v>
      </c>
      <c r="AC2253" s="1" t="s">
        <v>320</v>
      </c>
      <c r="AD2253" s="1" t="s">
        <v>320</v>
      </c>
      <c r="AE2253" s="1" t="s">
        <v>320</v>
      </c>
      <c r="AI2253" s="1">
        <v>1</v>
      </c>
      <c r="AJ2253" s="1">
        <v>1</v>
      </c>
      <c r="AK2253" s="1">
        <v>2</v>
      </c>
      <c r="AM2253" s="18">
        <v>43799</v>
      </c>
      <c r="AN2253" s="1" t="s">
        <v>342</v>
      </c>
      <c r="AP2253" s="1">
        <v>1</v>
      </c>
      <c r="AQ2253" s="1">
        <v>1</v>
      </c>
      <c r="BA2253" s="1">
        <v>1</v>
      </c>
      <c r="BB2253" s="1">
        <v>2</v>
      </c>
      <c r="BJ2253" s="1">
        <v>2</v>
      </c>
    </row>
    <row r="2254" spans="1:62" s="1" customFormat="1">
      <c r="A2254" s="1" t="s">
        <v>347</v>
      </c>
      <c r="B2254" s="10">
        <v>440352</v>
      </c>
      <c r="E2254" s="1" t="str">
        <f t="shared" si="148"/>
        <v xml:space="preserve">  08121999</v>
      </c>
      <c r="F2254" s="1">
        <v>1</v>
      </c>
      <c r="G2254" s="5">
        <v>20</v>
      </c>
      <c r="H2254" s="4"/>
      <c r="I2254" s="4"/>
      <c r="J2254" s="20">
        <v>36502</v>
      </c>
      <c r="K2254" s="20" t="str">
        <f t="shared" si="149"/>
        <v>08121999</v>
      </c>
      <c r="L2254" s="6">
        <v>1</v>
      </c>
      <c r="M2254" s="17">
        <v>2</v>
      </c>
      <c r="N2254" s="17">
        <v>2</v>
      </c>
      <c r="O2254" s="17">
        <v>2</v>
      </c>
      <c r="P2254" s="6">
        <v>2</v>
      </c>
      <c r="Q2254" s="18">
        <v>43799</v>
      </c>
      <c r="S2254" s="1" t="s">
        <v>309</v>
      </c>
      <c r="T2254" s="1" t="s">
        <v>320</v>
      </c>
      <c r="U2254" s="6">
        <v>1</v>
      </c>
      <c r="V2254" s="6">
        <v>1</v>
      </c>
      <c r="W2254" s="6">
        <v>5</v>
      </c>
      <c r="X2254" s="1">
        <v>5</v>
      </c>
      <c r="Z2254" s="1">
        <v>2</v>
      </c>
      <c r="AA2254" s="1" t="s">
        <v>320</v>
      </c>
      <c r="AB2254" s="1" t="s">
        <v>320</v>
      </c>
      <c r="AC2254" s="1" t="s">
        <v>320</v>
      </c>
      <c r="AD2254" s="1" t="s">
        <v>320</v>
      </c>
      <c r="AE2254" s="1" t="s">
        <v>320</v>
      </c>
      <c r="AI2254" s="1">
        <v>1</v>
      </c>
      <c r="AJ2254" s="1">
        <v>1</v>
      </c>
      <c r="AK2254" s="1">
        <v>2</v>
      </c>
      <c r="AM2254" s="18">
        <v>43799</v>
      </c>
      <c r="AN2254" s="1" t="s">
        <v>342</v>
      </c>
      <c r="AP2254" s="1">
        <v>1</v>
      </c>
      <c r="AQ2254" s="1">
        <v>1</v>
      </c>
      <c r="BA2254" s="1">
        <v>1</v>
      </c>
      <c r="BB2254" s="1">
        <v>2</v>
      </c>
      <c r="BJ2254" s="1">
        <v>2</v>
      </c>
    </row>
    <row r="2255" spans="1:62" s="1" customFormat="1">
      <c r="A2255" s="1" t="s">
        <v>347</v>
      </c>
      <c r="B2255" s="10">
        <v>440362</v>
      </c>
      <c r="E2255" s="1" t="str">
        <f t="shared" si="148"/>
        <v xml:space="preserve">  12022000</v>
      </c>
      <c r="F2255" s="1">
        <v>1</v>
      </c>
      <c r="G2255" s="5">
        <v>19</v>
      </c>
      <c r="H2255" s="4"/>
      <c r="I2255" s="4"/>
      <c r="J2255" s="20">
        <v>36568</v>
      </c>
      <c r="K2255" s="20" t="str">
        <f t="shared" si="149"/>
        <v>12022000</v>
      </c>
      <c r="L2255" s="6">
        <v>1</v>
      </c>
      <c r="M2255" s="17">
        <v>2</v>
      </c>
      <c r="N2255" s="17">
        <v>2</v>
      </c>
      <c r="O2255" s="17">
        <v>2</v>
      </c>
      <c r="P2255" s="6">
        <v>1</v>
      </c>
      <c r="Q2255" s="18">
        <v>43799</v>
      </c>
      <c r="R2255" s="1" t="s">
        <v>305</v>
      </c>
      <c r="S2255" s="1" t="s">
        <v>309</v>
      </c>
      <c r="T2255" s="1" t="s">
        <v>320</v>
      </c>
      <c r="U2255" s="6">
        <v>1</v>
      </c>
      <c r="V2255" s="6">
        <v>2</v>
      </c>
      <c r="W2255" s="6">
        <v>5</v>
      </c>
      <c r="X2255" s="1">
        <v>5</v>
      </c>
      <c r="Z2255" s="1">
        <v>2</v>
      </c>
      <c r="AA2255" s="1" t="s">
        <v>320</v>
      </c>
      <c r="AB2255" s="1" t="s">
        <v>320</v>
      </c>
      <c r="AC2255" s="1" t="s">
        <v>320</v>
      </c>
      <c r="AD2255" s="1" t="s">
        <v>320</v>
      </c>
      <c r="AE2255" s="1" t="s">
        <v>320</v>
      </c>
      <c r="AI2255" s="1">
        <v>1</v>
      </c>
      <c r="AJ2255" s="1">
        <v>1</v>
      </c>
      <c r="AK2255" s="1">
        <v>2</v>
      </c>
      <c r="AM2255" s="18">
        <v>43799</v>
      </c>
      <c r="AN2255" s="1" t="s">
        <v>342</v>
      </c>
      <c r="AP2255" s="1">
        <v>1</v>
      </c>
      <c r="AQ2255" s="1">
        <v>1</v>
      </c>
      <c r="BA2255" s="1">
        <v>1</v>
      </c>
      <c r="BB2255" s="1">
        <v>2</v>
      </c>
      <c r="BJ2255" s="1">
        <v>2</v>
      </c>
    </row>
    <row r="2256" spans="1:62" s="1" customFormat="1">
      <c r="A2256" s="1" t="s">
        <v>347</v>
      </c>
      <c r="B2256" s="10">
        <v>440359</v>
      </c>
      <c r="E2256" s="1" t="str">
        <f t="shared" si="148"/>
        <v xml:space="preserve">  14072000</v>
      </c>
      <c r="F2256" s="1">
        <v>3</v>
      </c>
      <c r="G2256" s="5">
        <v>19</v>
      </c>
      <c r="H2256" s="4"/>
      <c r="I2256" s="4"/>
      <c r="J2256" s="20">
        <v>36721</v>
      </c>
      <c r="K2256" s="20" t="str">
        <f t="shared" si="149"/>
        <v>14072000</v>
      </c>
      <c r="L2256" s="6">
        <v>1</v>
      </c>
      <c r="M2256" s="17">
        <v>2</v>
      </c>
      <c r="N2256" s="31">
        <v>5</v>
      </c>
      <c r="O2256" s="31">
        <v>5</v>
      </c>
      <c r="P2256" s="6">
        <v>2</v>
      </c>
      <c r="Q2256" s="18">
        <v>43799</v>
      </c>
      <c r="S2256" s="1" t="s">
        <v>309</v>
      </c>
      <c r="U2256" s="6">
        <v>2</v>
      </c>
      <c r="V2256" s="6"/>
      <c r="W2256" s="6"/>
      <c r="X2256" s="1">
        <v>5</v>
      </c>
      <c r="AI2256" s="1">
        <v>1</v>
      </c>
      <c r="AJ2256" s="1">
        <v>2</v>
      </c>
      <c r="AM2256" s="18"/>
      <c r="BB2256" s="1">
        <v>2</v>
      </c>
      <c r="BJ2256" s="1">
        <v>2</v>
      </c>
    </row>
    <row r="2257" spans="1:69" s="1" customFormat="1">
      <c r="A2257" s="1" t="s">
        <v>347</v>
      </c>
      <c r="B2257" s="10">
        <v>440355</v>
      </c>
      <c r="E2257" s="1" t="str">
        <f t="shared" si="148"/>
        <v xml:space="preserve">  19082001</v>
      </c>
      <c r="G2257" s="5">
        <v>18</v>
      </c>
      <c r="H2257" s="4"/>
      <c r="I2257" s="4"/>
      <c r="J2257" s="20">
        <v>37122</v>
      </c>
      <c r="K2257" s="20" t="str">
        <f t="shared" si="149"/>
        <v>19082001</v>
      </c>
      <c r="L2257" s="6">
        <v>1</v>
      </c>
      <c r="M2257" s="17">
        <v>5</v>
      </c>
      <c r="N2257" s="31">
        <v>5</v>
      </c>
      <c r="O2257" s="17">
        <v>2</v>
      </c>
      <c r="P2257" s="6">
        <v>5</v>
      </c>
      <c r="Q2257" s="18">
        <v>43799</v>
      </c>
      <c r="S2257" s="1" t="s">
        <v>309</v>
      </c>
      <c r="T2257" s="1" t="s">
        <v>320</v>
      </c>
      <c r="U2257" s="6">
        <v>2</v>
      </c>
      <c r="V2257" s="6"/>
      <c r="W2257" s="6"/>
      <c r="X2257" s="1">
        <v>5</v>
      </c>
      <c r="AH2257" s="1" t="s">
        <v>340</v>
      </c>
      <c r="AI2257" s="1">
        <v>1</v>
      </c>
      <c r="AJ2257" s="1">
        <v>1</v>
      </c>
      <c r="AK2257" s="1">
        <v>2</v>
      </c>
      <c r="AM2257" s="18">
        <v>43799</v>
      </c>
      <c r="AN2257" s="1" t="s">
        <v>342</v>
      </c>
      <c r="AP2257" s="1">
        <v>1</v>
      </c>
      <c r="AQ2257" s="1">
        <v>1</v>
      </c>
      <c r="BA2257" s="1">
        <v>1</v>
      </c>
      <c r="BB2257" s="1">
        <v>2</v>
      </c>
      <c r="BJ2257" s="1">
        <v>2</v>
      </c>
    </row>
    <row r="2258" spans="1:69" s="1" customFormat="1">
      <c r="A2258" s="1" t="s">
        <v>347</v>
      </c>
      <c r="B2258" s="10">
        <v>440357</v>
      </c>
      <c r="E2258" s="1" t="str">
        <f t="shared" si="148"/>
        <v xml:space="preserve">  05032002</v>
      </c>
      <c r="G2258" s="5">
        <v>17</v>
      </c>
      <c r="H2258" s="4"/>
      <c r="I2258" s="4"/>
      <c r="J2258" s="20">
        <v>37320</v>
      </c>
      <c r="K2258" s="20" t="str">
        <f t="shared" si="149"/>
        <v>05032002</v>
      </c>
      <c r="L2258" s="6">
        <v>1</v>
      </c>
      <c r="M2258" s="17">
        <v>5</v>
      </c>
      <c r="N2258" s="17">
        <v>2</v>
      </c>
      <c r="O2258" s="17">
        <v>2</v>
      </c>
      <c r="P2258" s="6">
        <v>5</v>
      </c>
      <c r="Q2258" s="18">
        <v>43799</v>
      </c>
      <c r="S2258" s="1" t="s">
        <v>309</v>
      </c>
      <c r="T2258" s="1" t="s">
        <v>320</v>
      </c>
      <c r="U2258" s="6">
        <v>2</v>
      </c>
      <c r="V2258" s="6"/>
      <c r="W2258" s="6"/>
      <c r="X2258" s="1">
        <v>5</v>
      </c>
      <c r="Z2258" s="1">
        <v>2</v>
      </c>
      <c r="AA2258" s="1" t="s">
        <v>320</v>
      </c>
      <c r="AB2258" s="1" t="s">
        <v>320</v>
      </c>
      <c r="AC2258" s="1" t="s">
        <v>320</v>
      </c>
      <c r="AD2258" s="1" t="s">
        <v>320</v>
      </c>
      <c r="AE2258" s="1" t="s">
        <v>320</v>
      </c>
      <c r="AI2258" s="1">
        <v>1</v>
      </c>
      <c r="AJ2258" s="1">
        <v>1</v>
      </c>
      <c r="AK2258" s="1">
        <v>2</v>
      </c>
      <c r="AM2258" s="18">
        <v>43799</v>
      </c>
      <c r="AN2258" s="1" t="s">
        <v>342</v>
      </c>
      <c r="AP2258" s="1">
        <v>1</v>
      </c>
      <c r="AQ2258" s="1">
        <v>1</v>
      </c>
      <c r="BA2258" s="1">
        <v>1</v>
      </c>
      <c r="BB2258" s="1">
        <v>2</v>
      </c>
      <c r="BJ2258" s="1">
        <v>2</v>
      </c>
    </row>
    <row r="2259" spans="1:69" s="1" customFormat="1">
      <c r="A2259" s="1" t="s">
        <v>347</v>
      </c>
      <c r="B2259" s="10">
        <v>440364</v>
      </c>
      <c r="E2259" s="1" t="str">
        <f t="shared" si="148"/>
        <v xml:space="preserve">  22082002</v>
      </c>
      <c r="F2259" s="1">
        <v>1</v>
      </c>
      <c r="G2259" s="5">
        <v>17</v>
      </c>
      <c r="H2259" s="4"/>
      <c r="I2259" s="4"/>
      <c r="J2259" s="20">
        <v>37490</v>
      </c>
      <c r="K2259" s="20" t="str">
        <f t="shared" si="149"/>
        <v>22082002</v>
      </c>
      <c r="L2259" s="6">
        <v>1</v>
      </c>
      <c r="M2259" s="17">
        <v>2</v>
      </c>
      <c r="N2259" s="17">
        <v>2</v>
      </c>
      <c r="O2259" s="17">
        <v>2</v>
      </c>
      <c r="P2259" s="6">
        <v>1</v>
      </c>
      <c r="Q2259" s="18">
        <v>43799</v>
      </c>
      <c r="R2259" s="1" t="s">
        <v>305</v>
      </c>
      <c r="S2259" s="1" t="s">
        <v>309</v>
      </c>
      <c r="T2259" s="1" t="s">
        <v>320</v>
      </c>
      <c r="U2259" s="6">
        <v>1</v>
      </c>
      <c r="V2259" s="6">
        <v>2</v>
      </c>
      <c r="W2259" s="6">
        <v>5</v>
      </c>
      <c r="X2259" s="1">
        <v>5</v>
      </c>
      <c r="Z2259" s="1">
        <v>2</v>
      </c>
      <c r="AA2259" s="1" t="s">
        <v>320</v>
      </c>
      <c r="AB2259" s="1" t="s">
        <v>320</v>
      </c>
      <c r="AC2259" s="1" t="s">
        <v>320</v>
      </c>
      <c r="AD2259" s="1" t="s">
        <v>320</v>
      </c>
      <c r="AE2259" s="1" t="s">
        <v>320</v>
      </c>
      <c r="AI2259" s="1">
        <v>1</v>
      </c>
      <c r="AJ2259" s="1">
        <v>1</v>
      </c>
      <c r="AK2259" s="1">
        <v>2</v>
      </c>
      <c r="AM2259" s="18">
        <v>43799</v>
      </c>
      <c r="AN2259" s="1" t="s">
        <v>342</v>
      </c>
      <c r="AP2259" s="1">
        <v>1</v>
      </c>
      <c r="AQ2259" s="1">
        <v>1</v>
      </c>
      <c r="BA2259" s="1">
        <v>1</v>
      </c>
      <c r="BB2259" s="1">
        <v>2</v>
      </c>
      <c r="BJ2259" s="1">
        <v>2</v>
      </c>
    </row>
    <row r="2260" spans="1:69" s="1" customFormat="1">
      <c r="A2260" s="1" t="s">
        <v>347</v>
      </c>
      <c r="B2260" s="10">
        <v>440363</v>
      </c>
      <c r="E2260" s="1" t="str">
        <f t="shared" si="148"/>
        <v xml:space="preserve">  08112002</v>
      </c>
      <c r="F2260" s="1">
        <v>1</v>
      </c>
      <c r="G2260" s="5">
        <v>17</v>
      </c>
      <c r="H2260" s="4"/>
      <c r="I2260" s="4"/>
      <c r="J2260" s="20">
        <v>37568</v>
      </c>
      <c r="K2260" s="20" t="str">
        <f t="shared" si="149"/>
        <v>08112002</v>
      </c>
      <c r="L2260" s="6">
        <v>1</v>
      </c>
      <c r="M2260" s="17">
        <v>2</v>
      </c>
      <c r="N2260" s="17">
        <v>2</v>
      </c>
      <c r="O2260" s="17">
        <v>2</v>
      </c>
      <c r="P2260" s="6">
        <v>2</v>
      </c>
      <c r="Q2260" s="18">
        <v>43799</v>
      </c>
      <c r="S2260" s="1" t="s">
        <v>309</v>
      </c>
      <c r="T2260" s="1" t="s">
        <v>320</v>
      </c>
      <c r="U2260" s="6">
        <v>2</v>
      </c>
      <c r="V2260" s="6"/>
      <c r="W2260" s="6"/>
      <c r="X2260" s="1">
        <v>5</v>
      </c>
      <c r="Z2260" s="1">
        <v>2</v>
      </c>
      <c r="AA2260" s="1" t="s">
        <v>320</v>
      </c>
      <c r="AB2260" s="1" t="s">
        <v>320</v>
      </c>
      <c r="AC2260" s="1" t="s">
        <v>320</v>
      </c>
      <c r="AD2260" s="1" t="s">
        <v>320</v>
      </c>
      <c r="AE2260" s="1" t="s">
        <v>320</v>
      </c>
      <c r="AI2260" s="1">
        <v>1</v>
      </c>
      <c r="AJ2260" s="1">
        <v>1</v>
      </c>
      <c r="AK2260" s="1">
        <v>2</v>
      </c>
      <c r="AM2260" s="18">
        <v>43799</v>
      </c>
      <c r="AN2260" s="1" t="s">
        <v>342</v>
      </c>
      <c r="AP2260" s="1">
        <v>1</v>
      </c>
      <c r="AQ2260" s="1">
        <v>1</v>
      </c>
      <c r="BA2260" s="1">
        <v>1</v>
      </c>
      <c r="BB2260" s="1">
        <v>2</v>
      </c>
      <c r="BJ2260" s="1">
        <v>2</v>
      </c>
    </row>
    <row r="2261" spans="1:69" s="1" customFormat="1">
      <c r="A2261" s="1" t="s">
        <v>347</v>
      </c>
      <c r="B2261" s="10">
        <v>440354</v>
      </c>
      <c r="E2261" s="1" t="str">
        <f t="shared" si="148"/>
        <v xml:space="preserve">  10082003</v>
      </c>
      <c r="F2261" s="1">
        <v>2</v>
      </c>
      <c r="G2261" s="5">
        <v>16</v>
      </c>
      <c r="H2261" s="4"/>
      <c r="I2261" s="4"/>
      <c r="J2261" s="20">
        <v>37843</v>
      </c>
      <c r="K2261" s="20" t="str">
        <f t="shared" si="149"/>
        <v>10082003</v>
      </c>
      <c r="L2261" s="6">
        <v>1</v>
      </c>
      <c r="M2261" s="17">
        <v>2</v>
      </c>
      <c r="N2261" s="17">
        <v>2</v>
      </c>
      <c r="O2261" s="17">
        <v>2</v>
      </c>
      <c r="P2261" s="6">
        <v>5</v>
      </c>
      <c r="Q2261" s="18">
        <v>43799</v>
      </c>
      <c r="S2261" s="1" t="s">
        <v>309</v>
      </c>
      <c r="T2261" s="1" t="s">
        <v>320</v>
      </c>
      <c r="U2261" s="6">
        <v>2</v>
      </c>
      <c r="V2261" s="6"/>
      <c r="W2261" s="6"/>
      <c r="X2261" s="1">
        <v>5</v>
      </c>
      <c r="Z2261" s="1">
        <v>2</v>
      </c>
      <c r="AA2261" s="1" t="s">
        <v>320</v>
      </c>
      <c r="AB2261" s="1" t="s">
        <v>320</v>
      </c>
      <c r="AC2261" s="1" t="s">
        <v>320</v>
      </c>
      <c r="AD2261" s="1" t="s">
        <v>320</v>
      </c>
      <c r="AE2261" s="1" t="s">
        <v>320</v>
      </c>
      <c r="AI2261" s="1">
        <v>1</v>
      </c>
      <c r="AJ2261" s="1">
        <v>1</v>
      </c>
      <c r="AK2261" s="1">
        <v>2</v>
      </c>
      <c r="AM2261" s="18">
        <v>43799</v>
      </c>
      <c r="AN2261" s="1" t="s">
        <v>342</v>
      </c>
      <c r="AP2261" s="1">
        <v>1</v>
      </c>
      <c r="AQ2261" s="1">
        <v>1</v>
      </c>
      <c r="BA2261" s="1">
        <v>1</v>
      </c>
      <c r="BB2261" s="1">
        <v>2</v>
      </c>
      <c r="BJ2261" s="1">
        <v>2</v>
      </c>
    </row>
    <row r="2262" spans="1:69" s="1" customFormat="1">
      <c r="A2262" s="1" t="s">
        <v>347</v>
      </c>
      <c r="B2262" s="10">
        <v>440358</v>
      </c>
      <c r="E2262" s="1" t="str">
        <f t="shared" si="148"/>
        <v xml:space="preserve">  20082003</v>
      </c>
      <c r="F2262" s="1">
        <v>2</v>
      </c>
      <c r="G2262" s="5">
        <v>16</v>
      </c>
      <c r="H2262" s="4"/>
      <c r="I2262" s="4"/>
      <c r="J2262" s="20">
        <v>37853</v>
      </c>
      <c r="K2262" s="20" t="str">
        <f t="shared" si="149"/>
        <v>20082003</v>
      </c>
      <c r="L2262" s="6">
        <v>1</v>
      </c>
      <c r="M2262" s="17">
        <v>2</v>
      </c>
      <c r="N2262" s="17">
        <v>2</v>
      </c>
      <c r="O2262" s="17">
        <v>2</v>
      </c>
      <c r="P2262" s="6">
        <v>2</v>
      </c>
      <c r="Q2262" s="18">
        <v>43799</v>
      </c>
      <c r="S2262" s="1" t="s">
        <v>307</v>
      </c>
      <c r="T2262" s="1" t="s">
        <v>320</v>
      </c>
      <c r="U2262" s="6">
        <v>2</v>
      </c>
      <c r="V2262" s="6"/>
      <c r="W2262" s="6"/>
      <c r="X2262" s="1">
        <v>5</v>
      </c>
      <c r="Z2262" s="1">
        <v>1</v>
      </c>
      <c r="AA2262" s="1" t="s">
        <v>320</v>
      </c>
      <c r="AB2262" s="1" t="s">
        <v>320</v>
      </c>
      <c r="AC2262" s="1" t="s">
        <v>320</v>
      </c>
      <c r="AD2262" s="1" t="s">
        <v>320</v>
      </c>
      <c r="AE2262" s="1" t="s">
        <v>320</v>
      </c>
      <c r="AI2262" s="1">
        <v>1</v>
      </c>
      <c r="AJ2262" s="1">
        <v>2</v>
      </c>
      <c r="AM2262" s="18"/>
      <c r="BB2262" s="1">
        <v>2</v>
      </c>
      <c r="BJ2262" s="1">
        <v>2</v>
      </c>
    </row>
    <row r="2263" spans="1:69" s="1" customFormat="1">
      <c r="A2263" s="1" t="s">
        <v>347</v>
      </c>
      <c r="B2263" s="10">
        <v>440353</v>
      </c>
      <c r="E2263" s="1" t="str">
        <f t="shared" si="148"/>
        <v xml:space="preserve">  21102003</v>
      </c>
      <c r="F2263" s="1">
        <v>2</v>
      </c>
      <c r="G2263" s="5">
        <v>16</v>
      </c>
      <c r="H2263" s="4"/>
      <c r="I2263" s="4"/>
      <c r="J2263" s="20">
        <v>37915</v>
      </c>
      <c r="K2263" s="20" t="str">
        <f t="shared" si="149"/>
        <v>21102003</v>
      </c>
      <c r="L2263" s="6">
        <v>1</v>
      </c>
      <c r="M2263" s="17">
        <v>2</v>
      </c>
      <c r="N2263" s="31">
        <v>5</v>
      </c>
      <c r="O2263" s="17">
        <v>2</v>
      </c>
      <c r="P2263" s="6">
        <v>5</v>
      </c>
      <c r="Q2263" s="18">
        <v>43799</v>
      </c>
      <c r="S2263" s="1" t="s">
        <v>309</v>
      </c>
      <c r="T2263" s="1" t="s">
        <v>320</v>
      </c>
      <c r="U2263" s="6">
        <v>1</v>
      </c>
      <c r="V2263" s="6">
        <v>1</v>
      </c>
      <c r="W2263" s="6">
        <v>5</v>
      </c>
      <c r="X2263" s="1">
        <v>5</v>
      </c>
      <c r="Z2263" s="1">
        <v>2</v>
      </c>
      <c r="AI2263" s="1">
        <v>1</v>
      </c>
      <c r="AJ2263" s="1">
        <v>1</v>
      </c>
      <c r="AK2263" s="1">
        <v>2</v>
      </c>
      <c r="AM2263" s="18">
        <v>43799</v>
      </c>
      <c r="AN2263" s="1" t="s">
        <v>342</v>
      </c>
      <c r="AP2263" s="1">
        <v>1</v>
      </c>
      <c r="AQ2263" s="1">
        <v>1</v>
      </c>
      <c r="BA2263" s="1">
        <v>1</v>
      </c>
      <c r="BB2263" s="1">
        <v>2</v>
      </c>
      <c r="BJ2263" s="1">
        <v>2</v>
      </c>
    </row>
    <row r="2264" spans="1:69" s="1" customFormat="1">
      <c r="A2264" s="1" t="s">
        <v>347</v>
      </c>
      <c r="B2264" s="10">
        <v>440371</v>
      </c>
      <c r="E2264" s="1" t="str">
        <f t="shared" si="148"/>
        <v xml:space="preserve">  26101961</v>
      </c>
      <c r="F2264" s="1">
        <v>1</v>
      </c>
      <c r="G2264" s="5">
        <v>58</v>
      </c>
      <c r="H2264" s="4"/>
      <c r="I2264" s="4"/>
      <c r="J2264" s="20">
        <v>22580</v>
      </c>
      <c r="K2264" s="20" t="str">
        <f t="shared" si="149"/>
        <v>26101961</v>
      </c>
      <c r="L2264" s="6">
        <v>2</v>
      </c>
      <c r="M2264" s="17">
        <v>1</v>
      </c>
      <c r="N2264" s="17">
        <v>2</v>
      </c>
      <c r="O2264" s="17">
        <v>2</v>
      </c>
      <c r="P2264" s="6">
        <v>2</v>
      </c>
      <c r="Q2264" s="18">
        <v>43800</v>
      </c>
      <c r="S2264" s="1" t="s">
        <v>309</v>
      </c>
      <c r="T2264" s="1" t="s">
        <v>320</v>
      </c>
      <c r="U2264" s="6">
        <v>1</v>
      </c>
      <c r="V2264" s="6">
        <v>1</v>
      </c>
      <c r="W2264" s="6">
        <v>5</v>
      </c>
      <c r="X2264" s="1">
        <v>1</v>
      </c>
      <c r="Z2264" s="1">
        <v>1</v>
      </c>
      <c r="AA2264" s="1" t="s">
        <v>337</v>
      </c>
      <c r="AB2264" s="1" t="s">
        <v>320</v>
      </c>
      <c r="AC2264" s="1" t="s">
        <v>337</v>
      </c>
      <c r="AD2264" s="1" t="s">
        <v>337</v>
      </c>
      <c r="AE2264" s="1" t="s">
        <v>320</v>
      </c>
      <c r="AI2264" s="1">
        <v>1</v>
      </c>
      <c r="AJ2264" s="1">
        <v>1</v>
      </c>
      <c r="AK2264" s="1">
        <v>2</v>
      </c>
      <c r="AM2264" s="18">
        <v>43800</v>
      </c>
      <c r="AN2264" s="1" t="s">
        <v>342</v>
      </c>
      <c r="AP2264" s="1">
        <v>1</v>
      </c>
      <c r="AQ2264" s="1">
        <v>1</v>
      </c>
      <c r="BA2264" s="1">
        <v>1</v>
      </c>
      <c r="BB2264" s="1">
        <v>1</v>
      </c>
    </row>
    <row r="2265" spans="1:69" s="1" customFormat="1">
      <c r="A2265" s="1" t="s">
        <v>347</v>
      </c>
      <c r="B2265" s="10">
        <v>440369</v>
      </c>
      <c r="E2265" s="1" t="str">
        <f t="shared" si="148"/>
        <v>DA LE 21051971</v>
      </c>
      <c r="F2265" s="1">
        <v>1</v>
      </c>
      <c r="G2265" s="5">
        <v>48</v>
      </c>
      <c r="H2265" s="4" t="s">
        <v>92</v>
      </c>
      <c r="I2265" s="4" t="s">
        <v>83</v>
      </c>
      <c r="J2265" s="20">
        <v>26074</v>
      </c>
      <c r="K2265" s="20" t="str">
        <f t="shared" si="149"/>
        <v>21051971</v>
      </c>
      <c r="L2265" s="6">
        <v>2</v>
      </c>
      <c r="M2265" s="17">
        <v>1</v>
      </c>
      <c r="N2265" s="17">
        <v>2</v>
      </c>
      <c r="O2265" s="17">
        <v>2</v>
      </c>
      <c r="P2265" s="6">
        <v>2</v>
      </c>
      <c r="Q2265" s="18">
        <v>43800</v>
      </c>
      <c r="S2265" s="1" t="s">
        <v>311</v>
      </c>
      <c r="T2265" s="1" t="s">
        <v>320</v>
      </c>
      <c r="U2265" s="6">
        <v>1</v>
      </c>
      <c r="V2265" s="6">
        <v>1</v>
      </c>
      <c r="W2265" s="6">
        <v>5</v>
      </c>
      <c r="X2265" s="1">
        <v>5</v>
      </c>
      <c r="Z2265" s="1">
        <v>1</v>
      </c>
      <c r="AA2265" s="1" t="s">
        <v>337</v>
      </c>
      <c r="AB2265" s="1" t="s">
        <v>320</v>
      </c>
      <c r="AC2265" s="1" t="s">
        <v>320</v>
      </c>
      <c r="AD2265" s="1" t="s">
        <v>320</v>
      </c>
      <c r="AE2265" s="1" t="s">
        <v>320</v>
      </c>
      <c r="AI2265" s="1">
        <v>1</v>
      </c>
      <c r="AJ2265" s="1">
        <v>1</v>
      </c>
      <c r="AK2265" s="1">
        <v>2</v>
      </c>
      <c r="AM2265" s="18">
        <v>43800</v>
      </c>
      <c r="AN2265" s="1" t="s">
        <v>342</v>
      </c>
      <c r="AP2265" s="1">
        <v>1</v>
      </c>
      <c r="AQ2265" s="1">
        <v>1</v>
      </c>
      <c r="BA2265" s="1">
        <v>1</v>
      </c>
      <c r="BB2265" s="1">
        <v>2</v>
      </c>
      <c r="BF2265" s="1">
        <v>2</v>
      </c>
      <c r="BI2265" s="1">
        <v>1</v>
      </c>
      <c r="BJ2265" s="1">
        <v>2</v>
      </c>
    </row>
    <row r="2266" spans="1:69" s="1" customFormat="1">
      <c r="A2266" s="1" t="s">
        <v>347</v>
      </c>
      <c r="B2266" s="10"/>
      <c r="E2266" s="1" t="str">
        <f t="shared" si="148"/>
        <v xml:space="preserve">  22011975</v>
      </c>
      <c r="F2266" s="1">
        <v>1</v>
      </c>
      <c r="G2266" s="5">
        <v>44</v>
      </c>
      <c r="H2266" s="4"/>
      <c r="I2266" s="4"/>
      <c r="J2266" s="20">
        <v>27416</v>
      </c>
      <c r="K2266" s="20" t="str">
        <f t="shared" si="149"/>
        <v>22011975</v>
      </c>
      <c r="L2266" s="6">
        <v>2</v>
      </c>
      <c r="M2266" s="17">
        <v>1</v>
      </c>
      <c r="N2266" s="17">
        <v>2</v>
      </c>
      <c r="O2266" s="17">
        <v>2</v>
      </c>
      <c r="P2266" s="6">
        <v>2</v>
      </c>
      <c r="Q2266" s="18">
        <v>43800</v>
      </c>
      <c r="S2266" s="1" t="s">
        <v>309</v>
      </c>
      <c r="T2266" s="1" t="s">
        <v>320</v>
      </c>
      <c r="U2266" s="6">
        <v>1</v>
      </c>
      <c r="V2266" s="6">
        <v>2</v>
      </c>
      <c r="W2266" s="6">
        <v>5</v>
      </c>
      <c r="X2266" s="1">
        <v>1</v>
      </c>
      <c r="Z2266" s="1">
        <v>1</v>
      </c>
      <c r="AA2266" s="1" t="s">
        <v>338</v>
      </c>
      <c r="AB2266" s="1" t="s">
        <v>320</v>
      </c>
      <c r="AC2266" s="1" t="s">
        <v>320</v>
      </c>
      <c r="AD2266" s="1" t="s">
        <v>320</v>
      </c>
      <c r="AE2266" s="1" t="s">
        <v>320</v>
      </c>
      <c r="AI2266" s="1">
        <v>1</v>
      </c>
      <c r="AJ2266" s="1">
        <v>1</v>
      </c>
      <c r="AK2266" s="1">
        <v>2</v>
      </c>
      <c r="AM2266" s="18">
        <v>43800</v>
      </c>
      <c r="AN2266" s="1" t="s">
        <v>342</v>
      </c>
      <c r="AP2266" s="1">
        <v>1</v>
      </c>
      <c r="AQ2266" s="1">
        <v>1</v>
      </c>
      <c r="BA2266" s="1">
        <v>1</v>
      </c>
      <c r="BB2266" s="1">
        <v>2</v>
      </c>
      <c r="BF2266" s="1">
        <v>2</v>
      </c>
      <c r="BI2266" s="1">
        <v>1</v>
      </c>
      <c r="BJ2266" s="1">
        <v>2</v>
      </c>
    </row>
    <row r="2267" spans="1:69" s="1" customFormat="1">
      <c r="A2267" s="1" t="s">
        <v>347</v>
      </c>
      <c r="B2267" s="10">
        <v>440372</v>
      </c>
      <c r="E2267" s="1" t="str">
        <f t="shared" si="148"/>
        <v xml:space="preserve">  25051979</v>
      </c>
      <c r="F2267" s="1">
        <v>1</v>
      </c>
      <c r="G2267" s="5">
        <v>40</v>
      </c>
      <c r="H2267" s="4"/>
      <c r="I2267" s="4"/>
      <c r="J2267" s="20">
        <v>29000</v>
      </c>
      <c r="K2267" s="20" t="str">
        <f t="shared" si="149"/>
        <v>25051979</v>
      </c>
      <c r="L2267" s="6">
        <v>2</v>
      </c>
      <c r="M2267" s="17">
        <v>1</v>
      </c>
      <c r="N2267" s="17">
        <v>2</v>
      </c>
      <c r="O2267" s="17">
        <v>2</v>
      </c>
      <c r="P2267" s="6">
        <v>2</v>
      </c>
      <c r="Q2267" s="18">
        <v>43800</v>
      </c>
      <c r="S2267" s="1" t="s">
        <v>309</v>
      </c>
      <c r="T2267" s="1" t="s">
        <v>320</v>
      </c>
      <c r="U2267" s="6">
        <v>1</v>
      </c>
      <c r="V2267" s="6">
        <v>1</v>
      </c>
      <c r="W2267" s="6">
        <v>5</v>
      </c>
      <c r="X2267" s="1">
        <v>1</v>
      </c>
      <c r="Z2267" s="1">
        <v>1</v>
      </c>
      <c r="AA2267" s="1" t="s">
        <v>337</v>
      </c>
      <c r="AB2267" s="1" t="s">
        <v>320</v>
      </c>
      <c r="AC2267" s="1" t="s">
        <v>320</v>
      </c>
      <c r="AD2267" s="1" t="s">
        <v>320</v>
      </c>
      <c r="AE2267" s="1" t="s">
        <v>320</v>
      </c>
      <c r="AF2267" s="1" t="s">
        <v>36</v>
      </c>
      <c r="AG2267" s="1" t="s">
        <v>36</v>
      </c>
      <c r="AH2267" s="1" t="s">
        <v>36</v>
      </c>
      <c r="AI2267" s="1">
        <v>1</v>
      </c>
      <c r="AJ2267" s="1">
        <v>1</v>
      </c>
      <c r="AK2267" s="1">
        <v>2</v>
      </c>
      <c r="AM2267" s="18">
        <v>43800</v>
      </c>
      <c r="AN2267" s="1" t="s">
        <v>342</v>
      </c>
      <c r="AP2267" s="1">
        <v>1</v>
      </c>
      <c r="AQ2267" s="1">
        <v>1</v>
      </c>
      <c r="BA2267" s="1">
        <v>1</v>
      </c>
      <c r="BB2267" s="1">
        <v>2</v>
      </c>
      <c r="BF2267" s="1">
        <v>2</v>
      </c>
      <c r="BI2267" s="1">
        <v>1</v>
      </c>
      <c r="BJ2267" s="1">
        <v>2</v>
      </c>
      <c r="BN2267" s="1">
        <v>2</v>
      </c>
      <c r="BQ2267" s="1">
        <v>2</v>
      </c>
    </row>
    <row r="2268" spans="1:69" s="1" customFormat="1">
      <c r="A2268" s="1" t="s">
        <v>347</v>
      </c>
      <c r="B2268" s="10">
        <v>440365</v>
      </c>
      <c r="E2268" s="1" t="str">
        <f t="shared" si="148"/>
        <v>D H 07041985</v>
      </c>
      <c r="F2268" s="1">
        <v>1</v>
      </c>
      <c r="G2268" s="5">
        <v>34</v>
      </c>
      <c r="H2268" s="4" t="s">
        <v>17</v>
      </c>
      <c r="I2268" s="4" t="s">
        <v>32</v>
      </c>
      <c r="J2268" s="20">
        <v>31144</v>
      </c>
      <c r="K2268" s="20" t="str">
        <f t="shared" si="149"/>
        <v>07041985</v>
      </c>
      <c r="L2268" s="6">
        <v>2</v>
      </c>
      <c r="M2268" s="17">
        <v>1</v>
      </c>
      <c r="N2268" s="17">
        <v>2</v>
      </c>
      <c r="O2268" s="17">
        <v>2</v>
      </c>
      <c r="P2268" s="6">
        <v>2</v>
      </c>
      <c r="Q2268" s="18">
        <v>43800</v>
      </c>
      <c r="S2268" s="1" t="s">
        <v>309</v>
      </c>
      <c r="T2268" s="1" t="s">
        <v>320</v>
      </c>
      <c r="U2268" s="6">
        <v>1</v>
      </c>
      <c r="V2268" s="6">
        <v>1</v>
      </c>
      <c r="W2268" s="6">
        <v>5</v>
      </c>
      <c r="X2268" s="1">
        <v>1</v>
      </c>
      <c r="AA2268" s="1" t="s">
        <v>338</v>
      </c>
      <c r="AB2268" s="1" t="s">
        <v>320</v>
      </c>
      <c r="AC2268" s="1" t="s">
        <v>320</v>
      </c>
      <c r="AD2268" s="1" t="s">
        <v>320</v>
      </c>
      <c r="AE2268" s="1" t="s">
        <v>320</v>
      </c>
      <c r="AF2268" s="1" t="s">
        <v>36</v>
      </c>
      <c r="AG2268" s="1" t="s">
        <v>36</v>
      </c>
      <c r="AH2268" s="1" t="s">
        <v>36</v>
      </c>
      <c r="AI2268" s="1">
        <v>1</v>
      </c>
      <c r="AJ2268" s="1">
        <v>1</v>
      </c>
      <c r="AK2268" s="1">
        <v>2</v>
      </c>
      <c r="AM2268" s="18">
        <v>43800</v>
      </c>
      <c r="AN2268" s="1" t="s">
        <v>342</v>
      </c>
      <c r="AP2268" s="1">
        <v>1</v>
      </c>
      <c r="AQ2268" s="1">
        <v>1</v>
      </c>
      <c r="BA2268" s="1">
        <v>1</v>
      </c>
      <c r="BB2268" s="1">
        <v>2</v>
      </c>
      <c r="BF2268" s="1">
        <v>2</v>
      </c>
      <c r="BI2268" s="1">
        <v>1</v>
      </c>
      <c r="BJ2268" s="1">
        <v>2</v>
      </c>
      <c r="BN2268" s="1">
        <v>2</v>
      </c>
      <c r="BQ2268" s="1">
        <v>3</v>
      </c>
    </row>
    <row r="2269" spans="1:69" s="1" customFormat="1">
      <c r="A2269" s="1" t="s">
        <v>347</v>
      </c>
      <c r="B2269" s="10">
        <v>440366</v>
      </c>
      <c r="E2269" s="1" t="str">
        <f t="shared" si="148"/>
        <v>N H 27081985</v>
      </c>
      <c r="F2269" s="1">
        <v>1</v>
      </c>
      <c r="G2269" s="5">
        <v>34</v>
      </c>
      <c r="H2269" s="4" t="s">
        <v>18</v>
      </c>
      <c r="I2269" s="4" t="s">
        <v>32</v>
      </c>
      <c r="J2269" s="20">
        <v>31286</v>
      </c>
      <c r="K2269" s="20" t="str">
        <f t="shared" si="149"/>
        <v>27081985</v>
      </c>
      <c r="L2269" s="6">
        <v>2</v>
      </c>
      <c r="M2269" s="17">
        <v>1</v>
      </c>
      <c r="N2269" s="17">
        <v>2</v>
      </c>
      <c r="O2269" s="17">
        <v>2</v>
      </c>
      <c r="P2269" s="6">
        <v>2</v>
      </c>
      <c r="Q2269" s="18">
        <v>43800</v>
      </c>
      <c r="S2269" s="1" t="s">
        <v>319</v>
      </c>
      <c r="T2269" s="1" t="s">
        <v>320</v>
      </c>
      <c r="U2269" s="6">
        <v>1</v>
      </c>
      <c r="V2269" s="6">
        <v>1</v>
      </c>
      <c r="W2269" s="6">
        <v>5</v>
      </c>
      <c r="X2269" s="1">
        <v>1</v>
      </c>
      <c r="Z2269" s="1">
        <v>1</v>
      </c>
      <c r="AA2269" s="1" t="s">
        <v>337</v>
      </c>
      <c r="AB2269" s="1" t="s">
        <v>320</v>
      </c>
      <c r="AC2269" s="1" t="s">
        <v>337</v>
      </c>
      <c r="AD2269" s="1" t="s">
        <v>320</v>
      </c>
      <c r="AF2269" s="1" t="s">
        <v>13</v>
      </c>
      <c r="AG2269" s="1" t="s">
        <v>36</v>
      </c>
      <c r="AH2269" s="1" t="s">
        <v>36</v>
      </c>
      <c r="AI2269" s="1">
        <v>1</v>
      </c>
      <c r="AJ2269" s="1">
        <v>1</v>
      </c>
      <c r="AK2269" s="1">
        <v>2</v>
      </c>
      <c r="AM2269" s="18">
        <v>43800</v>
      </c>
      <c r="AN2269" s="1" t="s">
        <v>342</v>
      </c>
      <c r="AP2269" s="1">
        <v>1</v>
      </c>
      <c r="AQ2269" s="1">
        <v>1</v>
      </c>
      <c r="BA2269" s="1">
        <v>1</v>
      </c>
      <c r="BB2269" s="1">
        <v>1</v>
      </c>
      <c r="BF2269" s="1">
        <v>2</v>
      </c>
      <c r="BI2269" s="1">
        <v>2</v>
      </c>
    </row>
    <row r="2270" spans="1:69" s="1" customFormat="1">
      <c r="A2270" s="1" t="s">
        <v>347</v>
      </c>
      <c r="B2270" s="10">
        <v>440374</v>
      </c>
      <c r="E2270" s="1" t="str">
        <f t="shared" si="148"/>
        <v xml:space="preserve">  14081986</v>
      </c>
      <c r="F2270" s="1">
        <v>1</v>
      </c>
      <c r="G2270" s="5">
        <v>33</v>
      </c>
      <c r="H2270" s="4"/>
      <c r="I2270" s="4"/>
      <c r="J2270" s="20">
        <v>31638</v>
      </c>
      <c r="K2270" s="20" t="str">
        <f t="shared" si="149"/>
        <v>14081986</v>
      </c>
      <c r="L2270" s="6">
        <v>2</v>
      </c>
      <c r="M2270" s="17">
        <v>1</v>
      </c>
      <c r="N2270" s="17">
        <v>2</v>
      </c>
      <c r="O2270" s="17">
        <v>2</v>
      </c>
      <c r="P2270" s="6">
        <v>2</v>
      </c>
      <c r="Q2270" s="18">
        <v>43800</v>
      </c>
      <c r="S2270" s="1" t="s">
        <v>309</v>
      </c>
      <c r="T2270" s="1" t="s">
        <v>320</v>
      </c>
      <c r="U2270" s="6">
        <v>1</v>
      </c>
      <c r="V2270" s="6">
        <v>1</v>
      </c>
      <c r="W2270" s="6">
        <v>5</v>
      </c>
      <c r="X2270" s="1">
        <v>1</v>
      </c>
      <c r="Z2270" s="1">
        <v>1</v>
      </c>
      <c r="AA2270" s="1" t="s">
        <v>338</v>
      </c>
      <c r="AB2270" s="1" t="s">
        <v>320</v>
      </c>
      <c r="AC2270" s="1" t="s">
        <v>320</v>
      </c>
      <c r="AD2270" s="1" t="s">
        <v>320</v>
      </c>
      <c r="AE2270" s="1" t="s">
        <v>320</v>
      </c>
      <c r="AI2270" s="1">
        <v>1</v>
      </c>
      <c r="AJ2270" s="1">
        <v>2</v>
      </c>
      <c r="AM2270" s="18"/>
      <c r="BB2270" s="1">
        <v>2</v>
      </c>
      <c r="BJ2270" s="1">
        <v>2</v>
      </c>
    </row>
    <row r="2271" spans="1:69" s="1" customFormat="1">
      <c r="A2271" s="1" t="s">
        <v>347</v>
      </c>
      <c r="B2271" s="10">
        <v>440370</v>
      </c>
      <c r="E2271" s="1" t="str">
        <f t="shared" si="148"/>
        <v xml:space="preserve">  15031988</v>
      </c>
      <c r="F2271" s="1">
        <v>1</v>
      </c>
      <c r="G2271" s="5">
        <v>31</v>
      </c>
      <c r="H2271" s="4"/>
      <c r="I2271" s="4"/>
      <c r="J2271" s="20">
        <v>32217</v>
      </c>
      <c r="K2271" s="20" t="str">
        <f t="shared" si="149"/>
        <v>15031988</v>
      </c>
      <c r="L2271" s="6">
        <v>2</v>
      </c>
      <c r="M2271" s="17">
        <v>1</v>
      </c>
      <c r="N2271" s="17">
        <v>2</v>
      </c>
      <c r="O2271" s="17">
        <v>2</v>
      </c>
      <c r="P2271" s="6">
        <v>2</v>
      </c>
      <c r="Q2271" s="18">
        <v>43800</v>
      </c>
      <c r="S2271" s="1" t="s">
        <v>309</v>
      </c>
      <c r="T2271" s="1" t="s">
        <v>320</v>
      </c>
      <c r="U2271" s="6">
        <v>1</v>
      </c>
      <c r="V2271" s="6">
        <v>1</v>
      </c>
      <c r="W2271" s="6">
        <v>5</v>
      </c>
      <c r="X2271" s="1">
        <v>5</v>
      </c>
      <c r="Z2271" s="1">
        <v>1</v>
      </c>
      <c r="AA2271" s="1" t="s">
        <v>338</v>
      </c>
      <c r="AB2271" s="1" t="s">
        <v>320</v>
      </c>
      <c r="AC2271" s="1" t="s">
        <v>320</v>
      </c>
      <c r="AD2271" s="1" t="s">
        <v>320</v>
      </c>
      <c r="AE2271" s="1" t="s">
        <v>320</v>
      </c>
      <c r="AF2271" s="1" t="s">
        <v>36</v>
      </c>
      <c r="AG2271" s="1" t="s">
        <v>36</v>
      </c>
      <c r="AH2271" s="1" t="s">
        <v>36</v>
      </c>
      <c r="AI2271" s="1">
        <v>1</v>
      </c>
      <c r="AJ2271" s="1">
        <v>1</v>
      </c>
      <c r="AK2271" s="1">
        <v>2</v>
      </c>
      <c r="AM2271" s="18">
        <v>43800</v>
      </c>
      <c r="AN2271" s="1" t="s">
        <v>342</v>
      </c>
      <c r="AP2271" s="1">
        <v>1</v>
      </c>
      <c r="AQ2271" s="1">
        <v>1</v>
      </c>
      <c r="BA2271" s="1">
        <v>1</v>
      </c>
      <c r="BB2271" s="1">
        <v>2</v>
      </c>
      <c r="BF2271" s="1">
        <v>2</v>
      </c>
      <c r="BI2271" s="1">
        <v>1</v>
      </c>
      <c r="BJ2271" s="1">
        <v>2</v>
      </c>
    </row>
    <row r="2272" spans="1:69" s="1" customFormat="1">
      <c r="A2272" s="1" t="s">
        <v>347</v>
      </c>
      <c r="B2272" s="10">
        <v>440373</v>
      </c>
      <c r="E2272" s="1" t="str">
        <f t="shared" si="148"/>
        <v xml:space="preserve">  07091990</v>
      </c>
      <c r="F2272" s="1">
        <v>1</v>
      </c>
      <c r="G2272" s="5">
        <v>29</v>
      </c>
      <c r="H2272" s="4"/>
      <c r="I2272" s="4"/>
      <c r="J2272" s="20">
        <v>33123</v>
      </c>
      <c r="K2272" s="20" t="str">
        <f t="shared" si="149"/>
        <v>07091990</v>
      </c>
      <c r="L2272" s="6">
        <v>2</v>
      </c>
      <c r="M2272" s="17">
        <v>1</v>
      </c>
      <c r="N2272" s="17">
        <v>2</v>
      </c>
      <c r="O2272" s="17">
        <v>2</v>
      </c>
      <c r="P2272" s="6">
        <v>2</v>
      </c>
      <c r="Q2272" s="18">
        <v>43800</v>
      </c>
      <c r="S2272" s="1" t="s">
        <v>309</v>
      </c>
      <c r="T2272" s="1" t="s">
        <v>320</v>
      </c>
      <c r="U2272" s="6">
        <v>1</v>
      </c>
      <c r="V2272" s="6">
        <v>1</v>
      </c>
      <c r="W2272" s="6">
        <v>5</v>
      </c>
      <c r="X2272" s="1">
        <v>1</v>
      </c>
      <c r="Z2272" s="1">
        <v>1</v>
      </c>
      <c r="AA2272" s="1" t="s">
        <v>338</v>
      </c>
      <c r="AB2272" s="1" t="s">
        <v>320</v>
      </c>
      <c r="AC2272" s="1" t="s">
        <v>320</v>
      </c>
      <c r="AD2272" s="1" t="s">
        <v>320</v>
      </c>
      <c r="AE2272" s="1" t="s">
        <v>320</v>
      </c>
      <c r="AI2272" s="1">
        <v>1</v>
      </c>
      <c r="AJ2272" s="1">
        <v>1</v>
      </c>
      <c r="AK2272" s="1">
        <v>2</v>
      </c>
      <c r="AM2272" s="18">
        <v>43800</v>
      </c>
      <c r="AN2272" s="1" t="s">
        <v>342</v>
      </c>
      <c r="AP2272" s="1">
        <v>1</v>
      </c>
      <c r="AQ2272" s="1">
        <v>1</v>
      </c>
      <c r="BA2272" s="1">
        <v>1</v>
      </c>
      <c r="BB2272" s="1">
        <v>2</v>
      </c>
      <c r="BF2272" s="1">
        <v>2</v>
      </c>
      <c r="BI2272" s="1">
        <v>1</v>
      </c>
      <c r="BJ2272" s="1">
        <v>2</v>
      </c>
    </row>
    <row r="2273" spans="1:69" s="1" customFormat="1">
      <c r="A2273" s="1" t="s">
        <v>347</v>
      </c>
      <c r="B2273" s="10">
        <v>440368</v>
      </c>
      <c r="E2273" s="1" t="str">
        <f t="shared" si="148"/>
        <v>S K 30061995</v>
      </c>
      <c r="F2273" s="1">
        <v>1</v>
      </c>
      <c r="G2273" s="5">
        <v>24</v>
      </c>
      <c r="H2273" s="4" t="s">
        <v>20</v>
      </c>
      <c r="I2273" s="4" t="s">
        <v>41</v>
      </c>
      <c r="J2273" s="20">
        <v>34880</v>
      </c>
      <c r="K2273" s="20" t="str">
        <f t="shared" si="149"/>
        <v>30061995</v>
      </c>
      <c r="L2273" s="6">
        <v>1</v>
      </c>
      <c r="M2273" s="17">
        <v>2</v>
      </c>
      <c r="N2273" s="17">
        <v>2</v>
      </c>
      <c r="O2273" s="17">
        <v>2</v>
      </c>
      <c r="P2273" s="6">
        <v>1</v>
      </c>
      <c r="Q2273" s="18">
        <v>43800</v>
      </c>
      <c r="S2273" s="1" t="s">
        <v>309</v>
      </c>
      <c r="T2273" s="1" t="s">
        <v>320</v>
      </c>
      <c r="U2273" s="6">
        <v>1</v>
      </c>
      <c r="V2273" s="6">
        <v>2</v>
      </c>
      <c r="W2273" s="6">
        <v>5</v>
      </c>
      <c r="X2273" s="1">
        <v>5</v>
      </c>
      <c r="Z2273" s="1">
        <v>2</v>
      </c>
      <c r="AA2273" s="1" t="s">
        <v>320</v>
      </c>
      <c r="AB2273" s="1" t="s">
        <v>320</v>
      </c>
      <c r="AC2273" s="1" t="s">
        <v>320</v>
      </c>
      <c r="AD2273" s="1" t="s">
        <v>320</v>
      </c>
      <c r="AE2273" s="1" t="s">
        <v>320</v>
      </c>
      <c r="AF2273" s="1" t="s">
        <v>36</v>
      </c>
      <c r="AG2273" s="1" t="s">
        <v>36</v>
      </c>
      <c r="AH2273" s="1" t="s">
        <v>36</v>
      </c>
      <c r="AI2273" s="1">
        <v>1</v>
      </c>
      <c r="AJ2273" s="1">
        <v>2</v>
      </c>
      <c r="AM2273" s="18"/>
      <c r="BB2273" s="1">
        <v>2</v>
      </c>
      <c r="BJ2273" s="1">
        <v>2</v>
      </c>
    </row>
    <row r="2274" spans="1:69" s="1" customFormat="1">
      <c r="A2274" s="1" t="s">
        <v>347</v>
      </c>
      <c r="B2274" s="10">
        <v>440367</v>
      </c>
      <c r="E2274" s="1" t="str">
        <f t="shared" si="148"/>
        <v>A H 22081996</v>
      </c>
      <c r="F2274" s="1">
        <v>1</v>
      </c>
      <c r="G2274" s="5">
        <v>23</v>
      </c>
      <c r="H2274" s="4" t="s">
        <v>35</v>
      </c>
      <c r="I2274" s="4" t="s">
        <v>32</v>
      </c>
      <c r="J2274" s="20">
        <v>35299</v>
      </c>
      <c r="K2274" s="20" t="str">
        <f t="shared" si="149"/>
        <v>22081996</v>
      </c>
      <c r="L2274" s="6">
        <v>1</v>
      </c>
      <c r="M2274" s="17">
        <v>2</v>
      </c>
      <c r="N2274" s="17">
        <v>2</v>
      </c>
      <c r="O2274" s="17">
        <v>2</v>
      </c>
      <c r="P2274" s="6">
        <v>2</v>
      </c>
      <c r="Q2274" s="18">
        <v>43800</v>
      </c>
      <c r="S2274" s="1" t="s">
        <v>309</v>
      </c>
      <c r="T2274" s="1" t="s">
        <v>320</v>
      </c>
      <c r="U2274" s="6">
        <v>2</v>
      </c>
      <c r="V2274" s="6"/>
      <c r="W2274" s="6"/>
      <c r="X2274" s="1">
        <v>5</v>
      </c>
      <c r="Z2274" s="1">
        <v>2</v>
      </c>
      <c r="AA2274" s="1" t="s">
        <v>320</v>
      </c>
      <c r="AB2274" s="1" t="s">
        <v>320</v>
      </c>
      <c r="AD2274" s="1" t="s">
        <v>320</v>
      </c>
      <c r="AE2274" s="1" t="s">
        <v>320</v>
      </c>
      <c r="AF2274" s="1" t="s">
        <v>36</v>
      </c>
      <c r="AG2274" s="1" t="s">
        <v>36</v>
      </c>
      <c r="AH2274" s="1" t="s">
        <v>36</v>
      </c>
      <c r="AI2274" s="1">
        <v>1</v>
      </c>
      <c r="AJ2274" s="1">
        <v>1</v>
      </c>
      <c r="AK2274" s="1">
        <v>2</v>
      </c>
      <c r="AM2274" s="18">
        <v>43800</v>
      </c>
      <c r="AN2274" s="1" t="s">
        <v>342</v>
      </c>
      <c r="AP2274" s="1">
        <v>1</v>
      </c>
      <c r="AQ2274" s="1">
        <v>1</v>
      </c>
      <c r="BA2274" s="1">
        <v>1</v>
      </c>
      <c r="BB2274" s="1">
        <v>2</v>
      </c>
      <c r="BJ2274" s="1">
        <v>2</v>
      </c>
    </row>
    <row r="2275" spans="1:69" s="1" customFormat="1">
      <c r="A2275" s="1" t="s">
        <v>347</v>
      </c>
      <c r="B2275" s="10">
        <v>440377</v>
      </c>
      <c r="E2275" s="1" t="str">
        <f t="shared" si="148"/>
        <v/>
      </c>
      <c r="F2275" s="1">
        <v>3</v>
      </c>
      <c r="G2275" s="5"/>
      <c r="H2275" s="4"/>
      <c r="I2275" s="4"/>
      <c r="J2275" s="20"/>
      <c r="K2275" s="20"/>
      <c r="L2275" s="4"/>
      <c r="M2275" s="17">
        <v>2</v>
      </c>
      <c r="N2275" s="17">
        <v>2</v>
      </c>
      <c r="O2275" s="17">
        <v>2</v>
      </c>
      <c r="P2275" s="6">
        <v>2</v>
      </c>
      <c r="Q2275" s="18">
        <v>43800</v>
      </c>
      <c r="S2275" s="1" t="s">
        <v>309</v>
      </c>
      <c r="T2275" s="1" t="s">
        <v>320</v>
      </c>
      <c r="U2275" s="6">
        <v>1</v>
      </c>
      <c r="V2275" s="6">
        <v>1</v>
      </c>
      <c r="W2275" s="6">
        <v>5</v>
      </c>
      <c r="X2275" s="1">
        <v>1</v>
      </c>
      <c r="Z2275" s="1">
        <v>1</v>
      </c>
      <c r="AA2275" s="1" t="s">
        <v>338</v>
      </c>
      <c r="AB2275" s="1" t="s">
        <v>338</v>
      </c>
      <c r="AC2275" s="1" t="s">
        <v>320</v>
      </c>
      <c r="AD2275" s="1" t="s">
        <v>320</v>
      </c>
      <c r="AE2275" s="1" t="s">
        <v>320</v>
      </c>
      <c r="AF2275" s="1" t="s">
        <v>36</v>
      </c>
      <c r="AG2275" s="1" t="s">
        <v>36</v>
      </c>
      <c r="AH2275" s="1" t="s">
        <v>36</v>
      </c>
      <c r="AI2275" s="1">
        <v>1</v>
      </c>
      <c r="AJ2275" s="1">
        <v>1</v>
      </c>
      <c r="AK2275" s="1">
        <v>2</v>
      </c>
      <c r="AM2275" s="18">
        <v>43800</v>
      </c>
      <c r="AN2275" s="1" t="s">
        <v>342</v>
      </c>
      <c r="AP2275" s="1">
        <v>1</v>
      </c>
      <c r="AQ2275" s="1">
        <v>1</v>
      </c>
      <c r="BA2275" s="1">
        <v>1</v>
      </c>
      <c r="BB2275" s="1">
        <v>2</v>
      </c>
      <c r="BF2275" s="1">
        <v>2</v>
      </c>
      <c r="BI2275" s="1">
        <v>1</v>
      </c>
      <c r="BJ2275" s="1">
        <v>2</v>
      </c>
    </row>
    <row r="2276" spans="1:69" s="1" customFormat="1">
      <c r="A2276" s="1" t="s">
        <v>347</v>
      </c>
      <c r="B2276" s="10">
        <v>1</v>
      </c>
      <c r="E2276" s="1" t="str">
        <f t="shared" si="148"/>
        <v/>
      </c>
      <c r="F2276" s="1">
        <v>1</v>
      </c>
      <c r="G2276" s="5"/>
      <c r="H2276" s="4"/>
      <c r="I2276" s="4"/>
      <c r="J2276" s="20"/>
      <c r="K2276" s="20"/>
      <c r="L2276" s="4"/>
      <c r="M2276" s="17">
        <v>1</v>
      </c>
      <c r="N2276" s="17">
        <v>2</v>
      </c>
      <c r="O2276" s="17">
        <v>2</v>
      </c>
      <c r="P2276" s="6">
        <v>2</v>
      </c>
      <c r="Q2276" s="18">
        <v>43800</v>
      </c>
      <c r="S2276" s="1" t="s">
        <v>309</v>
      </c>
      <c r="T2276" s="1" t="s">
        <v>322</v>
      </c>
      <c r="U2276" s="6">
        <v>1</v>
      </c>
      <c r="V2276" s="6">
        <v>1</v>
      </c>
      <c r="W2276" s="6">
        <v>5</v>
      </c>
      <c r="X2276" s="1">
        <v>1</v>
      </c>
      <c r="Y2276" s="1" t="s">
        <v>320</v>
      </c>
      <c r="Z2276" s="1">
        <v>1</v>
      </c>
      <c r="AA2276" s="1" t="s">
        <v>338</v>
      </c>
      <c r="AB2276" s="1" t="s">
        <v>320</v>
      </c>
      <c r="AC2276" s="1" t="s">
        <v>320</v>
      </c>
      <c r="AD2276" s="1" t="s">
        <v>320</v>
      </c>
      <c r="AE2276" s="1" t="s">
        <v>320</v>
      </c>
      <c r="AI2276" s="1">
        <v>1</v>
      </c>
      <c r="AJ2276" s="1">
        <v>1</v>
      </c>
      <c r="AK2276" s="1">
        <v>2</v>
      </c>
      <c r="AM2276" s="18">
        <v>43800</v>
      </c>
      <c r="AN2276" s="1" t="s">
        <v>342</v>
      </c>
      <c r="AP2276" s="1">
        <v>1</v>
      </c>
      <c r="AQ2276" s="1">
        <v>1</v>
      </c>
      <c r="BA2276" s="1">
        <v>1</v>
      </c>
      <c r="BB2276" s="1">
        <v>2</v>
      </c>
      <c r="BF2276" s="1">
        <v>2</v>
      </c>
      <c r="BI2276" s="1">
        <v>1</v>
      </c>
      <c r="BJ2276" s="1">
        <v>2</v>
      </c>
    </row>
    <row r="2277" spans="1:69" s="1" customFormat="1">
      <c r="A2277" s="1" t="s">
        <v>347</v>
      </c>
      <c r="B2277" s="10">
        <v>2</v>
      </c>
      <c r="E2277" s="1" t="str">
        <f t="shared" si="148"/>
        <v/>
      </c>
      <c r="F2277" s="1">
        <v>1</v>
      </c>
      <c r="G2277" s="5"/>
      <c r="H2277" s="4"/>
      <c r="I2277" s="4"/>
      <c r="J2277" s="20"/>
      <c r="K2277" s="20"/>
      <c r="L2277" s="4"/>
      <c r="M2277" s="17">
        <v>1</v>
      </c>
      <c r="N2277" s="17">
        <v>2</v>
      </c>
      <c r="O2277" s="17">
        <v>2</v>
      </c>
      <c r="P2277" s="6">
        <v>2</v>
      </c>
      <c r="Q2277" s="18">
        <v>43800</v>
      </c>
      <c r="S2277" s="1" t="s">
        <v>309</v>
      </c>
      <c r="T2277" s="1" t="s">
        <v>320</v>
      </c>
      <c r="U2277" s="6">
        <v>1</v>
      </c>
      <c r="V2277" s="6">
        <v>1</v>
      </c>
      <c r="W2277" s="6">
        <v>5</v>
      </c>
      <c r="X2277" s="1">
        <v>1</v>
      </c>
      <c r="Y2277" s="1" t="s">
        <v>320</v>
      </c>
      <c r="Z2277" s="1">
        <v>1</v>
      </c>
      <c r="AA2277" s="1" t="s">
        <v>338</v>
      </c>
      <c r="AB2277" s="1" t="s">
        <v>338</v>
      </c>
      <c r="AC2277" s="1" t="s">
        <v>320</v>
      </c>
      <c r="AD2277" s="1" t="s">
        <v>337</v>
      </c>
      <c r="AE2277" s="1" t="s">
        <v>320</v>
      </c>
      <c r="AI2277" s="1">
        <v>1</v>
      </c>
      <c r="AJ2277" s="1">
        <v>1</v>
      </c>
      <c r="AK2277" s="1">
        <v>2</v>
      </c>
      <c r="AM2277" s="18">
        <v>43800</v>
      </c>
      <c r="AN2277" s="1" t="s">
        <v>342</v>
      </c>
      <c r="AP2277" s="1">
        <v>1</v>
      </c>
      <c r="AQ2277" s="1">
        <v>1</v>
      </c>
      <c r="BA2277" s="1">
        <v>1</v>
      </c>
      <c r="BB2277" s="1">
        <v>2</v>
      </c>
      <c r="BF2277" s="1">
        <v>2</v>
      </c>
      <c r="BI2277" s="1">
        <v>1</v>
      </c>
      <c r="BJ2277" s="1">
        <v>2</v>
      </c>
    </row>
    <row r="2278" spans="1:69" s="1" customFormat="1">
      <c r="A2278" s="1" t="s">
        <v>347</v>
      </c>
      <c r="B2278" s="10">
        <v>440375</v>
      </c>
      <c r="E2278" s="1" t="str">
        <f t="shared" si="148"/>
        <v/>
      </c>
      <c r="F2278" s="1">
        <v>1</v>
      </c>
      <c r="G2278" s="5"/>
      <c r="H2278" s="4"/>
      <c r="I2278" s="4"/>
      <c r="J2278" s="20"/>
      <c r="K2278" s="20"/>
      <c r="L2278" s="4"/>
      <c r="M2278" s="17">
        <v>1</v>
      </c>
      <c r="N2278" s="17">
        <v>2</v>
      </c>
      <c r="O2278" s="17">
        <v>2</v>
      </c>
      <c r="P2278" s="6">
        <v>2</v>
      </c>
      <c r="Q2278" s="18">
        <v>43800</v>
      </c>
      <c r="S2278" s="1" t="s">
        <v>309</v>
      </c>
      <c r="T2278" s="1" t="s">
        <v>320</v>
      </c>
      <c r="U2278" s="6">
        <v>1</v>
      </c>
      <c r="V2278" s="6">
        <v>1</v>
      </c>
      <c r="W2278" s="6">
        <v>5</v>
      </c>
      <c r="X2278" s="1">
        <v>1</v>
      </c>
      <c r="Z2278" s="1">
        <v>1</v>
      </c>
      <c r="AA2278" s="1" t="s">
        <v>338</v>
      </c>
      <c r="AB2278" s="1" t="s">
        <v>320</v>
      </c>
      <c r="AC2278" s="1" t="s">
        <v>320</v>
      </c>
      <c r="AD2278" s="1" t="s">
        <v>338</v>
      </c>
      <c r="AE2278" s="1" t="s">
        <v>320</v>
      </c>
      <c r="AI2278" s="1">
        <v>1</v>
      </c>
      <c r="AJ2278" s="1">
        <v>1</v>
      </c>
      <c r="AK2278" s="1">
        <v>2</v>
      </c>
      <c r="AM2278" s="18">
        <v>43800</v>
      </c>
      <c r="AN2278" s="1" t="s">
        <v>342</v>
      </c>
      <c r="AP2278" s="1">
        <v>1</v>
      </c>
      <c r="AQ2278" s="1">
        <v>1</v>
      </c>
      <c r="BA2278" s="1">
        <v>1</v>
      </c>
      <c r="BB2278" s="1">
        <v>2</v>
      </c>
      <c r="BF2278" s="1">
        <v>2</v>
      </c>
      <c r="BI2278" s="1">
        <v>1</v>
      </c>
      <c r="BJ2278" s="1">
        <v>2</v>
      </c>
    </row>
    <row r="2279" spans="1:69" s="1" customFormat="1">
      <c r="A2279" s="1" t="s">
        <v>347</v>
      </c>
      <c r="B2279" s="10">
        <v>440376</v>
      </c>
      <c r="E2279" s="1" t="str">
        <f t="shared" si="148"/>
        <v/>
      </c>
      <c r="F2279" s="1">
        <v>2</v>
      </c>
      <c r="G2279" s="5"/>
      <c r="H2279" s="4"/>
      <c r="I2279" s="4"/>
      <c r="J2279" s="20"/>
      <c r="K2279" s="20"/>
      <c r="L2279" s="4"/>
      <c r="M2279" s="17">
        <v>2</v>
      </c>
      <c r="N2279" s="17">
        <v>2</v>
      </c>
      <c r="O2279" s="17">
        <v>2</v>
      </c>
      <c r="P2279" s="6">
        <v>1</v>
      </c>
      <c r="Q2279" s="18">
        <v>43800</v>
      </c>
      <c r="R2279" s="1" t="s">
        <v>305</v>
      </c>
      <c r="S2279" s="1" t="s">
        <v>309</v>
      </c>
      <c r="T2279" s="1" t="s">
        <v>320</v>
      </c>
      <c r="U2279" s="6">
        <v>1</v>
      </c>
      <c r="V2279" s="6">
        <v>2</v>
      </c>
      <c r="W2279" s="6">
        <v>5</v>
      </c>
      <c r="X2279" s="1">
        <v>5</v>
      </c>
      <c r="Z2279" s="1">
        <v>2</v>
      </c>
      <c r="AA2279" s="1" t="s">
        <v>320</v>
      </c>
      <c r="AB2279" s="1" t="s">
        <v>320</v>
      </c>
      <c r="AC2279" s="1" t="s">
        <v>320</v>
      </c>
      <c r="AD2279" s="1" t="s">
        <v>338</v>
      </c>
      <c r="AE2279" s="1" t="s">
        <v>320</v>
      </c>
      <c r="AI2279" s="1">
        <v>1</v>
      </c>
      <c r="AJ2279" s="1">
        <v>1</v>
      </c>
      <c r="AK2279" s="1">
        <v>2</v>
      </c>
      <c r="AM2279" s="18">
        <v>43800</v>
      </c>
      <c r="AN2279" s="1" t="s">
        <v>342</v>
      </c>
      <c r="AP2279" s="1">
        <v>1</v>
      </c>
      <c r="AQ2279" s="1">
        <v>1</v>
      </c>
      <c r="BA2279" s="1">
        <v>1</v>
      </c>
      <c r="BB2279" s="1">
        <v>2</v>
      </c>
      <c r="BJ2279" s="1">
        <v>2</v>
      </c>
    </row>
    <row r="2280" spans="1:69" s="1" customFormat="1">
      <c r="A2280" s="1" t="s">
        <v>347</v>
      </c>
      <c r="B2280" s="10">
        <v>440378</v>
      </c>
      <c r="E2280" s="1" t="str">
        <f t="shared" si="148"/>
        <v>J M 21031959</v>
      </c>
      <c r="F2280" s="1">
        <v>1</v>
      </c>
      <c r="G2280" s="5">
        <v>60</v>
      </c>
      <c r="H2280" s="4" t="s">
        <v>27</v>
      </c>
      <c r="I2280" s="4" t="s">
        <v>23</v>
      </c>
      <c r="J2280" s="20">
        <v>21630</v>
      </c>
      <c r="K2280" s="20" t="str">
        <f t="shared" ref="K2280:K2293" si="150">TEXT(J2280,"jjmmaaaa")</f>
        <v>21031959</v>
      </c>
      <c r="L2280" s="6">
        <v>2</v>
      </c>
      <c r="M2280" s="17">
        <v>1</v>
      </c>
      <c r="N2280" s="17">
        <v>2</v>
      </c>
      <c r="O2280" s="17">
        <v>2</v>
      </c>
      <c r="P2280" s="6">
        <v>2</v>
      </c>
      <c r="Q2280" s="18">
        <v>43801</v>
      </c>
      <c r="S2280" s="1" t="s">
        <v>309</v>
      </c>
      <c r="T2280" s="1" t="s">
        <v>320</v>
      </c>
      <c r="U2280" s="6">
        <v>1</v>
      </c>
      <c r="V2280" s="6">
        <v>1</v>
      </c>
      <c r="W2280" s="6">
        <v>5</v>
      </c>
      <c r="X2280" s="1">
        <v>5</v>
      </c>
      <c r="Z2280" s="1">
        <v>1</v>
      </c>
      <c r="AA2280" s="1" t="s">
        <v>338</v>
      </c>
      <c r="AB2280" s="1" t="s">
        <v>320</v>
      </c>
      <c r="AC2280" s="1" t="s">
        <v>320</v>
      </c>
      <c r="AD2280" s="1" t="s">
        <v>320</v>
      </c>
      <c r="AE2280" s="1" t="s">
        <v>320</v>
      </c>
      <c r="AI2280" s="1">
        <v>1</v>
      </c>
      <c r="AJ2280" s="1">
        <v>1</v>
      </c>
      <c r="AK2280" s="1">
        <v>2</v>
      </c>
      <c r="AM2280" s="18">
        <v>43801</v>
      </c>
      <c r="AN2280" s="1" t="s">
        <v>342</v>
      </c>
      <c r="AP2280" s="1">
        <v>1</v>
      </c>
      <c r="AQ2280" s="1">
        <v>1</v>
      </c>
      <c r="BA2280" s="1">
        <v>1</v>
      </c>
      <c r="BB2280" s="1">
        <v>2</v>
      </c>
      <c r="BF2280" s="1">
        <v>2</v>
      </c>
      <c r="BI2280" s="1">
        <v>1</v>
      </c>
      <c r="BJ2280" s="1">
        <v>2</v>
      </c>
    </row>
    <row r="2281" spans="1:69" s="1" customFormat="1">
      <c r="A2281" s="1" t="s">
        <v>347</v>
      </c>
      <c r="B2281" s="10">
        <v>433512</v>
      </c>
      <c r="E2281" s="1" t="str">
        <f t="shared" si="148"/>
        <v>AB EN 01011971</v>
      </c>
      <c r="F2281" s="1">
        <v>1</v>
      </c>
      <c r="G2281" s="5">
        <v>48</v>
      </c>
      <c r="H2281" s="4" t="s">
        <v>72</v>
      </c>
      <c r="I2281" s="4" t="s">
        <v>212</v>
      </c>
      <c r="J2281" s="20">
        <v>25934</v>
      </c>
      <c r="K2281" s="20" t="str">
        <f t="shared" si="150"/>
        <v>01011971</v>
      </c>
      <c r="L2281" s="6">
        <v>2</v>
      </c>
      <c r="M2281" s="17">
        <v>2</v>
      </c>
      <c r="N2281" s="17">
        <v>2</v>
      </c>
      <c r="O2281" s="17">
        <v>2</v>
      </c>
      <c r="P2281" s="6">
        <v>1</v>
      </c>
      <c r="Q2281" s="18">
        <v>43801</v>
      </c>
      <c r="R2281" s="1" t="s">
        <v>305</v>
      </c>
      <c r="S2281" s="1" t="s">
        <v>319</v>
      </c>
      <c r="T2281" s="1" t="s">
        <v>320</v>
      </c>
      <c r="U2281" s="6">
        <v>2</v>
      </c>
      <c r="V2281" s="6"/>
      <c r="W2281" s="6"/>
      <c r="X2281" s="1">
        <v>5</v>
      </c>
      <c r="Z2281" s="1">
        <v>2</v>
      </c>
      <c r="AA2281" s="1" t="s">
        <v>320</v>
      </c>
      <c r="AB2281" s="1" t="s">
        <v>320</v>
      </c>
      <c r="AC2281" s="1" t="s">
        <v>320</v>
      </c>
      <c r="AD2281" s="1" t="s">
        <v>320</v>
      </c>
      <c r="AE2281" s="1" t="s">
        <v>320</v>
      </c>
      <c r="AI2281" s="1">
        <v>1</v>
      </c>
      <c r="AJ2281" s="1">
        <v>1</v>
      </c>
      <c r="AK2281" s="1">
        <v>2</v>
      </c>
      <c r="AM2281" s="18">
        <v>43801</v>
      </c>
      <c r="AN2281" s="1" t="s">
        <v>342</v>
      </c>
      <c r="AP2281" s="1">
        <v>1</v>
      </c>
      <c r="AQ2281" s="1">
        <v>1</v>
      </c>
      <c r="BA2281" s="1">
        <v>1</v>
      </c>
      <c r="BB2281" s="1">
        <v>2</v>
      </c>
      <c r="BJ2281" s="1">
        <v>2</v>
      </c>
    </row>
    <row r="2282" spans="1:69" s="1" customFormat="1">
      <c r="A2282" s="1" t="s">
        <v>347</v>
      </c>
      <c r="B2282" s="10">
        <v>440379</v>
      </c>
      <c r="E2282" s="1" t="str">
        <f t="shared" si="148"/>
        <v>D V 15061975</v>
      </c>
      <c r="F2282" s="1">
        <v>2</v>
      </c>
      <c r="G2282" s="5">
        <v>44</v>
      </c>
      <c r="H2282" s="4" t="s">
        <v>17</v>
      </c>
      <c r="I2282" s="4" t="s">
        <v>37</v>
      </c>
      <c r="J2282" s="20">
        <v>27560</v>
      </c>
      <c r="K2282" s="20" t="str">
        <f t="shared" si="150"/>
        <v>15061975</v>
      </c>
      <c r="L2282" s="6">
        <v>2</v>
      </c>
      <c r="M2282" s="17">
        <v>2</v>
      </c>
      <c r="N2282" s="17">
        <v>2</v>
      </c>
      <c r="O2282" s="17">
        <v>2</v>
      </c>
      <c r="P2282" s="6">
        <v>2</v>
      </c>
      <c r="Q2282" s="18">
        <v>43801</v>
      </c>
      <c r="S2282" s="1" t="s">
        <v>309</v>
      </c>
      <c r="T2282" s="1" t="s">
        <v>320</v>
      </c>
      <c r="U2282" s="6">
        <v>2</v>
      </c>
      <c r="V2282" s="6"/>
      <c r="W2282" s="6"/>
      <c r="X2282" s="1">
        <v>2</v>
      </c>
      <c r="Z2282" s="1">
        <v>2</v>
      </c>
      <c r="AI2282" s="1">
        <v>1</v>
      </c>
      <c r="AJ2282" s="1">
        <v>2</v>
      </c>
      <c r="AM2282" s="18"/>
      <c r="BB2282" s="1">
        <v>2</v>
      </c>
      <c r="BJ2282" s="1">
        <v>2</v>
      </c>
    </row>
    <row r="2283" spans="1:69" s="1" customFormat="1">
      <c r="A2283" s="1" t="s">
        <v>347</v>
      </c>
      <c r="B2283" s="10">
        <v>440380</v>
      </c>
      <c r="E2283" s="1" t="str">
        <f t="shared" si="148"/>
        <v xml:space="preserve">  19011977</v>
      </c>
      <c r="F2283" s="1">
        <v>1</v>
      </c>
      <c r="G2283" s="5">
        <v>42</v>
      </c>
      <c r="H2283" s="4"/>
      <c r="I2283" s="4"/>
      <c r="J2283" s="20">
        <v>28144</v>
      </c>
      <c r="K2283" s="20" t="str">
        <f t="shared" si="150"/>
        <v>19011977</v>
      </c>
      <c r="L2283" s="6">
        <v>2</v>
      </c>
      <c r="M2283" s="17">
        <v>2</v>
      </c>
      <c r="N2283" s="17">
        <v>2</v>
      </c>
      <c r="O2283" s="17">
        <v>2</v>
      </c>
      <c r="P2283" s="6">
        <v>2</v>
      </c>
      <c r="Q2283" s="18">
        <v>43801</v>
      </c>
      <c r="S2283" s="1" t="s">
        <v>309</v>
      </c>
      <c r="T2283" s="1" t="s">
        <v>320</v>
      </c>
      <c r="U2283" s="6">
        <v>1</v>
      </c>
      <c r="V2283" s="6">
        <v>1</v>
      </c>
      <c r="W2283" s="6">
        <v>5</v>
      </c>
      <c r="X2283" s="1">
        <v>5</v>
      </c>
      <c r="Z2283" s="1">
        <v>2</v>
      </c>
      <c r="AA2283" s="1" t="s">
        <v>320</v>
      </c>
      <c r="AB2283" s="1" t="s">
        <v>320</v>
      </c>
      <c r="AC2283" s="1" t="s">
        <v>320</v>
      </c>
      <c r="AD2283" s="1" t="s">
        <v>320</v>
      </c>
      <c r="AE2283" s="1" t="s">
        <v>320</v>
      </c>
      <c r="AI2283" s="1">
        <v>1</v>
      </c>
      <c r="AJ2283" s="1">
        <v>2</v>
      </c>
      <c r="AM2283" s="18"/>
      <c r="BB2283" s="1">
        <v>2</v>
      </c>
      <c r="BJ2283" s="1">
        <v>2</v>
      </c>
    </row>
    <row r="2284" spans="1:69" s="1" customFormat="1">
      <c r="A2284" s="1" t="s">
        <v>347</v>
      </c>
      <c r="B2284" s="10">
        <v>440383</v>
      </c>
      <c r="E2284" s="1" t="str">
        <f t="shared" si="148"/>
        <v>I M 01011987</v>
      </c>
      <c r="F2284" s="1">
        <v>1</v>
      </c>
      <c r="G2284" s="5">
        <v>32</v>
      </c>
      <c r="H2284" s="4" t="s">
        <v>40</v>
      </c>
      <c r="I2284" s="4" t="s">
        <v>23</v>
      </c>
      <c r="J2284" s="20">
        <v>31778</v>
      </c>
      <c r="K2284" s="20" t="str">
        <f t="shared" si="150"/>
        <v>01011987</v>
      </c>
      <c r="L2284" s="6">
        <v>2</v>
      </c>
      <c r="M2284" s="17">
        <v>2</v>
      </c>
      <c r="N2284" s="17">
        <v>2</v>
      </c>
      <c r="O2284" s="17">
        <v>2</v>
      </c>
      <c r="P2284" s="6">
        <v>1</v>
      </c>
      <c r="Q2284" s="18">
        <v>43801</v>
      </c>
      <c r="R2284" s="1" t="s">
        <v>305</v>
      </c>
      <c r="S2284" s="1" t="s">
        <v>309</v>
      </c>
      <c r="T2284" s="1" t="s">
        <v>320</v>
      </c>
      <c r="U2284" s="6">
        <v>1</v>
      </c>
      <c r="V2284" s="6">
        <v>1</v>
      </c>
      <c r="W2284" s="6">
        <v>5</v>
      </c>
      <c r="X2284" s="1">
        <v>5</v>
      </c>
      <c r="Z2284" s="1">
        <v>2</v>
      </c>
      <c r="AB2284" s="1" t="s">
        <v>320</v>
      </c>
      <c r="AC2284" s="1" t="s">
        <v>320</v>
      </c>
      <c r="AD2284" s="1" t="s">
        <v>338</v>
      </c>
      <c r="AE2284" s="1" t="s">
        <v>320</v>
      </c>
      <c r="AI2284" s="1">
        <v>1</v>
      </c>
      <c r="AJ2284" s="1">
        <v>1</v>
      </c>
      <c r="AK2284" s="1">
        <v>2</v>
      </c>
      <c r="AM2284" s="18">
        <v>43801</v>
      </c>
      <c r="AN2284" s="1" t="s">
        <v>342</v>
      </c>
      <c r="AP2284" s="1">
        <v>1</v>
      </c>
      <c r="AQ2284" s="1">
        <v>1</v>
      </c>
      <c r="BA2284" s="1">
        <v>1</v>
      </c>
      <c r="BB2284" s="1">
        <v>2</v>
      </c>
      <c r="BJ2284" s="1">
        <v>2</v>
      </c>
    </row>
    <row r="2285" spans="1:69" s="1" customFormat="1">
      <c r="A2285" s="1" t="s">
        <v>347</v>
      </c>
      <c r="B2285" s="10">
        <v>440384</v>
      </c>
      <c r="E2285" s="1" t="str">
        <f t="shared" si="148"/>
        <v>R M 14121990</v>
      </c>
      <c r="F2285" s="1">
        <v>2</v>
      </c>
      <c r="G2285" s="5">
        <v>29</v>
      </c>
      <c r="H2285" s="4" t="s">
        <v>28</v>
      </c>
      <c r="I2285" s="4" t="s">
        <v>23</v>
      </c>
      <c r="J2285" s="20">
        <v>33221</v>
      </c>
      <c r="K2285" s="20" t="str">
        <f t="shared" si="150"/>
        <v>14121990</v>
      </c>
      <c r="L2285" s="6">
        <v>2</v>
      </c>
      <c r="M2285" s="17">
        <v>2</v>
      </c>
      <c r="N2285" s="17">
        <v>2</v>
      </c>
      <c r="O2285" s="17">
        <v>2</v>
      </c>
      <c r="P2285" s="6">
        <v>1</v>
      </c>
      <c r="Q2285" s="18">
        <v>43801</v>
      </c>
      <c r="R2285" s="1" t="s">
        <v>305</v>
      </c>
      <c r="S2285" s="1" t="s">
        <v>309</v>
      </c>
      <c r="T2285" s="1" t="s">
        <v>320</v>
      </c>
      <c r="U2285" s="6">
        <v>2</v>
      </c>
      <c r="V2285" s="6"/>
      <c r="W2285" s="6"/>
      <c r="X2285" s="1">
        <v>5</v>
      </c>
      <c r="Z2285" s="1">
        <v>2</v>
      </c>
      <c r="AA2285" s="1" t="s">
        <v>320</v>
      </c>
      <c r="AB2285" s="1" t="s">
        <v>320</v>
      </c>
      <c r="AC2285" s="1" t="s">
        <v>320</v>
      </c>
      <c r="AD2285" s="1" t="s">
        <v>320</v>
      </c>
      <c r="AE2285" s="1" t="s">
        <v>320</v>
      </c>
      <c r="AI2285" s="1">
        <v>1</v>
      </c>
      <c r="AJ2285" s="1">
        <v>1</v>
      </c>
      <c r="AK2285" s="1">
        <v>2</v>
      </c>
      <c r="AM2285" s="18">
        <v>43801</v>
      </c>
      <c r="AN2285" s="1" t="s">
        <v>342</v>
      </c>
      <c r="AP2285" s="1">
        <v>1</v>
      </c>
      <c r="AQ2285" s="1">
        <v>1</v>
      </c>
      <c r="BA2285" s="1">
        <v>1</v>
      </c>
      <c r="BB2285" s="1">
        <v>2</v>
      </c>
      <c r="BJ2285" s="1">
        <v>2</v>
      </c>
    </row>
    <row r="2286" spans="1:69" s="1" customFormat="1">
      <c r="A2286" s="1" t="s">
        <v>347</v>
      </c>
      <c r="B2286" s="10">
        <v>440387</v>
      </c>
      <c r="E2286" s="1" t="str">
        <f t="shared" si="148"/>
        <v>S G 14031993</v>
      </c>
      <c r="F2286" s="1">
        <v>1</v>
      </c>
      <c r="G2286" s="5">
        <v>26</v>
      </c>
      <c r="H2286" s="4" t="s">
        <v>20</v>
      </c>
      <c r="I2286" s="4" t="s">
        <v>31</v>
      </c>
      <c r="J2286" s="20">
        <v>34042</v>
      </c>
      <c r="K2286" s="20" t="str">
        <f t="shared" si="150"/>
        <v>14031993</v>
      </c>
      <c r="L2286" s="6">
        <v>2</v>
      </c>
      <c r="M2286" s="17">
        <v>2</v>
      </c>
      <c r="N2286" s="31">
        <v>5</v>
      </c>
      <c r="O2286" s="17">
        <v>2</v>
      </c>
      <c r="P2286" s="6">
        <v>2</v>
      </c>
      <c r="Q2286" s="18">
        <v>43801</v>
      </c>
      <c r="S2286" s="1" t="s">
        <v>309</v>
      </c>
      <c r="T2286" s="1" t="s">
        <v>320</v>
      </c>
      <c r="U2286" s="6">
        <v>2</v>
      </c>
      <c r="V2286" s="6"/>
      <c r="W2286" s="6"/>
      <c r="X2286" s="1">
        <v>5</v>
      </c>
      <c r="AB2286" s="1" t="s">
        <v>337</v>
      </c>
      <c r="AD2286" s="1" t="s">
        <v>320</v>
      </c>
      <c r="AE2286" s="1" t="s">
        <v>320</v>
      </c>
      <c r="AF2286" s="1" t="s">
        <v>36</v>
      </c>
      <c r="AG2286" s="1" t="s">
        <v>36</v>
      </c>
      <c r="AH2286" s="1" t="s">
        <v>36</v>
      </c>
      <c r="AI2286" s="1">
        <v>1</v>
      </c>
      <c r="AJ2286" s="1">
        <v>1</v>
      </c>
      <c r="AK2286" s="1">
        <v>2</v>
      </c>
      <c r="AM2286" s="18">
        <v>43801</v>
      </c>
      <c r="AN2286" s="1" t="s">
        <v>342</v>
      </c>
      <c r="AP2286" s="1">
        <v>1</v>
      </c>
      <c r="AQ2286" s="1">
        <v>1</v>
      </c>
      <c r="BA2286" s="1">
        <v>1</v>
      </c>
      <c r="BB2286" s="1">
        <v>2</v>
      </c>
      <c r="BF2286" s="1">
        <v>2</v>
      </c>
      <c r="BI2286" s="1">
        <v>1</v>
      </c>
      <c r="BJ2286" s="1">
        <v>2</v>
      </c>
      <c r="BN2286" s="1">
        <v>2</v>
      </c>
      <c r="BQ2286" s="1">
        <v>2</v>
      </c>
    </row>
    <row r="2287" spans="1:69" s="1" customFormat="1">
      <c r="A2287" s="1" t="s">
        <v>347</v>
      </c>
      <c r="B2287" s="10">
        <v>440381</v>
      </c>
      <c r="E2287" s="1" t="str">
        <f t="shared" si="148"/>
        <v>D N 03081993</v>
      </c>
      <c r="F2287" s="1">
        <v>1</v>
      </c>
      <c r="G2287" s="5">
        <v>26</v>
      </c>
      <c r="H2287" s="4" t="s">
        <v>17</v>
      </c>
      <c r="I2287" s="4" t="s">
        <v>18</v>
      </c>
      <c r="J2287" s="20">
        <v>34184</v>
      </c>
      <c r="K2287" s="20" t="str">
        <f t="shared" si="150"/>
        <v>03081993</v>
      </c>
      <c r="L2287" s="6">
        <v>2</v>
      </c>
      <c r="M2287" s="17">
        <v>2</v>
      </c>
      <c r="N2287" s="31">
        <v>5</v>
      </c>
      <c r="O2287" s="17">
        <v>2</v>
      </c>
      <c r="P2287" s="6">
        <v>1</v>
      </c>
      <c r="Q2287" s="18">
        <v>43801</v>
      </c>
      <c r="R2287" s="1" t="s">
        <v>305</v>
      </c>
      <c r="S2287" s="1" t="s">
        <v>309</v>
      </c>
      <c r="T2287" s="1" t="s">
        <v>320</v>
      </c>
      <c r="U2287" s="6">
        <v>1</v>
      </c>
      <c r="V2287" s="6">
        <v>1</v>
      </c>
      <c r="W2287" s="6">
        <v>5</v>
      </c>
      <c r="X2287" s="1">
        <v>5</v>
      </c>
      <c r="AB2287" s="1" t="s">
        <v>338</v>
      </c>
      <c r="AD2287" s="1" t="s">
        <v>320</v>
      </c>
      <c r="AI2287" s="1">
        <v>1</v>
      </c>
      <c r="AJ2287" s="1">
        <v>1</v>
      </c>
      <c r="AK2287" s="1">
        <v>2</v>
      </c>
      <c r="AM2287" s="18">
        <v>43801</v>
      </c>
      <c r="AN2287" s="1" t="s">
        <v>342</v>
      </c>
      <c r="AP2287" s="1">
        <v>1</v>
      </c>
      <c r="AQ2287" s="1">
        <v>1</v>
      </c>
      <c r="BA2287" s="1">
        <v>1</v>
      </c>
      <c r="BB2287" s="1">
        <v>2</v>
      </c>
      <c r="BF2287" s="1">
        <v>2</v>
      </c>
      <c r="BI2287" s="1">
        <v>1</v>
      </c>
      <c r="BJ2287" s="1">
        <v>2</v>
      </c>
    </row>
    <row r="2288" spans="1:69" s="1" customFormat="1">
      <c r="A2288" s="1" t="s">
        <v>347</v>
      </c>
      <c r="B2288" s="10">
        <v>440386</v>
      </c>
      <c r="E2288" s="1" t="str">
        <f t="shared" si="148"/>
        <v>C P 07091995</v>
      </c>
      <c r="F2288" s="1">
        <v>2</v>
      </c>
      <c r="G2288" s="5">
        <v>24</v>
      </c>
      <c r="H2288" s="4" t="s">
        <v>22</v>
      </c>
      <c r="I2288" s="4" t="s">
        <v>26</v>
      </c>
      <c r="J2288" s="20">
        <v>34949</v>
      </c>
      <c r="K2288" s="20" t="str">
        <f t="shared" si="150"/>
        <v>07091995</v>
      </c>
      <c r="L2288" s="6">
        <v>1</v>
      </c>
      <c r="M2288" s="17">
        <v>2</v>
      </c>
      <c r="N2288" s="17">
        <v>2</v>
      </c>
      <c r="O2288" s="17">
        <v>2</v>
      </c>
      <c r="P2288" s="6">
        <v>2</v>
      </c>
      <c r="Q2288" s="18">
        <v>43801</v>
      </c>
      <c r="S2288" s="1" t="s">
        <v>309</v>
      </c>
      <c r="T2288" s="1" t="s">
        <v>320</v>
      </c>
      <c r="U2288" s="6">
        <v>2</v>
      </c>
      <c r="V2288" s="6"/>
      <c r="W2288" s="6"/>
      <c r="X2288" s="1">
        <v>2</v>
      </c>
      <c r="AA2288" s="1" t="s">
        <v>320</v>
      </c>
      <c r="AB2288" s="1" t="s">
        <v>320</v>
      </c>
      <c r="AC2288" s="1" t="s">
        <v>320</v>
      </c>
      <c r="AD2288" s="1" t="s">
        <v>320</v>
      </c>
      <c r="AE2288" s="1" t="s">
        <v>320</v>
      </c>
      <c r="AF2288" s="1" t="s">
        <v>36</v>
      </c>
      <c r="AG2288" s="1" t="s">
        <v>36</v>
      </c>
      <c r="AH2288" s="1" t="s">
        <v>36</v>
      </c>
      <c r="AI2288" s="1">
        <v>1</v>
      </c>
      <c r="AJ2288" s="1">
        <v>2</v>
      </c>
      <c r="AM2288" s="18"/>
      <c r="BB2288" s="1">
        <v>2</v>
      </c>
      <c r="BJ2288" s="1">
        <v>2</v>
      </c>
    </row>
    <row r="2289" spans="1:69" s="1" customFormat="1">
      <c r="A2289" s="1" t="s">
        <v>347</v>
      </c>
      <c r="B2289" s="10">
        <v>433537</v>
      </c>
      <c r="E2289" s="1" t="str">
        <f t="shared" si="148"/>
        <v>FE VA 25121995</v>
      </c>
      <c r="F2289" s="1">
        <v>1</v>
      </c>
      <c r="G2289" s="5">
        <v>24</v>
      </c>
      <c r="H2289" s="4" t="s">
        <v>96</v>
      </c>
      <c r="I2289" s="4" t="s">
        <v>68</v>
      </c>
      <c r="J2289" s="20">
        <v>35058</v>
      </c>
      <c r="K2289" s="20" t="str">
        <f t="shared" si="150"/>
        <v>25121995</v>
      </c>
      <c r="L2289" s="6">
        <v>1</v>
      </c>
      <c r="M2289" s="17">
        <v>1</v>
      </c>
      <c r="N2289" s="17">
        <v>2</v>
      </c>
      <c r="O2289" s="17">
        <v>2</v>
      </c>
      <c r="P2289" s="6">
        <v>2</v>
      </c>
      <c r="Q2289" s="18">
        <v>43801</v>
      </c>
      <c r="S2289" s="1" t="s">
        <v>319</v>
      </c>
      <c r="T2289" s="1" t="s">
        <v>320</v>
      </c>
      <c r="U2289" s="6">
        <v>2</v>
      </c>
      <c r="V2289" s="6"/>
      <c r="W2289" s="6"/>
      <c r="X2289" s="1">
        <v>5</v>
      </c>
      <c r="Z2289" s="1">
        <v>1</v>
      </c>
      <c r="AA2289" s="1" t="s">
        <v>338</v>
      </c>
      <c r="AB2289" s="1" t="s">
        <v>320</v>
      </c>
      <c r="AC2289" s="1" t="s">
        <v>320</v>
      </c>
      <c r="AD2289" s="1" t="s">
        <v>320</v>
      </c>
      <c r="AE2289" s="1" t="s">
        <v>320</v>
      </c>
      <c r="AF2289" s="1" t="s">
        <v>36</v>
      </c>
      <c r="AG2289" s="1" t="s">
        <v>36</v>
      </c>
      <c r="AH2289" s="1" t="s">
        <v>36</v>
      </c>
      <c r="AI2289" s="1">
        <v>1</v>
      </c>
      <c r="AJ2289" s="1">
        <v>2</v>
      </c>
      <c r="AM2289" s="18"/>
      <c r="BB2289" s="1">
        <v>2</v>
      </c>
      <c r="BJ2289" s="1">
        <v>2</v>
      </c>
    </row>
    <row r="2290" spans="1:69" s="1" customFormat="1">
      <c r="A2290" s="1" t="s">
        <v>347</v>
      </c>
      <c r="B2290" s="10">
        <v>440385</v>
      </c>
      <c r="E2290" s="1" t="str">
        <f t="shared" si="148"/>
        <v>C D 22051996</v>
      </c>
      <c r="F2290" s="1">
        <v>2</v>
      </c>
      <c r="G2290" s="5">
        <v>23</v>
      </c>
      <c r="H2290" s="4" t="s">
        <v>22</v>
      </c>
      <c r="I2290" s="4" t="s">
        <v>17</v>
      </c>
      <c r="J2290" s="20">
        <v>35207</v>
      </c>
      <c r="K2290" s="20" t="str">
        <f t="shared" si="150"/>
        <v>22051996</v>
      </c>
      <c r="L2290" s="6">
        <v>1</v>
      </c>
      <c r="M2290" s="17">
        <v>2</v>
      </c>
      <c r="N2290" s="17">
        <v>2</v>
      </c>
      <c r="O2290" s="17">
        <v>2</v>
      </c>
      <c r="P2290" s="6">
        <v>2</v>
      </c>
      <c r="Q2290" s="18">
        <v>43801</v>
      </c>
      <c r="S2290" s="1" t="s">
        <v>309</v>
      </c>
      <c r="T2290" s="1" t="s">
        <v>320</v>
      </c>
      <c r="U2290" s="6">
        <v>1</v>
      </c>
      <c r="V2290" s="6">
        <v>1</v>
      </c>
      <c r="W2290" s="6">
        <v>5</v>
      </c>
      <c r="X2290" s="1">
        <v>2</v>
      </c>
      <c r="AA2290" s="1" t="s">
        <v>320</v>
      </c>
      <c r="AB2290" s="1" t="s">
        <v>320</v>
      </c>
      <c r="AC2290" s="1" t="s">
        <v>320</v>
      </c>
      <c r="AD2290" s="1" t="s">
        <v>320</v>
      </c>
      <c r="AE2290" s="1" t="s">
        <v>320</v>
      </c>
      <c r="AI2290" s="1">
        <v>1</v>
      </c>
      <c r="AJ2290" s="1">
        <v>1</v>
      </c>
      <c r="AK2290" s="1">
        <v>2</v>
      </c>
      <c r="AM2290" s="18">
        <v>43801</v>
      </c>
      <c r="AN2290" s="1" t="s">
        <v>342</v>
      </c>
      <c r="AP2290" s="1">
        <v>1</v>
      </c>
      <c r="AQ2290" s="1">
        <v>1</v>
      </c>
      <c r="BA2290" s="1">
        <v>1</v>
      </c>
      <c r="BB2290" s="1">
        <v>2</v>
      </c>
      <c r="BJ2290" s="1">
        <v>2</v>
      </c>
    </row>
    <row r="2291" spans="1:69" s="1" customFormat="1">
      <c r="A2291" s="1" t="s">
        <v>347</v>
      </c>
      <c r="B2291" s="10">
        <v>440389</v>
      </c>
      <c r="E2291" s="1" t="str">
        <f t="shared" si="148"/>
        <v>H D 26061996</v>
      </c>
      <c r="F2291" s="1">
        <v>1</v>
      </c>
      <c r="G2291" s="5">
        <v>23</v>
      </c>
      <c r="H2291" s="4" t="s">
        <v>32</v>
      </c>
      <c r="I2291" s="4" t="s">
        <v>17</v>
      </c>
      <c r="J2291" s="20">
        <v>35242</v>
      </c>
      <c r="K2291" s="20" t="str">
        <f t="shared" si="150"/>
        <v>26061996</v>
      </c>
      <c r="L2291" s="6">
        <v>1</v>
      </c>
      <c r="M2291" s="17">
        <v>2</v>
      </c>
      <c r="N2291" s="17">
        <v>2</v>
      </c>
      <c r="O2291" s="17">
        <v>2</v>
      </c>
      <c r="P2291" s="6">
        <v>1</v>
      </c>
      <c r="Q2291" s="18">
        <v>43801</v>
      </c>
      <c r="R2291" s="1" t="s">
        <v>305</v>
      </c>
      <c r="T2291" s="1" t="s">
        <v>320</v>
      </c>
      <c r="U2291" s="6">
        <v>1</v>
      </c>
      <c r="V2291" s="6">
        <v>2</v>
      </c>
      <c r="W2291" s="6">
        <v>5</v>
      </c>
      <c r="X2291" s="1">
        <v>2</v>
      </c>
      <c r="AB2291" s="1" t="s">
        <v>320</v>
      </c>
      <c r="AC2291" s="1" t="s">
        <v>320</v>
      </c>
      <c r="AD2291" s="1" t="s">
        <v>320</v>
      </c>
      <c r="AE2291" s="1" t="s">
        <v>320</v>
      </c>
      <c r="AI2291" s="1">
        <v>1</v>
      </c>
      <c r="AJ2291" s="1">
        <v>1</v>
      </c>
      <c r="AK2291" s="1">
        <v>2</v>
      </c>
      <c r="AM2291" s="18">
        <v>43801</v>
      </c>
      <c r="AN2291" s="1" t="s">
        <v>342</v>
      </c>
      <c r="AP2291" s="1">
        <v>1</v>
      </c>
      <c r="AQ2291" s="1">
        <v>1</v>
      </c>
      <c r="BA2291" s="1">
        <v>1</v>
      </c>
      <c r="BB2291" s="1">
        <v>2</v>
      </c>
      <c r="BJ2291" s="1">
        <v>2</v>
      </c>
    </row>
    <row r="2292" spans="1:69" s="1" customFormat="1">
      <c r="A2292" s="1" t="s">
        <v>347</v>
      </c>
      <c r="B2292" s="10">
        <v>440382</v>
      </c>
      <c r="E2292" s="1" t="str">
        <f t="shared" si="148"/>
        <v>N V 29111996</v>
      </c>
      <c r="F2292" s="1">
        <v>1</v>
      </c>
      <c r="G2292" s="5">
        <v>23</v>
      </c>
      <c r="H2292" s="4" t="s">
        <v>18</v>
      </c>
      <c r="I2292" s="4" t="s">
        <v>37</v>
      </c>
      <c r="J2292" s="20">
        <v>35398</v>
      </c>
      <c r="K2292" s="20" t="str">
        <f t="shared" si="150"/>
        <v>29111996</v>
      </c>
      <c r="L2292" s="6">
        <v>1</v>
      </c>
      <c r="M2292" s="17">
        <v>2</v>
      </c>
      <c r="N2292" s="31">
        <v>5</v>
      </c>
      <c r="O2292" s="17">
        <v>2</v>
      </c>
      <c r="P2292" s="6">
        <v>2</v>
      </c>
      <c r="Q2292" s="18">
        <v>43801</v>
      </c>
      <c r="S2292" s="1" t="s">
        <v>309</v>
      </c>
      <c r="T2292" s="1" t="s">
        <v>320</v>
      </c>
      <c r="U2292" s="6">
        <v>1</v>
      </c>
      <c r="V2292" s="6">
        <v>2</v>
      </c>
      <c r="W2292" s="6">
        <v>5</v>
      </c>
      <c r="X2292" s="1">
        <v>5</v>
      </c>
      <c r="Z2292" s="1">
        <v>2</v>
      </c>
      <c r="AB2292" s="1" t="s">
        <v>320</v>
      </c>
      <c r="AD2292" s="1" t="s">
        <v>320</v>
      </c>
      <c r="AE2292" s="1" t="s">
        <v>320</v>
      </c>
      <c r="AF2292" s="1" t="s">
        <v>36</v>
      </c>
      <c r="AG2292" s="1" t="s">
        <v>36</v>
      </c>
      <c r="AH2292" s="1" t="s">
        <v>36</v>
      </c>
      <c r="AI2292" s="1">
        <v>1</v>
      </c>
      <c r="AJ2292" s="1">
        <v>1</v>
      </c>
      <c r="AK2292" s="1">
        <v>2</v>
      </c>
      <c r="AM2292" s="18">
        <v>43801</v>
      </c>
      <c r="AN2292" s="1" t="s">
        <v>342</v>
      </c>
      <c r="AP2292" s="1">
        <v>1</v>
      </c>
      <c r="AQ2292" s="1">
        <v>1</v>
      </c>
      <c r="BA2292" s="1">
        <v>1</v>
      </c>
      <c r="BN2292" s="1">
        <v>2</v>
      </c>
      <c r="BQ2292" s="1">
        <v>2</v>
      </c>
    </row>
    <row r="2293" spans="1:69" s="1" customFormat="1">
      <c r="A2293" s="1" t="s">
        <v>347</v>
      </c>
      <c r="B2293" s="10">
        <v>440388</v>
      </c>
      <c r="E2293" s="1" t="str">
        <f t="shared" si="148"/>
        <v>J T 20081999</v>
      </c>
      <c r="F2293" s="1">
        <v>1</v>
      </c>
      <c r="G2293" s="5">
        <v>20</v>
      </c>
      <c r="H2293" s="4" t="s">
        <v>27</v>
      </c>
      <c r="I2293" s="4" t="s">
        <v>38</v>
      </c>
      <c r="J2293" s="20">
        <v>36392</v>
      </c>
      <c r="K2293" s="20" t="str">
        <f t="shared" si="150"/>
        <v>20081999</v>
      </c>
      <c r="L2293" s="6">
        <v>1</v>
      </c>
      <c r="M2293" s="17">
        <v>2</v>
      </c>
      <c r="N2293" s="17">
        <v>2</v>
      </c>
      <c r="O2293" s="17">
        <v>2</v>
      </c>
      <c r="P2293" s="6">
        <v>2</v>
      </c>
      <c r="Q2293" s="18">
        <v>43801</v>
      </c>
      <c r="S2293" s="1" t="s">
        <v>309</v>
      </c>
      <c r="T2293" s="1" t="s">
        <v>320</v>
      </c>
      <c r="U2293" s="6">
        <v>2</v>
      </c>
      <c r="V2293" s="6"/>
      <c r="W2293" s="6"/>
      <c r="X2293" s="1">
        <v>5</v>
      </c>
      <c r="AA2293" s="1" t="s">
        <v>320</v>
      </c>
      <c r="AB2293" s="1" t="s">
        <v>320</v>
      </c>
      <c r="AC2293" s="1" t="s">
        <v>320</v>
      </c>
      <c r="AD2293" s="1" t="s">
        <v>320</v>
      </c>
      <c r="AE2293" s="1" t="s">
        <v>320</v>
      </c>
      <c r="AI2293" s="1">
        <v>1</v>
      </c>
      <c r="AJ2293" s="1">
        <v>1</v>
      </c>
      <c r="AK2293" s="1">
        <v>2</v>
      </c>
      <c r="AM2293" s="18">
        <v>43801</v>
      </c>
      <c r="AN2293" s="1" t="s">
        <v>342</v>
      </c>
      <c r="AP2293" s="1">
        <v>1</v>
      </c>
      <c r="AQ2293" s="1">
        <v>1</v>
      </c>
      <c r="BA2293" s="1">
        <v>1</v>
      </c>
      <c r="BB2293" s="1">
        <v>2</v>
      </c>
      <c r="BJ2293" s="1">
        <v>2</v>
      </c>
    </row>
    <row r="2294" spans="1:69" s="1" customFormat="1">
      <c r="A2294" s="1" t="s">
        <v>347</v>
      </c>
      <c r="B2294" s="10">
        <v>433511</v>
      </c>
      <c r="E2294" s="1" t="str">
        <f t="shared" si="148"/>
        <v xml:space="preserve">BE LA </v>
      </c>
      <c r="F2294" s="1">
        <v>1</v>
      </c>
      <c r="G2294" s="5"/>
      <c r="H2294" s="4" t="s">
        <v>54</v>
      </c>
      <c r="I2294" s="4" t="s">
        <v>43</v>
      </c>
      <c r="J2294" s="20"/>
      <c r="K2294" s="20"/>
      <c r="L2294" s="4"/>
      <c r="M2294" s="17">
        <v>1</v>
      </c>
      <c r="N2294" s="17">
        <v>2</v>
      </c>
      <c r="O2294" s="17">
        <v>2</v>
      </c>
      <c r="P2294" s="6">
        <v>2</v>
      </c>
      <c r="Q2294" s="18">
        <v>43801</v>
      </c>
      <c r="S2294" s="1" t="s">
        <v>309</v>
      </c>
      <c r="T2294" s="1" t="s">
        <v>320</v>
      </c>
      <c r="U2294" s="6">
        <v>1</v>
      </c>
      <c r="V2294" s="6">
        <v>1</v>
      </c>
      <c r="W2294" s="6">
        <v>5</v>
      </c>
      <c r="X2294" s="1">
        <v>5</v>
      </c>
      <c r="Z2294" s="1">
        <v>1</v>
      </c>
      <c r="AA2294" s="1" t="s">
        <v>338</v>
      </c>
      <c r="AB2294" s="1" t="s">
        <v>320</v>
      </c>
      <c r="AC2294" s="1" t="s">
        <v>320</v>
      </c>
      <c r="AD2294" s="1" t="s">
        <v>320</v>
      </c>
      <c r="AE2294" s="1" t="s">
        <v>320</v>
      </c>
      <c r="AF2294" s="1" t="s">
        <v>36</v>
      </c>
      <c r="AG2294" s="1" t="s">
        <v>36</v>
      </c>
      <c r="AH2294" s="1" t="s">
        <v>36</v>
      </c>
      <c r="AI2294" s="1">
        <v>1</v>
      </c>
      <c r="AJ2294" s="1">
        <v>1</v>
      </c>
      <c r="AK2294" s="1">
        <v>2</v>
      </c>
      <c r="AM2294" s="18">
        <v>43801</v>
      </c>
      <c r="AN2294" s="1" t="s">
        <v>342</v>
      </c>
      <c r="AP2294" s="1">
        <v>1</v>
      </c>
      <c r="AQ2294" s="1">
        <v>1</v>
      </c>
      <c r="BA2294" s="1">
        <v>1</v>
      </c>
      <c r="BB2294" s="1">
        <v>2</v>
      </c>
      <c r="BJ2294" s="1">
        <v>2</v>
      </c>
    </row>
    <row r="2295" spans="1:69" s="1" customFormat="1">
      <c r="A2295" s="1" t="s">
        <v>347</v>
      </c>
      <c r="B2295" s="10">
        <v>433509</v>
      </c>
      <c r="E2295" s="1" t="str">
        <f t="shared" si="148"/>
        <v xml:space="preserve">DI PA </v>
      </c>
      <c r="F2295" s="1">
        <v>1</v>
      </c>
      <c r="G2295" s="5"/>
      <c r="H2295" s="4" t="s">
        <v>95</v>
      </c>
      <c r="I2295" s="4" t="s">
        <v>112</v>
      </c>
      <c r="J2295" s="20"/>
      <c r="K2295" s="20"/>
      <c r="L2295" s="4"/>
      <c r="M2295" s="17">
        <v>1</v>
      </c>
      <c r="N2295" s="17">
        <v>2</v>
      </c>
      <c r="O2295" s="17">
        <v>2</v>
      </c>
      <c r="P2295" s="6">
        <v>2</v>
      </c>
      <c r="Q2295" s="18">
        <v>43801</v>
      </c>
      <c r="S2295" s="1" t="s">
        <v>311</v>
      </c>
      <c r="T2295" s="1" t="s">
        <v>320</v>
      </c>
      <c r="U2295" s="6">
        <v>1</v>
      </c>
      <c r="V2295" s="6">
        <v>1</v>
      </c>
      <c r="W2295" s="6">
        <v>5</v>
      </c>
      <c r="X2295" s="1">
        <v>5</v>
      </c>
      <c r="Z2295" s="1">
        <v>1</v>
      </c>
      <c r="AA2295" s="1" t="s">
        <v>337</v>
      </c>
      <c r="AC2295" s="1" t="s">
        <v>306</v>
      </c>
      <c r="AD2295" s="1" t="s">
        <v>320</v>
      </c>
      <c r="AE2295" s="1" t="s">
        <v>320</v>
      </c>
      <c r="AF2295" s="1" t="s">
        <v>36</v>
      </c>
      <c r="AI2295" s="1">
        <v>1</v>
      </c>
      <c r="AJ2295" s="1">
        <v>2</v>
      </c>
      <c r="AM2295" s="18"/>
      <c r="BB2295" s="1">
        <v>3</v>
      </c>
      <c r="BJ2295" s="1">
        <v>3</v>
      </c>
    </row>
    <row r="2296" spans="1:69" s="1" customFormat="1">
      <c r="A2296" s="1" t="s">
        <v>347</v>
      </c>
      <c r="B2296" s="10">
        <v>440461</v>
      </c>
      <c r="E2296" s="1" t="str">
        <f t="shared" si="148"/>
        <v>DA ME 18121970</v>
      </c>
      <c r="F2296" s="1">
        <v>1</v>
      </c>
      <c r="G2296" s="5">
        <v>49</v>
      </c>
      <c r="H2296" s="4" t="s">
        <v>92</v>
      </c>
      <c r="I2296" s="4" t="s">
        <v>144</v>
      </c>
      <c r="J2296" s="20">
        <v>25920</v>
      </c>
      <c r="K2296" s="20" t="str">
        <f t="shared" ref="K2296:K2339" si="151">TEXT(J2296,"jjmmaaaa")</f>
        <v>18121970</v>
      </c>
      <c r="L2296" s="6">
        <v>2</v>
      </c>
      <c r="M2296" s="17">
        <v>1</v>
      </c>
      <c r="N2296" s="17">
        <v>2</v>
      </c>
      <c r="O2296" s="17">
        <v>2</v>
      </c>
      <c r="P2296" s="6">
        <v>2</v>
      </c>
      <c r="Q2296" s="18">
        <v>43802</v>
      </c>
      <c r="S2296" s="1" t="s">
        <v>319</v>
      </c>
      <c r="T2296" s="1" t="s">
        <v>320</v>
      </c>
      <c r="U2296" s="6">
        <v>1</v>
      </c>
      <c r="V2296" s="6">
        <v>1</v>
      </c>
      <c r="W2296" s="6">
        <v>5</v>
      </c>
      <c r="X2296" s="1">
        <v>5</v>
      </c>
      <c r="Z2296" s="1">
        <v>1</v>
      </c>
      <c r="AA2296" s="1" t="s">
        <v>338</v>
      </c>
      <c r="AB2296" s="1" t="s">
        <v>320</v>
      </c>
      <c r="AC2296" s="1" t="s">
        <v>320</v>
      </c>
      <c r="AD2296" s="1" t="s">
        <v>320</v>
      </c>
      <c r="AE2296" s="1" t="s">
        <v>320</v>
      </c>
      <c r="AI2296" s="1">
        <v>1</v>
      </c>
      <c r="AJ2296" s="1">
        <v>1</v>
      </c>
      <c r="AK2296" s="1">
        <v>2</v>
      </c>
      <c r="AL2296" s="33">
        <v>7</v>
      </c>
      <c r="AM2296" s="18">
        <f>Q2296+AL2296</f>
        <v>43809</v>
      </c>
      <c r="AO2296" s="1" t="s">
        <v>342</v>
      </c>
      <c r="AP2296" s="1">
        <v>1</v>
      </c>
      <c r="AQ2296" s="1">
        <v>1</v>
      </c>
      <c r="BA2296" s="1">
        <v>3</v>
      </c>
      <c r="BB2296" s="1">
        <v>2</v>
      </c>
      <c r="BF2296" s="1">
        <v>2</v>
      </c>
      <c r="BI2296" s="1">
        <v>2</v>
      </c>
      <c r="BJ2296" s="1">
        <v>2</v>
      </c>
      <c r="BN2296" s="1">
        <v>2</v>
      </c>
      <c r="BQ2296" s="1">
        <v>3</v>
      </c>
    </row>
    <row r="2297" spans="1:69" s="1" customFormat="1">
      <c r="A2297" s="1" t="s">
        <v>347</v>
      </c>
      <c r="B2297" s="10">
        <v>433535</v>
      </c>
      <c r="E2297" s="1" t="str">
        <f t="shared" si="148"/>
        <v>TI HA 23041973</v>
      </c>
      <c r="F2297" s="1">
        <v>1</v>
      </c>
      <c r="G2297" s="5">
        <v>46</v>
      </c>
      <c r="H2297" s="4" t="s">
        <v>268</v>
      </c>
      <c r="I2297" s="4" t="s">
        <v>153</v>
      </c>
      <c r="J2297" s="20">
        <v>26777</v>
      </c>
      <c r="K2297" s="20" t="str">
        <f t="shared" si="151"/>
        <v>23041973</v>
      </c>
      <c r="L2297" s="6">
        <v>2</v>
      </c>
      <c r="M2297" s="17">
        <v>2</v>
      </c>
      <c r="N2297" s="17">
        <v>2</v>
      </c>
      <c r="O2297" s="17">
        <v>2</v>
      </c>
      <c r="P2297" s="6">
        <v>2</v>
      </c>
      <c r="Q2297" s="18">
        <v>43802</v>
      </c>
      <c r="S2297" s="1" t="s">
        <v>319</v>
      </c>
      <c r="T2297" s="1" t="s">
        <v>320</v>
      </c>
      <c r="U2297" s="6">
        <v>1</v>
      </c>
      <c r="V2297" s="6">
        <v>2</v>
      </c>
      <c r="W2297" s="6">
        <v>5</v>
      </c>
      <c r="X2297" s="1">
        <v>5</v>
      </c>
      <c r="Z2297" s="1">
        <v>1</v>
      </c>
      <c r="AA2297" s="1" t="s">
        <v>320</v>
      </c>
      <c r="AB2297" s="1" t="s">
        <v>320</v>
      </c>
      <c r="AC2297" s="1" t="s">
        <v>320</v>
      </c>
      <c r="AD2297" s="1" t="s">
        <v>320</v>
      </c>
      <c r="AE2297" s="1" t="s">
        <v>320</v>
      </c>
      <c r="AF2297" s="1" t="s">
        <v>36</v>
      </c>
      <c r="AG2297" s="1" t="s">
        <v>36</v>
      </c>
      <c r="AH2297" s="1" t="s">
        <v>36</v>
      </c>
      <c r="AI2297" s="1">
        <v>1</v>
      </c>
      <c r="AJ2297" s="1">
        <v>2</v>
      </c>
      <c r="AM2297" s="18"/>
      <c r="BB2297" s="1">
        <v>2</v>
      </c>
      <c r="BJ2297" s="1">
        <v>2</v>
      </c>
    </row>
    <row r="2298" spans="1:69" s="1" customFormat="1">
      <c r="A2298" s="1" t="s">
        <v>347</v>
      </c>
      <c r="B2298" s="10">
        <v>433523</v>
      </c>
      <c r="E2298" s="1" t="str">
        <f t="shared" si="148"/>
        <v>GA SA 01011975</v>
      </c>
      <c r="F2298" s="1">
        <v>1</v>
      </c>
      <c r="G2298" s="5">
        <v>44</v>
      </c>
      <c r="H2298" s="4" t="s">
        <v>105</v>
      </c>
      <c r="I2298" s="4" t="s">
        <v>60</v>
      </c>
      <c r="J2298" s="20">
        <v>27395</v>
      </c>
      <c r="K2298" s="20" t="str">
        <f t="shared" si="151"/>
        <v>01011975</v>
      </c>
      <c r="L2298" s="6">
        <v>2</v>
      </c>
      <c r="M2298" s="17">
        <v>2</v>
      </c>
      <c r="N2298" s="17">
        <v>2</v>
      </c>
      <c r="O2298" s="17">
        <v>2</v>
      </c>
      <c r="P2298" s="6">
        <v>1</v>
      </c>
      <c r="Q2298" s="18">
        <v>43802</v>
      </c>
      <c r="R2298" s="1" t="s">
        <v>305</v>
      </c>
      <c r="S2298" s="1" t="s">
        <v>309</v>
      </c>
      <c r="T2298" s="1" t="s">
        <v>320</v>
      </c>
      <c r="U2298" s="6">
        <v>1</v>
      </c>
      <c r="V2298" s="6">
        <v>1</v>
      </c>
      <c r="W2298" s="6">
        <v>5</v>
      </c>
      <c r="X2298" s="1">
        <v>5</v>
      </c>
      <c r="AA2298" s="1" t="s">
        <v>320</v>
      </c>
      <c r="AB2298" s="1" t="s">
        <v>320</v>
      </c>
      <c r="AC2298" s="1" t="s">
        <v>320</v>
      </c>
      <c r="AD2298" s="1" t="s">
        <v>320</v>
      </c>
      <c r="AE2298" s="1" t="s">
        <v>320</v>
      </c>
      <c r="AI2298" s="1">
        <v>1</v>
      </c>
      <c r="AJ2298" s="1">
        <v>1</v>
      </c>
      <c r="AK2298" s="1">
        <v>2</v>
      </c>
      <c r="AM2298" s="18">
        <v>43802</v>
      </c>
      <c r="AN2298" s="1" t="s">
        <v>342</v>
      </c>
      <c r="AP2298" s="1">
        <v>1</v>
      </c>
      <c r="AQ2298" s="1">
        <v>1</v>
      </c>
      <c r="BA2298" s="1">
        <v>1</v>
      </c>
      <c r="BB2298" s="1">
        <v>2</v>
      </c>
      <c r="BJ2298" s="1">
        <v>2</v>
      </c>
    </row>
    <row r="2299" spans="1:69" s="1" customFormat="1">
      <c r="A2299" s="1" t="s">
        <v>347</v>
      </c>
      <c r="B2299" s="10">
        <v>440444</v>
      </c>
      <c r="E2299" s="1" t="str">
        <f t="shared" si="148"/>
        <v>RA FA 30031978</v>
      </c>
      <c r="F2299" s="1">
        <v>1</v>
      </c>
      <c r="G2299" s="5">
        <v>41</v>
      </c>
      <c r="H2299" s="4" t="s">
        <v>94</v>
      </c>
      <c r="I2299" s="4" t="s">
        <v>160</v>
      </c>
      <c r="J2299" s="20">
        <v>28579</v>
      </c>
      <c r="K2299" s="20" t="str">
        <f t="shared" si="151"/>
        <v>30031978</v>
      </c>
      <c r="L2299" s="6">
        <v>2</v>
      </c>
      <c r="M2299" s="17">
        <v>1</v>
      </c>
      <c r="N2299" s="17">
        <v>2</v>
      </c>
      <c r="O2299" s="17">
        <v>2</v>
      </c>
      <c r="P2299" s="6">
        <v>2</v>
      </c>
      <c r="Q2299" s="18">
        <v>43802</v>
      </c>
      <c r="S2299" s="1" t="s">
        <v>310</v>
      </c>
      <c r="T2299" s="1" t="s">
        <v>320</v>
      </c>
      <c r="U2299" s="6">
        <v>1</v>
      </c>
      <c r="V2299" s="6">
        <v>1</v>
      </c>
      <c r="W2299" s="6">
        <v>5</v>
      </c>
      <c r="X2299" s="1">
        <v>5</v>
      </c>
      <c r="Z2299" s="1">
        <v>1</v>
      </c>
      <c r="AA2299" s="1" t="s">
        <v>338</v>
      </c>
      <c r="AB2299" s="1" t="s">
        <v>320</v>
      </c>
      <c r="AC2299" s="1" t="s">
        <v>320</v>
      </c>
      <c r="AD2299" s="1" t="s">
        <v>320</v>
      </c>
      <c r="AE2299" s="1" t="s">
        <v>320</v>
      </c>
      <c r="AI2299" s="1">
        <v>1</v>
      </c>
      <c r="AJ2299" s="1">
        <v>1</v>
      </c>
      <c r="AK2299" s="1">
        <v>2</v>
      </c>
      <c r="AM2299" s="18">
        <v>43802</v>
      </c>
      <c r="AN2299" s="1" t="s">
        <v>342</v>
      </c>
      <c r="AO2299" s="1" t="s">
        <v>342</v>
      </c>
      <c r="AP2299" s="1">
        <v>1</v>
      </c>
      <c r="AQ2299" s="1">
        <v>1</v>
      </c>
      <c r="BA2299" s="1">
        <v>1</v>
      </c>
      <c r="BF2299" s="1">
        <v>2</v>
      </c>
      <c r="BI2299" s="1">
        <v>2</v>
      </c>
      <c r="BN2299" s="1">
        <v>2</v>
      </c>
      <c r="BQ2299" s="1">
        <v>3</v>
      </c>
    </row>
    <row r="2300" spans="1:69" s="1" customFormat="1">
      <c r="A2300" s="1" t="s">
        <v>347</v>
      </c>
      <c r="B2300" s="10">
        <v>434591</v>
      </c>
      <c r="E2300" s="1" t="str">
        <f t="shared" si="148"/>
        <v>JC PA 28041981</v>
      </c>
      <c r="F2300" s="1">
        <v>1</v>
      </c>
      <c r="G2300" s="5">
        <v>38</v>
      </c>
      <c r="H2300" s="4" t="s">
        <v>266</v>
      </c>
      <c r="I2300" s="4" t="s">
        <v>112</v>
      </c>
      <c r="J2300" s="20">
        <v>29704</v>
      </c>
      <c r="K2300" s="20" t="str">
        <f t="shared" si="151"/>
        <v>28041981</v>
      </c>
      <c r="L2300" s="6">
        <v>2</v>
      </c>
      <c r="M2300" s="17">
        <v>1</v>
      </c>
      <c r="N2300" s="17">
        <v>2</v>
      </c>
      <c r="O2300" s="17">
        <v>2</v>
      </c>
      <c r="P2300" s="6">
        <v>2</v>
      </c>
      <c r="Q2300" s="18">
        <v>43802</v>
      </c>
      <c r="S2300" s="1" t="s">
        <v>317</v>
      </c>
      <c r="T2300" s="1" t="s">
        <v>320</v>
      </c>
      <c r="U2300" s="6">
        <v>1</v>
      </c>
      <c r="V2300" s="6">
        <v>1</v>
      </c>
      <c r="W2300" s="6">
        <v>5</v>
      </c>
      <c r="X2300" s="1">
        <v>5</v>
      </c>
      <c r="Z2300" s="1">
        <v>1</v>
      </c>
      <c r="AA2300" s="1" t="s">
        <v>337</v>
      </c>
      <c r="AB2300" s="1" t="s">
        <v>320</v>
      </c>
      <c r="AC2300" s="1" t="s">
        <v>320</v>
      </c>
      <c r="AD2300" s="1" t="s">
        <v>320</v>
      </c>
      <c r="AE2300" s="1" t="s">
        <v>320</v>
      </c>
      <c r="AI2300" s="1">
        <v>1</v>
      </c>
      <c r="AJ2300" s="1">
        <v>1</v>
      </c>
      <c r="AK2300" s="1">
        <v>2</v>
      </c>
      <c r="AL2300" s="33">
        <v>7</v>
      </c>
      <c r="AM2300" s="18">
        <f>Q2300+AL2300</f>
        <v>43809</v>
      </c>
      <c r="AO2300" s="1" t="s">
        <v>342</v>
      </c>
      <c r="AP2300" s="1">
        <v>1</v>
      </c>
      <c r="AQ2300" s="1">
        <v>1</v>
      </c>
      <c r="BA2300" s="1">
        <v>3</v>
      </c>
      <c r="BB2300" s="1">
        <v>2</v>
      </c>
      <c r="BF2300" s="1">
        <v>2</v>
      </c>
      <c r="BI2300" s="1">
        <v>2</v>
      </c>
      <c r="BJ2300" s="1">
        <v>2</v>
      </c>
    </row>
    <row r="2301" spans="1:69" s="1" customFormat="1">
      <c r="A2301" s="1" t="s">
        <v>347</v>
      </c>
      <c r="B2301" s="10">
        <v>434589</v>
      </c>
      <c r="E2301" s="1" t="str">
        <f t="shared" si="148"/>
        <v>GI DE 31051981</v>
      </c>
      <c r="F2301" s="1">
        <v>1</v>
      </c>
      <c r="G2301" s="5">
        <v>38</v>
      </c>
      <c r="H2301" s="4" t="s">
        <v>123</v>
      </c>
      <c r="I2301" s="4" t="s">
        <v>52</v>
      </c>
      <c r="J2301" s="20">
        <v>29737</v>
      </c>
      <c r="K2301" s="20" t="str">
        <f t="shared" si="151"/>
        <v>31051981</v>
      </c>
      <c r="L2301" s="6">
        <v>2</v>
      </c>
      <c r="M2301" s="17">
        <v>1</v>
      </c>
      <c r="N2301" s="17">
        <v>2</v>
      </c>
      <c r="O2301" s="17">
        <v>2</v>
      </c>
      <c r="P2301" s="6">
        <v>2</v>
      </c>
      <c r="Q2301" s="18">
        <v>43802</v>
      </c>
      <c r="S2301" s="1" t="s">
        <v>311</v>
      </c>
      <c r="T2301" s="1" t="s">
        <v>320</v>
      </c>
      <c r="U2301" s="6">
        <v>1</v>
      </c>
      <c r="V2301" s="6">
        <v>1</v>
      </c>
      <c r="W2301" s="6">
        <v>5</v>
      </c>
      <c r="X2301" s="1">
        <v>1</v>
      </c>
      <c r="Z2301" s="1">
        <v>1</v>
      </c>
      <c r="AA2301" s="1" t="s">
        <v>338</v>
      </c>
      <c r="AB2301" s="1" t="s">
        <v>320</v>
      </c>
      <c r="AC2301" s="1" t="s">
        <v>320</v>
      </c>
      <c r="AD2301" s="1" t="s">
        <v>320</v>
      </c>
      <c r="AE2301" s="1" t="s">
        <v>320</v>
      </c>
      <c r="AF2301" s="1" t="s">
        <v>36</v>
      </c>
      <c r="AG2301" s="1" t="s">
        <v>36</v>
      </c>
      <c r="AH2301" s="1" t="s">
        <v>340</v>
      </c>
      <c r="AI2301" s="1">
        <v>1</v>
      </c>
      <c r="AJ2301" s="1">
        <v>1</v>
      </c>
      <c r="AK2301" s="1">
        <v>2</v>
      </c>
      <c r="AL2301" s="33">
        <v>7</v>
      </c>
      <c r="AM2301" s="18">
        <f>Q2301+AL2301</f>
        <v>43809</v>
      </c>
      <c r="AO2301" s="1" t="s">
        <v>342</v>
      </c>
      <c r="AP2301" s="1">
        <v>1</v>
      </c>
      <c r="AQ2301" s="1">
        <v>1</v>
      </c>
      <c r="BA2301" s="1">
        <v>3</v>
      </c>
      <c r="BB2301" s="1">
        <v>2</v>
      </c>
      <c r="BF2301" s="1">
        <v>2</v>
      </c>
      <c r="BI2301" s="1">
        <v>2</v>
      </c>
      <c r="BJ2301" s="1">
        <v>2</v>
      </c>
      <c r="BN2301" s="1">
        <v>2</v>
      </c>
      <c r="BQ2301" s="1">
        <v>3</v>
      </c>
    </row>
    <row r="2302" spans="1:69" s="1" customFormat="1">
      <c r="A2302" s="1" t="s">
        <v>347</v>
      </c>
      <c r="B2302" s="10">
        <v>433539</v>
      </c>
      <c r="E2302" s="1" t="str">
        <f t="shared" si="148"/>
        <v>FR TO 30091982</v>
      </c>
      <c r="F2302" s="1">
        <v>1</v>
      </c>
      <c r="G2302" s="5">
        <v>37</v>
      </c>
      <c r="H2302" s="4" t="s">
        <v>66</v>
      </c>
      <c r="I2302" s="4" t="s">
        <v>84</v>
      </c>
      <c r="J2302" s="20">
        <v>30224</v>
      </c>
      <c r="K2302" s="20" t="str">
        <f t="shared" si="151"/>
        <v>30091982</v>
      </c>
      <c r="L2302" s="6">
        <v>2</v>
      </c>
      <c r="M2302" s="17">
        <v>2</v>
      </c>
      <c r="N2302" s="17">
        <v>2</v>
      </c>
      <c r="O2302" s="17">
        <v>2</v>
      </c>
      <c r="P2302" s="6">
        <v>2</v>
      </c>
      <c r="Q2302" s="18">
        <v>43802</v>
      </c>
      <c r="S2302" s="1" t="s">
        <v>319</v>
      </c>
      <c r="T2302" s="1" t="s">
        <v>320</v>
      </c>
      <c r="U2302" s="6">
        <v>1</v>
      </c>
      <c r="V2302" s="6">
        <v>2</v>
      </c>
      <c r="W2302" s="6">
        <v>5</v>
      </c>
      <c r="X2302" s="1">
        <v>5</v>
      </c>
      <c r="Z2302" s="1">
        <v>1</v>
      </c>
      <c r="AA2302" s="1" t="s">
        <v>320</v>
      </c>
      <c r="AB2302" s="1" t="s">
        <v>320</v>
      </c>
      <c r="AC2302" s="1" t="s">
        <v>320</v>
      </c>
      <c r="AD2302" s="1" t="s">
        <v>320</v>
      </c>
      <c r="AE2302" s="1" t="s">
        <v>320</v>
      </c>
      <c r="AF2302" s="1" t="s">
        <v>36</v>
      </c>
      <c r="AG2302" s="1" t="s">
        <v>36</v>
      </c>
      <c r="AH2302" s="1" t="s">
        <v>36</v>
      </c>
      <c r="AI2302" s="1">
        <v>1</v>
      </c>
      <c r="AJ2302" s="1">
        <v>1</v>
      </c>
      <c r="AK2302" s="1">
        <v>2</v>
      </c>
      <c r="AM2302" s="18">
        <v>43802</v>
      </c>
      <c r="AN2302" s="1" t="s">
        <v>342</v>
      </c>
      <c r="AP2302" s="1">
        <v>1</v>
      </c>
      <c r="AQ2302" s="1">
        <v>1</v>
      </c>
      <c r="BA2302" s="1">
        <v>1</v>
      </c>
      <c r="BB2302" s="1">
        <v>2</v>
      </c>
      <c r="BF2302" s="1">
        <v>2</v>
      </c>
      <c r="BI2302" s="1">
        <v>1</v>
      </c>
      <c r="BJ2302" s="1">
        <v>2</v>
      </c>
    </row>
    <row r="2303" spans="1:69" s="1" customFormat="1">
      <c r="A2303" s="1" t="s">
        <v>347</v>
      </c>
      <c r="B2303" s="10">
        <v>440440</v>
      </c>
      <c r="E2303" s="1" t="str">
        <f t="shared" si="148"/>
        <v>AN BO 30071985</v>
      </c>
      <c r="F2303" s="1">
        <v>1</v>
      </c>
      <c r="G2303" s="5">
        <v>34</v>
      </c>
      <c r="H2303" s="4" t="s">
        <v>79</v>
      </c>
      <c r="I2303" s="4" t="s">
        <v>93</v>
      </c>
      <c r="J2303" s="20">
        <v>31258</v>
      </c>
      <c r="K2303" s="20" t="str">
        <f t="shared" si="151"/>
        <v>30071985</v>
      </c>
      <c r="L2303" s="6">
        <v>2</v>
      </c>
      <c r="M2303" s="17">
        <v>2</v>
      </c>
      <c r="N2303" s="17">
        <v>2</v>
      </c>
      <c r="O2303" s="17">
        <v>2</v>
      </c>
      <c r="P2303" s="6">
        <v>1</v>
      </c>
      <c r="Q2303" s="18">
        <v>43802</v>
      </c>
      <c r="R2303" s="1" t="s">
        <v>305</v>
      </c>
      <c r="S2303" s="1" t="s">
        <v>309</v>
      </c>
      <c r="T2303" s="1" t="s">
        <v>320</v>
      </c>
      <c r="U2303" s="6">
        <v>1</v>
      </c>
      <c r="V2303" s="6">
        <v>1</v>
      </c>
      <c r="W2303" s="6">
        <v>5</v>
      </c>
      <c r="X2303" s="1">
        <v>5</v>
      </c>
      <c r="Z2303" s="1">
        <v>2</v>
      </c>
      <c r="AA2303" s="1" t="s">
        <v>320</v>
      </c>
      <c r="AB2303" s="1" t="s">
        <v>320</v>
      </c>
      <c r="AC2303" s="1" t="s">
        <v>320</v>
      </c>
      <c r="AD2303" s="1" t="s">
        <v>320</v>
      </c>
      <c r="AE2303" s="1" t="s">
        <v>320</v>
      </c>
      <c r="AI2303" s="1">
        <v>1</v>
      </c>
      <c r="AJ2303" s="1">
        <v>1</v>
      </c>
      <c r="AK2303" s="1">
        <v>2</v>
      </c>
      <c r="AM2303" s="18">
        <v>43802</v>
      </c>
      <c r="AN2303" s="1" t="s">
        <v>342</v>
      </c>
      <c r="AP2303" s="1">
        <v>1</v>
      </c>
      <c r="AQ2303" s="1">
        <v>1</v>
      </c>
      <c r="BA2303" s="1">
        <v>1</v>
      </c>
      <c r="BB2303" s="1">
        <v>2</v>
      </c>
      <c r="BJ2303" s="1">
        <v>2</v>
      </c>
    </row>
    <row r="2304" spans="1:69" s="1" customFormat="1">
      <c r="A2304" s="1" t="s">
        <v>347</v>
      </c>
      <c r="B2304" s="10">
        <v>440459</v>
      </c>
      <c r="E2304" s="1" t="str">
        <f t="shared" si="148"/>
        <v>MA AN 12101985</v>
      </c>
      <c r="F2304" s="1">
        <v>1</v>
      </c>
      <c r="G2304" s="5">
        <v>34</v>
      </c>
      <c r="H2304" s="4" t="s">
        <v>42</v>
      </c>
      <c r="I2304" s="4" t="s">
        <v>79</v>
      </c>
      <c r="J2304" s="20">
        <v>31332</v>
      </c>
      <c r="K2304" s="20" t="str">
        <f t="shared" si="151"/>
        <v>12101985</v>
      </c>
      <c r="L2304" s="6">
        <v>2</v>
      </c>
      <c r="M2304" s="17">
        <v>1</v>
      </c>
      <c r="N2304" s="17">
        <v>2</v>
      </c>
      <c r="O2304" s="17">
        <v>2</v>
      </c>
      <c r="P2304" s="6">
        <v>2</v>
      </c>
      <c r="Q2304" s="18">
        <v>43802</v>
      </c>
      <c r="S2304" s="1" t="s">
        <v>309</v>
      </c>
      <c r="T2304" s="1" t="s">
        <v>320</v>
      </c>
      <c r="U2304" s="6">
        <v>1</v>
      </c>
      <c r="V2304" s="6">
        <v>1</v>
      </c>
      <c r="W2304" s="6">
        <v>5</v>
      </c>
      <c r="X2304" s="1">
        <v>2</v>
      </c>
      <c r="Z2304" s="1">
        <v>1</v>
      </c>
      <c r="AA2304" s="1" t="s">
        <v>338</v>
      </c>
      <c r="AB2304" s="1" t="s">
        <v>320</v>
      </c>
      <c r="AC2304" s="1" t="s">
        <v>320</v>
      </c>
      <c r="AD2304" s="1" t="s">
        <v>320</v>
      </c>
      <c r="AE2304" s="1" t="s">
        <v>320</v>
      </c>
      <c r="AI2304" s="1">
        <v>1</v>
      </c>
      <c r="AJ2304" s="1">
        <v>1</v>
      </c>
      <c r="AK2304" s="1">
        <v>2</v>
      </c>
      <c r="AL2304" s="33">
        <v>7</v>
      </c>
      <c r="AM2304" s="18">
        <f>Q2304+AL2304</f>
        <v>43809</v>
      </c>
      <c r="AO2304" s="1" t="s">
        <v>342</v>
      </c>
      <c r="AP2304" s="1">
        <v>1</v>
      </c>
      <c r="AQ2304" s="1">
        <v>1</v>
      </c>
      <c r="BA2304" s="1">
        <v>3</v>
      </c>
      <c r="BB2304" s="1">
        <v>2</v>
      </c>
      <c r="BF2304" s="1">
        <v>2</v>
      </c>
      <c r="BI2304" s="1">
        <v>2</v>
      </c>
      <c r="BJ2304" s="1">
        <v>2</v>
      </c>
      <c r="BN2304" s="1">
        <v>2</v>
      </c>
      <c r="BQ2304" s="1">
        <v>3</v>
      </c>
    </row>
    <row r="2305" spans="1:69" s="1" customFormat="1">
      <c r="A2305" s="1" t="s">
        <v>347</v>
      </c>
      <c r="B2305" s="10">
        <v>440442</v>
      </c>
      <c r="E2305" s="1" t="str">
        <f t="shared" si="148"/>
        <v>KH MA 21101985</v>
      </c>
      <c r="F2305" s="1">
        <v>1</v>
      </c>
      <c r="G2305" s="5">
        <v>34</v>
      </c>
      <c r="H2305" s="4" t="s">
        <v>199</v>
      </c>
      <c r="I2305" s="4" t="s">
        <v>42</v>
      </c>
      <c r="J2305" s="20">
        <v>31341</v>
      </c>
      <c r="K2305" s="20" t="str">
        <f t="shared" si="151"/>
        <v>21101985</v>
      </c>
      <c r="L2305" s="6">
        <v>2</v>
      </c>
      <c r="M2305" s="17">
        <v>2</v>
      </c>
      <c r="N2305" s="17">
        <v>2</v>
      </c>
      <c r="O2305" s="17">
        <v>2</v>
      </c>
      <c r="P2305" s="6">
        <v>1</v>
      </c>
      <c r="Q2305" s="18">
        <v>43802</v>
      </c>
      <c r="R2305" s="1" t="s">
        <v>305</v>
      </c>
      <c r="S2305" s="1" t="s">
        <v>309</v>
      </c>
      <c r="U2305" s="6">
        <v>1</v>
      </c>
      <c r="V2305" s="6">
        <v>1</v>
      </c>
      <c r="W2305" s="6">
        <v>5</v>
      </c>
      <c r="X2305" s="1">
        <v>5</v>
      </c>
      <c r="Z2305" s="1">
        <v>2</v>
      </c>
      <c r="AA2305" s="1" t="s">
        <v>320</v>
      </c>
      <c r="AB2305" s="1" t="s">
        <v>320</v>
      </c>
      <c r="AC2305" s="1" t="s">
        <v>320</v>
      </c>
      <c r="AD2305" s="1" t="s">
        <v>320</v>
      </c>
      <c r="AE2305" s="1" t="s">
        <v>320</v>
      </c>
      <c r="AI2305" s="1">
        <v>1</v>
      </c>
      <c r="AJ2305" s="1">
        <v>2</v>
      </c>
      <c r="AM2305" s="18"/>
      <c r="BB2305" s="1">
        <v>2</v>
      </c>
      <c r="BJ2305" s="1">
        <v>2</v>
      </c>
    </row>
    <row r="2306" spans="1:69" s="1" customFormat="1">
      <c r="A2306" s="1" t="s">
        <v>347</v>
      </c>
      <c r="B2306" s="10">
        <v>440345</v>
      </c>
      <c r="E2306" s="1" t="str">
        <f t="shared" ref="E2306:E2369" si="152">H2306&amp;" "&amp;I2306&amp;" "&amp;K2306</f>
        <v>GU DO 28041987</v>
      </c>
      <c r="F2306" s="1">
        <v>1</v>
      </c>
      <c r="G2306" s="5">
        <v>32</v>
      </c>
      <c r="H2306" s="4" t="s">
        <v>127</v>
      </c>
      <c r="I2306" s="4" t="s">
        <v>177</v>
      </c>
      <c r="J2306" s="20">
        <v>31895</v>
      </c>
      <c r="K2306" s="20" t="str">
        <f t="shared" si="151"/>
        <v>28041987</v>
      </c>
      <c r="L2306" s="6">
        <v>2</v>
      </c>
      <c r="M2306" s="17">
        <v>2</v>
      </c>
      <c r="N2306" s="17">
        <v>2</v>
      </c>
      <c r="O2306" s="17">
        <v>2</v>
      </c>
      <c r="P2306" s="6">
        <v>2</v>
      </c>
      <c r="Q2306" s="18">
        <v>43802</v>
      </c>
      <c r="S2306" s="1" t="s">
        <v>312</v>
      </c>
      <c r="T2306" s="1" t="s">
        <v>320</v>
      </c>
      <c r="U2306" s="6">
        <v>1</v>
      </c>
      <c r="V2306" s="6">
        <v>1</v>
      </c>
      <c r="W2306" s="6">
        <v>5</v>
      </c>
      <c r="X2306" s="1">
        <v>5</v>
      </c>
      <c r="Z2306" s="1">
        <v>2</v>
      </c>
      <c r="AA2306" s="1" t="s">
        <v>320</v>
      </c>
      <c r="AB2306" s="1" t="s">
        <v>320</v>
      </c>
      <c r="AC2306" s="1" t="s">
        <v>320</v>
      </c>
      <c r="AD2306" s="1" t="s">
        <v>320</v>
      </c>
      <c r="AE2306" s="1" t="s">
        <v>320</v>
      </c>
      <c r="AF2306" s="1" t="s">
        <v>36</v>
      </c>
      <c r="AG2306" s="1" t="s">
        <v>36</v>
      </c>
      <c r="AH2306" s="1" t="s">
        <v>36</v>
      </c>
      <c r="AI2306" s="1">
        <v>1</v>
      </c>
      <c r="AJ2306" s="1">
        <v>1</v>
      </c>
      <c r="AK2306" s="1">
        <v>2</v>
      </c>
      <c r="AL2306" s="33">
        <v>7</v>
      </c>
      <c r="AM2306" s="18">
        <f>Q2306+AL2306</f>
        <v>43809</v>
      </c>
      <c r="AO2306" s="1" t="s">
        <v>342</v>
      </c>
      <c r="AP2306" s="1">
        <v>1</v>
      </c>
      <c r="AQ2306" s="1">
        <v>1</v>
      </c>
      <c r="BA2306" s="1">
        <v>3</v>
      </c>
      <c r="BB2306" s="1">
        <v>2</v>
      </c>
      <c r="BF2306" s="1">
        <v>2</v>
      </c>
      <c r="BI2306" s="1">
        <v>2</v>
      </c>
      <c r="BJ2306" s="1">
        <v>2</v>
      </c>
      <c r="BN2306" s="1">
        <v>2</v>
      </c>
      <c r="BQ2306" s="1">
        <v>3</v>
      </c>
    </row>
    <row r="2307" spans="1:69" s="1" customFormat="1">
      <c r="A2307" s="1" t="s">
        <v>347</v>
      </c>
      <c r="B2307" s="10">
        <v>440464</v>
      </c>
      <c r="E2307" s="1" t="str">
        <f t="shared" si="152"/>
        <v>RO DE 07031990</v>
      </c>
      <c r="F2307" s="1">
        <v>1</v>
      </c>
      <c r="G2307" s="5">
        <v>29</v>
      </c>
      <c r="H2307" s="4" t="s">
        <v>75</v>
      </c>
      <c r="I2307" s="4" t="s">
        <v>52</v>
      </c>
      <c r="J2307" s="20">
        <v>32939</v>
      </c>
      <c r="K2307" s="20" t="str">
        <f t="shared" si="151"/>
        <v>07031990</v>
      </c>
      <c r="L2307" s="6">
        <v>2</v>
      </c>
      <c r="M2307" s="17">
        <v>2</v>
      </c>
      <c r="N2307" s="17">
        <v>2</v>
      </c>
      <c r="O2307" s="17">
        <v>2</v>
      </c>
      <c r="P2307" s="6">
        <v>2</v>
      </c>
      <c r="Q2307" s="18">
        <v>43802</v>
      </c>
      <c r="S2307" s="1" t="s">
        <v>314</v>
      </c>
      <c r="T2307" s="1" t="s">
        <v>320</v>
      </c>
      <c r="U2307" s="6">
        <v>2</v>
      </c>
      <c r="V2307" s="6"/>
      <c r="W2307" s="6"/>
      <c r="X2307" s="1">
        <v>5</v>
      </c>
      <c r="Z2307" s="1">
        <v>2</v>
      </c>
      <c r="AA2307" s="1" t="s">
        <v>320</v>
      </c>
      <c r="AB2307" s="1" t="s">
        <v>320</v>
      </c>
      <c r="AC2307" s="1" t="s">
        <v>320</v>
      </c>
      <c r="AD2307" s="1" t="s">
        <v>320</v>
      </c>
      <c r="AE2307" s="1" t="s">
        <v>320</v>
      </c>
      <c r="AF2307" s="1" t="s">
        <v>36</v>
      </c>
      <c r="AG2307" s="1" t="s">
        <v>36</v>
      </c>
      <c r="AH2307" s="1" t="s">
        <v>340</v>
      </c>
      <c r="AI2307" s="1">
        <v>1</v>
      </c>
      <c r="AJ2307" s="1">
        <v>1</v>
      </c>
      <c r="AK2307" s="1">
        <v>2</v>
      </c>
      <c r="AM2307" s="18">
        <v>43802</v>
      </c>
      <c r="AN2307" s="1" t="s">
        <v>342</v>
      </c>
      <c r="AO2307" s="1" t="s">
        <v>342</v>
      </c>
      <c r="AP2307" s="1">
        <v>1</v>
      </c>
      <c r="AQ2307" s="1">
        <v>1</v>
      </c>
      <c r="BA2307" s="1">
        <v>1</v>
      </c>
      <c r="BB2307" s="1">
        <v>2</v>
      </c>
      <c r="BJ2307" s="1">
        <v>2</v>
      </c>
      <c r="BN2307" s="1">
        <v>2</v>
      </c>
      <c r="BQ2307" s="1">
        <v>3</v>
      </c>
    </row>
    <row r="2308" spans="1:69" s="1" customFormat="1">
      <c r="A2308" s="1" t="s">
        <v>347</v>
      </c>
      <c r="B2308" s="10">
        <v>440453</v>
      </c>
      <c r="E2308" s="1" t="str">
        <f t="shared" si="152"/>
        <v>CE VA 12081991</v>
      </c>
      <c r="F2308" s="1">
        <v>1</v>
      </c>
      <c r="G2308" s="5">
        <v>28</v>
      </c>
      <c r="H2308" s="4" t="s">
        <v>59</v>
      </c>
      <c r="I2308" s="4" t="s">
        <v>68</v>
      </c>
      <c r="J2308" s="20">
        <v>33462</v>
      </c>
      <c r="K2308" s="20" t="str">
        <f t="shared" si="151"/>
        <v>12081991</v>
      </c>
      <c r="L2308" s="6">
        <v>2</v>
      </c>
      <c r="M2308" s="17">
        <v>1</v>
      </c>
      <c r="N2308" s="17">
        <v>2</v>
      </c>
      <c r="O2308" s="17">
        <v>2</v>
      </c>
      <c r="P2308" s="6">
        <v>2</v>
      </c>
      <c r="Q2308" s="18">
        <v>43802</v>
      </c>
      <c r="S2308" s="1" t="s">
        <v>315</v>
      </c>
      <c r="T2308" s="1" t="s">
        <v>320</v>
      </c>
      <c r="U2308" s="6">
        <v>1</v>
      </c>
      <c r="V2308" s="6">
        <v>2</v>
      </c>
      <c r="W2308" s="6">
        <v>5</v>
      </c>
      <c r="X2308" s="1">
        <v>5</v>
      </c>
      <c r="Z2308" s="1">
        <v>1</v>
      </c>
      <c r="AA2308" s="1" t="s">
        <v>338</v>
      </c>
      <c r="AB2308" s="1" t="s">
        <v>320</v>
      </c>
      <c r="AC2308" s="1" t="s">
        <v>320</v>
      </c>
      <c r="AD2308" s="1" t="s">
        <v>320</v>
      </c>
      <c r="AE2308" s="1" t="s">
        <v>320</v>
      </c>
      <c r="AI2308" s="1">
        <v>1</v>
      </c>
      <c r="AJ2308" s="1">
        <v>1</v>
      </c>
      <c r="AK2308" s="1">
        <v>2</v>
      </c>
      <c r="AM2308" s="18">
        <v>43802</v>
      </c>
      <c r="AN2308" s="1" t="s">
        <v>342</v>
      </c>
      <c r="AP2308" s="1">
        <v>1</v>
      </c>
      <c r="AQ2308" s="1">
        <v>1</v>
      </c>
      <c r="BA2308" s="1">
        <v>1</v>
      </c>
      <c r="BB2308" s="1">
        <v>2</v>
      </c>
      <c r="BF2308" s="1">
        <v>2</v>
      </c>
      <c r="BI2308" s="1">
        <v>2</v>
      </c>
      <c r="BJ2308" s="1">
        <v>2</v>
      </c>
      <c r="BN2308" s="1">
        <v>2</v>
      </c>
      <c r="BQ2308" s="1">
        <v>3</v>
      </c>
    </row>
    <row r="2309" spans="1:69" s="1" customFormat="1">
      <c r="A2309" s="1" t="s">
        <v>347</v>
      </c>
      <c r="B2309" s="10">
        <v>440443</v>
      </c>
      <c r="E2309" s="1" t="str">
        <f t="shared" si="152"/>
        <v>AL MA 05061992</v>
      </c>
      <c r="F2309" s="1">
        <v>1</v>
      </c>
      <c r="G2309" s="5">
        <v>27</v>
      </c>
      <c r="H2309" s="4" t="s">
        <v>90</v>
      </c>
      <c r="I2309" s="4" t="s">
        <v>42</v>
      </c>
      <c r="J2309" s="20">
        <v>33760</v>
      </c>
      <c r="K2309" s="20" t="str">
        <f t="shared" si="151"/>
        <v>05061992</v>
      </c>
      <c r="L2309" s="6">
        <v>2</v>
      </c>
      <c r="M2309" s="17">
        <v>1</v>
      </c>
      <c r="N2309" s="17">
        <v>2</v>
      </c>
      <c r="O2309" s="17">
        <v>2</v>
      </c>
      <c r="P2309" s="6">
        <v>1</v>
      </c>
      <c r="Q2309" s="18">
        <v>43802</v>
      </c>
      <c r="R2309" s="1" t="s">
        <v>305</v>
      </c>
      <c r="S2309" s="1" t="s">
        <v>309</v>
      </c>
      <c r="T2309" s="1" t="s">
        <v>320</v>
      </c>
      <c r="U2309" s="6">
        <v>2</v>
      </c>
      <c r="V2309" s="6"/>
      <c r="W2309" s="6"/>
      <c r="X2309" s="1">
        <v>5</v>
      </c>
      <c r="Z2309" s="1">
        <v>2</v>
      </c>
      <c r="AA2309" s="1" t="s">
        <v>338</v>
      </c>
      <c r="AB2309" s="1" t="s">
        <v>320</v>
      </c>
      <c r="AC2309" s="1" t="s">
        <v>320</v>
      </c>
      <c r="AD2309" s="1" t="s">
        <v>320</v>
      </c>
      <c r="AE2309" s="1" t="s">
        <v>320</v>
      </c>
      <c r="AF2309" s="1" t="s">
        <v>36</v>
      </c>
      <c r="AG2309" s="1" t="s">
        <v>36</v>
      </c>
      <c r="AH2309" s="1" t="s">
        <v>36</v>
      </c>
      <c r="AI2309" s="1">
        <v>1</v>
      </c>
      <c r="AJ2309" s="1">
        <v>1</v>
      </c>
      <c r="AK2309" s="1">
        <v>2</v>
      </c>
      <c r="AM2309" s="18">
        <v>43802</v>
      </c>
      <c r="AN2309" s="1" t="s">
        <v>342</v>
      </c>
      <c r="AO2309" s="1" t="s">
        <v>342</v>
      </c>
      <c r="AP2309" s="1">
        <v>1</v>
      </c>
      <c r="AQ2309" s="1">
        <v>1</v>
      </c>
      <c r="BA2309" s="1">
        <v>1</v>
      </c>
      <c r="BB2309" s="1">
        <v>2</v>
      </c>
      <c r="BF2309" s="1">
        <v>2</v>
      </c>
      <c r="BI2309" s="1">
        <v>2</v>
      </c>
      <c r="BJ2309" s="1">
        <v>2</v>
      </c>
      <c r="BN2309" s="1">
        <v>2</v>
      </c>
      <c r="BQ2309" s="1">
        <v>3</v>
      </c>
    </row>
    <row r="2310" spans="1:69" s="1" customFormat="1">
      <c r="A2310" s="1" t="s">
        <v>347</v>
      </c>
      <c r="B2310" s="10">
        <v>440441</v>
      </c>
      <c r="E2310" s="1" t="str">
        <f t="shared" si="152"/>
        <v>PA JA 08101992</v>
      </c>
      <c r="F2310" s="1">
        <v>1</v>
      </c>
      <c r="G2310" s="5">
        <v>27</v>
      </c>
      <c r="H2310" s="4" t="s">
        <v>112</v>
      </c>
      <c r="I2310" s="4" t="s">
        <v>173</v>
      </c>
      <c r="J2310" s="20">
        <v>33885</v>
      </c>
      <c r="K2310" s="20" t="str">
        <f t="shared" si="151"/>
        <v>08101992</v>
      </c>
      <c r="L2310" s="6">
        <v>2</v>
      </c>
      <c r="M2310" s="17">
        <v>2</v>
      </c>
      <c r="N2310" s="17">
        <v>2</v>
      </c>
      <c r="O2310" s="17">
        <v>2</v>
      </c>
      <c r="P2310" s="6">
        <v>2</v>
      </c>
      <c r="Q2310" s="18">
        <v>43802</v>
      </c>
      <c r="S2310" s="1" t="s">
        <v>309</v>
      </c>
      <c r="T2310" s="1" t="s">
        <v>321</v>
      </c>
      <c r="U2310" s="6">
        <v>1</v>
      </c>
      <c r="V2310" s="6">
        <v>2</v>
      </c>
      <c r="W2310" s="6">
        <v>5</v>
      </c>
      <c r="X2310" s="1">
        <v>5</v>
      </c>
      <c r="Z2310" s="1">
        <v>2</v>
      </c>
      <c r="AA2310" s="1" t="s">
        <v>320</v>
      </c>
      <c r="AB2310" s="1" t="s">
        <v>320</v>
      </c>
      <c r="AC2310" s="1" t="s">
        <v>320</v>
      </c>
      <c r="AD2310" s="1" t="s">
        <v>337</v>
      </c>
      <c r="AE2310" s="1" t="s">
        <v>320</v>
      </c>
      <c r="AF2310" s="1" t="s">
        <v>36</v>
      </c>
      <c r="AG2310" s="1" t="s">
        <v>36</v>
      </c>
      <c r="AH2310" s="1" t="s">
        <v>36</v>
      </c>
      <c r="AI2310" s="1">
        <v>1</v>
      </c>
      <c r="AJ2310" s="1">
        <v>1</v>
      </c>
      <c r="AK2310" s="1">
        <v>2</v>
      </c>
      <c r="AL2310" s="33">
        <v>7</v>
      </c>
      <c r="AM2310" s="18">
        <f>Q2310+AL2310</f>
        <v>43809</v>
      </c>
      <c r="AO2310" s="1" t="s">
        <v>342</v>
      </c>
      <c r="AP2310" s="1">
        <v>1</v>
      </c>
      <c r="AQ2310" s="1">
        <v>1</v>
      </c>
      <c r="BA2310" s="1">
        <v>3</v>
      </c>
    </row>
    <row r="2311" spans="1:69" s="1" customFormat="1">
      <c r="A2311" s="1" t="s">
        <v>347</v>
      </c>
      <c r="B2311" s="10">
        <v>433524</v>
      </c>
      <c r="E2311" s="1" t="str">
        <f t="shared" si="152"/>
        <v>PI TO 21031993</v>
      </c>
      <c r="F2311" s="1">
        <v>1</v>
      </c>
      <c r="G2311" s="5">
        <v>26</v>
      </c>
      <c r="H2311" s="4" t="s">
        <v>69</v>
      </c>
      <c r="I2311" s="4" t="s">
        <v>84</v>
      </c>
      <c r="J2311" s="20">
        <v>34049</v>
      </c>
      <c r="K2311" s="20" t="str">
        <f t="shared" si="151"/>
        <v>21031993</v>
      </c>
      <c r="L2311" s="6">
        <v>2</v>
      </c>
      <c r="M2311" s="17">
        <v>2</v>
      </c>
      <c r="N2311" s="17">
        <v>2</v>
      </c>
      <c r="O2311" s="17">
        <v>2</v>
      </c>
      <c r="P2311" s="6">
        <v>2</v>
      </c>
      <c r="Q2311" s="18">
        <v>43802</v>
      </c>
      <c r="S2311" s="1" t="s">
        <v>309</v>
      </c>
      <c r="T2311" s="1" t="s">
        <v>320</v>
      </c>
      <c r="U2311" s="6">
        <v>2</v>
      </c>
      <c r="V2311" s="6"/>
      <c r="W2311" s="6"/>
      <c r="X2311" s="1">
        <v>5</v>
      </c>
      <c r="Z2311" s="1">
        <v>2</v>
      </c>
      <c r="AA2311" s="1" t="s">
        <v>320</v>
      </c>
      <c r="AB2311" s="1" t="s">
        <v>320</v>
      </c>
      <c r="AC2311" s="1" t="s">
        <v>320</v>
      </c>
      <c r="AD2311" s="1" t="s">
        <v>320</v>
      </c>
      <c r="AE2311" s="1" t="s">
        <v>320</v>
      </c>
      <c r="AF2311" s="1" t="s">
        <v>36</v>
      </c>
      <c r="AG2311" s="1" t="s">
        <v>36</v>
      </c>
      <c r="AH2311" s="1" t="s">
        <v>36</v>
      </c>
      <c r="AI2311" s="1">
        <v>1</v>
      </c>
      <c r="AJ2311" s="1">
        <v>2</v>
      </c>
      <c r="AM2311" s="18"/>
      <c r="BB2311" s="1">
        <v>2</v>
      </c>
      <c r="BJ2311" s="1">
        <v>2</v>
      </c>
    </row>
    <row r="2312" spans="1:69" s="1" customFormat="1">
      <c r="A2312" s="1" t="s">
        <v>347</v>
      </c>
      <c r="B2312" s="10">
        <v>440452</v>
      </c>
      <c r="E2312" s="1" t="str">
        <f t="shared" si="152"/>
        <v>PR LI 29091993</v>
      </c>
      <c r="F2312" s="1">
        <v>2</v>
      </c>
      <c r="G2312" s="5">
        <v>26</v>
      </c>
      <c r="H2312" s="4" t="s">
        <v>193</v>
      </c>
      <c r="I2312" s="4" t="s">
        <v>114</v>
      </c>
      <c r="J2312" s="20">
        <v>34241</v>
      </c>
      <c r="K2312" s="20" t="str">
        <f t="shared" si="151"/>
        <v>29091993</v>
      </c>
      <c r="L2312" s="6">
        <v>2</v>
      </c>
      <c r="M2312" s="17">
        <v>2</v>
      </c>
      <c r="N2312" s="17">
        <v>2</v>
      </c>
      <c r="O2312" s="17">
        <v>2</v>
      </c>
      <c r="P2312" s="6">
        <v>2</v>
      </c>
      <c r="Q2312" s="18">
        <v>43802</v>
      </c>
      <c r="S2312" s="1" t="s">
        <v>316</v>
      </c>
      <c r="T2312" s="1" t="s">
        <v>320</v>
      </c>
      <c r="U2312" s="6">
        <v>1</v>
      </c>
      <c r="V2312" s="6">
        <v>1</v>
      </c>
      <c r="W2312" s="6">
        <v>5</v>
      </c>
      <c r="X2312" s="1">
        <v>5</v>
      </c>
      <c r="Z2312" s="1">
        <v>2</v>
      </c>
      <c r="AA2312" s="1" t="s">
        <v>320</v>
      </c>
      <c r="AB2312" s="1" t="s">
        <v>320</v>
      </c>
      <c r="AC2312" s="1" t="s">
        <v>320</v>
      </c>
      <c r="AD2312" s="1" t="s">
        <v>320</v>
      </c>
      <c r="AE2312" s="1" t="s">
        <v>320</v>
      </c>
      <c r="AI2312" s="1">
        <v>1</v>
      </c>
      <c r="AJ2312" s="1">
        <v>2</v>
      </c>
      <c r="AM2312" s="18"/>
      <c r="BB2312" s="1">
        <v>2</v>
      </c>
      <c r="BJ2312" s="1">
        <v>2</v>
      </c>
    </row>
    <row r="2313" spans="1:69" s="1" customFormat="1">
      <c r="A2313" s="1" t="s">
        <v>347</v>
      </c>
      <c r="B2313" s="10">
        <v>440458</v>
      </c>
      <c r="E2313" s="1" t="str">
        <f t="shared" si="152"/>
        <v>MA HE 24011995</v>
      </c>
      <c r="F2313" s="1">
        <v>1</v>
      </c>
      <c r="G2313" s="5">
        <v>24</v>
      </c>
      <c r="H2313" s="4" t="s">
        <v>42</v>
      </c>
      <c r="I2313" s="4" t="s">
        <v>77</v>
      </c>
      <c r="J2313" s="20">
        <v>34723</v>
      </c>
      <c r="K2313" s="20" t="str">
        <f t="shared" si="151"/>
        <v>24011995</v>
      </c>
      <c r="L2313" s="6">
        <v>1</v>
      </c>
      <c r="M2313" s="17">
        <v>2</v>
      </c>
      <c r="N2313" s="17">
        <v>2</v>
      </c>
      <c r="O2313" s="17">
        <v>2</v>
      </c>
      <c r="P2313" s="6">
        <v>2</v>
      </c>
      <c r="Q2313" s="18">
        <v>43802</v>
      </c>
      <c r="S2313" s="1" t="s">
        <v>317</v>
      </c>
      <c r="T2313" s="1" t="s">
        <v>320</v>
      </c>
      <c r="U2313" s="6">
        <v>1</v>
      </c>
      <c r="V2313" s="6">
        <v>1</v>
      </c>
      <c r="W2313" s="6">
        <v>5</v>
      </c>
      <c r="X2313" s="1">
        <v>5</v>
      </c>
      <c r="Z2313" s="1">
        <v>2</v>
      </c>
      <c r="AA2313" s="1" t="s">
        <v>320</v>
      </c>
      <c r="AB2313" s="1" t="s">
        <v>320</v>
      </c>
      <c r="AC2313" s="1" t="s">
        <v>320</v>
      </c>
      <c r="AD2313" s="1" t="s">
        <v>320</v>
      </c>
      <c r="AE2313" s="1" t="s">
        <v>320</v>
      </c>
      <c r="AF2313" s="1" t="s">
        <v>36</v>
      </c>
      <c r="AG2313" s="1" t="s">
        <v>36</v>
      </c>
      <c r="AH2313" s="1" t="s">
        <v>36</v>
      </c>
      <c r="AI2313" s="1">
        <v>1</v>
      </c>
      <c r="AJ2313" s="1">
        <v>1</v>
      </c>
      <c r="AK2313" s="1">
        <v>2</v>
      </c>
      <c r="AL2313" s="33">
        <v>7</v>
      </c>
      <c r="AM2313" s="18">
        <f>Q2313+AL2313</f>
        <v>43809</v>
      </c>
      <c r="AO2313" s="1" t="s">
        <v>342</v>
      </c>
      <c r="AP2313" s="1">
        <v>1</v>
      </c>
      <c r="AQ2313" s="1">
        <v>1</v>
      </c>
      <c r="BA2313" s="1">
        <v>3</v>
      </c>
      <c r="BB2313" s="1">
        <v>2</v>
      </c>
      <c r="BJ2313" s="1">
        <v>2</v>
      </c>
    </row>
    <row r="2314" spans="1:69" s="1" customFormat="1">
      <c r="A2314" s="1" t="s">
        <v>347</v>
      </c>
      <c r="B2314" s="10">
        <v>433514</v>
      </c>
      <c r="E2314" s="1" t="str">
        <f t="shared" si="152"/>
        <v>N J 18071995</v>
      </c>
      <c r="F2314" s="1">
        <v>1</v>
      </c>
      <c r="G2314" s="5">
        <v>24</v>
      </c>
      <c r="H2314" s="4" t="s">
        <v>18</v>
      </c>
      <c r="I2314" s="4" t="s">
        <v>27</v>
      </c>
      <c r="J2314" s="20">
        <v>34898</v>
      </c>
      <c r="K2314" s="20" t="str">
        <f t="shared" si="151"/>
        <v>18071995</v>
      </c>
      <c r="L2314" s="6">
        <v>1</v>
      </c>
      <c r="M2314" s="17">
        <v>2</v>
      </c>
      <c r="N2314" s="17">
        <v>2</v>
      </c>
      <c r="O2314" s="17">
        <v>2</v>
      </c>
      <c r="P2314" s="6">
        <v>1</v>
      </c>
      <c r="Q2314" s="18">
        <v>43802</v>
      </c>
      <c r="R2314" s="1" t="s">
        <v>305</v>
      </c>
      <c r="S2314" s="1" t="s">
        <v>309</v>
      </c>
      <c r="T2314" s="1" t="s">
        <v>320</v>
      </c>
      <c r="U2314" s="6">
        <v>1</v>
      </c>
      <c r="V2314" s="6">
        <v>2</v>
      </c>
      <c r="W2314" s="6">
        <v>5</v>
      </c>
      <c r="X2314" s="1">
        <v>5</v>
      </c>
      <c r="Z2314" s="1">
        <v>2</v>
      </c>
      <c r="AA2314" s="1" t="s">
        <v>320</v>
      </c>
      <c r="AB2314" s="1" t="s">
        <v>320</v>
      </c>
      <c r="AC2314" s="1" t="s">
        <v>320</v>
      </c>
      <c r="AD2314" s="1" t="s">
        <v>320</v>
      </c>
      <c r="AE2314" s="1" t="s">
        <v>320</v>
      </c>
      <c r="AF2314" s="1" t="s">
        <v>36</v>
      </c>
      <c r="AG2314" s="1" t="s">
        <v>36</v>
      </c>
      <c r="AH2314" s="1" t="s">
        <v>36</v>
      </c>
      <c r="AI2314" s="1">
        <v>1</v>
      </c>
      <c r="AJ2314" s="1">
        <v>1</v>
      </c>
      <c r="AK2314" s="1">
        <v>2</v>
      </c>
      <c r="AM2314" s="18">
        <v>43802</v>
      </c>
      <c r="AN2314" s="1" t="s">
        <v>342</v>
      </c>
      <c r="AP2314" s="1">
        <v>1</v>
      </c>
      <c r="AQ2314" s="1">
        <v>1</v>
      </c>
      <c r="BA2314" s="1">
        <v>1</v>
      </c>
      <c r="BB2314" s="1">
        <v>2</v>
      </c>
      <c r="BJ2314" s="1">
        <v>2</v>
      </c>
    </row>
    <row r="2315" spans="1:69" s="1" customFormat="1">
      <c r="A2315" s="1" t="s">
        <v>347</v>
      </c>
      <c r="B2315" s="10">
        <v>433527</v>
      </c>
      <c r="E2315" s="1" t="str">
        <f t="shared" si="152"/>
        <v>BA AU 12011996</v>
      </c>
      <c r="F2315" s="1">
        <v>1</v>
      </c>
      <c r="G2315" s="5">
        <v>23</v>
      </c>
      <c r="H2315" s="4" t="s">
        <v>50</v>
      </c>
      <c r="I2315" s="4" t="s">
        <v>73</v>
      </c>
      <c r="J2315" s="20">
        <v>35076</v>
      </c>
      <c r="K2315" s="20" t="str">
        <f t="shared" si="151"/>
        <v>12011996</v>
      </c>
      <c r="L2315" s="6">
        <v>1</v>
      </c>
      <c r="M2315" s="17">
        <v>2</v>
      </c>
      <c r="N2315" s="17">
        <v>2</v>
      </c>
      <c r="O2315" s="17">
        <v>2</v>
      </c>
      <c r="P2315" s="6">
        <v>1</v>
      </c>
      <c r="Q2315" s="18">
        <v>43802</v>
      </c>
      <c r="R2315" s="1" t="s">
        <v>305</v>
      </c>
      <c r="S2315" s="1" t="s">
        <v>307</v>
      </c>
      <c r="T2315" s="1" t="s">
        <v>320</v>
      </c>
      <c r="U2315" s="6">
        <v>2</v>
      </c>
      <c r="V2315" s="6"/>
      <c r="W2315" s="6"/>
      <c r="X2315" s="1">
        <v>5</v>
      </c>
      <c r="Z2315" s="1">
        <v>2</v>
      </c>
      <c r="AA2315" s="1" t="s">
        <v>320</v>
      </c>
      <c r="AB2315" s="1" t="s">
        <v>320</v>
      </c>
      <c r="AC2315" s="1" t="s">
        <v>320</v>
      </c>
      <c r="AD2315" s="1" t="s">
        <v>320</v>
      </c>
      <c r="AE2315" s="1" t="s">
        <v>320</v>
      </c>
      <c r="AI2315" s="1">
        <v>1</v>
      </c>
      <c r="AJ2315" s="1">
        <v>1</v>
      </c>
      <c r="AK2315" s="1">
        <v>2</v>
      </c>
      <c r="AM2315" s="18">
        <v>43802</v>
      </c>
      <c r="AN2315" s="1" t="s">
        <v>342</v>
      </c>
      <c r="AP2315" s="1">
        <v>1</v>
      </c>
      <c r="AQ2315" s="1">
        <v>1</v>
      </c>
      <c r="BA2315" s="1">
        <v>1</v>
      </c>
      <c r="BB2315" s="1">
        <v>2</v>
      </c>
      <c r="BF2315" s="1">
        <v>2</v>
      </c>
      <c r="BI2315" s="1">
        <v>1</v>
      </c>
      <c r="BJ2315" s="1">
        <v>2</v>
      </c>
    </row>
    <row r="2316" spans="1:69" s="1" customFormat="1">
      <c r="A2316" s="1" t="s">
        <v>347</v>
      </c>
      <c r="B2316" s="10">
        <v>433513</v>
      </c>
      <c r="E2316" s="1" t="str">
        <f t="shared" si="152"/>
        <v>YA TO 13031996</v>
      </c>
      <c r="F2316" s="1">
        <v>1</v>
      </c>
      <c r="G2316" s="5">
        <v>23</v>
      </c>
      <c r="H2316" s="4" t="s">
        <v>148</v>
      </c>
      <c r="I2316" s="4" t="s">
        <v>84</v>
      </c>
      <c r="J2316" s="20">
        <v>35137</v>
      </c>
      <c r="K2316" s="20" t="str">
        <f t="shared" si="151"/>
        <v>13031996</v>
      </c>
      <c r="L2316" s="6">
        <v>1</v>
      </c>
      <c r="M2316" s="17">
        <v>2</v>
      </c>
      <c r="N2316" s="17">
        <v>2</v>
      </c>
      <c r="O2316" s="17">
        <v>2</v>
      </c>
      <c r="P2316" s="6">
        <v>1</v>
      </c>
      <c r="Q2316" s="18">
        <v>43802</v>
      </c>
      <c r="R2316" s="1" t="s">
        <v>305</v>
      </c>
      <c r="S2316" s="1" t="s">
        <v>319</v>
      </c>
      <c r="T2316" s="1" t="s">
        <v>320</v>
      </c>
      <c r="U2316" s="6">
        <v>2</v>
      </c>
      <c r="V2316" s="6"/>
      <c r="W2316" s="6"/>
      <c r="X2316" s="1">
        <v>5</v>
      </c>
      <c r="Z2316" s="1">
        <v>1</v>
      </c>
      <c r="AB2316" s="1" t="s">
        <v>337</v>
      </c>
      <c r="AC2316" s="1" t="s">
        <v>320</v>
      </c>
      <c r="AD2316" s="1" t="s">
        <v>337</v>
      </c>
      <c r="AE2316" s="1" t="s">
        <v>320</v>
      </c>
      <c r="AF2316" s="1" t="s">
        <v>36</v>
      </c>
      <c r="AG2316" s="1" t="s">
        <v>36</v>
      </c>
      <c r="AH2316" s="1" t="s">
        <v>36</v>
      </c>
      <c r="AI2316" s="1">
        <v>1</v>
      </c>
      <c r="AJ2316" s="1">
        <v>1</v>
      </c>
      <c r="AK2316" s="1">
        <v>2</v>
      </c>
      <c r="AM2316" s="18">
        <v>43802</v>
      </c>
      <c r="AN2316" s="1" t="s">
        <v>342</v>
      </c>
      <c r="AP2316" s="1">
        <v>1</v>
      </c>
      <c r="AQ2316" s="1">
        <v>1</v>
      </c>
      <c r="BA2316" s="1">
        <v>1</v>
      </c>
      <c r="BB2316" s="1">
        <v>2</v>
      </c>
      <c r="BJ2316" s="1">
        <v>2</v>
      </c>
    </row>
    <row r="2317" spans="1:69" s="1" customFormat="1">
      <c r="A2317" s="1" t="s">
        <v>347</v>
      </c>
      <c r="B2317" s="10">
        <v>440454</v>
      </c>
      <c r="E2317" s="1" t="str">
        <f t="shared" si="152"/>
        <v>JU FL 26101996</v>
      </c>
      <c r="F2317" s="1">
        <v>2</v>
      </c>
      <c r="G2317" s="5">
        <v>23</v>
      </c>
      <c r="H2317" s="4" t="s">
        <v>88</v>
      </c>
      <c r="I2317" s="4" t="s">
        <v>128</v>
      </c>
      <c r="J2317" s="20">
        <v>35364</v>
      </c>
      <c r="K2317" s="20" t="str">
        <f t="shared" si="151"/>
        <v>26101996</v>
      </c>
      <c r="L2317" s="6">
        <v>1</v>
      </c>
      <c r="M2317" s="17">
        <v>2</v>
      </c>
      <c r="N2317" s="17">
        <v>2</v>
      </c>
      <c r="O2317" s="17">
        <v>2</v>
      </c>
      <c r="P2317" s="6">
        <v>1</v>
      </c>
      <c r="Q2317" s="18">
        <v>43802</v>
      </c>
      <c r="R2317" s="1" t="s">
        <v>305</v>
      </c>
      <c r="S2317" s="1" t="s">
        <v>310</v>
      </c>
      <c r="T2317" s="1" t="s">
        <v>320</v>
      </c>
      <c r="U2317" s="6">
        <v>1</v>
      </c>
      <c r="V2317" s="6">
        <v>2</v>
      </c>
      <c r="W2317" s="6">
        <v>5</v>
      </c>
      <c r="X2317" s="1">
        <v>5</v>
      </c>
      <c r="Z2317" s="1">
        <v>1</v>
      </c>
      <c r="AA2317" s="1" t="s">
        <v>320</v>
      </c>
      <c r="AB2317" s="1" t="s">
        <v>320</v>
      </c>
      <c r="AC2317" s="1" t="s">
        <v>320</v>
      </c>
      <c r="AD2317" s="1" t="s">
        <v>320</v>
      </c>
      <c r="AE2317" s="1" t="s">
        <v>320</v>
      </c>
      <c r="AI2317" s="1">
        <v>1</v>
      </c>
      <c r="AJ2317" s="1">
        <v>1</v>
      </c>
      <c r="AK2317" s="1">
        <v>2</v>
      </c>
      <c r="AL2317" s="33">
        <v>7</v>
      </c>
      <c r="AM2317" s="18">
        <f>Q2317+AL2317</f>
        <v>43809</v>
      </c>
      <c r="AO2317" s="1" t="s">
        <v>342</v>
      </c>
      <c r="AP2317" s="1">
        <v>1</v>
      </c>
      <c r="AQ2317" s="1">
        <v>1</v>
      </c>
      <c r="BA2317" s="1">
        <v>3</v>
      </c>
      <c r="BB2317" s="1">
        <v>2</v>
      </c>
      <c r="BJ2317" s="1">
        <v>2</v>
      </c>
    </row>
    <row r="2318" spans="1:69" s="1" customFormat="1">
      <c r="A2318" s="1" t="s">
        <v>347</v>
      </c>
      <c r="B2318" s="10">
        <v>440455</v>
      </c>
      <c r="E2318" s="1" t="str">
        <f t="shared" si="152"/>
        <v>YA JO 19011997</v>
      </c>
      <c r="F2318" s="1">
        <v>1</v>
      </c>
      <c r="G2318" s="5">
        <v>22</v>
      </c>
      <c r="H2318" s="4" t="s">
        <v>148</v>
      </c>
      <c r="I2318" s="4" t="s">
        <v>82</v>
      </c>
      <c r="J2318" s="20">
        <v>35449</v>
      </c>
      <c r="K2318" s="20" t="str">
        <f t="shared" si="151"/>
        <v>19011997</v>
      </c>
      <c r="L2318" s="6">
        <v>1</v>
      </c>
      <c r="M2318" s="17">
        <v>2</v>
      </c>
      <c r="N2318" s="17">
        <v>2</v>
      </c>
      <c r="O2318" s="17">
        <v>2</v>
      </c>
      <c r="P2318" s="6">
        <v>2</v>
      </c>
      <c r="Q2318" s="18">
        <v>43802</v>
      </c>
      <c r="S2318" s="1" t="s">
        <v>309</v>
      </c>
      <c r="T2318" s="1" t="s">
        <v>321</v>
      </c>
      <c r="U2318" s="6">
        <v>2</v>
      </c>
      <c r="V2318" s="6"/>
      <c r="W2318" s="6"/>
      <c r="X2318" s="1">
        <v>5</v>
      </c>
      <c r="Z2318" s="1">
        <v>2</v>
      </c>
      <c r="AA2318" s="1" t="s">
        <v>320</v>
      </c>
      <c r="AB2318" s="1" t="s">
        <v>320</v>
      </c>
      <c r="AC2318" s="1" t="s">
        <v>320</v>
      </c>
      <c r="AD2318" s="1" t="s">
        <v>320</v>
      </c>
      <c r="AE2318" s="1" t="s">
        <v>320</v>
      </c>
      <c r="AI2318" s="1">
        <v>1</v>
      </c>
      <c r="AJ2318" s="1">
        <v>2</v>
      </c>
      <c r="AM2318" s="18"/>
      <c r="BB2318" s="1">
        <v>2</v>
      </c>
      <c r="BJ2318" s="1">
        <v>2</v>
      </c>
    </row>
    <row r="2319" spans="1:69" s="1" customFormat="1">
      <c r="A2319" s="1" t="s">
        <v>347</v>
      </c>
      <c r="B2319" s="10">
        <v>433512</v>
      </c>
      <c r="E2319" s="1" t="str">
        <f t="shared" si="152"/>
        <v>JU CH 19071997</v>
      </c>
      <c r="F2319" s="1">
        <v>2</v>
      </c>
      <c r="G2319" s="5">
        <v>22</v>
      </c>
      <c r="H2319" s="4" t="s">
        <v>88</v>
      </c>
      <c r="I2319" s="4" t="s">
        <v>53</v>
      </c>
      <c r="J2319" s="20">
        <v>35630</v>
      </c>
      <c r="K2319" s="20" t="str">
        <f t="shared" si="151"/>
        <v>19071997</v>
      </c>
      <c r="L2319" s="6">
        <v>1</v>
      </c>
      <c r="M2319" s="17">
        <v>2</v>
      </c>
      <c r="N2319" s="17">
        <v>2</v>
      </c>
      <c r="O2319" s="17">
        <v>2</v>
      </c>
      <c r="P2319" s="6">
        <v>2</v>
      </c>
      <c r="Q2319" s="18">
        <v>43802</v>
      </c>
      <c r="S2319" s="1" t="s">
        <v>319</v>
      </c>
      <c r="T2319" s="1" t="s">
        <v>320</v>
      </c>
      <c r="U2319" s="6">
        <v>1</v>
      </c>
      <c r="V2319" s="6">
        <v>1</v>
      </c>
      <c r="W2319" s="6">
        <v>5</v>
      </c>
      <c r="X2319" s="1">
        <v>5</v>
      </c>
      <c r="Z2319" s="1" t="s">
        <v>366</v>
      </c>
      <c r="AA2319" s="1" t="s">
        <v>320</v>
      </c>
      <c r="AB2319" s="1" t="s">
        <v>320</v>
      </c>
      <c r="AC2319" s="1" t="s">
        <v>320</v>
      </c>
      <c r="AD2319" s="1" t="s">
        <v>320</v>
      </c>
      <c r="AE2319" s="1" t="s">
        <v>320</v>
      </c>
      <c r="AF2319" s="1" t="s">
        <v>36</v>
      </c>
      <c r="AG2319" s="1" t="s">
        <v>36</v>
      </c>
      <c r="AH2319" s="1" t="s">
        <v>36</v>
      </c>
      <c r="AI2319" s="1">
        <v>1</v>
      </c>
      <c r="AJ2319" s="1">
        <v>1</v>
      </c>
      <c r="AK2319" s="1">
        <v>2</v>
      </c>
      <c r="AM2319" s="18">
        <v>43802</v>
      </c>
      <c r="AN2319" s="1" t="s">
        <v>342</v>
      </c>
      <c r="AP2319" s="1">
        <v>1</v>
      </c>
      <c r="AQ2319" s="1">
        <v>1</v>
      </c>
      <c r="BA2319" s="1">
        <v>1</v>
      </c>
      <c r="BB2319" s="1">
        <v>2</v>
      </c>
      <c r="BJ2319" s="1">
        <v>2</v>
      </c>
    </row>
    <row r="2320" spans="1:69" s="1" customFormat="1">
      <c r="A2320" s="1" t="s">
        <v>347</v>
      </c>
      <c r="B2320" s="10">
        <v>433519</v>
      </c>
      <c r="E2320" s="1" t="str">
        <f t="shared" si="152"/>
        <v>AU KI 02101997</v>
      </c>
      <c r="F2320" s="1">
        <v>2</v>
      </c>
      <c r="G2320" s="5">
        <v>22</v>
      </c>
      <c r="H2320" s="4" t="s">
        <v>73</v>
      </c>
      <c r="I2320" s="4" t="s">
        <v>200</v>
      </c>
      <c r="J2320" s="20">
        <v>35705</v>
      </c>
      <c r="K2320" s="20" t="str">
        <f t="shared" si="151"/>
        <v>02101997</v>
      </c>
      <c r="L2320" s="6">
        <v>1</v>
      </c>
      <c r="M2320" s="17">
        <v>2</v>
      </c>
      <c r="N2320" s="17">
        <v>2</v>
      </c>
      <c r="O2320" s="17">
        <v>2</v>
      </c>
      <c r="P2320" s="6">
        <v>2</v>
      </c>
      <c r="Q2320" s="18">
        <v>43802</v>
      </c>
      <c r="S2320" s="1" t="s">
        <v>309</v>
      </c>
      <c r="T2320" s="1" t="s">
        <v>320</v>
      </c>
      <c r="U2320" s="6">
        <v>2</v>
      </c>
      <c r="V2320" s="6"/>
      <c r="W2320" s="6"/>
      <c r="X2320" s="1">
        <v>5</v>
      </c>
      <c r="Z2320" s="1">
        <v>2</v>
      </c>
      <c r="AA2320" s="1" t="s">
        <v>320</v>
      </c>
      <c r="AB2320" s="1" t="s">
        <v>320</v>
      </c>
      <c r="AC2320" s="1" t="s">
        <v>320</v>
      </c>
      <c r="AD2320" s="1" t="s">
        <v>320</v>
      </c>
      <c r="AE2320" s="1" t="s">
        <v>320</v>
      </c>
      <c r="AF2320" s="1" t="s">
        <v>36</v>
      </c>
      <c r="AG2320" s="1" t="s">
        <v>36</v>
      </c>
      <c r="AH2320" s="1" t="s">
        <v>36</v>
      </c>
      <c r="AI2320" s="1">
        <v>1</v>
      </c>
      <c r="AJ2320" s="1">
        <v>1</v>
      </c>
      <c r="AK2320" s="1">
        <v>2</v>
      </c>
      <c r="AM2320" s="18">
        <v>43802</v>
      </c>
      <c r="AN2320" s="1" t="s">
        <v>342</v>
      </c>
      <c r="AP2320" s="1">
        <v>1</v>
      </c>
      <c r="AQ2320" s="1">
        <v>1</v>
      </c>
      <c r="BA2320" s="1">
        <v>1</v>
      </c>
      <c r="BB2320" s="1">
        <v>2</v>
      </c>
      <c r="BJ2320" s="1">
        <v>2</v>
      </c>
    </row>
    <row r="2321" spans="1:69" s="1" customFormat="1">
      <c r="A2321" s="1" t="s">
        <v>347</v>
      </c>
      <c r="B2321" s="10">
        <v>433517</v>
      </c>
      <c r="E2321" s="1" t="str">
        <f t="shared" si="152"/>
        <v>MU KI 22101997</v>
      </c>
      <c r="F2321" s="1">
        <v>1</v>
      </c>
      <c r="G2321" s="5">
        <v>22</v>
      </c>
      <c r="H2321" s="4" t="s">
        <v>97</v>
      </c>
      <c r="I2321" s="4" t="s">
        <v>200</v>
      </c>
      <c r="J2321" s="20">
        <v>35725</v>
      </c>
      <c r="K2321" s="20" t="str">
        <f t="shared" si="151"/>
        <v>22101997</v>
      </c>
      <c r="L2321" s="6">
        <v>1</v>
      </c>
      <c r="M2321" s="17">
        <v>2</v>
      </c>
      <c r="N2321" s="17">
        <v>2</v>
      </c>
      <c r="O2321" s="31">
        <v>5</v>
      </c>
      <c r="P2321" s="6">
        <v>2</v>
      </c>
      <c r="Q2321" s="18">
        <v>43802</v>
      </c>
      <c r="S2321" s="1" t="s">
        <v>309</v>
      </c>
      <c r="T2321" s="1" t="s">
        <v>320</v>
      </c>
      <c r="U2321" s="6">
        <v>1</v>
      </c>
      <c r="V2321" s="6">
        <v>1</v>
      </c>
      <c r="W2321" s="6">
        <v>5</v>
      </c>
      <c r="X2321" s="1">
        <v>5</v>
      </c>
      <c r="Z2321" s="1">
        <v>1</v>
      </c>
      <c r="AD2321" s="1" t="s">
        <v>320</v>
      </c>
      <c r="AI2321" s="1">
        <v>1</v>
      </c>
      <c r="AJ2321" s="1">
        <v>1</v>
      </c>
      <c r="AK2321" s="1">
        <v>2</v>
      </c>
      <c r="AM2321" s="18">
        <v>43802</v>
      </c>
      <c r="AN2321" s="1" t="s">
        <v>342</v>
      </c>
      <c r="AP2321" s="1">
        <v>1</v>
      </c>
      <c r="AQ2321" s="1">
        <v>1</v>
      </c>
      <c r="BA2321" s="1">
        <v>1</v>
      </c>
      <c r="BB2321" s="1">
        <v>2</v>
      </c>
      <c r="BJ2321" s="1">
        <v>2</v>
      </c>
    </row>
    <row r="2322" spans="1:69" s="1" customFormat="1">
      <c r="A2322" s="1" t="s">
        <v>347</v>
      </c>
      <c r="B2322" s="10">
        <v>440462</v>
      </c>
      <c r="E2322" s="1" t="str">
        <f t="shared" si="152"/>
        <v>JE BO 07011998</v>
      </c>
      <c r="F2322" s="1">
        <v>2</v>
      </c>
      <c r="G2322" s="5">
        <v>21</v>
      </c>
      <c r="H2322" s="4" t="s">
        <v>62</v>
      </c>
      <c r="I2322" s="4" t="s">
        <v>93</v>
      </c>
      <c r="J2322" s="20">
        <v>35802</v>
      </c>
      <c r="K2322" s="20" t="str">
        <f t="shared" si="151"/>
        <v>07011998</v>
      </c>
      <c r="L2322" s="6">
        <v>1</v>
      </c>
      <c r="M2322" s="17">
        <v>2</v>
      </c>
      <c r="N2322" s="17">
        <v>2</v>
      </c>
      <c r="O2322" s="17">
        <v>2</v>
      </c>
      <c r="P2322" s="6">
        <v>2</v>
      </c>
      <c r="Q2322" s="18">
        <v>43802</v>
      </c>
      <c r="S2322" s="1" t="s">
        <v>315</v>
      </c>
      <c r="T2322" s="1" t="s">
        <v>320</v>
      </c>
      <c r="U2322" s="6">
        <v>1</v>
      </c>
      <c r="V2322" s="6">
        <v>1</v>
      </c>
      <c r="W2322" s="6">
        <v>5</v>
      </c>
      <c r="X2322" s="1">
        <v>5</v>
      </c>
      <c r="Z2322" s="1">
        <v>1</v>
      </c>
      <c r="AA2322" s="1" t="s">
        <v>320</v>
      </c>
      <c r="AB2322" s="1" t="s">
        <v>320</v>
      </c>
      <c r="AC2322" s="1" t="s">
        <v>320</v>
      </c>
      <c r="AD2322" s="1" t="s">
        <v>320</v>
      </c>
      <c r="AE2322" s="1" t="s">
        <v>320</v>
      </c>
      <c r="AI2322" s="1">
        <v>1</v>
      </c>
      <c r="AJ2322" s="1">
        <v>2</v>
      </c>
      <c r="AM2322" s="18"/>
      <c r="BB2322" s="1">
        <v>2</v>
      </c>
      <c r="BJ2322" s="1">
        <v>2</v>
      </c>
    </row>
    <row r="2323" spans="1:69" s="1" customFormat="1">
      <c r="A2323" s="1" t="s">
        <v>347</v>
      </c>
      <c r="B2323" s="10">
        <v>433529</v>
      </c>
      <c r="E2323" s="1" t="str">
        <f t="shared" si="152"/>
        <v>EL MO 04021998</v>
      </c>
      <c r="F2323" s="1">
        <v>2</v>
      </c>
      <c r="G2323" s="5">
        <v>21</v>
      </c>
      <c r="H2323" s="4" t="s">
        <v>61</v>
      </c>
      <c r="I2323" s="4" t="s">
        <v>131</v>
      </c>
      <c r="J2323" s="20">
        <v>35830</v>
      </c>
      <c r="K2323" s="20" t="str">
        <f t="shared" si="151"/>
        <v>04021998</v>
      </c>
      <c r="L2323" s="6">
        <v>1</v>
      </c>
      <c r="M2323" s="17">
        <v>2</v>
      </c>
      <c r="N2323" s="17">
        <v>2</v>
      </c>
      <c r="O2323" s="17">
        <v>2</v>
      </c>
      <c r="P2323" s="6">
        <v>1</v>
      </c>
      <c r="Q2323" s="18">
        <v>43802</v>
      </c>
      <c r="R2323" s="1" t="s">
        <v>305</v>
      </c>
      <c r="S2323" s="1" t="s">
        <v>319</v>
      </c>
      <c r="T2323" s="1" t="s">
        <v>320</v>
      </c>
      <c r="U2323" s="6">
        <v>1</v>
      </c>
      <c r="V2323" s="6">
        <v>2</v>
      </c>
      <c r="W2323" s="6">
        <v>5</v>
      </c>
      <c r="X2323" s="1">
        <v>5</v>
      </c>
      <c r="Z2323" s="1">
        <v>1</v>
      </c>
      <c r="AA2323" s="1" t="s">
        <v>320</v>
      </c>
      <c r="AB2323" s="1" t="s">
        <v>320</v>
      </c>
      <c r="AC2323" s="1" t="s">
        <v>320</v>
      </c>
      <c r="AD2323" s="1" t="s">
        <v>320</v>
      </c>
      <c r="AE2323" s="1" t="s">
        <v>320</v>
      </c>
      <c r="AI2323" s="1">
        <v>1</v>
      </c>
      <c r="AJ2323" s="1">
        <v>1</v>
      </c>
      <c r="AK2323" s="1">
        <v>2</v>
      </c>
      <c r="AM2323" s="18">
        <v>43802</v>
      </c>
      <c r="AN2323" s="1" t="s">
        <v>342</v>
      </c>
      <c r="AP2323" s="1">
        <v>1</v>
      </c>
      <c r="AQ2323" s="1">
        <v>1</v>
      </c>
      <c r="BA2323" s="1">
        <v>1</v>
      </c>
      <c r="BB2323" s="1">
        <v>2</v>
      </c>
      <c r="BF2323" s="1">
        <v>2</v>
      </c>
      <c r="BI2323" s="1">
        <v>1</v>
      </c>
      <c r="BJ2323" s="1">
        <v>2</v>
      </c>
    </row>
    <row r="2324" spans="1:69" s="1" customFormat="1">
      <c r="A2324" s="1" t="s">
        <v>347</v>
      </c>
      <c r="B2324" s="10">
        <v>440563</v>
      </c>
      <c r="E2324" s="1" t="str">
        <f t="shared" si="152"/>
        <v>M C 04081998</v>
      </c>
      <c r="F2324" s="1">
        <v>1</v>
      </c>
      <c r="G2324" s="5">
        <v>21</v>
      </c>
      <c r="H2324" s="4" t="s">
        <v>23</v>
      </c>
      <c r="I2324" s="4" t="s">
        <v>22</v>
      </c>
      <c r="J2324" s="20">
        <v>36011</v>
      </c>
      <c r="K2324" s="20" t="str">
        <f t="shared" si="151"/>
        <v>04081998</v>
      </c>
      <c r="L2324" s="6">
        <v>1</v>
      </c>
      <c r="M2324" s="17">
        <v>2</v>
      </c>
      <c r="N2324" s="17">
        <v>2</v>
      </c>
      <c r="O2324" s="17">
        <v>2</v>
      </c>
      <c r="P2324" s="6">
        <v>2</v>
      </c>
      <c r="Q2324" s="18">
        <v>43802</v>
      </c>
      <c r="S2324" s="1" t="s">
        <v>309</v>
      </c>
      <c r="T2324" s="1" t="s">
        <v>320</v>
      </c>
      <c r="U2324" s="6">
        <v>2</v>
      </c>
      <c r="V2324" s="6"/>
      <c r="W2324" s="6"/>
      <c r="X2324" s="1">
        <v>5</v>
      </c>
      <c r="Z2324" s="1" t="s">
        <v>366</v>
      </c>
      <c r="AA2324" s="1" t="s">
        <v>320</v>
      </c>
      <c r="AB2324" s="1" t="s">
        <v>320</v>
      </c>
      <c r="AC2324" s="1" t="s">
        <v>320</v>
      </c>
      <c r="AD2324" s="1" t="s">
        <v>320</v>
      </c>
      <c r="AE2324" s="1" t="s">
        <v>320</v>
      </c>
      <c r="AF2324" s="1" t="s">
        <v>36</v>
      </c>
      <c r="AG2324" s="1" t="s">
        <v>36</v>
      </c>
      <c r="AH2324" s="1" t="s">
        <v>36</v>
      </c>
      <c r="AI2324" s="1">
        <v>1</v>
      </c>
      <c r="AJ2324" s="1">
        <v>1</v>
      </c>
      <c r="AK2324" s="1">
        <v>2</v>
      </c>
      <c r="AM2324" s="18">
        <v>43802</v>
      </c>
      <c r="AN2324" s="1" t="s">
        <v>342</v>
      </c>
      <c r="AP2324" s="1">
        <v>1</v>
      </c>
      <c r="AQ2324" s="1">
        <v>1</v>
      </c>
      <c r="BA2324" s="1">
        <v>1</v>
      </c>
      <c r="BB2324" s="1">
        <v>2</v>
      </c>
      <c r="BJ2324" s="1">
        <v>2</v>
      </c>
    </row>
    <row r="2325" spans="1:69" s="1" customFormat="1">
      <c r="A2325" s="1" t="s">
        <v>347</v>
      </c>
      <c r="B2325" s="10">
        <v>440445</v>
      </c>
      <c r="E2325" s="1" t="str">
        <f t="shared" si="152"/>
        <v>PO CH 07081998</v>
      </c>
      <c r="F2325" s="1">
        <v>1</v>
      </c>
      <c r="G2325" s="5">
        <v>21</v>
      </c>
      <c r="H2325" s="4" t="s">
        <v>162</v>
      </c>
      <c r="I2325" s="4" t="s">
        <v>53</v>
      </c>
      <c r="J2325" s="20">
        <v>36014</v>
      </c>
      <c r="K2325" s="20" t="str">
        <f t="shared" si="151"/>
        <v>07081998</v>
      </c>
      <c r="L2325" s="6">
        <v>1</v>
      </c>
      <c r="M2325" s="17">
        <v>1</v>
      </c>
      <c r="N2325" s="17">
        <v>2</v>
      </c>
      <c r="O2325" s="17">
        <v>2</v>
      </c>
      <c r="P2325" s="6">
        <v>2</v>
      </c>
      <c r="Q2325" s="18">
        <v>43802</v>
      </c>
      <c r="S2325" s="1" t="s">
        <v>309</v>
      </c>
      <c r="T2325" s="1" t="s">
        <v>307</v>
      </c>
      <c r="U2325" s="6">
        <v>1</v>
      </c>
      <c r="V2325" s="6">
        <v>1</v>
      </c>
      <c r="W2325" s="6">
        <v>5</v>
      </c>
      <c r="X2325" s="1">
        <v>5</v>
      </c>
      <c r="Z2325" s="1">
        <v>1</v>
      </c>
      <c r="AA2325" s="1" t="s">
        <v>338</v>
      </c>
      <c r="AB2325" s="1" t="s">
        <v>320</v>
      </c>
      <c r="AC2325" s="1" t="s">
        <v>320</v>
      </c>
      <c r="AD2325" s="1" t="s">
        <v>320</v>
      </c>
      <c r="AE2325" s="1" t="s">
        <v>320</v>
      </c>
      <c r="AI2325" s="1">
        <v>1</v>
      </c>
      <c r="AJ2325" s="1">
        <v>1</v>
      </c>
      <c r="AK2325" s="1">
        <v>2</v>
      </c>
      <c r="AM2325" s="18">
        <v>43802</v>
      </c>
      <c r="AN2325" s="1" t="s">
        <v>342</v>
      </c>
      <c r="AP2325" s="1">
        <v>1</v>
      </c>
      <c r="AQ2325" s="1">
        <v>1</v>
      </c>
      <c r="BA2325" s="1">
        <v>1</v>
      </c>
      <c r="BB2325" s="1">
        <v>2</v>
      </c>
      <c r="BF2325" s="1">
        <v>2</v>
      </c>
      <c r="BI2325" s="1">
        <v>2</v>
      </c>
      <c r="BJ2325" s="1">
        <v>2</v>
      </c>
      <c r="BN2325" s="1">
        <v>2</v>
      </c>
      <c r="BQ2325" s="1">
        <v>2</v>
      </c>
    </row>
    <row r="2326" spans="1:69" s="1" customFormat="1">
      <c r="A2326" s="1" t="s">
        <v>347</v>
      </c>
      <c r="B2326" s="10">
        <v>433526</v>
      </c>
      <c r="E2326" s="1" t="str">
        <f t="shared" si="152"/>
        <v>NI BL 22101998</v>
      </c>
      <c r="F2326" s="1">
        <v>1</v>
      </c>
      <c r="G2326" s="5">
        <v>21</v>
      </c>
      <c r="H2326" s="4" t="s">
        <v>81</v>
      </c>
      <c r="I2326" s="4" t="s">
        <v>233</v>
      </c>
      <c r="J2326" s="20">
        <v>36090</v>
      </c>
      <c r="K2326" s="20" t="str">
        <f t="shared" si="151"/>
        <v>22101998</v>
      </c>
      <c r="L2326" s="6">
        <v>1</v>
      </c>
      <c r="M2326" s="17">
        <v>2</v>
      </c>
      <c r="N2326" s="17">
        <v>2</v>
      </c>
      <c r="O2326" s="17">
        <v>2</v>
      </c>
      <c r="P2326" s="6">
        <v>2</v>
      </c>
      <c r="Q2326" s="18">
        <v>43802</v>
      </c>
      <c r="S2326" s="1" t="s">
        <v>309</v>
      </c>
      <c r="T2326" s="1" t="s">
        <v>320</v>
      </c>
      <c r="U2326" s="6">
        <v>1</v>
      </c>
      <c r="V2326" s="6">
        <v>1</v>
      </c>
      <c r="W2326" s="6">
        <v>5</v>
      </c>
      <c r="X2326" s="1">
        <v>5</v>
      </c>
      <c r="Z2326" s="1">
        <v>2</v>
      </c>
      <c r="AA2326" s="1" t="s">
        <v>320</v>
      </c>
      <c r="AB2326" s="1" t="s">
        <v>320</v>
      </c>
      <c r="AC2326" s="1" t="s">
        <v>320</v>
      </c>
      <c r="AD2326" s="1" t="s">
        <v>320</v>
      </c>
      <c r="AE2326" s="1" t="s">
        <v>320</v>
      </c>
      <c r="AI2326" s="1">
        <v>1</v>
      </c>
      <c r="AJ2326" s="1">
        <v>2</v>
      </c>
      <c r="AM2326" s="18"/>
      <c r="BB2326" s="1">
        <v>2</v>
      </c>
      <c r="BJ2326" s="1">
        <v>2</v>
      </c>
    </row>
    <row r="2327" spans="1:69" s="1" customFormat="1">
      <c r="A2327" s="1" t="s">
        <v>347</v>
      </c>
      <c r="B2327" s="10">
        <v>433530</v>
      </c>
      <c r="E2327" s="1" t="str">
        <f t="shared" si="152"/>
        <v>HE TO 05011999</v>
      </c>
      <c r="F2327" s="1">
        <v>2</v>
      </c>
      <c r="G2327" s="5">
        <v>20</v>
      </c>
      <c r="H2327" s="4" t="s">
        <v>77</v>
      </c>
      <c r="I2327" s="4" t="s">
        <v>84</v>
      </c>
      <c r="J2327" s="20">
        <v>36165</v>
      </c>
      <c r="K2327" s="20" t="str">
        <f t="shared" si="151"/>
        <v>05011999</v>
      </c>
      <c r="L2327" s="6">
        <v>1</v>
      </c>
      <c r="M2327" s="17">
        <v>2</v>
      </c>
      <c r="N2327" s="17">
        <v>2</v>
      </c>
      <c r="O2327" s="17">
        <v>2</v>
      </c>
      <c r="P2327" s="6">
        <v>2</v>
      </c>
      <c r="Q2327" s="18">
        <v>43802</v>
      </c>
      <c r="S2327" s="1" t="s">
        <v>309</v>
      </c>
      <c r="T2327" s="1" t="s">
        <v>320</v>
      </c>
      <c r="U2327" s="6">
        <v>2</v>
      </c>
      <c r="V2327" s="6"/>
      <c r="W2327" s="6"/>
      <c r="X2327" s="1">
        <v>5</v>
      </c>
      <c r="Z2327" s="1">
        <v>2</v>
      </c>
      <c r="AA2327" s="1" t="s">
        <v>320</v>
      </c>
      <c r="AB2327" s="1" t="s">
        <v>320</v>
      </c>
      <c r="AC2327" s="1" t="s">
        <v>320</v>
      </c>
      <c r="AD2327" s="1" t="s">
        <v>320</v>
      </c>
      <c r="AE2327" s="1" t="s">
        <v>320</v>
      </c>
      <c r="AI2327" s="1">
        <v>1</v>
      </c>
      <c r="AJ2327" s="1">
        <v>1</v>
      </c>
      <c r="AK2327" s="1">
        <v>2</v>
      </c>
      <c r="AM2327" s="18">
        <v>43802</v>
      </c>
      <c r="AN2327" s="1" t="s">
        <v>342</v>
      </c>
      <c r="AP2327" s="1">
        <v>1</v>
      </c>
      <c r="AQ2327" s="1">
        <v>1</v>
      </c>
      <c r="BA2327" s="1">
        <v>1</v>
      </c>
      <c r="BB2327" s="1">
        <v>2</v>
      </c>
      <c r="BJ2327" s="1">
        <v>2</v>
      </c>
    </row>
    <row r="2328" spans="1:69" s="1" customFormat="1">
      <c r="A2328" s="1" t="s">
        <v>347</v>
      </c>
      <c r="B2328" s="10">
        <v>433521</v>
      </c>
      <c r="E2328" s="1" t="str">
        <f t="shared" si="152"/>
        <v>JE PL 27011999</v>
      </c>
      <c r="F2328" s="1">
        <v>1</v>
      </c>
      <c r="G2328" s="5">
        <v>20</v>
      </c>
      <c r="H2328" s="4" t="s">
        <v>62</v>
      </c>
      <c r="I2328" s="4" t="s">
        <v>204</v>
      </c>
      <c r="J2328" s="20">
        <v>36187</v>
      </c>
      <c r="K2328" s="20" t="str">
        <f t="shared" si="151"/>
        <v>27011999</v>
      </c>
      <c r="L2328" s="6">
        <v>1</v>
      </c>
      <c r="M2328" s="17">
        <v>2</v>
      </c>
      <c r="N2328" s="17">
        <v>2</v>
      </c>
      <c r="O2328" s="17">
        <v>2</v>
      </c>
      <c r="P2328" s="6">
        <v>1</v>
      </c>
      <c r="Q2328" s="18">
        <v>43802</v>
      </c>
      <c r="R2328" s="1" t="s">
        <v>305</v>
      </c>
      <c r="S2328" s="1" t="s">
        <v>309</v>
      </c>
      <c r="T2328" s="1" t="s">
        <v>320</v>
      </c>
      <c r="U2328" s="6">
        <v>2</v>
      </c>
      <c r="V2328" s="6"/>
      <c r="W2328" s="6"/>
      <c r="X2328" s="1">
        <v>5</v>
      </c>
      <c r="Z2328" s="1">
        <v>2</v>
      </c>
      <c r="AA2328" s="1" t="s">
        <v>320</v>
      </c>
      <c r="AB2328" s="1" t="s">
        <v>320</v>
      </c>
      <c r="AC2328" s="1" t="s">
        <v>320</v>
      </c>
      <c r="AD2328" s="1" t="s">
        <v>320</v>
      </c>
      <c r="AE2328" s="1" t="s">
        <v>320</v>
      </c>
      <c r="AF2328" s="1" t="s">
        <v>36</v>
      </c>
      <c r="AG2328" s="1" t="s">
        <v>36</v>
      </c>
      <c r="AH2328" s="1" t="s">
        <v>36</v>
      </c>
      <c r="AI2328" s="1">
        <v>1</v>
      </c>
      <c r="AJ2328" s="1">
        <v>1</v>
      </c>
      <c r="AK2328" s="1">
        <v>2</v>
      </c>
      <c r="AM2328" s="18">
        <v>43802</v>
      </c>
      <c r="AN2328" s="1" t="s">
        <v>342</v>
      </c>
      <c r="AP2328" s="1">
        <v>1</v>
      </c>
      <c r="AQ2328" s="1">
        <v>1</v>
      </c>
      <c r="BA2328" s="1">
        <v>1</v>
      </c>
      <c r="BB2328" s="1">
        <v>2</v>
      </c>
      <c r="BJ2328" s="1">
        <v>2</v>
      </c>
    </row>
    <row r="2329" spans="1:69" s="1" customFormat="1">
      <c r="A2329" s="1" t="s">
        <v>347</v>
      </c>
      <c r="B2329" s="10">
        <v>433534</v>
      </c>
      <c r="E2329" s="1" t="str">
        <f t="shared" si="152"/>
        <v>EV TI 05031999</v>
      </c>
      <c r="F2329" s="1">
        <v>3</v>
      </c>
      <c r="G2329" s="5">
        <v>20</v>
      </c>
      <c r="H2329" s="4" t="s">
        <v>220</v>
      </c>
      <c r="I2329" s="4" t="s">
        <v>268</v>
      </c>
      <c r="J2329" s="20">
        <v>36224</v>
      </c>
      <c r="K2329" s="20" t="str">
        <f t="shared" si="151"/>
        <v>05031999</v>
      </c>
      <c r="L2329" s="6">
        <v>1</v>
      </c>
      <c r="M2329" s="17">
        <v>2</v>
      </c>
      <c r="N2329" s="17">
        <v>2</v>
      </c>
      <c r="O2329" s="17">
        <v>2</v>
      </c>
      <c r="P2329" s="6">
        <v>1</v>
      </c>
      <c r="Q2329" s="18">
        <v>43802</v>
      </c>
      <c r="S2329" s="1" t="s">
        <v>319</v>
      </c>
      <c r="T2329" s="1" t="s">
        <v>320</v>
      </c>
      <c r="U2329" s="6">
        <v>2</v>
      </c>
      <c r="V2329" s="6"/>
      <c r="W2329" s="6"/>
      <c r="X2329" s="1">
        <v>5</v>
      </c>
      <c r="Z2329" s="1">
        <v>2</v>
      </c>
      <c r="AA2329" s="1" t="s">
        <v>320</v>
      </c>
      <c r="AB2329" s="1" t="s">
        <v>320</v>
      </c>
      <c r="AC2329" s="1" t="s">
        <v>320</v>
      </c>
      <c r="AD2329" s="1" t="s">
        <v>320</v>
      </c>
      <c r="AE2329" s="1" t="s">
        <v>320</v>
      </c>
      <c r="AI2329" s="1">
        <v>1</v>
      </c>
      <c r="AJ2329" s="1">
        <v>2</v>
      </c>
      <c r="AM2329" s="18"/>
      <c r="BB2329" s="1">
        <v>2</v>
      </c>
      <c r="BJ2329" s="1">
        <v>2</v>
      </c>
    </row>
    <row r="2330" spans="1:69" s="1" customFormat="1">
      <c r="A2330" s="1" t="s">
        <v>347</v>
      </c>
      <c r="B2330" s="10">
        <v>433522</v>
      </c>
      <c r="E2330" s="1" t="str">
        <f t="shared" si="152"/>
        <v>DE LO 26041999</v>
      </c>
      <c r="F2330" s="1">
        <v>1</v>
      </c>
      <c r="G2330" s="5">
        <v>20</v>
      </c>
      <c r="H2330" s="4" t="s">
        <v>52</v>
      </c>
      <c r="I2330" s="4" t="s">
        <v>56</v>
      </c>
      <c r="J2330" s="20">
        <v>36276</v>
      </c>
      <c r="K2330" s="20" t="str">
        <f t="shared" si="151"/>
        <v>26041999</v>
      </c>
      <c r="L2330" s="6">
        <v>1</v>
      </c>
      <c r="M2330" s="17">
        <v>1</v>
      </c>
      <c r="N2330" s="17">
        <v>2</v>
      </c>
      <c r="O2330" s="17">
        <v>2</v>
      </c>
      <c r="P2330" s="6">
        <v>1</v>
      </c>
      <c r="Q2330" s="18">
        <v>43802</v>
      </c>
      <c r="R2330" s="1" t="s">
        <v>305</v>
      </c>
      <c r="S2330" s="1" t="s">
        <v>319</v>
      </c>
      <c r="T2330" s="1" t="s">
        <v>320</v>
      </c>
      <c r="U2330" s="6">
        <v>2</v>
      </c>
      <c r="V2330" s="6"/>
      <c r="W2330" s="6"/>
      <c r="X2330" s="1">
        <v>5</v>
      </c>
      <c r="Z2330" s="1">
        <v>2</v>
      </c>
      <c r="AA2330" s="1" t="s">
        <v>338</v>
      </c>
      <c r="AB2330" s="1" t="s">
        <v>320</v>
      </c>
      <c r="AC2330" s="1" t="s">
        <v>320</v>
      </c>
      <c r="AD2330" s="1" t="s">
        <v>320</v>
      </c>
      <c r="AE2330" s="1" t="s">
        <v>320</v>
      </c>
      <c r="AI2330" s="1">
        <v>1</v>
      </c>
      <c r="AJ2330" s="1">
        <v>2</v>
      </c>
      <c r="AM2330" s="18"/>
      <c r="BB2330" s="1">
        <v>2</v>
      </c>
      <c r="BJ2330" s="1">
        <v>2</v>
      </c>
    </row>
    <row r="2331" spans="1:69" s="1" customFormat="1">
      <c r="A2331" s="1" t="s">
        <v>347</v>
      </c>
      <c r="B2331" s="10">
        <v>440449</v>
      </c>
      <c r="E2331" s="1" t="str">
        <f t="shared" si="152"/>
        <v>VI LI 03061999</v>
      </c>
      <c r="F2331" s="1">
        <v>1</v>
      </c>
      <c r="G2331" s="5">
        <v>20</v>
      </c>
      <c r="H2331" s="4" t="s">
        <v>45</v>
      </c>
      <c r="I2331" s="4" t="s">
        <v>114</v>
      </c>
      <c r="J2331" s="20">
        <v>36314</v>
      </c>
      <c r="K2331" s="20" t="str">
        <f t="shared" si="151"/>
        <v>03061999</v>
      </c>
      <c r="L2331" s="6">
        <v>1</v>
      </c>
      <c r="M2331" s="17">
        <v>1</v>
      </c>
      <c r="N2331" s="17">
        <v>2</v>
      </c>
      <c r="O2331" s="17">
        <v>2</v>
      </c>
      <c r="P2331" s="6">
        <v>2</v>
      </c>
      <c r="Q2331" s="18">
        <v>43802</v>
      </c>
      <c r="S2331" s="1" t="s">
        <v>309</v>
      </c>
      <c r="T2331" s="1" t="s">
        <v>320</v>
      </c>
      <c r="U2331" s="6">
        <v>2</v>
      </c>
      <c r="V2331" s="6"/>
      <c r="W2331" s="6"/>
      <c r="X2331" s="1">
        <v>5</v>
      </c>
      <c r="Z2331" s="1">
        <v>2</v>
      </c>
      <c r="AA2331" s="1" t="s">
        <v>338</v>
      </c>
      <c r="AB2331" s="1" t="s">
        <v>320</v>
      </c>
      <c r="AD2331" s="1" t="s">
        <v>320</v>
      </c>
      <c r="AE2331" s="1" t="s">
        <v>320</v>
      </c>
      <c r="AI2331" s="1">
        <v>1</v>
      </c>
      <c r="AJ2331" s="1">
        <v>1</v>
      </c>
      <c r="AK2331" s="1">
        <v>2</v>
      </c>
      <c r="AL2331" s="33">
        <v>7</v>
      </c>
      <c r="AM2331" s="18">
        <f>Q2331+AL2331</f>
        <v>43809</v>
      </c>
      <c r="AO2331" s="1" t="s">
        <v>342</v>
      </c>
      <c r="AP2331" s="1">
        <v>1</v>
      </c>
      <c r="AQ2331" s="1">
        <v>1</v>
      </c>
      <c r="BA2331" s="1">
        <v>3</v>
      </c>
      <c r="BB2331" s="1">
        <v>2</v>
      </c>
      <c r="BF2331" s="1">
        <v>2</v>
      </c>
      <c r="BI2331" s="1">
        <v>2</v>
      </c>
      <c r="BJ2331" s="1">
        <v>2</v>
      </c>
      <c r="BN2331" s="1">
        <v>2</v>
      </c>
      <c r="BQ2331" s="1">
        <v>3</v>
      </c>
    </row>
    <row r="2332" spans="1:69" s="1" customFormat="1">
      <c r="A2332" s="1" t="s">
        <v>347</v>
      </c>
      <c r="B2332" s="10">
        <v>433515</v>
      </c>
      <c r="E2332" s="1" t="str">
        <f t="shared" si="152"/>
        <v>GI NI 11061999</v>
      </c>
      <c r="F2332" s="1">
        <v>1</v>
      </c>
      <c r="G2332" s="5">
        <v>20</v>
      </c>
      <c r="H2332" s="4" t="s">
        <v>123</v>
      </c>
      <c r="I2332" s="4" t="s">
        <v>81</v>
      </c>
      <c r="J2332" s="20">
        <v>36322</v>
      </c>
      <c r="K2332" s="20" t="str">
        <f t="shared" si="151"/>
        <v>11061999</v>
      </c>
      <c r="L2332" s="6">
        <v>1</v>
      </c>
      <c r="M2332" s="17">
        <v>2</v>
      </c>
      <c r="N2332" s="17">
        <v>2</v>
      </c>
      <c r="O2332" s="17">
        <v>2</v>
      </c>
      <c r="P2332" s="6">
        <v>2</v>
      </c>
      <c r="Q2332" s="18">
        <v>43802</v>
      </c>
      <c r="S2332" s="1" t="s">
        <v>317</v>
      </c>
      <c r="T2332" s="1" t="s">
        <v>320</v>
      </c>
      <c r="U2332" s="6">
        <v>2</v>
      </c>
      <c r="V2332" s="6"/>
      <c r="W2332" s="6"/>
      <c r="X2332" s="1">
        <v>5</v>
      </c>
      <c r="Z2332" s="1">
        <v>2</v>
      </c>
      <c r="AA2332" s="1" t="s">
        <v>320</v>
      </c>
      <c r="AB2332" s="1" t="s">
        <v>306</v>
      </c>
      <c r="AC2332" s="1" t="s">
        <v>320</v>
      </c>
      <c r="AD2332" s="1" t="s">
        <v>320</v>
      </c>
      <c r="AE2332" s="1" t="s">
        <v>320</v>
      </c>
      <c r="AF2332" s="1" t="s">
        <v>36</v>
      </c>
      <c r="AG2332" s="1" t="s">
        <v>36</v>
      </c>
      <c r="AH2332" s="1" t="s">
        <v>36</v>
      </c>
      <c r="AI2332" s="1">
        <v>1</v>
      </c>
      <c r="AJ2332" s="1">
        <v>1</v>
      </c>
      <c r="AK2332" s="1">
        <v>2</v>
      </c>
      <c r="AM2332" s="18">
        <v>43802</v>
      </c>
      <c r="AN2332" s="1" t="s">
        <v>342</v>
      </c>
      <c r="AP2332" s="1">
        <v>1</v>
      </c>
      <c r="AQ2332" s="1">
        <v>1</v>
      </c>
      <c r="BA2332" s="1">
        <v>1</v>
      </c>
      <c r="BB2332" s="1">
        <v>2</v>
      </c>
      <c r="BJ2332" s="1">
        <v>2</v>
      </c>
    </row>
    <row r="2333" spans="1:69" s="1" customFormat="1">
      <c r="A2333" s="1" t="s">
        <v>347</v>
      </c>
      <c r="B2333" s="10">
        <v>440450</v>
      </c>
      <c r="E2333" s="1" t="str">
        <f t="shared" si="152"/>
        <v>HU JA 05071999</v>
      </c>
      <c r="F2333" s="1">
        <v>1</v>
      </c>
      <c r="G2333" s="5">
        <v>20</v>
      </c>
      <c r="H2333" s="4" t="s">
        <v>209</v>
      </c>
      <c r="I2333" s="4" t="s">
        <v>173</v>
      </c>
      <c r="J2333" s="20">
        <v>36346</v>
      </c>
      <c r="K2333" s="20" t="str">
        <f t="shared" si="151"/>
        <v>05071999</v>
      </c>
      <c r="L2333" s="6">
        <v>1</v>
      </c>
      <c r="M2333" s="17">
        <v>1</v>
      </c>
      <c r="N2333" s="17">
        <v>2</v>
      </c>
      <c r="O2333" s="17">
        <v>2</v>
      </c>
      <c r="P2333" s="6">
        <v>2</v>
      </c>
      <c r="Q2333" s="18">
        <v>43802</v>
      </c>
      <c r="S2333" s="1" t="s">
        <v>309</v>
      </c>
      <c r="T2333" s="1" t="s">
        <v>320</v>
      </c>
      <c r="U2333" s="6">
        <v>1</v>
      </c>
      <c r="V2333" s="6">
        <v>1</v>
      </c>
      <c r="W2333" s="6">
        <v>5</v>
      </c>
      <c r="X2333" s="1">
        <v>1</v>
      </c>
      <c r="Z2333" s="1">
        <v>1</v>
      </c>
      <c r="AA2333" s="1" t="s">
        <v>338</v>
      </c>
      <c r="AB2333" s="1" t="s">
        <v>320</v>
      </c>
      <c r="AC2333" s="1" t="s">
        <v>320</v>
      </c>
      <c r="AD2333" s="1" t="s">
        <v>320</v>
      </c>
      <c r="AE2333" s="1" t="s">
        <v>320</v>
      </c>
      <c r="AI2333" s="1">
        <v>1</v>
      </c>
      <c r="AJ2333" s="1">
        <v>1</v>
      </c>
      <c r="AK2333" s="1">
        <v>2</v>
      </c>
      <c r="AL2333" s="33">
        <v>7</v>
      </c>
      <c r="AM2333" s="18">
        <f>Q2333+AL2333</f>
        <v>43809</v>
      </c>
      <c r="AO2333" s="1" t="s">
        <v>342</v>
      </c>
      <c r="AP2333" s="1">
        <v>1</v>
      </c>
      <c r="AQ2333" s="1">
        <v>1</v>
      </c>
      <c r="BA2333" s="1">
        <v>3</v>
      </c>
      <c r="BB2333" s="1">
        <v>2</v>
      </c>
      <c r="BF2333" s="1">
        <v>2</v>
      </c>
      <c r="BI2333" s="1">
        <v>2</v>
      </c>
      <c r="BJ2333" s="1">
        <v>2</v>
      </c>
    </row>
    <row r="2334" spans="1:69" s="1" customFormat="1">
      <c r="A2334" s="1" t="s">
        <v>347</v>
      </c>
      <c r="B2334" s="10">
        <v>440456</v>
      </c>
      <c r="E2334" s="1" t="str">
        <f t="shared" si="152"/>
        <v>P H 16071999</v>
      </c>
      <c r="F2334" s="1">
        <v>1</v>
      </c>
      <c r="G2334" s="5">
        <v>20</v>
      </c>
      <c r="H2334" s="4" t="s">
        <v>26</v>
      </c>
      <c r="I2334" s="4" t="s">
        <v>32</v>
      </c>
      <c r="J2334" s="20">
        <v>36357</v>
      </c>
      <c r="K2334" s="20" t="str">
        <f t="shared" si="151"/>
        <v>16071999</v>
      </c>
      <c r="L2334" s="6">
        <v>1</v>
      </c>
      <c r="M2334" s="17">
        <v>2</v>
      </c>
      <c r="N2334" s="17">
        <v>2</v>
      </c>
      <c r="O2334" s="17">
        <v>2</v>
      </c>
      <c r="P2334" s="6">
        <v>1</v>
      </c>
      <c r="Q2334" s="18">
        <v>43802</v>
      </c>
      <c r="S2334" s="1" t="s">
        <v>310</v>
      </c>
      <c r="T2334" s="1" t="s">
        <v>320</v>
      </c>
      <c r="U2334" s="6">
        <v>1</v>
      </c>
      <c r="V2334" s="6">
        <v>1</v>
      </c>
      <c r="W2334" s="6">
        <v>5</v>
      </c>
      <c r="X2334" s="1">
        <v>5</v>
      </c>
      <c r="Z2334" s="1">
        <v>1</v>
      </c>
      <c r="AB2334" s="1" t="s">
        <v>320</v>
      </c>
      <c r="AC2334" s="1" t="s">
        <v>320</v>
      </c>
      <c r="AD2334" s="1" t="s">
        <v>320</v>
      </c>
      <c r="AE2334" s="1" t="s">
        <v>320</v>
      </c>
      <c r="AF2334" s="1" t="s">
        <v>36</v>
      </c>
      <c r="AG2334" s="1" t="s">
        <v>36</v>
      </c>
      <c r="AH2334" s="1" t="s">
        <v>36</v>
      </c>
      <c r="AI2334" s="1">
        <v>1</v>
      </c>
      <c r="AJ2334" s="1">
        <v>1</v>
      </c>
      <c r="AK2334" s="1">
        <v>2</v>
      </c>
      <c r="AL2334" s="33">
        <v>7</v>
      </c>
      <c r="AM2334" s="18">
        <f>Q2334+AL2334</f>
        <v>43809</v>
      </c>
      <c r="AO2334" s="1" t="s">
        <v>342</v>
      </c>
      <c r="AP2334" s="1">
        <v>1</v>
      </c>
      <c r="AQ2334" s="1">
        <v>1</v>
      </c>
      <c r="BA2334" s="1">
        <v>3</v>
      </c>
      <c r="BB2334" s="1">
        <v>2</v>
      </c>
      <c r="BJ2334" s="1">
        <v>2</v>
      </c>
    </row>
    <row r="2335" spans="1:69" s="1" customFormat="1">
      <c r="A2335" s="1" t="s">
        <v>347</v>
      </c>
      <c r="B2335" s="10">
        <v>433528</v>
      </c>
      <c r="E2335" s="1" t="str">
        <f t="shared" si="152"/>
        <v>AN IW 12101999</v>
      </c>
      <c r="F2335" s="1">
        <v>1</v>
      </c>
      <c r="G2335" s="5">
        <v>20</v>
      </c>
      <c r="H2335" s="4" t="s">
        <v>79</v>
      </c>
      <c r="I2335" s="4" t="s">
        <v>285</v>
      </c>
      <c r="J2335" s="20">
        <v>36445</v>
      </c>
      <c r="K2335" s="20" t="str">
        <f t="shared" si="151"/>
        <v>12101999</v>
      </c>
      <c r="L2335" s="6">
        <v>1</v>
      </c>
      <c r="M2335" s="17">
        <v>2</v>
      </c>
      <c r="N2335" s="17">
        <v>2</v>
      </c>
      <c r="O2335" s="17">
        <v>2</v>
      </c>
      <c r="P2335" s="6">
        <v>2</v>
      </c>
      <c r="Q2335" s="18">
        <v>43802</v>
      </c>
      <c r="S2335" s="1" t="s">
        <v>307</v>
      </c>
      <c r="T2335" s="1" t="s">
        <v>320</v>
      </c>
      <c r="U2335" s="6">
        <v>2</v>
      </c>
      <c r="V2335" s="6"/>
      <c r="W2335" s="6"/>
      <c r="X2335" s="1">
        <v>5</v>
      </c>
      <c r="Z2335" s="1" t="s">
        <v>366</v>
      </c>
      <c r="AA2335" s="1" t="s">
        <v>320</v>
      </c>
      <c r="AB2335" s="1" t="s">
        <v>320</v>
      </c>
      <c r="AC2335" s="1" t="s">
        <v>320</v>
      </c>
      <c r="AD2335" s="1" t="s">
        <v>320</v>
      </c>
      <c r="AE2335" s="1" t="s">
        <v>320</v>
      </c>
      <c r="AF2335" s="1" t="s">
        <v>36</v>
      </c>
      <c r="AG2335" s="1" t="s">
        <v>36</v>
      </c>
      <c r="AH2335" s="1" t="s">
        <v>36</v>
      </c>
      <c r="AI2335" s="1">
        <v>1</v>
      </c>
      <c r="AJ2335" s="1">
        <v>1</v>
      </c>
      <c r="AK2335" s="1">
        <v>2</v>
      </c>
      <c r="AM2335" s="18">
        <v>43802</v>
      </c>
      <c r="AN2335" s="1" t="s">
        <v>342</v>
      </c>
      <c r="AP2335" s="1">
        <v>1</v>
      </c>
      <c r="AQ2335" s="1">
        <v>1</v>
      </c>
      <c r="BA2335" s="1">
        <v>1</v>
      </c>
      <c r="BB2335" s="1">
        <v>2</v>
      </c>
      <c r="BF2335" s="1">
        <v>2</v>
      </c>
      <c r="BI2335" s="1">
        <v>1</v>
      </c>
      <c r="BJ2335" s="1">
        <v>2</v>
      </c>
    </row>
    <row r="2336" spans="1:69" s="1" customFormat="1">
      <c r="A2336" s="1" t="s">
        <v>347</v>
      </c>
      <c r="B2336" s="10">
        <v>440460</v>
      </c>
      <c r="E2336" s="1" t="str">
        <f t="shared" si="152"/>
        <v>MA RU 22121999</v>
      </c>
      <c r="F2336" s="1">
        <v>2</v>
      </c>
      <c r="G2336" s="5">
        <v>20</v>
      </c>
      <c r="H2336" s="4" t="s">
        <v>42</v>
      </c>
      <c r="I2336" s="4" t="s">
        <v>208</v>
      </c>
      <c r="J2336" s="20">
        <v>36516</v>
      </c>
      <c r="K2336" s="20" t="str">
        <f t="shared" si="151"/>
        <v>22121999</v>
      </c>
      <c r="L2336" s="6">
        <v>1</v>
      </c>
      <c r="M2336" s="17">
        <v>2</v>
      </c>
      <c r="N2336" s="17">
        <v>2</v>
      </c>
      <c r="O2336" s="17">
        <v>2</v>
      </c>
      <c r="P2336" s="6">
        <v>2</v>
      </c>
      <c r="Q2336" s="18">
        <v>43802</v>
      </c>
      <c r="S2336" s="1" t="s">
        <v>309</v>
      </c>
      <c r="T2336" s="1" t="s">
        <v>320</v>
      </c>
      <c r="U2336" s="6">
        <v>1</v>
      </c>
      <c r="V2336" s="6">
        <v>1</v>
      </c>
      <c r="W2336" s="6">
        <v>5</v>
      </c>
      <c r="X2336" s="1">
        <v>5</v>
      </c>
      <c r="Z2336" s="1">
        <v>2</v>
      </c>
      <c r="AA2336" s="1" t="s">
        <v>320</v>
      </c>
      <c r="AB2336" s="1" t="s">
        <v>320</v>
      </c>
      <c r="AC2336" s="1" t="s">
        <v>320</v>
      </c>
      <c r="AD2336" s="1" t="s">
        <v>320</v>
      </c>
      <c r="AE2336" s="1" t="s">
        <v>320</v>
      </c>
      <c r="AI2336" s="1">
        <v>1</v>
      </c>
      <c r="AJ2336" s="1">
        <v>1</v>
      </c>
      <c r="AK2336" s="1">
        <v>2</v>
      </c>
      <c r="AL2336" s="33">
        <v>7</v>
      </c>
      <c r="AM2336" s="18">
        <f>Q2336+AL2336</f>
        <v>43809</v>
      </c>
      <c r="AO2336" s="1" t="s">
        <v>342</v>
      </c>
      <c r="AP2336" s="1">
        <v>1</v>
      </c>
      <c r="AQ2336" s="1">
        <v>1</v>
      </c>
      <c r="BA2336" s="1">
        <v>3</v>
      </c>
      <c r="BB2336" s="1">
        <v>2</v>
      </c>
      <c r="BJ2336" s="1">
        <v>2</v>
      </c>
    </row>
    <row r="2337" spans="1:69" s="1" customFormat="1">
      <c r="A2337" s="1" t="s">
        <v>347</v>
      </c>
      <c r="B2337" s="10">
        <v>433520</v>
      </c>
      <c r="E2337" s="1" t="str">
        <f t="shared" si="152"/>
        <v>PA RI 13042000</v>
      </c>
      <c r="F2337" s="1">
        <v>1</v>
      </c>
      <c r="G2337" s="5">
        <v>19</v>
      </c>
      <c r="H2337" s="4" t="s">
        <v>112</v>
      </c>
      <c r="I2337" s="4" t="s">
        <v>140</v>
      </c>
      <c r="J2337" s="20">
        <v>36629</v>
      </c>
      <c r="K2337" s="20" t="str">
        <f t="shared" si="151"/>
        <v>13042000</v>
      </c>
      <c r="L2337" s="6">
        <v>1</v>
      </c>
      <c r="M2337" s="17">
        <v>2</v>
      </c>
      <c r="N2337" s="17">
        <v>2</v>
      </c>
      <c r="O2337" s="17">
        <v>2</v>
      </c>
      <c r="P2337" s="6">
        <v>1</v>
      </c>
      <c r="Q2337" s="18">
        <v>43802</v>
      </c>
      <c r="S2337" s="1" t="s">
        <v>319</v>
      </c>
      <c r="T2337" s="1" t="s">
        <v>320</v>
      </c>
      <c r="U2337" s="6">
        <v>1</v>
      </c>
      <c r="V2337" s="6">
        <v>1</v>
      </c>
      <c r="W2337" s="6">
        <v>5</v>
      </c>
      <c r="X2337" s="1">
        <v>5</v>
      </c>
      <c r="Z2337" s="1">
        <v>1</v>
      </c>
      <c r="AA2337" s="1" t="s">
        <v>320</v>
      </c>
      <c r="AB2337" s="1" t="s">
        <v>320</v>
      </c>
      <c r="AC2337" s="1" t="s">
        <v>320</v>
      </c>
      <c r="AD2337" s="1" t="s">
        <v>320</v>
      </c>
      <c r="AE2337" s="1" t="s">
        <v>320</v>
      </c>
      <c r="AF2337" s="1" t="s">
        <v>36</v>
      </c>
      <c r="AG2337" s="1" t="s">
        <v>36</v>
      </c>
      <c r="AH2337" s="1" t="s">
        <v>36</v>
      </c>
      <c r="AI2337" s="1">
        <v>1</v>
      </c>
      <c r="AJ2337" s="1">
        <v>1</v>
      </c>
      <c r="AK2337" s="1">
        <v>2</v>
      </c>
      <c r="AM2337" s="18">
        <v>43802</v>
      </c>
      <c r="AN2337" s="1" t="s">
        <v>342</v>
      </c>
      <c r="AP2337" s="1">
        <v>1</v>
      </c>
      <c r="AQ2337" s="1">
        <v>1</v>
      </c>
      <c r="BA2337" s="1">
        <v>1</v>
      </c>
      <c r="BB2337" s="1">
        <v>2</v>
      </c>
      <c r="BJ2337" s="1">
        <v>2</v>
      </c>
    </row>
    <row r="2338" spans="1:69" s="1" customFormat="1">
      <c r="A2338" s="1" t="s">
        <v>347</v>
      </c>
      <c r="B2338" s="10">
        <v>433518</v>
      </c>
      <c r="E2338" s="1" t="str">
        <f t="shared" si="152"/>
        <v>FR LO 30052000</v>
      </c>
      <c r="F2338" s="1">
        <v>2</v>
      </c>
      <c r="G2338" s="5">
        <v>19</v>
      </c>
      <c r="H2338" s="4" t="s">
        <v>66</v>
      </c>
      <c r="I2338" s="4" t="s">
        <v>56</v>
      </c>
      <c r="J2338" s="20">
        <v>36676</v>
      </c>
      <c r="K2338" s="20" t="str">
        <f t="shared" si="151"/>
        <v>30052000</v>
      </c>
      <c r="L2338" s="6">
        <v>1</v>
      </c>
      <c r="M2338" s="17">
        <v>2</v>
      </c>
      <c r="N2338" s="17">
        <v>2</v>
      </c>
      <c r="O2338" s="17">
        <v>2</v>
      </c>
      <c r="P2338" s="6">
        <v>2</v>
      </c>
      <c r="Q2338" s="18">
        <v>43802</v>
      </c>
      <c r="S2338" s="1" t="s">
        <v>311</v>
      </c>
      <c r="T2338" s="1" t="s">
        <v>320</v>
      </c>
      <c r="U2338" s="6">
        <v>2</v>
      </c>
      <c r="V2338" s="6"/>
      <c r="W2338" s="6"/>
      <c r="X2338" s="1">
        <v>5</v>
      </c>
      <c r="Z2338" s="1">
        <v>2</v>
      </c>
      <c r="AF2338" s="1" t="s">
        <v>36</v>
      </c>
      <c r="AG2338" s="1" t="s">
        <v>36</v>
      </c>
      <c r="AH2338" s="1" t="s">
        <v>36</v>
      </c>
      <c r="AI2338" s="1">
        <v>1</v>
      </c>
      <c r="AJ2338" s="1">
        <v>1</v>
      </c>
      <c r="AK2338" s="1">
        <v>2</v>
      </c>
      <c r="AM2338" s="18">
        <v>43802</v>
      </c>
      <c r="AN2338" s="1" t="s">
        <v>342</v>
      </c>
      <c r="AP2338" s="1">
        <v>1</v>
      </c>
      <c r="AQ2338" s="1">
        <v>1</v>
      </c>
      <c r="BA2338" s="1">
        <v>1</v>
      </c>
      <c r="BB2338" s="1">
        <v>2</v>
      </c>
      <c r="BJ2338" s="1">
        <v>2</v>
      </c>
    </row>
    <row r="2339" spans="1:69" s="1" customFormat="1">
      <c r="A2339" s="1" t="s">
        <v>347</v>
      </c>
      <c r="B2339" s="10">
        <v>433531</v>
      </c>
      <c r="E2339" s="1" t="str">
        <f t="shared" si="152"/>
        <v>CH LE 02042001</v>
      </c>
      <c r="F2339" s="1">
        <v>2</v>
      </c>
      <c r="G2339" s="5">
        <v>18</v>
      </c>
      <c r="H2339" s="4" t="s">
        <v>53</v>
      </c>
      <c r="I2339" s="4" t="s">
        <v>83</v>
      </c>
      <c r="J2339" s="20">
        <v>36983</v>
      </c>
      <c r="K2339" s="20" t="str">
        <f t="shared" si="151"/>
        <v>02042001</v>
      </c>
      <c r="L2339" s="6">
        <v>1</v>
      </c>
      <c r="M2339" s="17">
        <v>2</v>
      </c>
      <c r="N2339" s="17">
        <v>2</v>
      </c>
      <c r="O2339" s="17">
        <v>2</v>
      </c>
      <c r="P2339" s="6">
        <v>2</v>
      </c>
      <c r="Q2339" s="18">
        <v>43802</v>
      </c>
      <c r="S2339" s="1" t="s">
        <v>318</v>
      </c>
      <c r="T2339" s="1" t="s">
        <v>320</v>
      </c>
      <c r="U2339" s="6">
        <v>2</v>
      </c>
      <c r="V2339" s="6"/>
      <c r="W2339" s="6"/>
      <c r="X2339" s="1">
        <v>5</v>
      </c>
      <c r="Z2339" s="1">
        <v>1</v>
      </c>
      <c r="AA2339" s="1" t="s">
        <v>320</v>
      </c>
      <c r="AB2339" s="1" t="s">
        <v>320</v>
      </c>
      <c r="AC2339" s="1" t="s">
        <v>320</v>
      </c>
      <c r="AD2339" s="1" t="s">
        <v>320</v>
      </c>
      <c r="AE2339" s="1" t="s">
        <v>320</v>
      </c>
      <c r="AI2339" s="1">
        <v>1</v>
      </c>
      <c r="AJ2339" s="1">
        <v>1</v>
      </c>
      <c r="AK2339" s="1">
        <v>2</v>
      </c>
      <c r="AM2339" s="18">
        <v>43802</v>
      </c>
      <c r="AN2339" s="1" t="s">
        <v>342</v>
      </c>
      <c r="AP2339" s="1">
        <v>1</v>
      </c>
      <c r="AQ2339" s="1">
        <v>1</v>
      </c>
      <c r="BA2339" s="1">
        <v>1</v>
      </c>
      <c r="BB2339" s="1">
        <v>2</v>
      </c>
      <c r="BJ2339" s="1">
        <v>2</v>
      </c>
    </row>
    <row r="2340" spans="1:69" s="1" customFormat="1">
      <c r="A2340" s="1" t="s">
        <v>347</v>
      </c>
      <c r="B2340" s="10">
        <v>440447</v>
      </c>
      <c r="E2340" s="1" t="str">
        <f t="shared" si="152"/>
        <v xml:space="preserve">RE CE </v>
      </c>
      <c r="F2340" s="1">
        <v>1</v>
      </c>
      <c r="G2340" s="5"/>
      <c r="H2340" s="4" t="s">
        <v>186</v>
      </c>
      <c r="I2340" s="4" t="s">
        <v>59</v>
      </c>
      <c r="J2340" s="20"/>
      <c r="K2340" s="20"/>
      <c r="L2340" s="4"/>
      <c r="M2340" s="17">
        <v>2</v>
      </c>
      <c r="N2340" s="17">
        <v>2</v>
      </c>
      <c r="O2340" s="17">
        <v>2</v>
      </c>
      <c r="P2340" s="6">
        <v>2</v>
      </c>
      <c r="Q2340" s="18">
        <v>43802</v>
      </c>
      <c r="S2340" s="1" t="s">
        <v>312</v>
      </c>
      <c r="T2340" s="1" t="s">
        <v>320</v>
      </c>
      <c r="U2340" s="6">
        <v>1</v>
      </c>
      <c r="V2340" s="6">
        <v>2</v>
      </c>
      <c r="W2340" s="6">
        <v>5</v>
      </c>
      <c r="X2340" s="1">
        <v>5</v>
      </c>
      <c r="Z2340" s="1">
        <v>2</v>
      </c>
      <c r="AA2340" s="1" t="s">
        <v>320</v>
      </c>
      <c r="AB2340" s="1" t="s">
        <v>320</v>
      </c>
      <c r="AC2340" s="1" t="s">
        <v>320</v>
      </c>
      <c r="AD2340" s="1" t="s">
        <v>320</v>
      </c>
      <c r="AE2340" s="1" t="s">
        <v>320</v>
      </c>
      <c r="AF2340" s="1" t="s">
        <v>36</v>
      </c>
      <c r="AG2340" s="1" t="s">
        <v>36</v>
      </c>
      <c r="AH2340" s="1" t="s">
        <v>340</v>
      </c>
      <c r="AI2340" s="1">
        <v>1</v>
      </c>
      <c r="AJ2340" s="1">
        <v>1</v>
      </c>
      <c r="AK2340" s="1">
        <v>2</v>
      </c>
      <c r="AL2340" s="33">
        <v>7</v>
      </c>
      <c r="AM2340" s="18">
        <f>Q2340+AL2340</f>
        <v>43809</v>
      </c>
      <c r="AO2340" s="1" t="s">
        <v>342</v>
      </c>
      <c r="AP2340" s="1">
        <v>1</v>
      </c>
      <c r="AQ2340" s="1">
        <v>1</v>
      </c>
      <c r="BA2340" s="1">
        <v>3</v>
      </c>
      <c r="BB2340" s="1">
        <v>2</v>
      </c>
      <c r="BJ2340" s="1">
        <v>2</v>
      </c>
      <c r="BN2340" s="1">
        <v>2</v>
      </c>
      <c r="BQ2340" s="1">
        <v>3</v>
      </c>
    </row>
    <row r="2341" spans="1:69" s="1" customFormat="1">
      <c r="A2341" s="1" t="s">
        <v>347</v>
      </c>
      <c r="B2341" s="10">
        <v>440446</v>
      </c>
      <c r="E2341" s="1" t="str">
        <f t="shared" si="152"/>
        <v/>
      </c>
      <c r="F2341" s="1">
        <v>1</v>
      </c>
      <c r="G2341" s="5"/>
      <c r="H2341" s="4"/>
      <c r="I2341" s="4"/>
      <c r="J2341" s="20"/>
      <c r="K2341" s="20"/>
      <c r="L2341" s="4"/>
      <c r="M2341" s="17">
        <v>2</v>
      </c>
      <c r="N2341" s="17">
        <v>2</v>
      </c>
      <c r="O2341" s="17">
        <v>2</v>
      </c>
      <c r="P2341" s="6">
        <v>2</v>
      </c>
      <c r="Q2341" s="18">
        <v>43802</v>
      </c>
      <c r="S2341" s="1" t="s">
        <v>309</v>
      </c>
      <c r="T2341" s="1" t="s">
        <v>320</v>
      </c>
      <c r="U2341" s="6">
        <v>2</v>
      </c>
      <c r="V2341" s="6"/>
      <c r="W2341" s="6"/>
      <c r="X2341" s="1">
        <v>5</v>
      </c>
      <c r="Z2341" s="1">
        <v>2</v>
      </c>
      <c r="AA2341" s="1" t="s">
        <v>320</v>
      </c>
      <c r="AB2341" s="1" t="s">
        <v>320</v>
      </c>
      <c r="AC2341" s="1" t="s">
        <v>320</v>
      </c>
      <c r="AD2341" s="1" t="s">
        <v>320</v>
      </c>
      <c r="AE2341" s="1" t="s">
        <v>320</v>
      </c>
      <c r="AF2341" s="1" t="s">
        <v>36</v>
      </c>
      <c r="AG2341" s="1" t="s">
        <v>36</v>
      </c>
      <c r="AH2341" s="1" t="s">
        <v>36</v>
      </c>
      <c r="AI2341" s="1">
        <v>1</v>
      </c>
      <c r="AJ2341" s="1">
        <v>1</v>
      </c>
      <c r="AK2341" s="1">
        <v>2</v>
      </c>
      <c r="AM2341" s="18">
        <v>43802</v>
      </c>
      <c r="AN2341" s="1" t="s">
        <v>342</v>
      </c>
      <c r="AP2341" s="1">
        <v>1</v>
      </c>
      <c r="AQ2341" s="1">
        <v>1</v>
      </c>
      <c r="BA2341" s="1">
        <v>1</v>
      </c>
      <c r="BB2341" s="1">
        <v>2</v>
      </c>
      <c r="BJ2341" s="1">
        <v>2</v>
      </c>
    </row>
    <row r="2342" spans="1:69" s="1" customFormat="1">
      <c r="A2342" s="1" t="s">
        <v>347</v>
      </c>
      <c r="B2342" s="10">
        <v>440448</v>
      </c>
      <c r="E2342" s="1" t="str">
        <f t="shared" si="152"/>
        <v/>
      </c>
      <c r="F2342" s="1">
        <v>1</v>
      </c>
      <c r="G2342" s="5"/>
      <c r="H2342" s="4"/>
      <c r="I2342" s="4"/>
      <c r="J2342" s="20"/>
      <c r="K2342" s="20"/>
      <c r="L2342" s="4"/>
      <c r="M2342" s="17">
        <v>2</v>
      </c>
      <c r="N2342" s="17">
        <v>2</v>
      </c>
      <c r="O2342" s="17">
        <v>2</v>
      </c>
      <c r="P2342" s="6">
        <v>2</v>
      </c>
      <c r="Q2342" s="18">
        <v>43802</v>
      </c>
      <c r="S2342" s="1" t="s">
        <v>309</v>
      </c>
      <c r="T2342" s="1" t="s">
        <v>320</v>
      </c>
      <c r="U2342" s="6">
        <v>1</v>
      </c>
      <c r="V2342" s="6">
        <v>1</v>
      </c>
      <c r="W2342" s="6">
        <v>5</v>
      </c>
      <c r="X2342" s="1">
        <v>5</v>
      </c>
      <c r="Z2342" s="1">
        <v>2</v>
      </c>
      <c r="AA2342" s="1" t="s">
        <v>320</v>
      </c>
      <c r="AB2342" s="1" t="s">
        <v>320</v>
      </c>
      <c r="AC2342" s="1" t="s">
        <v>320</v>
      </c>
      <c r="AD2342" s="1" t="s">
        <v>320</v>
      </c>
      <c r="AE2342" s="1" t="s">
        <v>320</v>
      </c>
      <c r="AI2342" s="1">
        <v>1</v>
      </c>
      <c r="AJ2342" s="1">
        <v>1</v>
      </c>
      <c r="AK2342" s="1">
        <v>2</v>
      </c>
      <c r="AM2342" s="18">
        <v>43802</v>
      </c>
      <c r="AN2342" s="1" t="s">
        <v>342</v>
      </c>
      <c r="AP2342" s="1">
        <v>1</v>
      </c>
      <c r="AQ2342" s="1">
        <v>1</v>
      </c>
      <c r="BA2342" s="1">
        <v>1</v>
      </c>
      <c r="BB2342" s="1">
        <v>2</v>
      </c>
      <c r="BJ2342" s="1">
        <v>2</v>
      </c>
    </row>
    <row r="2343" spans="1:69" s="1" customFormat="1">
      <c r="A2343" s="1" t="s">
        <v>347</v>
      </c>
      <c r="B2343" s="10">
        <v>440457</v>
      </c>
      <c r="E2343" s="1" t="str">
        <f t="shared" si="152"/>
        <v/>
      </c>
      <c r="F2343" s="1">
        <v>2</v>
      </c>
      <c r="G2343" s="5"/>
      <c r="H2343" s="4"/>
      <c r="I2343" s="4"/>
      <c r="J2343" s="20"/>
      <c r="K2343" s="20"/>
      <c r="L2343" s="4"/>
      <c r="M2343" s="17">
        <v>2</v>
      </c>
      <c r="N2343" s="17">
        <v>2</v>
      </c>
      <c r="O2343" s="17">
        <v>2</v>
      </c>
      <c r="P2343" s="6">
        <v>2</v>
      </c>
      <c r="Q2343" s="18">
        <v>43802</v>
      </c>
      <c r="S2343" s="1" t="s">
        <v>309</v>
      </c>
      <c r="T2343" s="1" t="s">
        <v>320</v>
      </c>
      <c r="U2343" s="6">
        <v>1</v>
      </c>
      <c r="V2343" s="6">
        <v>1</v>
      </c>
      <c r="W2343" s="6">
        <v>5</v>
      </c>
      <c r="X2343" s="1">
        <v>5</v>
      </c>
      <c r="Z2343" s="1">
        <v>2</v>
      </c>
      <c r="AA2343" s="1" t="s">
        <v>320</v>
      </c>
      <c r="AB2343" s="1" t="s">
        <v>320</v>
      </c>
      <c r="AC2343" s="1" t="s">
        <v>320</v>
      </c>
      <c r="AD2343" s="1" t="s">
        <v>320</v>
      </c>
      <c r="AE2343" s="1" t="s">
        <v>320</v>
      </c>
      <c r="AF2343" s="1" t="s">
        <v>36</v>
      </c>
      <c r="AG2343" s="1" t="s">
        <v>36</v>
      </c>
      <c r="AH2343" s="1" t="s">
        <v>36</v>
      </c>
      <c r="AI2343" s="1">
        <v>1</v>
      </c>
      <c r="AJ2343" s="1">
        <v>1</v>
      </c>
      <c r="AK2343" s="1">
        <v>2</v>
      </c>
      <c r="AM2343" s="18">
        <v>43802</v>
      </c>
      <c r="AN2343" s="1" t="s">
        <v>342</v>
      </c>
      <c r="AP2343" s="1">
        <v>1</v>
      </c>
      <c r="AQ2343" s="1">
        <v>1</v>
      </c>
      <c r="BA2343" s="1">
        <v>1</v>
      </c>
      <c r="BB2343" s="1">
        <v>2</v>
      </c>
      <c r="BJ2343" s="1">
        <v>2</v>
      </c>
    </row>
    <row r="2344" spans="1:69" s="1" customFormat="1">
      <c r="A2344" s="1" t="s">
        <v>347</v>
      </c>
      <c r="B2344" s="10">
        <v>440451</v>
      </c>
      <c r="E2344" s="1" t="str">
        <f t="shared" si="152"/>
        <v/>
      </c>
      <c r="F2344" s="1">
        <v>1</v>
      </c>
      <c r="G2344" s="5"/>
      <c r="H2344" s="4"/>
      <c r="I2344" s="4"/>
      <c r="J2344" s="20"/>
      <c r="K2344" s="20"/>
      <c r="L2344" s="4"/>
      <c r="M2344" s="17">
        <v>1</v>
      </c>
      <c r="N2344" s="17">
        <v>2</v>
      </c>
      <c r="O2344" s="17">
        <v>2</v>
      </c>
      <c r="P2344" s="6">
        <v>2</v>
      </c>
      <c r="Q2344" s="18">
        <v>43802</v>
      </c>
      <c r="S2344" s="1" t="s">
        <v>309</v>
      </c>
      <c r="T2344" s="1" t="s">
        <v>320</v>
      </c>
      <c r="U2344" s="6">
        <v>1</v>
      </c>
      <c r="V2344" s="6">
        <v>1</v>
      </c>
      <c r="W2344" s="6">
        <v>5</v>
      </c>
      <c r="X2344" s="1">
        <v>5</v>
      </c>
      <c r="Z2344" s="1">
        <v>1</v>
      </c>
      <c r="AA2344" s="1" t="s">
        <v>320</v>
      </c>
      <c r="AB2344" s="1" t="s">
        <v>320</v>
      </c>
      <c r="AC2344" s="1" t="s">
        <v>320</v>
      </c>
      <c r="AD2344" s="1" t="s">
        <v>320</v>
      </c>
      <c r="AE2344" s="1" t="s">
        <v>320</v>
      </c>
      <c r="AI2344" s="1">
        <v>1</v>
      </c>
      <c r="AJ2344" s="1">
        <v>2</v>
      </c>
      <c r="AM2344" s="18"/>
      <c r="BB2344" s="1">
        <v>2</v>
      </c>
      <c r="BJ2344" s="1">
        <v>2</v>
      </c>
    </row>
    <row r="2345" spans="1:69" s="1" customFormat="1">
      <c r="A2345" s="1" t="s">
        <v>347</v>
      </c>
      <c r="B2345" s="10">
        <v>446742</v>
      </c>
      <c r="E2345" s="1" t="str">
        <f t="shared" si="152"/>
        <v>PO AG 02011952</v>
      </c>
      <c r="F2345" s="1">
        <v>1</v>
      </c>
      <c r="G2345" s="5">
        <v>67</v>
      </c>
      <c r="H2345" s="4" t="s">
        <v>162</v>
      </c>
      <c r="I2345" s="4" t="s">
        <v>272</v>
      </c>
      <c r="J2345" s="20">
        <v>18995</v>
      </c>
      <c r="K2345" s="20" t="str">
        <f t="shared" ref="K2345:K2366" si="153">TEXT(J2345,"jjmmaaaa")</f>
        <v>02011952</v>
      </c>
      <c r="L2345" s="6">
        <v>2</v>
      </c>
      <c r="M2345" s="17">
        <v>2</v>
      </c>
      <c r="N2345" s="17">
        <v>2</v>
      </c>
      <c r="O2345" s="17">
        <v>2</v>
      </c>
      <c r="P2345" s="6">
        <v>2</v>
      </c>
      <c r="Q2345" s="18">
        <v>43803</v>
      </c>
      <c r="S2345" s="1" t="s">
        <v>319</v>
      </c>
      <c r="T2345" s="1" t="s">
        <v>320</v>
      </c>
      <c r="U2345" s="6">
        <v>2</v>
      </c>
      <c r="V2345" s="6"/>
      <c r="W2345" s="6"/>
      <c r="X2345" s="1">
        <v>2</v>
      </c>
      <c r="Z2345" s="1">
        <v>2</v>
      </c>
      <c r="AA2345" s="1" t="s">
        <v>320</v>
      </c>
      <c r="AB2345" s="1" t="s">
        <v>338</v>
      </c>
      <c r="AC2345" s="1" t="s">
        <v>320</v>
      </c>
      <c r="AD2345" s="1" t="s">
        <v>320</v>
      </c>
      <c r="AE2345" s="1" t="s">
        <v>320</v>
      </c>
      <c r="AI2345" s="1">
        <v>1</v>
      </c>
      <c r="AJ2345" s="1">
        <v>1</v>
      </c>
      <c r="AK2345" s="1">
        <v>2</v>
      </c>
      <c r="AL2345" s="33">
        <v>7</v>
      </c>
      <c r="AM2345" s="18">
        <f>Q2345+AL2345</f>
        <v>43810</v>
      </c>
      <c r="AO2345" s="1" t="s">
        <v>342</v>
      </c>
      <c r="AP2345" s="1">
        <v>1</v>
      </c>
      <c r="AQ2345" s="1">
        <v>1</v>
      </c>
      <c r="BA2345" s="1">
        <v>3</v>
      </c>
      <c r="BB2345" s="1">
        <v>3</v>
      </c>
      <c r="BF2345" s="1">
        <v>2</v>
      </c>
      <c r="BI2345" s="1">
        <v>2</v>
      </c>
      <c r="BJ2345" s="1">
        <v>3</v>
      </c>
      <c r="BN2345" s="1">
        <v>2</v>
      </c>
      <c r="BQ2345" s="1">
        <v>3</v>
      </c>
    </row>
    <row r="2346" spans="1:69" s="1" customFormat="1">
      <c r="A2346" s="1" t="s">
        <v>347</v>
      </c>
      <c r="B2346" s="10">
        <v>440391</v>
      </c>
      <c r="E2346" s="1" t="str">
        <f t="shared" si="152"/>
        <v>YV MA 20081978</v>
      </c>
      <c r="F2346" s="1">
        <v>1</v>
      </c>
      <c r="G2346" s="5">
        <v>41</v>
      </c>
      <c r="H2346" s="4" t="s">
        <v>104</v>
      </c>
      <c r="I2346" s="4" t="s">
        <v>42</v>
      </c>
      <c r="J2346" s="20">
        <v>28722</v>
      </c>
      <c r="K2346" s="20" t="str">
        <f t="shared" si="153"/>
        <v>20081978</v>
      </c>
      <c r="L2346" s="6">
        <v>2</v>
      </c>
      <c r="M2346" s="17">
        <v>1</v>
      </c>
      <c r="N2346" s="17">
        <v>2</v>
      </c>
      <c r="O2346" s="17">
        <v>2</v>
      </c>
      <c r="P2346" s="6">
        <v>2</v>
      </c>
      <c r="Q2346" s="18">
        <v>43803</v>
      </c>
      <c r="S2346" s="1" t="s">
        <v>309</v>
      </c>
      <c r="T2346" s="1" t="s">
        <v>324</v>
      </c>
      <c r="U2346" s="6">
        <v>1</v>
      </c>
      <c r="V2346" s="6">
        <v>1</v>
      </c>
      <c r="W2346" s="6">
        <v>5</v>
      </c>
      <c r="X2346" s="1">
        <v>5</v>
      </c>
      <c r="Z2346" s="1">
        <v>1</v>
      </c>
      <c r="AA2346" s="1" t="s">
        <v>338</v>
      </c>
      <c r="AB2346" s="1" t="s">
        <v>320</v>
      </c>
      <c r="AC2346" s="1" t="s">
        <v>337</v>
      </c>
      <c r="AD2346" s="1" t="s">
        <v>337</v>
      </c>
      <c r="AE2346" s="1" t="s">
        <v>320</v>
      </c>
      <c r="AI2346" s="1">
        <v>1</v>
      </c>
      <c r="AJ2346" s="1">
        <v>1</v>
      </c>
      <c r="AK2346" s="1">
        <v>2</v>
      </c>
      <c r="AM2346" s="18">
        <v>43803</v>
      </c>
      <c r="AN2346" s="1" t="s">
        <v>342</v>
      </c>
      <c r="AP2346" s="1">
        <v>1</v>
      </c>
      <c r="AQ2346" s="1">
        <v>1</v>
      </c>
      <c r="BA2346" s="1">
        <v>1</v>
      </c>
      <c r="BB2346" s="1">
        <v>3</v>
      </c>
      <c r="BF2346" s="1">
        <v>2</v>
      </c>
      <c r="BI2346" s="1">
        <v>1</v>
      </c>
      <c r="BJ2346" s="1">
        <v>3</v>
      </c>
    </row>
    <row r="2347" spans="1:69" s="1" customFormat="1">
      <c r="A2347" s="1" t="s">
        <v>347</v>
      </c>
      <c r="B2347" s="10">
        <v>440401</v>
      </c>
      <c r="E2347" s="1" t="str">
        <f t="shared" si="152"/>
        <v>ED AU 10121983</v>
      </c>
      <c r="F2347" s="1">
        <v>1</v>
      </c>
      <c r="G2347" s="5">
        <v>36</v>
      </c>
      <c r="H2347" s="4" t="s">
        <v>223</v>
      </c>
      <c r="I2347" s="4" t="s">
        <v>73</v>
      </c>
      <c r="J2347" s="20">
        <v>30660</v>
      </c>
      <c r="K2347" s="20" t="str">
        <f t="shared" si="153"/>
        <v>10121983</v>
      </c>
      <c r="L2347" s="6">
        <v>2</v>
      </c>
      <c r="M2347" s="17">
        <v>2</v>
      </c>
      <c r="N2347" s="31">
        <v>5</v>
      </c>
      <c r="O2347" s="17">
        <v>1</v>
      </c>
      <c r="P2347" s="6">
        <v>2</v>
      </c>
      <c r="Q2347" s="18">
        <v>43803</v>
      </c>
      <c r="U2347" s="6">
        <v>2</v>
      </c>
      <c r="V2347" s="6"/>
      <c r="W2347" s="6"/>
      <c r="X2347" s="1">
        <v>5</v>
      </c>
      <c r="Z2347" s="1">
        <v>2</v>
      </c>
      <c r="AA2347" s="1" t="s">
        <v>320</v>
      </c>
      <c r="AB2347" s="1" t="s">
        <v>337</v>
      </c>
      <c r="AC2347" s="1" t="s">
        <v>320</v>
      </c>
      <c r="AD2347" s="1" t="s">
        <v>338</v>
      </c>
      <c r="AE2347" s="1" t="s">
        <v>338</v>
      </c>
      <c r="AF2347" s="1" t="s">
        <v>36</v>
      </c>
      <c r="AG2347" s="1" t="s">
        <v>340</v>
      </c>
      <c r="AH2347" s="1" t="s">
        <v>36</v>
      </c>
      <c r="AI2347" s="1">
        <v>1</v>
      </c>
      <c r="AJ2347" s="1">
        <v>1</v>
      </c>
      <c r="AK2347" s="1">
        <v>2</v>
      </c>
      <c r="AM2347" s="18">
        <v>43803</v>
      </c>
      <c r="AN2347" s="1" t="s">
        <v>342</v>
      </c>
      <c r="AP2347" s="1">
        <v>1</v>
      </c>
      <c r="AQ2347" s="1">
        <v>1</v>
      </c>
      <c r="BA2347" s="1">
        <v>1</v>
      </c>
      <c r="BB2347" s="1">
        <v>2</v>
      </c>
      <c r="BF2347" s="1">
        <v>2</v>
      </c>
      <c r="BI2347" s="1">
        <v>1</v>
      </c>
      <c r="BJ2347" s="1">
        <v>2</v>
      </c>
    </row>
    <row r="2348" spans="1:69" s="1" customFormat="1">
      <c r="A2348" s="1" t="s">
        <v>347</v>
      </c>
      <c r="B2348" s="10">
        <v>437546</v>
      </c>
      <c r="E2348" s="1" t="str">
        <f t="shared" si="152"/>
        <v>BI SA 19021988</v>
      </c>
      <c r="F2348" s="1">
        <v>1</v>
      </c>
      <c r="G2348" s="5">
        <v>31</v>
      </c>
      <c r="H2348" s="4" t="s">
        <v>175</v>
      </c>
      <c r="I2348" s="4" t="s">
        <v>60</v>
      </c>
      <c r="J2348" s="20">
        <v>32192</v>
      </c>
      <c r="K2348" s="20" t="str">
        <f t="shared" si="153"/>
        <v>19021988</v>
      </c>
      <c r="L2348" s="6">
        <v>2</v>
      </c>
      <c r="M2348" s="17">
        <v>2</v>
      </c>
      <c r="N2348" s="17">
        <v>2</v>
      </c>
      <c r="O2348" s="17">
        <v>2</v>
      </c>
      <c r="P2348" s="6">
        <v>2</v>
      </c>
      <c r="Q2348" s="18">
        <v>43803</v>
      </c>
      <c r="S2348" s="1" t="s">
        <v>309</v>
      </c>
      <c r="T2348" s="1" t="s">
        <v>320</v>
      </c>
      <c r="U2348" s="6">
        <v>1</v>
      </c>
      <c r="V2348" s="6">
        <v>1</v>
      </c>
      <c r="W2348" s="6">
        <v>5</v>
      </c>
      <c r="X2348" s="1">
        <v>5</v>
      </c>
      <c r="Z2348" s="1">
        <v>1</v>
      </c>
      <c r="AA2348" s="1" t="s">
        <v>320</v>
      </c>
      <c r="AB2348" s="1" t="s">
        <v>338</v>
      </c>
      <c r="AC2348" s="1" t="s">
        <v>320</v>
      </c>
      <c r="AD2348" s="1" t="s">
        <v>338</v>
      </c>
      <c r="AE2348" s="1" t="s">
        <v>306</v>
      </c>
      <c r="AF2348" s="1" t="s">
        <v>36</v>
      </c>
      <c r="AG2348" s="1" t="s">
        <v>36</v>
      </c>
      <c r="AH2348" s="1" t="s">
        <v>36</v>
      </c>
      <c r="AI2348" s="1">
        <v>1</v>
      </c>
      <c r="AJ2348" s="1">
        <v>2</v>
      </c>
      <c r="AM2348" s="18"/>
    </row>
    <row r="2349" spans="1:69" s="1" customFormat="1">
      <c r="A2349" s="1" t="s">
        <v>347</v>
      </c>
      <c r="B2349" s="10">
        <v>440392</v>
      </c>
      <c r="E2349" s="1" t="str">
        <f t="shared" si="152"/>
        <v>AL LE 23111989</v>
      </c>
      <c r="F2349" s="1">
        <v>2</v>
      </c>
      <c r="G2349" s="5">
        <v>30</v>
      </c>
      <c r="H2349" s="4" t="s">
        <v>90</v>
      </c>
      <c r="I2349" s="4" t="s">
        <v>83</v>
      </c>
      <c r="J2349" s="20">
        <v>32835</v>
      </c>
      <c r="K2349" s="20" t="str">
        <f t="shared" si="153"/>
        <v>23111989</v>
      </c>
      <c r="L2349" s="6">
        <v>2</v>
      </c>
      <c r="M2349" s="17">
        <v>2</v>
      </c>
      <c r="N2349" s="17">
        <v>2</v>
      </c>
      <c r="O2349" s="17">
        <v>2</v>
      </c>
      <c r="P2349" s="6">
        <v>1</v>
      </c>
      <c r="Q2349" s="18">
        <v>43803</v>
      </c>
      <c r="R2349" s="1" t="s">
        <v>305</v>
      </c>
      <c r="S2349" s="1" t="s">
        <v>309</v>
      </c>
      <c r="T2349" s="1" t="s">
        <v>320</v>
      </c>
      <c r="U2349" s="6">
        <v>1</v>
      </c>
      <c r="V2349" s="6">
        <v>2</v>
      </c>
      <c r="W2349" s="6">
        <v>5</v>
      </c>
      <c r="X2349" s="1">
        <v>5</v>
      </c>
      <c r="Z2349" s="1">
        <v>2</v>
      </c>
      <c r="AA2349" s="1" t="s">
        <v>320</v>
      </c>
      <c r="AB2349" s="1" t="s">
        <v>320</v>
      </c>
      <c r="AC2349" s="1" t="s">
        <v>320</v>
      </c>
      <c r="AD2349" s="1" t="s">
        <v>337</v>
      </c>
      <c r="AE2349" s="1" t="s">
        <v>320</v>
      </c>
      <c r="AF2349" s="1" t="s">
        <v>36</v>
      </c>
      <c r="AG2349" s="1" t="s">
        <v>36</v>
      </c>
      <c r="AH2349" s="1" t="s">
        <v>36</v>
      </c>
      <c r="AI2349" s="1">
        <v>1</v>
      </c>
      <c r="AJ2349" s="1">
        <v>1</v>
      </c>
      <c r="AK2349" s="1">
        <v>2</v>
      </c>
      <c r="AM2349" s="18">
        <v>43803</v>
      </c>
      <c r="AN2349" s="1" t="s">
        <v>342</v>
      </c>
      <c r="AP2349" s="1">
        <v>1</v>
      </c>
      <c r="AQ2349" s="1">
        <v>1</v>
      </c>
      <c r="BA2349" s="1">
        <v>1</v>
      </c>
      <c r="BB2349" s="1">
        <v>2</v>
      </c>
      <c r="BF2349" s="1">
        <v>2</v>
      </c>
      <c r="BI2349" s="1">
        <v>1</v>
      </c>
      <c r="BJ2349" s="1">
        <v>2</v>
      </c>
    </row>
    <row r="2350" spans="1:69" s="1" customFormat="1">
      <c r="A2350" s="1" t="s">
        <v>347</v>
      </c>
      <c r="B2350" s="10">
        <v>440393</v>
      </c>
      <c r="E2350" s="1" t="str">
        <f t="shared" si="152"/>
        <v>BE MA 25071994</v>
      </c>
      <c r="F2350" s="1">
        <v>2</v>
      </c>
      <c r="G2350" s="5">
        <v>25</v>
      </c>
      <c r="H2350" s="4" t="s">
        <v>54</v>
      </c>
      <c r="I2350" s="4" t="s">
        <v>42</v>
      </c>
      <c r="J2350" s="20">
        <v>34540</v>
      </c>
      <c r="K2350" s="20" t="str">
        <f t="shared" si="153"/>
        <v>25071994</v>
      </c>
      <c r="L2350" s="6">
        <v>2</v>
      </c>
      <c r="M2350" s="17">
        <v>2</v>
      </c>
      <c r="N2350" s="17">
        <v>2</v>
      </c>
      <c r="O2350" s="17">
        <v>2</v>
      </c>
      <c r="P2350" s="6">
        <v>2</v>
      </c>
      <c r="Q2350" s="18">
        <v>43803</v>
      </c>
      <c r="S2350" s="1" t="s">
        <v>307</v>
      </c>
      <c r="T2350" s="1" t="s">
        <v>320</v>
      </c>
      <c r="U2350" s="6">
        <v>1</v>
      </c>
      <c r="V2350" s="6">
        <v>2</v>
      </c>
      <c r="W2350" s="6">
        <v>5</v>
      </c>
      <c r="X2350" s="1">
        <v>5</v>
      </c>
      <c r="Z2350" s="1">
        <v>2</v>
      </c>
      <c r="AA2350" s="1" t="s">
        <v>320</v>
      </c>
      <c r="AB2350" s="1" t="s">
        <v>320</v>
      </c>
      <c r="AC2350" s="1" t="s">
        <v>320</v>
      </c>
      <c r="AD2350" s="1" t="s">
        <v>320</v>
      </c>
      <c r="AE2350" s="1" t="s">
        <v>320</v>
      </c>
      <c r="AF2350" s="1" t="s">
        <v>36</v>
      </c>
      <c r="AG2350" s="1" t="s">
        <v>36</v>
      </c>
      <c r="AH2350" s="1" t="s">
        <v>36</v>
      </c>
      <c r="AI2350" s="1">
        <v>1</v>
      </c>
      <c r="AJ2350" s="1">
        <v>2</v>
      </c>
      <c r="AM2350" s="18"/>
      <c r="BB2350" s="1">
        <v>2</v>
      </c>
      <c r="BJ2350" s="1">
        <v>2</v>
      </c>
    </row>
    <row r="2351" spans="1:69" s="1" customFormat="1">
      <c r="A2351" s="1" t="s">
        <v>347</v>
      </c>
      <c r="B2351" s="10">
        <v>440466</v>
      </c>
      <c r="E2351" s="1" t="str">
        <f t="shared" si="152"/>
        <v>GI KR 05041995</v>
      </c>
      <c r="F2351" s="1">
        <v>1</v>
      </c>
      <c r="G2351" s="5">
        <v>24</v>
      </c>
      <c r="H2351" s="4" t="s">
        <v>123</v>
      </c>
      <c r="I2351" s="4" t="s">
        <v>170</v>
      </c>
      <c r="J2351" s="20">
        <v>34794</v>
      </c>
      <c r="K2351" s="20" t="str">
        <f t="shared" si="153"/>
        <v>05041995</v>
      </c>
      <c r="L2351" s="6">
        <v>1</v>
      </c>
      <c r="M2351" s="17">
        <v>2</v>
      </c>
      <c r="N2351" s="17">
        <v>2</v>
      </c>
      <c r="O2351" s="17">
        <v>2</v>
      </c>
      <c r="P2351" s="6">
        <v>2</v>
      </c>
      <c r="Q2351" s="18">
        <v>43803</v>
      </c>
      <c r="S2351" s="1" t="s">
        <v>309</v>
      </c>
      <c r="T2351" s="1" t="s">
        <v>320</v>
      </c>
      <c r="U2351" s="6">
        <v>1</v>
      </c>
      <c r="V2351" s="6">
        <v>2</v>
      </c>
      <c r="W2351" s="6">
        <v>5</v>
      </c>
      <c r="X2351" s="1">
        <v>5</v>
      </c>
      <c r="Z2351" s="1">
        <v>1</v>
      </c>
      <c r="AA2351" s="1" t="s">
        <v>320</v>
      </c>
      <c r="AB2351" s="1" t="s">
        <v>337</v>
      </c>
      <c r="AC2351" s="1" t="s">
        <v>320</v>
      </c>
      <c r="AD2351" s="1" t="s">
        <v>306</v>
      </c>
      <c r="AE2351" s="1" t="s">
        <v>320</v>
      </c>
      <c r="AF2351" s="1" t="s">
        <v>36</v>
      </c>
      <c r="AG2351" s="1" t="s">
        <v>36</v>
      </c>
      <c r="AH2351" s="1" t="s">
        <v>340</v>
      </c>
      <c r="AI2351" s="1">
        <v>1</v>
      </c>
      <c r="AJ2351" s="1">
        <v>1</v>
      </c>
      <c r="AK2351" s="1">
        <v>2</v>
      </c>
      <c r="AL2351" s="33">
        <v>7</v>
      </c>
      <c r="AM2351" s="18">
        <f>Q2351+AL2351</f>
        <v>43810</v>
      </c>
      <c r="AO2351" s="1" t="s">
        <v>342</v>
      </c>
      <c r="AP2351" s="1">
        <v>1</v>
      </c>
      <c r="AQ2351" s="1">
        <v>1</v>
      </c>
      <c r="BA2351" s="1">
        <v>3</v>
      </c>
      <c r="BB2351" s="1">
        <v>2</v>
      </c>
      <c r="BF2351" s="1">
        <v>2</v>
      </c>
      <c r="BI2351" s="1">
        <v>2</v>
      </c>
      <c r="BJ2351" s="1">
        <v>2</v>
      </c>
      <c r="BN2351" s="1">
        <v>2</v>
      </c>
      <c r="BQ2351" s="1">
        <v>3</v>
      </c>
    </row>
    <row r="2352" spans="1:69" s="1" customFormat="1">
      <c r="A2352" s="1" t="s">
        <v>347</v>
      </c>
      <c r="B2352" s="10">
        <v>440399</v>
      </c>
      <c r="E2352" s="1" t="str">
        <f t="shared" si="152"/>
        <v>SU DA 21101995</v>
      </c>
      <c r="F2352" s="1">
        <v>2</v>
      </c>
      <c r="G2352" s="5">
        <v>24</v>
      </c>
      <c r="H2352" s="4" t="s">
        <v>159</v>
      </c>
      <c r="I2352" s="4" t="s">
        <v>92</v>
      </c>
      <c r="J2352" s="20">
        <v>34993</v>
      </c>
      <c r="K2352" s="20" t="str">
        <f t="shared" si="153"/>
        <v>21101995</v>
      </c>
      <c r="L2352" s="6">
        <v>1</v>
      </c>
      <c r="M2352" s="17">
        <v>2</v>
      </c>
      <c r="N2352" s="17">
        <v>2</v>
      </c>
      <c r="O2352" s="17">
        <v>2</v>
      </c>
      <c r="P2352" s="6">
        <v>2</v>
      </c>
      <c r="Q2352" s="18">
        <v>43803</v>
      </c>
      <c r="S2352" s="1" t="s">
        <v>309</v>
      </c>
      <c r="T2352" s="1" t="s">
        <v>320</v>
      </c>
      <c r="U2352" s="6">
        <v>2</v>
      </c>
      <c r="V2352" s="6"/>
      <c r="W2352" s="6"/>
      <c r="X2352" s="1">
        <v>5</v>
      </c>
      <c r="Z2352" s="1">
        <v>2</v>
      </c>
      <c r="AA2352" s="1" t="s">
        <v>320</v>
      </c>
      <c r="AB2352" s="1" t="s">
        <v>320</v>
      </c>
      <c r="AC2352" s="1" t="s">
        <v>320</v>
      </c>
      <c r="AD2352" s="1" t="s">
        <v>338</v>
      </c>
      <c r="AE2352" s="1" t="s">
        <v>320</v>
      </c>
      <c r="AI2352" s="1">
        <v>1</v>
      </c>
      <c r="AJ2352" s="1">
        <v>1</v>
      </c>
      <c r="AK2352" s="1">
        <v>2</v>
      </c>
      <c r="AM2352" s="18">
        <v>43803</v>
      </c>
      <c r="AN2352" s="1" t="s">
        <v>342</v>
      </c>
      <c r="AP2352" s="1">
        <v>1</v>
      </c>
      <c r="AQ2352" s="1">
        <v>1</v>
      </c>
      <c r="BA2352" s="1">
        <v>1</v>
      </c>
      <c r="BB2352" s="1">
        <v>2</v>
      </c>
      <c r="BF2352" s="1">
        <v>2</v>
      </c>
      <c r="BI2352" s="1">
        <v>1</v>
      </c>
      <c r="BJ2352" s="1">
        <v>2</v>
      </c>
    </row>
    <row r="2353" spans="1:69" s="1" customFormat="1">
      <c r="A2353" s="1" t="s">
        <v>347</v>
      </c>
      <c r="B2353" s="10">
        <v>440403</v>
      </c>
      <c r="E2353" s="1" t="str">
        <f t="shared" si="152"/>
        <v>LA GI 09011996</v>
      </c>
      <c r="F2353" s="1">
        <v>2</v>
      </c>
      <c r="G2353" s="5">
        <v>23</v>
      </c>
      <c r="H2353" s="4" t="s">
        <v>43</v>
      </c>
      <c r="I2353" s="4" t="s">
        <v>123</v>
      </c>
      <c r="J2353" s="20">
        <v>35073</v>
      </c>
      <c r="K2353" s="20" t="str">
        <f t="shared" si="153"/>
        <v>09011996</v>
      </c>
      <c r="L2353" s="6">
        <v>1</v>
      </c>
      <c r="M2353" s="17">
        <v>2</v>
      </c>
      <c r="N2353" s="17">
        <v>2</v>
      </c>
      <c r="O2353" s="17">
        <v>2</v>
      </c>
      <c r="P2353" s="6">
        <v>2</v>
      </c>
      <c r="Q2353" s="18">
        <v>43803</v>
      </c>
      <c r="S2353" s="1" t="s">
        <v>309</v>
      </c>
      <c r="T2353" s="1" t="s">
        <v>307</v>
      </c>
      <c r="U2353" s="6">
        <v>1</v>
      </c>
      <c r="V2353" s="6">
        <v>2</v>
      </c>
      <c r="W2353" s="6">
        <v>5</v>
      </c>
      <c r="X2353" s="1">
        <v>5</v>
      </c>
      <c r="Z2353" s="1">
        <v>2</v>
      </c>
      <c r="AA2353" s="1" t="s">
        <v>320</v>
      </c>
      <c r="AB2353" s="1" t="s">
        <v>320</v>
      </c>
      <c r="AC2353" s="1" t="s">
        <v>320</v>
      </c>
      <c r="AD2353" s="1" t="s">
        <v>320</v>
      </c>
      <c r="AE2353" s="1" t="s">
        <v>320</v>
      </c>
      <c r="AF2353" s="1" t="s">
        <v>36</v>
      </c>
      <c r="AG2353" s="1" t="s">
        <v>36</v>
      </c>
      <c r="AH2353" s="1" t="s">
        <v>36</v>
      </c>
      <c r="AI2353" s="1">
        <v>1</v>
      </c>
      <c r="AJ2353" s="1">
        <v>1</v>
      </c>
      <c r="AK2353" s="1">
        <v>2</v>
      </c>
      <c r="AM2353" s="18">
        <v>43803</v>
      </c>
      <c r="AN2353" s="1" t="s">
        <v>342</v>
      </c>
      <c r="AP2353" s="1">
        <v>1</v>
      </c>
      <c r="AQ2353" s="1">
        <v>1</v>
      </c>
      <c r="BA2353" s="1">
        <v>1</v>
      </c>
      <c r="BB2353" s="1">
        <v>2</v>
      </c>
      <c r="BJ2353" s="1">
        <v>2</v>
      </c>
    </row>
    <row r="2354" spans="1:69" s="1" customFormat="1">
      <c r="A2354" s="1" t="s">
        <v>347</v>
      </c>
      <c r="B2354" s="10">
        <v>437547</v>
      </c>
      <c r="E2354" s="1" t="str">
        <f t="shared" si="152"/>
        <v>VI CH 26011996</v>
      </c>
      <c r="F2354" s="1">
        <v>1</v>
      </c>
      <c r="G2354" s="5">
        <v>23</v>
      </c>
      <c r="H2354" s="4" t="s">
        <v>45</v>
      </c>
      <c r="I2354" s="4" t="s">
        <v>53</v>
      </c>
      <c r="J2354" s="20">
        <v>35090</v>
      </c>
      <c r="K2354" s="20" t="str">
        <f t="shared" si="153"/>
        <v>26011996</v>
      </c>
      <c r="L2354" s="6">
        <v>1</v>
      </c>
      <c r="M2354" s="17">
        <v>1</v>
      </c>
      <c r="N2354" s="17">
        <v>2</v>
      </c>
      <c r="O2354" s="17">
        <v>2</v>
      </c>
      <c r="P2354" s="6">
        <v>2</v>
      </c>
      <c r="Q2354" s="18">
        <v>43803</v>
      </c>
      <c r="S2354" s="1" t="s">
        <v>309</v>
      </c>
      <c r="T2354" s="1" t="s">
        <v>324</v>
      </c>
      <c r="U2354" s="6">
        <v>1</v>
      </c>
      <c r="V2354" s="6">
        <v>1</v>
      </c>
      <c r="W2354" s="6">
        <v>5</v>
      </c>
      <c r="X2354" s="1">
        <v>1</v>
      </c>
      <c r="Y2354" s="1" t="s">
        <v>329</v>
      </c>
      <c r="Z2354" s="1">
        <v>1</v>
      </c>
      <c r="AA2354" s="1" t="s">
        <v>338</v>
      </c>
      <c r="AB2354" s="1" t="s">
        <v>320</v>
      </c>
      <c r="AC2354" s="1" t="s">
        <v>320</v>
      </c>
      <c r="AD2354" s="1" t="s">
        <v>320</v>
      </c>
      <c r="AE2354" s="1" t="s">
        <v>320</v>
      </c>
      <c r="AI2354" s="1">
        <v>1</v>
      </c>
      <c r="AJ2354" s="1">
        <v>1</v>
      </c>
      <c r="AK2354" s="1">
        <v>2</v>
      </c>
      <c r="AL2354" s="33">
        <v>7</v>
      </c>
      <c r="AM2354" s="18">
        <f>Q2354+AL2354</f>
        <v>43810</v>
      </c>
      <c r="AO2354" s="1" t="s">
        <v>342</v>
      </c>
      <c r="AP2354" s="1">
        <v>1</v>
      </c>
      <c r="AQ2354" s="1">
        <v>1</v>
      </c>
      <c r="BA2354" s="1">
        <v>3</v>
      </c>
      <c r="BF2354" s="1">
        <v>2</v>
      </c>
      <c r="BI2354" s="1">
        <v>2</v>
      </c>
      <c r="BN2354" s="1">
        <v>2</v>
      </c>
      <c r="BQ2354" s="1">
        <v>3</v>
      </c>
    </row>
    <row r="2355" spans="1:69" s="1" customFormat="1">
      <c r="A2355" s="1" t="s">
        <v>347</v>
      </c>
      <c r="B2355" s="10">
        <v>440465</v>
      </c>
      <c r="E2355" s="1" t="str">
        <f t="shared" si="152"/>
        <v>FL BA 28011996</v>
      </c>
      <c r="F2355" s="1">
        <v>2</v>
      </c>
      <c r="G2355" s="5">
        <v>23</v>
      </c>
      <c r="H2355" s="4" t="s">
        <v>128</v>
      </c>
      <c r="I2355" s="4" t="s">
        <v>50</v>
      </c>
      <c r="J2355" s="20">
        <v>35092</v>
      </c>
      <c r="K2355" s="20" t="str">
        <f t="shared" si="153"/>
        <v>28011996</v>
      </c>
      <c r="L2355" s="6">
        <v>1</v>
      </c>
      <c r="M2355" s="17">
        <v>2</v>
      </c>
      <c r="N2355" s="17">
        <v>2</v>
      </c>
      <c r="O2355" s="17">
        <v>2</v>
      </c>
      <c r="P2355" s="6">
        <v>1</v>
      </c>
      <c r="Q2355" s="18">
        <v>43803</v>
      </c>
      <c r="R2355" s="1" t="s">
        <v>305</v>
      </c>
      <c r="S2355" s="1" t="s">
        <v>309</v>
      </c>
      <c r="T2355" s="1" t="s">
        <v>320</v>
      </c>
      <c r="U2355" s="6">
        <v>1</v>
      </c>
      <c r="V2355" s="6">
        <v>2</v>
      </c>
      <c r="W2355" s="6">
        <v>5</v>
      </c>
      <c r="X2355" s="1">
        <v>5</v>
      </c>
      <c r="Z2355" s="1">
        <v>1</v>
      </c>
      <c r="AA2355" s="1" t="s">
        <v>320</v>
      </c>
      <c r="AB2355" s="1" t="s">
        <v>320</v>
      </c>
      <c r="AC2355" s="1" t="s">
        <v>320</v>
      </c>
      <c r="AD2355" s="1" t="s">
        <v>320</v>
      </c>
      <c r="AE2355" s="1" t="s">
        <v>320</v>
      </c>
      <c r="AF2355" s="1" t="s">
        <v>36</v>
      </c>
      <c r="AG2355" s="1" t="s">
        <v>36</v>
      </c>
      <c r="AH2355" s="1" t="s">
        <v>340</v>
      </c>
      <c r="AI2355" s="1">
        <v>1</v>
      </c>
      <c r="AJ2355" s="1">
        <v>1</v>
      </c>
      <c r="AK2355" s="1">
        <v>2</v>
      </c>
      <c r="AL2355" s="33">
        <v>7</v>
      </c>
      <c r="AM2355" s="18">
        <f>Q2355+AL2355</f>
        <v>43810</v>
      </c>
      <c r="AO2355" s="1" t="s">
        <v>342</v>
      </c>
      <c r="AP2355" s="1">
        <v>1</v>
      </c>
      <c r="AQ2355" s="1">
        <v>1</v>
      </c>
      <c r="BA2355" s="1">
        <v>3</v>
      </c>
      <c r="BB2355" s="1">
        <v>2</v>
      </c>
      <c r="BJ2355" s="1">
        <v>2</v>
      </c>
      <c r="BN2355" s="1">
        <v>2</v>
      </c>
      <c r="BQ2355" s="1">
        <v>3</v>
      </c>
    </row>
    <row r="2356" spans="1:69" s="1" customFormat="1">
      <c r="A2356" s="1" t="s">
        <v>347</v>
      </c>
      <c r="B2356" s="10">
        <v>440402</v>
      </c>
      <c r="E2356" s="1" t="str">
        <f t="shared" si="152"/>
        <v>LU BI 16021996</v>
      </c>
      <c r="F2356" s="1">
        <v>2</v>
      </c>
      <c r="G2356" s="5">
        <v>23</v>
      </c>
      <c r="H2356" s="4" t="s">
        <v>136</v>
      </c>
      <c r="I2356" s="4" t="s">
        <v>175</v>
      </c>
      <c r="J2356" s="20">
        <v>35111</v>
      </c>
      <c r="K2356" s="20" t="str">
        <f t="shared" si="153"/>
        <v>16021996</v>
      </c>
      <c r="L2356" s="6">
        <v>1</v>
      </c>
      <c r="M2356" s="17">
        <v>2</v>
      </c>
      <c r="N2356" s="17">
        <v>2</v>
      </c>
      <c r="O2356" s="17">
        <v>2</v>
      </c>
      <c r="P2356" s="6">
        <v>1</v>
      </c>
      <c r="Q2356" s="18">
        <v>43803</v>
      </c>
      <c r="R2356" s="1" t="s">
        <v>305</v>
      </c>
      <c r="S2356" s="1" t="s">
        <v>309</v>
      </c>
      <c r="T2356" s="1" t="s">
        <v>320</v>
      </c>
      <c r="U2356" s="6">
        <v>1</v>
      </c>
      <c r="V2356" s="6">
        <v>1</v>
      </c>
      <c r="W2356" s="6">
        <v>5</v>
      </c>
      <c r="X2356" s="1">
        <v>5</v>
      </c>
      <c r="Z2356" s="1">
        <v>2</v>
      </c>
      <c r="AA2356" s="1" t="s">
        <v>320</v>
      </c>
      <c r="AB2356" s="1" t="s">
        <v>320</v>
      </c>
      <c r="AC2356" s="1" t="s">
        <v>320</v>
      </c>
      <c r="AD2356" s="1" t="s">
        <v>320</v>
      </c>
      <c r="AE2356" s="1" t="s">
        <v>320</v>
      </c>
      <c r="AF2356" s="1" t="s">
        <v>36</v>
      </c>
      <c r="AG2356" s="1" t="s">
        <v>36</v>
      </c>
      <c r="AH2356" s="1" t="s">
        <v>36</v>
      </c>
      <c r="AI2356" s="1">
        <v>1</v>
      </c>
      <c r="AJ2356" s="1">
        <v>1</v>
      </c>
      <c r="AK2356" s="1">
        <v>2</v>
      </c>
      <c r="AM2356" s="18">
        <v>43803</v>
      </c>
      <c r="AN2356" s="1" t="s">
        <v>342</v>
      </c>
      <c r="AP2356" s="1">
        <v>1</v>
      </c>
      <c r="AQ2356" s="1">
        <v>1</v>
      </c>
      <c r="BA2356" s="1">
        <v>1</v>
      </c>
      <c r="BB2356" s="1">
        <v>2</v>
      </c>
      <c r="BJ2356" s="1">
        <v>2</v>
      </c>
    </row>
    <row r="2357" spans="1:69" s="1" customFormat="1">
      <c r="A2357" s="1" t="s">
        <v>347</v>
      </c>
      <c r="B2357" s="10">
        <v>446739</v>
      </c>
      <c r="E2357" s="1" t="str">
        <f t="shared" si="152"/>
        <v>JU HE 12071996</v>
      </c>
      <c r="F2357" s="1">
        <v>1</v>
      </c>
      <c r="G2357" s="5">
        <v>23</v>
      </c>
      <c r="H2357" s="4" t="s">
        <v>88</v>
      </c>
      <c r="I2357" s="4" t="s">
        <v>77</v>
      </c>
      <c r="J2357" s="20">
        <v>35258</v>
      </c>
      <c r="K2357" s="20" t="str">
        <f t="shared" si="153"/>
        <v>12071996</v>
      </c>
      <c r="L2357" s="6">
        <v>1</v>
      </c>
      <c r="M2357" s="17">
        <v>2</v>
      </c>
      <c r="N2357" s="17">
        <v>2</v>
      </c>
      <c r="O2357" s="17">
        <v>2</v>
      </c>
      <c r="P2357" s="6">
        <v>2</v>
      </c>
      <c r="Q2357" s="18">
        <v>43803</v>
      </c>
      <c r="S2357" s="1" t="s">
        <v>309</v>
      </c>
      <c r="T2357" s="1" t="s">
        <v>320</v>
      </c>
      <c r="U2357" s="6">
        <v>1</v>
      </c>
      <c r="V2357" s="6">
        <v>1</v>
      </c>
      <c r="W2357" s="6">
        <v>5</v>
      </c>
      <c r="X2357" s="1">
        <v>2</v>
      </c>
      <c r="Z2357" s="1">
        <v>2</v>
      </c>
      <c r="AA2357" s="1" t="s">
        <v>320</v>
      </c>
      <c r="AB2357" s="1" t="s">
        <v>320</v>
      </c>
      <c r="AC2357" s="1" t="s">
        <v>320</v>
      </c>
      <c r="AD2357" s="1" t="s">
        <v>320</v>
      </c>
      <c r="AE2357" s="1" t="s">
        <v>320</v>
      </c>
      <c r="AF2357" s="1" t="s">
        <v>36</v>
      </c>
      <c r="AG2357" s="1" t="s">
        <v>36</v>
      </c>
      <c r="AH2357" s="1" t="s">
        <v>36</v>
      </c>
      <c r="AI2357" s="1">
        <v>1</v>
      </c>
      <c r="AJ2357" s="1">
        <v>1</v>
      </c>
      <c r="AK2357" s="1">
        <v>2</v>
      </c>
      <c r="AL2357" s="33">
        <v>7</v>
      </c>
      <c r="AM2357" s="18">
        <f>Q2357+AL2357</f>
        <v>43810</v>
      </c>
      <c r="AO2357" s="1" t="s">
        <v>342</v>
      </c>
      <c r="AP2357" s="1">
        <v>1</v>
      </c>
      <c r="AQ2357" s="1">
        <v>1</v>
      </c>
      <c r="BA2357" s="1">
        <v>3</v>
      </c>
      <c r="BB2357" s="1">
        <v>3</v>
      </c>
      <c r="BJ2357" s="1">
        <v>3</v>
      </c>
    </row>
    <row r="2358" spans="1:69" s="1" customFormat="1">
      <c r="A2358" s="1" t="s">
        <v>347</v>
      </c>
      <c r="B2358" s="10">
        <v>440396</v>
      </c>
      <c r="E2358" s="1" t="str">
        <f t="shared" si="152"/>
        <v>CL MA 01111996</v>
      </c>
      <c r="F2358" s="1">
        <v>2</v>
      </c>
      <c r="G2358" s="5">
        <v>23</v>
      </c>
      <c r="H2358" s="4" t="s">
        <v>161</v>
      </c>
      <c r="I2358" s="4" t="s">
        <v>42</v>
      </c>
      <c r="J2358" s="20">
        <v>35370</v>
      </c>
      <c r="K2358" s="20" t="str">
        <f t="shared" si="153"/>
        <v>01111996</v>
      </c>
      <c r="L2358" s="6">
        <v>1</v>
      </c>
      <c r="M2358" s="17">
        <v>2</v>
      </c>
      <c r="N2358" s="17">
        <v>2</v>
      </c>
      <c r="O2358" s="17">
        <v>2</v>
      </c>
      <c r="P2358" s="6">
        <v>1</v>
      </c>
      <c r="Q2358" s="18">
        <v>43803</v>
      </c>
      <c r="S2358" s="1" t="s">
        <v>309</v>
      </c>
      <c r="T2358" s="1" t="s">
        <v>320</v>
      </c>
      <c r="U2358" s="6">
        <v>1</v>
      </c>
      <c r="V2358" s="6">
        <v>2</v>
      </c>
      <c r="W2358" s="6">
        <v>5</v>
      </c>
      <c r="X2358" s="1">
        <v>5</v>
      </c>
      <c r="Z2358" s="1">
        <v>2</v>
      </c>
      <c r="AA2358" s="1" t="s">
        <v>320</v>
      </c>
      <c r="AB2358" s="1" t="s">
        <v>320</v>
      </c>
      <c r="AC2358" s="1" t="s">
        <v>320</v>
      </c>
      <c r="AD2358" s="1" t="s">
        <v>320</v>
      </c>
      <c r="AE2358" s="1" t="s">
        <v>320</v>
      </c>
      <c r="AF2358" s="1" t="s">
        <v>36</v>
      </c>
      <c r="AG2358" s="1" t="s">
        <v>36</v>
      </c>
      <c r="AH2358" s="1" t="s">
        <v>36</v>
      </c>
      <c r="AI2358" s="1">
        <v>1</v>
      </c>
      <c r="AJ2358" s="1">
        <v>1</v>
      </c>
      <c r="AK2358" s="1">
        <v>2</v>
      </c>
      <c r="AM2358" s="18">
        <v>43803</v>
      </c>
      <c r="AN2358" s="1" t="s">
        <v>342</v>
      </c>
      <c r="AP2358" s="1">
        <v>1</v>
      </c>
      <c r="AQ2358" s="1">
        <v>1</v>
      </c>
      <c r="BA2358" s="1">
        <v>1</v>
      </c>
      <c r="BB2358" s="1">
        <v>2</v>
      </c>
      <c r="BJ2358" s="1">
        <v>2</v>
      </c>
    </row>
    <row r="2359" spans="1:69" s="1" customFormat="1">
      <c r="A2359" s="1" t="s">
        <v>347</v>
      </c>
      <c r="B2359" s="10">
        <v>440398</v>
      </c>
      <c r="E2359" s="1" t="str">
        <f t="shared" si="152"/>
        <v>MA OR 14011997</v>
      </c>
      <c r="F2359" s="1">
        <v>2</v>
      </c>
      <c r="G2359" s="5">
        <v>22</v>
      </c>
      <c r="H2359" s="4" t="s">
        <v>42</v>
      </c>
      <c r="I2359" s="4" t="s">
        <v>155</v>
      </c>
      <c r="J2359" s="20">
        <v>35444</v>
      </c>
      <c r="K2359" s="20" t="str">
        <f t="shared" si="153"/>
        <v>14011997</v>
      </c>
      <c r="L2359" s="6">
        <v>1</v>
      </c>
      <c r="M2359" s="17">
        <v>2</v>
      </c>
      <c r="N2359" s="17">
        <v>2</v>
      </c>
      <c r="O2359" s="17">
        <v>2</v>
      </c>
      <c r="P2359" s="6">
        <v>2</v>
      </c>
      <c r="Q2359" s="18">
        <v>43803</v>
      </c>
      <c r="S2359" s="1" t="s">
        <v>309</v>
      </c>
      <c r="T2359" s="1" t="s">
        <v>320</v>
      </c>
      <c r="U2359" s="6">
        <v>1</v>
      </c>
      <c r="V2359" s="6">
        <v>1</v>
      </c>
      <c r="W2359" s="6">
        <v>5</v>
      </c>
      <c r="X2359" s="1">
        <v>5</v>
      </c>
      <c r="Z2359" s="1">
        <v>2</v>
      </c>
      <c r="AA2359" s="1" t="s">
        <v>320</v>
      </c>
      <c r="AB2359" s="1" t="s">
        <v>320</v>
      </c>
      <c r="AC2359" s="1" t="s">
        <v>320</v>
      </c>
      <c r="AD2359" s="1" t="s">
        <v>320</v>
      </c>
      <c r="AE2359" s="1" t="s">
        <v>320</v>
      </c>
      <c r="AI2359" s="1">
        <v>1</v>
      </c>
      <c r="AJ2359" s="1">
        <v>1</v>
      </c>
      <c r="AK2359" s="1">
        <v>2</v>
      </c>
      <c r="AM2359" s="18">
        <v>43803</v>
      </c>
      <c r="AN2359" s="1" t="s">
        <v>342</v>
      </c>
      <c r="AP2359" s="1">
        <v>1</v>
      </c>
      <c r="AQ2359" s="1">
        <v>1</v>
      </c>
      <c r="BA2359" s="1">
        <v>1</v>
      </c>
      <c r="BB2359" s="1">
        <v>2</v>
      </c>
      <c r="BJ2359" s="1">
        <v>2</v>
      </c>
    </row>
    <row r="2360" spans="1:69" s="1" customFormat="1">
      <c r="A2360" s="1" t="s">
        <v>347</v>
      </c>
      <c r="B2360" s="10">
        <v>440397</v>
      </c>
      <c r="E2360" s="1" t="str">
        <f t="shared" si="152"/>
        <v>LO MA 03021997</v>
      </c>
      <c r="F2360" s="1">
        <v>1</v>
      </c>
      <c r="G2360" s="5">
        <v>22</v>
      </c>
      <c r="H2360" s="4" t="s">
        <v>56</v>
      </c>
      <c r="I2360" s="4" t="s">
        <v>42</v>
      </c>
      <c r="J2360" s="20">
        <v>35464</v>
      </c>
      <c r="K2360" s="20" t="str">
        <f t="shared" si="153"/>
        <v>03021997</v>
      </c>
      <c r="L2360" s="6">
        <v>1</v>
      </c>
      <c r="M2360" s="17">
        <v>2</v>
      </c>
      <c r="N2360" s="17">
        <v>2</v>
      </c>
      <c r="O2360" s="17">
        <v>2</v>
      </c>
      <c r="P2360" s="6">
        <v>2</v>
      </c>
      <c r="Q2360" s="18">
        <v>43803</v>
      </c>
      <c r="S2360" s="1" t="s">
        <v>309</v>
      </c>
      <c r="T2360" s="1" t="s">
        <v>320</v>
      </c>
      <c r="U2360" s="6">
        <v>1</v>
      </c>
      <c r="V2360" s="6">
        <v>1</v>
      </c>
      <c r="W2360" s="6">
        <v>5</v>
      </c>
      <c r="X2360" s="1">
        <v>5</v>
      </c>
      <c r="Z2360" s="1">
        <v>2</v>
      </c>
      <c r="AA2360" s="1" t="s">
        <v>320</v>
      </c>
      <c r="AB2360" s="1" t="s">
        <v>320</v>
      </c>
      <c r="AC2360" s="1" t="s">
        <v>320</v>
      </c>
      <c r="AD2360" s="1" t="s">
        <v>320</v>
      </c>
      <c r="AE2360" s="1" t="s">
        <v>320</v>
      </c>
      <c r="AI2360" s="1">
        <v>1</v>
      </c>
      <c r="AJ2360" s="1">
        <v>2</v>
      </c>
      <c r="AM2360" s="18"/>
      <c r="BB2360" s="1">
        <v>2</v>
      </c>
      <c r="BJ2360" s="1">
        <v>2</v>
      </c>
    </row>
    <row r="2361" spans="1:69" s="1" customFormat="1">
      <c r="A2361" s="1" t="s">
        <v>347</v>
      </c>
      <c r="B2361" s="10">
        <v>440390</v>
      </c>
      <c r="E2361" s="1" t="str">
        <f t="shared" si="152"/>
        <v>AM RO 06031998</v>
      </c>
      <c r="F2361" s="1">
        <v>1</v>
      </c>
      <c r="G2361" s="5">
        <v>21</v>
      </c>
      <c r="H2361" s="4" t="s">
        <v>48</v>
      </c>
      <c r="I2361" s="4" t="s">
        <v>75</v>
      </c>
      <c r="J2361" s="20">
        <v>35860</v>
      </c>
      <c r="K2361" s="20" t="str">
        <f t="shared" si="153"/>
        <v>06031998</v>
      </c>
      <c r="L2361" s="6">
        <v>1</v>
      </c>
      <c r="M2361" s="17">
        <v>1</v>
      </c>
      <c r="N2361" s="17">
        <v>2</v>
      </c>
      <c r="O2361" s="17">
        <v>2</v>
      </c>
      <c r="P2361" s="6">
        <v>2</v>
      </c>
      <c r="Q2361" s="18">
        <v>43803</v>
      </c>
      <c r="T2361" s="1" t="s">
        <v>320</v>
      </c>
      <c r="U2361" s="6">
        <v>1</v>
      </c>
      <c r="V2361" s="6">
        <v>1</v>
      </c>
      <c r="W2361" s="6">
        <v>5</v>
      </c>
      <c r="X2361" s="1">
        <v>5</v>
      </c>
      <c r="Z2361" s="1">
        <v>1</v>
      </c>
      <c r="AA2361" s="1" t="s">
        <v>338</v>
      </c>
      <c r="AB2361" s="1" t="s">
        <v>320</v>
      </c>
      <c r="AC2361" s="1" t="s">
        <v>320</v>
      </c>
      <c r="AD2361" s="1" t="s">
        <v>320</v>
      </c>
      <c r="AE2361" s="1" t="s">
        <v>320</v>
      </c>
      <c r="AI2361" s="1">
        <v>1</v>
      </c>
      <c r="AJ2361" s="1">
        <v>2</v>
      </c>
      <c r="AM2361" s="18"/>
      <c r="BB2361" s="1">
        <v>2</v>
      </c>
      <c r="BJ2361" s="1">
        <v>2</v>
      </c>
    </row>
    <row r="2362" spans="1:69" s="1" customFormat="1">
      <c r="A2362" s="1" t="s">
        <v>347</v>
      </c>
      <c r="B2362" s="10">
        <v>440405</v>
      </c>
      <c r="E2362" s="1" t="str">
        <f t="shared" si="152"/>
        <v>LU DR 26051999</v>
      </c>
      <c r="F2362" s="1">
        <v>1</v>
      </c>
      <c r="G2362" s="5">
        <v>20</v>
      </c>
      <c r="H2362" s="4" t="s">
        <v>136</v>
      </c>
      <c r="I2362" s="4" t="s">
        <v>135</v>
      </c>
      <c r="J2362" s="20">
        <v>36306</v>
      </c>
      <c r="K2362" s="20" t="str">
        <f t="shared" si="153"/>
        <v>26051999</v>
      </c>
      <c r="L2362" s="6">
        <v>1</v>
      </c>
      <c r="M2362" s="17">
        <v>2</v>
      </c>
      <c r="N2362" s="17">
        <v>2</v>
      </c>
      <c r="O2362" s="17">
        <v>2</v>
      </c>
      <c r="P2362" s="6">
        <v>2</v>
      </c>
      <c r="Q2362" s="18">
        <v>43803</v>
      </c>
      <c r="S2362" s="1" t="s">
        <v>309</v>
      </c>
      <c r="T2362" s="1" t="s">
        <v>321</v>
      </c>
      <c r="U2362" s="6">
        <v>2</v>
      </c>
      <c r="V2362" s="6"/>
      <c r="W2362" s="6"/>
      <c r="X2362" s="1">
        <v>5</v>
      </c>
      <c r="Z2362" s="1">
        <v>2</v>
      </c>
      <c r="AA2362" s="1" t="s">
        <v>320</v>
      </c>
      <c r="AB2362" s="1" t="s">
        <v>320</v>
      </c>
      <c r="AC2362" s="1" t="s">
        <v>320</v>
      </c>
      <c r="AD2362" s="1" t="s">
        <v>320</v>
      </c>
      <c r="AE2362" s="1" t="s">
        <v>320</v>
      </c>
      <c r="AI2362" s="1">
        <v>1</v>
      </c>
      <c r="AJ2362" s="1">
        <v>1</v>
      </c>
      <c r="AK2362" s="1">
        <v>2</v>
      </c>
      <c r="AM2362" s="18">
        <v>43803</v>
      </c>
      <c r="AN2362" s="1" t="s">
        <v>342</v>
      </c>
      <c r="AP2362" s="1">
        <v>1</v>
      </c>
      <c r="AQ2362" s="1">
        <v>1</v>
      </c>
      <c r="BA2362" s="1">
        <v>1</v>
      </c>
      <c r="BB2362" s="1">
        <v>2</v>
      </c>
      <c r="BJ2362" s="1">
        <v>2</v>
      </c>
    </row>
    <row r="2363" spans="1:69" s="1" customFormat="1">
      <c r="A2363" s="1" t="s">
        <v>347</v>
      </c>
      <c r="B2363" s="10">
        <v>440393</v>
      </c>
      <c r="E2363" s="1" t="str">
        <f t="shared" si="152"/>
        <v>LE LE 25061999</v>
      </c>
      <c r="F2363" s="1">
        <v>2</v>
      </c>
      <c r="G2363" s="5">
        <v>20</v>
      </c>
      <c r="H2363" s="4" t="s">
        <v>83</v>
      </c>
      <c r="I2363" s="4" t="s">
        <v>83</v>
      </c>
      <c r="J2363" s="20">
        <v>36336</v>
      </c>
      <c r="K2363" s="20" t="str">
        <f t="shared" si="153"/>
        <v>25061999</v>
      </c>
      <c r="L2363" s="6">
        <v>1</v>
      </c>
      <c r="M2363" s="17">
        <v>2</v>
      </c>
      <c r="N2363" s="17">
        <v>2</v>
      </c>
      <c r="O2363" s="17">
        <v>2</v>
      </c>
      <c r="P2363" s="6">
        <v>2</v>
      </c>
      <c r="Q2363" s="18">
        <v>43803</v>
      </c>
      <c r="S2363" s="1" t="s">
        <v>309</v>
      </c>
      <c r="T2363" s="1" t="s">
        <v>321</v>
      </c>
      <c r="U2363" s="6">
        <v>2</v>
      </c>
      <c r="V2363" s="6"/>
      <c r="W2363" s="6"/>
      <c r="X2363" s="1">
        <v>5</v>
      </c>
      <c r="Z2363" s="1">
        <v>2</v>
      </c>
      <c r="AA2363" s="1" t="s">
        <v>320</v>
      </c>
      <c r="AB2363" s="1" t="s">
        <v>320</v>
      </c>
      <c r="AC2363" s="1" t="s">
        <v>320</v>
      </c>
      <c r="AD2363" s="1" t="s">
        <v>320</v>
      </c>
      <c r="AE2363" s="1" t="s">
        <v>320</v>
      </c>
      <c r="AI2363" s="1">
        <v>1</v>
      </c>
      <c r="AJ2363" s="1">
        <v>1</v>
      </c>
      <c r="AK2363" s="1">
        <v>2</v>
      </c>
      <c r="AM2363" s="18">
        <v>43803</v>
      </c>
      <c r="AN2363" s="1" t="s">
        <v>342</v>
      </c>
      <c r="AP2363" s="1">
        <v>1</v>
      </c>
      <c r="AQ2363" s="1">
        <v>1</v>
      </c>
      <c r="BA2363" s="1">
        <v>1</v>
      </c>
      <c r="BB2363" s="1">
        <v>2</v>
      </c>
      <c r="BJ2363" s="1">
        <v>2</v>
      </c>
    </row>
    <row r="2364" spans="1:69" s="1" customFormat="1">
      <c r="A2364" s="1" t="s">
        <v>347</v>
      </c>
      <c r="B2364" s="10">
        <v>440395</v>
      </c>
      <c r="E2364" s="1" t="str">
        <f t="shared" si="152"/>
        <v>AU HA 05071999</v>
      </c>
      <c r="F2364" s="1">
        <v>2</v>
      </c>
      <c r="G2364" s="5">
        <v>20</v>
      </c>
      <c r="H2364" s="4" t="s">
        <v>73</v>
      </c>
      <c r="I2364" s="4" t="s">
        <v>153</v>
      </c>
      <c r="J2364" s="20">
        <v>36346</v>
      </c>
      <c r="K2364" s="20" t="str">
        <f t="shared" si="153"/>
        <v>05071999</v>
      </c>
      <c r="L2364" s="6">
        <v>1</v>
      </c>
      <c r="M2364" s="17">
        <v>2</v>
      </c>
      <c r="N2364" s="17">
        <v>2</v>
      </c>
      <c r="O2364" s="17">
        <v>2</v>
      </c>
      <c r="P2364" s="6">
        <v>2</v>
      </c>
      <c r="Q2364" s="18">
        <v>43803</v>
      </c>
      <c r="S2364" s="1" t="s">
        <v>309</v>
      </c>
      <c r="T2364" s="1" t="s">
        <v>320</v>
      </c>
      <c r="U2364" s="6">
        <v>1</v>
      </c>
      <c r="V2364" s="6">
        <v>2</v>
      </c>
      <c r="W2364" s="6">
        <v>5</v>
      </c>
      <c r="X2364" s="1">
        <v>5</v>
      </c>
      <c r="Z2364" s="1">
        <v>2</v>
      </c>
      <c r="AA2364" s="1" t="s">
        <v>320</v>
      </c>
      <c r="AB2364" s="1" t="s">
        <v>320</v>
      </c>
      <c r="AC2364" s="1" t="s">
        <v>320</v>
      </c>
      <c r="AD2364" s="1" t="s">
        <v>320</v>
      </c>
      <c r="AE2364" s="1" t="s">
        <v>320</v>
      </c>
      <c r="AF2364" s="1" t="s">
        <v>36</v>
      </c>
      <c r="AG2364" s="1" t="s">
        <v>36</v>
      </c>
      <c r="AH2364" s="1" t="s">
        <v>36</v>
      </c>
      <c r="AI2364" s="1">
        <v>1</v>
      </c>
      <c r="AJ2364" s="1">
        <v>1</v>
      </c>
      <c r="AK2364" s="1">
        <v>2</v>
      </c>
      <c r="AM2364" s="18">
        <v>43803</v>
      </c>
      <c r="AN2364" s="1" t="s">
        <v>342</v>
      </c>
      <c r="AP2364" s="1">
        <v>1</v>
      </c>
      <c r="AQ2364" s="1">
        <v>1</v>
      </c>
      <c r="BA2364" s="1">
        <v>1</v>
      </c>
      <c r="BB2364" s="1">
        <v>2</v>
      </c>
      <c r="BJ2364" s="1">
        <v>2</v>
      </c>
    </row>
    <row r="2365" spans="1:69" s="1" customFormat="1">
      <c r="A2365" s="1" t="s">
        <v>347</v>
      </c>
      <c r="B2365" s="10">
        <v>440400</v>
      </c>
      <c r="E2365" s="1" t="str">
        <f t="shared" si="152"/>
        <v>RA CH 20101999</v>
      </c>
      <c r="F2365" s="1">
        <v>1</v>
      </c>
      <c r="G2365" s="5">
        <v>20</v>
      </c>
      <c r="H2365" s="4" t="s">
        <v>94</v>
      </c>
      <c r="I2365" s="4" t="s">
        <v>53</v>
      </c>
      <c r="J2365" s="20">
        <v>36453</v>
      </c>
      <c r="K2365" s="20" t="str">
        <f t="shared" si="153"/>
        <v>20101999</v>
      </c>
      <c r="L2365" s="6">
        <v>1</v>
      </c>
      <c r="M2365" s="17">
        <v>2</v>
      </c>
      <c r="N2365" s="17">
        <v>2</v>
      </c>
      <c r="O2365" s="17">
        <v>2</v>
      </c>
      <c r="P2365" s="6">
        <v>2</v>
      </c>
      <c r="Q2365" s="18">
        <v>43803</v>
      </c>
      <c r="S2365" s="1" t="s">
        <v>309</v>
      </c>
      <c r="T2365" s="1" t="s">
        <v>320</v>
      </c>
      <c r="U2365" s="6">
        <v>1</v>
      </c>
      <c r="V2365" s="6">
        <v>2</v>
      </c>
      <c r="W2365" s="6">
        <v>5</v>
      </c>
      <c r="X2365" s="1">
        <v>5</v>
      </c>
      <c r="Z2365" s="1">
        <v>2</v>
      </c>
      <c r="AA2365" s="1" t="s">
        <v>320</v>
      </c>
      <c r="AB2365" s="1" t="s">
        <v>337</v>
      </c>
      <c r="AC2365" s="1" t="s">
        <v>320</v>
      </c>
      <c r="AD2365" s="1" t="s">
        <v>320</v>
      </c>
      <c r="AE2365" s="1" t="s">
        <v>320</v>
      </c>
      <c r="AI2365" s="1">
        <v>1</v>
      </c>
      <c r="AJ2365" s="1">
        <v>1</v>
      </c>
      <c r="AK2365" s="1">
        <v>2</v>
      </c>
      <c r="AM2365" s="18">
        <v>43803</v>
      </c>
      <c r="AN2365" s="1" t="s">
        <v>342</v>
      </c>
      <c r="AP2365" s="1">
        <v>1</v>
      </c>
      <c r="AQ2365" s="1">
        <v>1</v>
      </c>
      <c r="BA2365" s="1">
        <v>1</v>
      </c>
      <c r="BB2365" s="1">
        <v>2</v>
      </c>
      <c r="BF2365" s="1">
        <v>2</v>
      </c>
      <c r="BI2365" s="1">
        <v>1</v>
      </c>
      <c r="BJ2365" s="1">
        <v>2</v>
      </c>
    </row>
    <row r="2366" spans="1:69" s="1" customFormat="1">
      <c r="A2366" s="1" t="s">
        <v>347</v>
      </c>
      <c r="B2366" s="10">
        <v>440404</v>
      </c>
      <c r="E2366" s="1" t="str">
        <f t="shared" si="152"/>
        <v>AL DA 03012001</v>
      </c>
      <c r="F2366" s="1">
        <v>2</v>
      </c>
      <c r="G2366" s="5">
        <v>18</v>
      </c>
      <c r="H2366" s="4" t="s">
        <v>90</v>
      </c>
      <c r="I2366" s="4" t="s">
        <v>92</v>
      </c>
      <c r="J2366" s="20">
        <v>36894</v>
      </c>
      <c r="K2366" s="20" t="str">
        <f t="shared" si="153"/>
        <v>03012001</v>
      </c>
      <c r="L2366" s="6">
        <v>1</v>
      </c>
      <c r="M2366" s="17">
        <v>2</v>
      </c>
      <c r="N2366" s="17">
        <v>2</v>
      </c>
      <c r="O2366" s="17">
        <v>2</v>
      </c>
      <c r="P2366" s="6">
        <v>2</v>
      </c>
      <c r="Q2366" s="18">
        <v>43803</v>
      </c>
      <c r="S2366" s="1" t="s">
        <v>307</v>
      </c>
      <c r="T2366" s="1" t="s">
        <v>320</v>
      </c>
      <c r="U2366" s="6">
        <v>1</v>
      </c>
      <c r="V2366" s="6">
        <v>1</v>
      </c>
      <c r="W2366" s="6">
        <v>5</v>
      </c>
      <c r="X2366" s="1">
        <v>5</v>
      </c>
      <c r="Z2366" s="1" t="s">
        <v>366</v>
      </c>
      <c r="AA2366" s="1" t="s">
        <v>320</v>
      </c>
      <c r="AB2366" s="1" t="s">
        <v>320</v>
      </c>
      <c r="AC2366" s="1" t="s">
        <v>320</v>
      </c>
      <c r="AD2366" s="1" t="s">
        <v>320</v>
      </c>
      <c r="AE2366" s="1" t="s">
        <v>320</v>
      </c>
      <c r="AI2366" s="1">
        <v>1</v>
      </c>
      <c r="AJ2366" s="1">
        <v>2</v>
      </c>
      <c r="AM2366" s="18"/>
      <c r="BB2366" s="1">
        <v>2</v>
      </c>
      <c r="BJ2366" s="1">
        <v>2</v>
      </c>
    </row>
    <row r="2367" spans="1:69" s="1" customFormat="1">
      <c r="A2367" s="1" t="s">
        <v>347</v>
      </c>
      <c r="B2367" s="10">
        <v>433525</v>
      </c>
      <c r="E2367" s="1" t="str">
        <f t="shared" si="152"/>
        <v xml:space="preserve">YV CE </v>
      </c>
      <c r="F2367" s="1">
        <v>1</v>
      </c>
      <c r="G2367" s="5"/>
      <c r="H2367" s="4" t="s">
        <v>104</v>
      </c>
      <c r="I2367" s="4" t="s">
        <v>59</v>
      </c>
      <c r="J2367" s="20"/>
      <c r="K2367" s="20"/>
      <c r="L2367" s="4"/>
      <c r="M2367" s="17">
        <v>2</v>
      </c>
      <c r="N2367" s="17">
        <v>2</v>
      </c>
      <c r="O2367" s="17">
        <v>2</v>
      </c>
      <c r="P2367" s="6">
        <v>2</v>
      </c>
      <c r="Q2367" s="18">
        <v>43803</v>
      </c>
      <c r="S2367" s="1" t="s">
        <v>307</v>
      </c>
      <c r="T2367" s="1" t="s">
        <v>320</v>
      </c>
      <c r="U2367" s="6">
        <v>2</v>
      </c>
      <c r="V2367" s="6"/>
      <c r="W2367" s="6"/>
      <c r="X2367" s="1">
        <v>5</v>
      </c>
      <c r="Z2367" s="1">
        <v>2</v>
      </c>
      <c r="AA2367" s="1" t="s">
        <v>320</v>
      </c>
      <c r="AB2367" s="1" t="s">
        <v>320</v>
      </c>
      <c r="AC2367" s="1" t="s">
        <v>320</v>
      </c>
      <c r="AD2367" s="1" t="s">
        <v>320</v>
      </c>
      <c r="AE2367" s="1" t="s">
        <v>320</v>
      </c>
      <c r="AF2367" s="1" t="s">
        <v>36</v>
      </c>
      <c r="AG2367" s="1" t="s">
        <v>36</v>
      </c>
      <c r="AH2367" s="1" t="s">
        <v>36</v>
      </c>
      <c r="AI2367" s="1">
        <v>1</v>
      </c>
      <c r="AJ2367" s="1">
        <v>2</v>
      </c>
      <c r="AM2367" s="18"/>
      <c r="BB2367" s="1">
        <v>2</v>
      </c>
      <c r="BJ2367" s="1">
        <v>2</v>
      </c>
    </row>
    <row r="2368" spans="1:69" s="1" customFormat="1">
      <c r="A2368" s="1" t="s">
        <v>347</v>
      </c>
      <c r="B2368" s="10">
        <v>446741</v>
      </c>
      <c r="E2368" s="1" t="str">
        <f t="shared" si="152"/>
        <v xml:space="preserve">RA SP </v>
      </c>
      <c r="F2368" s="1">
        <v>2</v>
      </c>
      <c r="G2368" s="5"/>
      <c r="H2368" s="4" t="s">
        <v>94</v>
      </c>
      <c r="I2368" s="4" t="s">
        <v>129</v>
      </c>
      <c r="J2368" s="20"/>
      <c r="K2368" s="20"/>
      <c r="L2368" s="4"/>
      <c r="M2368" s="17">
        <v>2</v>
      </c>
      <c r="N2368" s="17">
        <v>2</v>
      </c>
      <c r="O2368" s="17">
        <v>2</v>
      </c>
      <c r="P2368" s="6">
        <v>2</v>
      </c>
      <c r="Q2368" s="18">
        <v>43803</v>
      </c>
      <c r="S2368" s="1" t="s">
        <v>309</v>
      </c>
      <c r="T2368" s="1" t="s">
        <v>320</v>
      </c>
      <c r="U2368" s="6">
        <v>1</v>
      </c>
      <c r="V2368" s="6">
        <v>2</v>
      </c>
      <c r="W2368" s="6">
        <v>5</v>
      </c>
      <c r="X2368" s="1">
        <v>2</v>
      </c>
      <c r="Z2368" s="1">
        <v>2</v>
      </c>
      <c r="AA2368" s="1" t="s">
        <v>320</v>
      </c>
      <c r="AB2368" s="1" t="s">
        <v>320</v>
      </c>
      <c r="AC2368" s="1" t="s">
        <v>320</v>
      </c>
      <c r="AD2368" s="1" t="s">
        <v>338</v>
      </c>
      <c r="AE2368" s="1" t="s">
        <v>320</v>
      </c>
      <c r="AI2368" s="1">
        <v>1</v>
      </c>
      <c r="AJ2368" s="1">
        <v>1</v>
      </c>
      <c r="AK2368" s="1">
        <v>2</v>
      </c>
      <c r="AM2368" s="18">
        <v>43803</v>
      </c>
      <c r="AN2368" s="1" t="s">
        <v>342</v>
      </c>
      <c r="AP2368" s="1">
        <v>1</v>
      </c>
      <c r="AQ2368" s="1">
        <v>1</v>
      </c>
      <c r="BA2368" s="1">
        <v>1</v>
      </c>
      <c r="BB2368" s="1">
        <v>2</v>
      </c>
      <c r="BJ2368" s="1">
        <v>2</v>
      </c>
    </row>
    <row r="2369" spans="1:69" s="1" customFormat="1">
      <c r="A2369" s="1" t="s">
        <v>347</v>
      </c>
      <c r="B2369" s="10">
        <v>440411</v>
      </c>
      <c r="E2369" s="1" t="str">
        <f t="shared" si="152"/>
        <v>ER EV 20051958</v>
      </c>
      <c r="F2369" s="1">
        <v>1</v>
      </c>
      <c r="G2369" s="5">
        <v>61</v>
      </c>
      <c r="H2369" s="4" t="s">
        <v>51</v>
      </c>
      <c r="I2369" s="4" t="s">
        <v>220</v>
      </c>
      <c r="J2369" s="20">
        <v>21325</v>
      </c>
      <c r="K2369" s="20" t="str">
        <f t="shared" ref="K2369:K2400" si="154">TEXT(J2369,"jjmmaaaa")</f>
        <v>20051958</v>
      </c>
      <c r="L2369" s="6">
        <v>2</v>
      </c>
      <c r="M2369" s="17">
        <v>2</v>
      </c>
      <c r="N2369" s="17">
        <v>2</v>
      </c>
      <c r="O2369" s="17">
        <v>2</v>
      </c>
      <c r="P2369" s="6">
        <v>2</v>
      </c>
      <c r="Q2369" s="18">
        <v>43804</v>
      </c>
      <c r="S2369" s="1" t="s">
        <v>309</v>
      </c>
      <c r="T2369" s="1" t="s">
        <v>320</v>
      </c>
      <c r="U2369" s="6">
        <v>1</v>
      </c>
      <c r="V2369" s="6">
        <v>2</v>
      </c>
      <c r="W2369" s="6">
        <v>5</v>
      </c>
      <c r="X2369" s="1">
        <v>5</v>
      </c>
      <c r="Z2369" s="1">
        <v>2</v>
      </c>
      <c r="AA2369" s="1" t="s">
        <v>320</v>
      </c>
      <c r="AB2369" s="1" t="s">
        <v>320</v>
      </c>
      <c r="AC2369" s="1" t="s">
        <v>320</v>
      </c>
      <c r="AD2369" s="1" t="s">
        <v>338</v>
      </c>
      <c r="AE2369" s="1" t="s">
        <v>320</v>
      </c>
      <c r="AI2369" s="1">
        <v>1</v>
      </c>
      <c r="AJ2369" s="1">
        <v>1</v>
      </c>
      <c r="AK2369" s="1">
        <v>2</v>
      </c>
      <c r="AM2369" s="18">
        <v>43804</v>
      </c>
      <c r="AN2369" s="1" t="s">
        <v>342</v>
      </c>
      <c r="AP2369" s="1">
        <v>1</v>
      </c>
      <c r="AQ2369" s="1">
        <v>1</v>
      </c>
      <c r="BA2369" s="1">
        <v>1</v>
      </c>
      <c r="BB2369" s="1">
        <v>2</v>
      </c>
      <c r="BF2369" s="1">
        <v>2</v>
      </c>
      <c r="BI2369" s="1">
        <v>1</v>
      </c>
      <c r="BJ2369" s="1">
        <v>2</v>
      </c>
    </row>
    <row r="2370" spans="1:69" s="1" customFormat="1">
      <c r="A2370" s="1" t="s">
        <v>347</v>
      </c>
      <c r="B2370" s="10">
        <v>437561</v>
      </c>
      <c r="E2370" s="1" t="str">
        <f t="shared" ref="E2370:E2433" si="155">H2370&amp;" "&amp;I2370&amp;" "&amp;K2370</f>
        <v xml:space="preserve">  25051972</v>
      </c>
      <c r="F2370" s="1">
        <v>2</v>
      </c>
      <c r="G2370" s="5">
        <v>47</v>
      </c>
      <c r="H2370" s="4"/>
      <c r="I2370" s="4"/>
      <c r="J2370" s="20">
        <v>26444</v>
      </c>
      <c r="K2370" s="20" t="str">
        <f t="shared" si="154"/>
        <v>25051972</v>
      </c>
      <c r="L2370" s="6">
        <v>2</v>
      </c>
      <c r="M2370" s="17">
        <v>2</v>
      </c>
      <c r="N2370" s="17">
        <v>2</v>
      </c>
      <c r="O2370" s="17">
        <v>2</v>
      </c>
      <c r="P2370" s="6">
        <v>1</v>
      </c>
      <c r="Q2370" s="18">
        <v>43804</v>
      </c>
      <c r="R2370" s="1" t="s">
        <v>305</v>
      </c>
      <c r="S2370" s="1" t="s">
        <v>309</v>
      </c>
      <c r="T2370" s="1" t="s">
        <v>320</v>
      </c>
      <c r="U2370" s="6">
        <v>1</v>
      </c>
      <c r="V2370" s="6">
        <v>1</v>
      </c>
      <c r="W2370" s="6">
        <v>5</v>
      </c>
      <c r="X2370" s="1">
        <v>5</v>
      </c>
      <c r="Z2370" s="1">
        <v>2</v>
      </c>
      <c r="AI2370" s="1">
        <v>1</v>
      </c>
      <c r="AJ2370" s="1">
        <v>1</v>
      </c>
      <c r="AK2370" s="1">
        <v>2</v>
      </c>
      <c r="AM2370" s="18">
        <v>43804</v>
      </c>
      <c r="AN2370" s="1" t="s">
        <v>342</v>
      </c>
      <c r="AP2370" s="1">
        <v>1</v>
      </c>
      <c r="AQ2370" s="1">
        <v>1</v>
      </c>
      <c r="BA2370" s="1">
        <v>1</v>
      </c>
      <c r="BB2370" s="1">
        <v>2</v>
      </c>
      <c r="BF2370" s="1">
        <v>2</v>
      </c>
      <c r="BI2370" s="1">
        <v>1</v>
      </c>
      <c r="BJ2370" s="1">
        <v>2</v>
      </c>
    </row>
    <row r="2371" spans="1:69" s="1" customFormat="1">
      <c r="A2371" s="1" t="s">
        <v>347</v>
      </c>
      <c r="B2371" s="10">
        <v>440714</v>
      </c>
      <c r="E2371" s="1" t="str">
        <f t="shared" si="155"/>
        <v>CH VA 09101981</v>
      </c>
      <c r="F2371" s="1">
        <v>1</v>
      </c>
      <c r="G2371" s="5">
        <v>38</v>
      </c>
      <c r="H2371" s="4" t="s">
        <v>53</v>
      </c>
      <c r="I2371" s="4" t="s">
        <v>68</v>
      </c>
      <c r="J2371" s="20">
        <v>29868</v>
      </c>
      <c r="K2371" s="20" t="str">
        <f t="shared" si="154"/>
        <v>09101981</v>
      </c>
      <c r="L2371" s="6">
        <v>2</v>
      </c>
      <c r="M2371" s="17">
        <v>2</v>
      </c>
      <c r="N2371" s="17">
        <v>2</v>
      </c>
      <c r="O2371" s="17">
        <v>2</v>
      </c>
      <c r="P2371" s="6">
        <v>2</v>
      </c>
      <c r="Q2371" s="18">
        <v>43804</v>
      </c>
      <c r="S2371" s="1" t="s">
        <v>315</v>
      </c>
      <c r="U2371" s="6">
        <v>2</v>
      </c>
      <c r="V2371" s="6"/>
      <c r="W2371" s="6"/>
      <c r="X2371" s="1">
        <v>5</v>
      </c>
      <c r="Z2371" s="1">
        <v>2</v>
      </c>
      <c r="AA2371" s="1" t="s">
        <v>320</v>
      </c>
      <c r="AB2371" s="1" t="s">
        <v>320</v>
      </c>
      <c r="AC2371" s="1" t="s">
        <v>320</v>
      </c>
      <c r="AD2371" s="1" t="s">
        <v>320</v>
      </c>
      <c r="AE2371" s="1" t="s">
        <v>320</v>
      </c>
      <c r="AI2371" s="1">
        <v>1</v>
      </c>
      <c r="AJ2371" s="1">
        <v>1</v>
      </c>
      <c r="AK2371" s="1">
        <v>2</v>
      </c>
      <c r="AM2371" s="18">
        <v>43804</v>
      </c>
      <c r="AN2371" s="1" t="s">
        <v>342</v>
      </c>
      <c r="AP2371" s="1">
        <v>2</v>
      </c>
      <c r="BA2371" s="1">
        <v>1</v>
      </c>
      <c r="BB2371" s="1">
        <v>2</v>
      </c>
      <c r="BJ2371" s="1">
        <v>2</v>
      </c>
    </row>
    <row r="2372" spans="1:69" s="1" customFormat="1">
      <c r="A2372" s="1" t="s">
        <v>347</v>
      </c>
      <c r="B2372" s="10">
        <v>437556</v>
      </c>
      <c r="E2372" s="1" t="str">
        <f t="shared" si="155"/>
        <v xml:space="preserve">  24101981</v>
      </c>
      <c r="F2372" s="1">
        <v>2</v>
      </c>
      <c r="G2372" s="5">
        <v>38</v>
      </c>
      <c r="H2372" s="4"/>
      <c r="I2372" s="4"/>
      <c r="J2372" s="20">
        <v>29883</v>
      </c>
      <c r="K2372" s="20" t="str">
        <f t="shared" si="154"/>
        <v>24101981</v>
      </c>
      <c r="L2372" s="6">
        <v>2</v>
      </c>
      <c r="M2372" s="17">
        <v>2</v>
      </c>
      <c r="N2372" s="17">
        <v>2</v>
      </c>
      <c r="O2372" s="17">
        <v>2</v>
      </c>
      <c r="P2372" s="6">
        <v>1</v>
      </c>
      <c r="Q2372" s="18">
        <v>43804</v>
      </c>
      <c r="S2372" s="1" t="s">
        <v>309</v>
      </c>
      <c r="T2372" s="1" t="s">
        <v>320</v>
      </c>
      <c r="U2372" s="6">
        <v>2</v>
      </c>
      <c r="V2372" s="6"/>
      <c r="W2372" s="6"/>
      <c r="X2372" s="1">
        <v>5</v>
      </c>
      <c r="Z2372" s="1">
        <v>2</v>
      </c>
      <c r="AI2372" s="1">
        <v>1</v>
      </c>
      <c r="AJ2372" s="1">
        <v>1</v>
      </c>
      <c r="AK2372" s="1">
        <v>2</v>
      </c>
      <c r="AM2372" s="18">
        <v>43804</v>
      </c>
      <c r="AN2372" s="1" t="s">
        <v>342</v>
      </c>
      <c r="AP2372" s="1">
        <v>1</v>
      </c>
      <c r="AQ2372" s="1">
        <v>1</v>
      </c>
      <c r="BA2372" s="1">
        <v>1</v>
      </c>
      <c r="BB2372" s="1">
        <v>2</v>
      </c>
      <c r="BJ2372" s="1">
        <v>2</v>
      </c>
    </row>
    <row r="2373" spans="1:69" s="1" customFormat="1">
      <c r="A2373" s="1" t="s">
        <v>347</v>
      </c>
      <c r="B2373" s="10">
        <v>437557</v>
      </c>
      <c r="E2373" s="1" t="str">
        <f t="shared" si="155"/>
        <v xml:space="preserve">  30101981</v>
      </c>
      <c r="F2373" s="1">
        <v>1</v>
      </c>
      <c r="G2373" s="5">
        <v>38</v>
      </c>
      <c r="H2373" s="4"/>
      <c r="I2373" s="4"/>
      <c r="J2373" s="20">
        <v>29889</v>
      </c>
      <c r="K2373" s="20" t="str">
        <f t="shared" si="154"/>
        <v>30101981</v>
      </c>
      <c r="L2373" s="6">
        <v>2</v>
      </c>
      <c r="M2373" s="17">
        <v>2</v>
      </c>
      <c r="N2373" s="17">
        <v>2</v>
      </c>
      <c r="O2373" s="17">
        <v>2</v>
      </c>
      <c r="P2373" s="6">
        <v>1</v>
      </c>
      <c r="Q2373" s="18">
        <v>43804</v>
      </c>
      <c r="R2373" s="1" t="s">
        <v>305</v>
      </c>
      <c r="S2373" s="1" t="s">
        <v>307</v>
      </c>
      <c r="T2373" s="1" t="s">
        <v>320</v>
      </c>
      <c r="U2373" s="6">
        <v>2</v>
      </c>
      <c r="V2373" s="6"/>
      <c r="W2373" s="6"/>
      <c r="X2373" s="1">
        <v>5</v>
      </c>
      <c r="Z2373" s="1">
        <v>2</v>
      </c>
      <c r="AA2373" s="1" t="s">
        <v>320</v>
      </c>
      <c r="AB2373" s="1" t="s">
        <v>320</v>
      </c>
      <c r="AC2373" s="1" t="s">
        <v>306</v>
      </c>
      <c r="AE2373" s="1" t="s">
        <v>306</v>
      </c>
      <c r="AF2373" s="1" t="s">
        <v>36</v>
      </c>
      <c r="AG2373" s="1" t="s">
        <v>36</v>
      </c>
      <c r="AH2373" s="1" t="s">
        <v>36</v>
      </c>
      <c r="AI2373" s="1">
        <v>1</v>
      </c>
      <c r="AJ2373" s="1">
        <v>1</v>
      </c>
      <c r="AK2373" s="1">
        <v>2</v>
      </c>
      <c r="AM2373" s="18">
        <v>43804</v>
      </c>
      <c r="AN2373" s="1" t="s">
        <v>342</v>
      </c>
      <c r="AP2373" s="1">
        <v>1</v>
      </c>
      <c r="AQ2373" s="1">
        <v>1</v>
      </c>
      <c r="BA2373" s="1">
        <v>1</v>
      </c>
      <c r="BB2373" s="1">
        <v>2</v>
      </c>
      <c r="BJ2373" s="1">
        <v>2</v>
      </c>
    </row>
    <row r="2374" spans="1:69" s="1" customFormat="1">
      <c r="A2374" s="1" t="s">
        <v>347</v>
      </c>
      <c r="B2374" s="10">
        <v>440416</v>
      </c>
      <c r="E2374" s="1" t="str">
        <f t="shared" si="155"/>
        <v>AB IL 12111985</v>
      </c>
      <c r="F2374" s="1">
        <v>1</v>
      </c>
      <c r="G2374" s="5">
        <v>34</v>
      </c>
      <c r="H2374" s="4" t="s">
        <v>72</v>
      </c>
      <c r="I2374" s="4" t="s">
        <v>287</v>
      </c>
      <c r="J2374" s="20">
        <v>31363</v>
      </c>
      <c r="K2374" s="20" t="str">
        <f t="shared" si="154"/>
        <v>12111985</v>
      </c>
      <c r="L2374" s="6">
        <v>2</v>
      </c>
      <c r="M2374" s="17">
        <v>2</v>
      </c>
      <c r="N2374" s="17">
        <v>2</v>
      </c>
      <c r="O2374" s="17">
        <v>2</v>
      </c>
      <c r="P2374" s="6">
        <v>1</v>
      </c>
      <c r="Q2374" s="18">
        <v>43804</v>
      </c>
      <c r="R2374" s="1" t="s">
        <v>305</v>
      </c>
      <c r="S2374" s="1" t="s">
        <v>309</v>
      </c>
      <c r="T2374" s="1" t="s">
        <v>320</v>
      </c>
      <c r="U2374" s="6">
        <v>1</v>
      </c>
      <c r="V2374" s="6">
        <v>2</v>
      </c>
      <c r="W2374" s="6">
        <v>5</v>
      </c>
      <c r="X2374" s="1">
        <v>5</v>
      </c>
      <c r="Z2374" s="1">
        <v>2</v>
      </c>
      <c r="AA2374" s="1" t="s">
        <v>320</v>
      </c>
      <c r="AB2374" s="1" t="s">
        <v>320</v>
      </c>
      <c r="AC2374" s="1" t="s">
        <v>320</v>
      </c>
      <c r="AD2374" s="1" t="s">
        <v>338</v>
      </c>
      <c r="AE2374" s="1" t="s">
        <v>320</v>
      </c>
      <c r="AI2374" s="1">
        <v>1</v>
      </c>
      <c r="AJ2374" s="1">
        <v>1</v>
      </c>
      <c r="AK2374" s="1">
        <v>2</v>
      </c>
      <c r="AM2374" s="18">
        <v>43804</v>
      </c>
      <c r="AN2374" s="1" t="s">
        <v>342</v>
      </c>
      <c r="AP2374" s="1">
        <v>1</v>
      </c>
      <c r="AQ2374" s="1">
        <v>1</v>
      </c>
      <c r="BA2374" s="1">
        <v>1</v>
      </c>
      <c r="BB2374" s="1">
        <v>2</v>
      </c>
      <c r="BF2374" s="1">
        <v>2</v>
      </c>
      <c r="BI2374" s="1">
        <v>1</v>
      </c>
      <c r="BJ2374" s="1">
        <v>2</v>
      </c>
    </row>
    <row r="2375" spans="1:69" s="1" customFormat="1">
      <c r="A2375" s="1" t="s">
        <v>347</v>
      </c>
      <c r="B2375" s="10">
        <v>437562</v>
      </c>
      <c r="E2375" s="1" t="str">
        <f t="shared" si="155"/>
        <v xml:space="preserve">  28031986</v>
      </c>
      <c r="F2375" s="1">
        <v>2</v>
      </c>
      <c r="G2375" s="5">
        <v>33</v>
      </c>
      <c r="H2375" s="4"/>
      <c r="I2375" s="4"/>
      <c r="J2375" s="20">
        <v>31499</v>
      </c>
      <c r="K2375" s="20" t="str">
        <f t="shared" si="154"/>
        <v>28031986</v>
      </c>
      <c r="L2375" s="6">
        <v>2</v>
      </c>
      <c r="M2375" s="17">
        <v>2</v>
      </c>
      <c r="N2375" s="17">
        <v>2</v>
      </c>
      <c r="O2375" s="17">
        <v>2</v>
      </c>
      <c r="P2375" s="6">
        <v>1</v>
      </c>
      <c r="Q2375" s="18">
        <v>43804</v>
      </c>
      <c r="R2375" s="1" t="s">
        <v>305</v>
      </c>
      <c r="S2375" s="1" t="s">
        <v>319</v>
      </c>
      <c r="T2375" s="1" t="s">
        <v>320</v>
      </c>
      <c r="U2375" s="6">
        <v>1</v>
      </c>
      <c r="V2375" s="6">
        <v>1</v>
      </c>
      <c r="W2375" s="6">
        <v>5</v>
      </c>
      <c r="X2375" s="1">
        <v>5</v>
      </c>
      <c r="Z2375" s="1">
        <v>2</v>
      </c>
      <c r="AA2375" s="1" t="s">
        <v>320</v>
      </c>
      <c r="AB2375" s="1" t="s">
        <v>320</v>
      </c>
      <c r="AC2375" s="1" t="s">
        <v>306</v>
      </c>
      <c r="AI2375" s="1">
        <v>1</v>
      </c>
      <c r="AJ2375" s="1">
        <v>1</v>
      </c>
      <c r="AK2375" s="1">
        <v>2</v>
      </c>
      <c r="AM2375" s="18">
        <v>43804</v>
      </c>
      <c r="AN2375" s="1" t="s">
        <v>342</v>
      </c>
      <c r="AP2375" s="1">
        <v>1</v>
      </c>
      <c r="AQ2375" s="1">
        <v>1</v>
      </c>
      <c r="BA2375" s="1">
        <v>1</v>
      </c>
      <c r="BB2375" s="1">
        <v>2</v>
      </c>
      <c r="BJ2375" s="1">
        <v>2</v>
      </c>
    </row>
    <row r="2376" spans="1:69">
      <c r="A2376" s="1" t="s">
        <v>347</v>
      </c>
      <c r="B2376" s="10">
        <v>437560</v>
      </c>
      <c r="C2376" s="1"/>
      <c r="D2376" s="1"/>
      <c r="E2376" s="1" t="str">
        <f t="shared" si="155"/>
        <v xml:space="preserve">  12051987</v>
      </c>
      <c r="F2376" s="1">
        <v>1</v>
      </c>
      <c r="G2376" s="5">
        <v>32</v>
      </c>
      <c r="H2376" s="4"/>
      <c r="I2376" s="4"/>
      <c r="J2376" s="20">
        <v>31909</v>
      </c>
      <c r="K2376" s="20" t="str">
        <f t="shared" si="154"/>
        <v>12051987</v>
      </c>
      <c r="L2376" s="6">
        <v>2</v>
      </c>
      <c r="M2376" s="17">
        <v>2</v>
      </c>
      <c r="N2376" s="17">
        <v>2</v>
      </c>
      <c r="O2376" s="17">
        <v>2</v>
      </c>
      <c r="P2376" s="6">
        <v>1</v>
      </c>
      <c r="Q2376" s="18">
        <v>43804</v>
      </c>
      <c r="R2376" s="1" t="s">
        <v>305</v>
      </c>
      <c r="S2376" s="1" t="s">
        <v>307</v>
      </c>
      <c r="T2376" s="1" t="s">
        <v>320</v>
      </c>
      <c r="U2376" s="6">
        <v>1</v>
      </c>
      <c r="V2376" s="6">
        <v>1</v>
      </c>
      <c r="W2376" s="6">
        <v>5</v>
      </c>
      <c r="X2376" s="1">
        <v>5</v>
      </c>
      <c r="Y2376" s="1"/>
      <c r="Z2376" s="1">
        <v>1</v>
      </c>
      <c r="AA2376" s="1" t="s">
        <v>320</v>
      </c>
      <c r="AB2376" s="1" t="s">
        <v>320</v>
      </c>
      <c r="AC2376" s="1"/>
      <c r="AD2376" s="1"/>
      <c r="AE2376" s="1"/>
      <c r="AF2376" s="1" t="s">
        <v>36</v>
      </c>
      <c r="AG2376" s="1" t="s">
        <v>36</v>
      </c>
      <c r="AH2376" s="1" t="s">
        <v>36</v>
      </c>
      <c r="AI2376" s="1">
        <v>1</v>
      </c>
      <c r="AJ2376" s="1">
        <v>1</v>
      </c>
      <c r="AK2376" s="1">
        <v>2</v>
      </c>
      <c r="AL2376" s="1"/>
      <c r="AM2376" s="18">
        <v>43804</v>
      </c>
      <c r="AN2376" s="1" t="s">
        <v>342</v>
      </c>
      <c r="AO2376" s="1"/>
      <c r="AP2376" s="1">
        <v>1</v>
      </c>
      <c r="AQ2376" s="1">
        <v>1</v>
      </c>
      <c r="AR2376" s="1"/>
      <c r="AS2376" s="1"/>
      <c r="AT2376" s="1"/>
      <c r="AU2376" s="1"/>
      <c r="AV2376" s="1"/>
      <c r="AW2376" s="1"/>
      <c r="AX2376" s="1"/>
      <c r="AY2376" s="1"/>
      <c r="AZ2376" s="1"/>
      <c r="BA2376" s="1">
        <v>1</v>
      </c>
      <c r="BB2376" s="1">
        <v>2</v>
      </c>
      <c r="BC2376" s="1"/>
      <c r="BD2376" s="1"/>
      <c r="BE2376" s="1"/>
      <c r="BF2376" s="1"/>
      <c r="BG2376" s="1"/>
      <c r="BH2376" s="1"/>
      <c r="BI2376" s="1"/>
      <c r="BJ2376" s="1">
        <v>2</v>
      </c>
      <c r="BK2376" s="1"/>
      <c r="BL2376" s="1"/>
      <c r="BM2376" s="1"/>
      <c r="BN2376" s="1"/>
      <c r="BO2376" s="1"/>
      <c r="BP2376" s="1"/>
      <c r="BQ2376" s="1"/>
    </row>
    <row r="2377" spans="1:69">
      <c r="A2377" s="1" t="s">
        <v>347</v>
      </c>
      <c r="B2377" s="10">
        <v>437559</v>
      </c>
      <c r="C2377" s="1"/>
      <c r="D2377" s="1"/>
      <c r="E2377" s="1" t="str">
        <f t="shared" si="155"/>
        <v xml:space="preserve">  16061987</v>
      </c>
      <c r="F2377" s="1">
        <v>1</v>
      </c>
      <c r="G2377" s="5">
        <v>32</v>
      </c>
      <c r="H2377" s="4"/>
      <c r="I2377" s="4"/>
      <c r="J2377" s="20">
        <v>31944</v>
      </c>
      <c r="K2377" s="20" t="str">
        <f t="shared" si="154"/>
        <v>16061987</v>
      </c>
      <c r="L2377" s="6">
        <v>2</v>
      </c>
      <c r="M2377" s="17">
        <v>2</v>
      </c>
      <c r="N2377" s="17">
        <v>2</v>
      </c>
      <c r="O2377" s="17">
        <v>2</v>
      </c>
      <c r="P2377" s="6">
        <v>1</v>
      </c>
      <c r="Q2377" s="18">
        <v>43804</v>
      </c>
      <c r="R2377" s="1" t="s">
        <v>305</v>
      </c>
      <c r="S2377" s="1" t="s">
        <v>309</v>
      </c>
      <c r="T2377" s="1" t="s">
        <v>320</v>
      </c>
      <c r="U2377" s="6">
        <v>1</v>
      </c>
      <c r="V2377" s="6">
        <v>1</v>
      </c>
      <c r="W2377" s="6">
        <v>5</v>
      </c>
      <c r="X2377" s="1">
        <v>5</v>
      </c>
      <c r="Y2377" s="1"/>
      <c r="Z2377" s="1">
        <v>1</v>
      </c>
      <c r="AA2377" s="1" t="s">
        <v>338</v>
      </c>
      <c r="AB2377" s="1" t="s">
        <v>320</v>
      </c>
      <c r="AC2377" s="1" t="s">
        <v>320</v>
      </c>
      <c r="AD2377" s="1" t="s">
        <v>320</v>
      </c>
      <c r="AE2377" s="1" t="s">
        <v>320</v>
      </c>
      <c r="AF2377" s="1"/>
      <c r="AG2377" s="1"/>
      <c r="AH2377" s="1"/>
      <c r="AI2377" s="1">
        <v>1</v>
      </c>
      <c r="AJ2377" s="1">
        <v>1</v>
      </c>
      <c r="AK2377" s="1">
        <v>2</v>
      </c>
      <c r="AL2377" s="1"/>
      <c r="AM2377" s="18">
        <v>43804</v>
      </c>
      <c r="AN2377" s="1" t="s">
        <v>342</v>
      </c>
      <c r="AO2377" s="1"/>
      <c r="AP2377" s="1">
        <v>1</v>
      </c>
      <c r="AQ2377" s="1">
        <v>1</v>
      </c>
      <c r="AR2377" s="1"/>
      <c r="AS2377" s="1"/>
      <c r="AT2377" s="1"/>
      <c r="AU2377" s="1"/>
      <c r="AV2377" s="1"/>
      <c r="AW2377" s="1"/>
      <c r="AX2377" s="1"/>
      <c r="AY2377" s="1"/>
      <c r="AZ2377" s="1"/>
      <c r="BA2377" s="1">
        <v>1</v>
      </c>
      <c r="BB2377" s="1">
        <v>2</v>
      </c>
      <c r="BC2377" s="1"/>
      <c r="BD2377" s="1"/>
      <c r="BE2377" s="1"/>
      <c r="BF2377" s="1">
        <v>2</v>
      </c>
      <c r="BG2377" s="1"/>
      <c r="BH2377" s="1"/>
      <c r="BI2377" s="1">
        <v>1</v>
      </c>
      <c r="BJ2377" s="1">
        <v>2</v>
      </c>
      <c r="BK2377" s="1"/>
      <c r="BL2377" s="1"/>
      <c r="BM2377" s="1"/>
      <c r="BN2377" s="1">
        <v>2</v>
      </c>
      <c r="BO2377" s="1"/>
      <c r="BP2377" s="1"/>
      <c r="BQ2377" s="1">
        <v>2</v>
      </c>
    </row>
    <row r="2378" spans="1:69">
      <c r="A2378" s="1" t="s">
        <v>347</v>
      </c>
      <c r="B2378" s="10">
        <v>440415</v>
      </c>
      <c r="C2378" s="1"/>
      <c r="D2378" s="1"/>
      <c r="E2378" s="1" t="str">
        <f t="shared" si="155"/>
        <v>DA HA 25051988</v>
      </c>
      <c r="F2378" s="1">
        <v>1</v>
      </c>
      <c r="G2378" s="5">
        <v>31</v>
      </c>
      <c r="H2378" s="4" t="s">
        <v>92</v>
      </c>
      <c r="I2378" s="4" t="s">
        <v>153</v>
      </c>
      <c r="J2378" s="20">
        <v>32288</v>
      </c>
      <c r="K2378" s="20" t="str">
        <f t="shared" si="154"/>
        <v>25051988</v>
      </c>
      <c r="L2378" s="6">
        <v>2</v>
      </c>
      <c r="M2378" s="17">
        <v>2</v>
      </c>
      <c r="N2378" s="17">
        <v>2</v>
      </c>
      <c r="O2378" s="17">
        <v>2</v>
      </c>
      <c r="P2378" s="6">
        <v>2</v>
      </c>
      <c r="Q2378" s="18">
        <v>43804</v>
      </c>
      <c r="R2378" s="1"/>
      <c r="S2378" s="1" t="s">
        <v>309</v>
      </c>
      <c r="T2378" s="1" t="s">
        <v>320</v>
      </c>
      <c r="U2378" s="6">
        <v>1</v>
      </c>
      <c r="V2378" s="6">
        <v>1</v>
      </c>
      <c r="W2378" s="6">
        <v>5</v>
      </c>
      <c r="X2378" s="1">
        <v>5</v>
      </c>
      <c r="Y2378" s="1"/>
      <c r="Z2378" s="1">
        <v>2</v>
      </c>
      <c r="AA2378" s="1" t="s">
        <v>320</v>
      </c>
      <c r="AB2378" s="1" t="s">
        <v>320</v>
      </c>
      <c r="AC2378" s="1" t="s">
        <v>320</v>
      </c>
      <c r="AD2378" s="1" t="s">
        <v>320</v>
      </c>
      <c r="AE2378" s="1" t="s">
        <v>320</v>
      </c>
      <c r="AF2378" s="1"/>
      <c r="AG2378" s="1"/>
      <c r="AH2378" s="1"/>
      <c r="AI2378" s="1">
        <v>1</v>
      </c>
      <c r="AJ2378" s="1">
        <v>1</v>
      </c>
      <c r="AK2378" s="1">
        <v>2</v>
      </c>
      <c r="AL2378" s="1"/>
      <c r="AM2378" s="18">
        <v>43804</v>
      </c>
      <c r="AN2378" s="1" t="s">
        <v>342</v>
      </c>
      <c r="AO2378" s="1"/>
      <c r="AP2378" s="1">
        <v>1</v>
      </c>
      <c r="AQ2378" s="1">
        <v>1</v>
      </c>
      <c r="AR2378" s="1"/>
      <c r="AS2378" s="1"/>
      <c r="AT2378" s="1"/>
      <c r="AU2378" s="1"/>
      <c r="AV2378" s="1"/>
      <c r="AW2378" s="1"/>
      <c r="AX2378" s="1"/>
      <c r="AY2378" s="1"/>
      <c r="AZ2378" s="1"/>
      <c r="BA2378" s="1">
        <v>1</v>
      </c>
      <c r="BB2378" s="1">
        <v>2</v>
      </c>
      <c r="BC2378" s="1"/>
      <c r="BD2378" s="1"/>
      <c r="BE2378" s="1"/>
      <c r="BF2378" s="1"/>
      <c r="BG2378" s="1"/>
      <c r="BH2378" s="1"/>
      <c r="BI2378" s="1"/>
      <c r="BJ2378" s="1">
        <v>2</v>
      </c>
      <c r="BK2378" s="1"/>
      <c r="BL2378" s="1"/>
      <c r="BM2378" s="1"/>
      <c r="BN2378" s="1"/>
      <c r="BO2378" s="1"/>
      <c r="BP2378" s="1"/>
      <c r="BQ2378" s="1"/>
    </row>
    <row r="2379" spans="1:69">
      <c r="A2379" s="1" t="s">
        <v>347</v>
      </c>
      <c r="B2379" s="10">
        <v>440425</v>
      </c>
      <c r="C2379" s="1"/>
      <c r="D2379" s="1"/>
      <c r="E2379" s="1" t="str">
        <f t="shared" si="155"/>
        <v>GR BO 27101992</v>
      </c>
      <c r="F2379" s="1">
        <v>1</v>
      </c>
      <c r="G2379" s="5">
        <v>27</v>
      </c>
      <c r="H2379" s="4" t="s">
        <v>165</v>
      </c>
      <c r="I2379" s="4" t="s">
        <v>93</v>
      </c>
      <c r="J2379" s="20">
        <v>33904</v>
      </c>
      <c r="K2379" s="20" t="str">
        <f t="shared" si="154"/>
        <v>27101992</v>
      </c>
      <c r="L2379" s="6">
        <v>2</v>
      </c>
      <c r="M2379" s="17">
        <v>2</v>
      </c>
      <c r="N2379" s="17">
        <v>2</v>
      </c>
      <c r="O2379" s="17">
        <v>2</v>
      </c>
      <c r="P2379" s="6">
        <v>1</v>
      </c>
      <c r="Q2379" s="18">
        <v>43804</v>
      </c>
      <c r="R2379" s="1" t="s">
        <v>305</v>
      </c>
      <c r="S2379" s="1" t="s">
        <v>309</v>
      </c>
      <c r="T2379" s="1" t="s">
        <v>320</v>
      </c>
      <c r="U2379" s="6">
        <v>1</v>
      </c>
      <c r="V2379" s="6">
        <v>2</v>
      </c>
      <c r="W2379" s="6">
        <v>5</v>
      </c>
      <c r="X2379" s="1">
        <v>5</v>
      </c>
      <c r="Y2379" s="1"/>
      <c r="Z2379" s="1">
        <v>2</v>
      </c>
      <c r="AA2379" s="1" t="s">
        <v>320</v>
      </c>
      <c r="AB2379" s="1" t="s">
        <v>337</v>
      </c>
      <c r="AC2379" s="1" t="s">
        <v>320</v>
      </c>
      <c r="AD2379" s="1" t="s">
        <v>320</v>
      </c>
      <c r="AE2379" s="1" t="s">
        <v>320</v>
      </c>
      <c r="AF2379" s="1"/>
      <c r="AG2379" s="1"/>
      <c r="AH2379" s="1"/>
      <c r="AI2379" s="1">
        <v>1</v>
      </c>
      <c r="AJ2379" s="1">
        <v>1</v>
      </c>
      <c r="AK2379" s="1">
        <v>2</v>
      </c>
      <c r="AL2379" s="1"/>
      <c r="AM2379" s="18">
        <v>43804</v>
      </c>
      <c r="AN2379" s="1" t="s">
        <v>342</v>
      </c>
      <c r="AO2379" s="1"/>
      <c r="AP2379" s="1">
        <v>1</v>
      </c>
      <c r="AQ2379" s="1">
        <v>1</v>
      </c>
      <c r="AR2379" s="1"/>
      <c r="AS2379" s="1"/>
      <c r="AT2379" s="1"/>
      <c r="AU2379" s="1"/>
      <c r="AV2379" s="1"/>
      <c r="AW2379" s="1"/>
      <c r="AX2379" s="1"/>
      <c r="AY2379" s="1"/>
      <c r="AZ2379" s="1"/>
      <c r="BA2379" s="1">
        <v>1</v>
      </c>
      <c r="BB2379" s="1">
        <v>2</v>
      </c>
      <c r="BC2379" s="1"/>
      <c r="BD2379" s="1"/>
      <c r="BE2379" s="1"/>
      <c r="BF2379" s="1">
        <v>2</v>
      </c>
      <c r="BG2379" s="1"/>
      <c r="BH2379" s="1"/>
      <c r="BI2379" s="1">
        <v>1</v>
      </c>
      <c r="BJ2379" s="1">
        <v>2</v>
      </c>
      <c r="BK2379" s="1"/>
      <c r="BL2379" s="1"/>
      <c r="BM2379" s="1"/>
      <c r="BN2379" s="1"/>
      <c r="BO2379" s="1"/>
      <c r="BP2379" s="1"/>
      <c r="BQ2379" s="1"/>
    </row>
    <row r="2380" spans="1:69">
      <c r="A2380" s="1" t="s">
        <v>347</v>
      </c>
      <c r="B2380" s="10">
        <v>440408</v>
      </c>
      <c r="C2380" s="1"/>
      <c r="D2380" s="1"/>
      <c r="E2380" s="1" t="str">
        <f t="shared" si="155"/>
        <v>EL DI 17111992</v>
      </c>
      <c r="F2380" s="1">
        <v>2</v>
      </c>
      <c r="G2380" s="5">
        <v>27</v>
      </c>
      <c r="H2380" s="4" t="s">
        <v>61</v>
      </c>
      <c r="I2380" s="4" t="s">
        <v>95</v>
      </c>
      <c r="J2380" s="20">
        <v>33925</v>
      </c>
      <c r="K2380" s="20" t="str">
        <f t="shared" si="154"/>
        <v>17111992</v>
      </c>
      <c r="L2380" s="6">
        <v>2</v>
      </c>
      <c r="M2380" s="17">
        <v>2</v>
      </c>
      <c r="N2380" s="17">
        <v>2</v>
      </c>
      <c r="O2380" s="17">
        <v>2</v>
      </c>
      <c r="P2380" s="6">
        <v>1</v>
      </c>
      <c r="Q2380" s="18">
        <v>43804</v>
      </c>
      <c r="R2380" s="1" t="s">
        <v>305</v>
      </c>
      <c r="S2380" s="1" t="s">
        <v>310</v>
      </c>
      <c r="T2380" s="1" t="s">
        <v>320</v>
      </c>
      <c r="U2380" s="6">
        <v>1</v>
      </c>
      <c r="V2380" s="6">
        <v>1</v>
      </c>
      <c r="W2380" s="6">
        <v>5</v>
      </c>
      <c r="X2380" s="1">
        <v>5</v>
      </c>
      <c r="Y2380" s="1"/>
      <c r="Z2380" s="1">
        <v>2</v>
      </c>
      <c r="AA2380" s="1" t="s">
        <v>320</v>
      </c>
      <c r="AB2380" s="1" t="s">
        <v>320</v>
      </c>
      <c r="AC2380" s="1" t="s">
        <v>320</v>
      </c>
      <c r="AD2380" s="1" t="s">
        <v>320</v>
      </c>
      <c r="AE2380" s="1" t="s">
        <v>320</v>
      </c>
      <c r="AF2380" s="1"/>
      <c r="AG2380" s="1"/>
      <c r="AH2380" s="1"/>
      <c r="AI2380" s="1">
        <v>1</v>
      </c>
      <c r="AJ2380" s="1">
        <v>1</v>
      </c>
      <c r="AK2380" s="1">
        <v>2</v>
      </c>
      <c r="AL2380" s="1"/>
      <c r="AM2380" s="18">
        <v>43804</v>
      </c>
      <c r="AN2380" s="1" t="s">
        <v>342</v>
      </c>
      <c r="AO2380" s="1"/>
      <c r="AP2380" s="1">
        <v>1</v>
      </c>
      <c r="AQ2380" s="1">
        <v>1</v>
      </c>
      <c r="AR2380" s="1"/>
      <c r="AS2380" s="1"/>
      <c r="AT2380" s="1"/>
      <c r="AU2380" s="1"/>
      <c r="AV2380" s="1"/>
      <c r="AW2380" s="1"/>
      <c r="AX2380" s="1"/>
      <c r="AY2380" s="1"/>
      <c r="AZ2380" s="1"/>
      <c r="BA2380" s="1">
        <v>1</v>
      </c>
      <c r="BB2380" s="1">
        <v>2</v>
      </c>
      <c r="BC2380" s="1"/>
      <c r="BD2380" s="1"/>
      <c r="BE2380" s="1"/>
      <c r="BF2380" s="1"/>
      <c r="BG2380" s="1"/>
      <c r="BH2380" s="1"/>
      <c r="BI2380" s="1"/>
      <c r="BJ2380" s="1">
        <v>2</v>
      </c>
      <c r="BK2380" s="1"/>
      <c r="BL2380" s="1"/>
      <c r="BM2380" s="1"/>
      <c r="BN2380" s="1"/>
      <c r="BO2380" s="1"/>
      <c r="BP2380" s="1"/>
      <c r="BQ2380" s="1"/>
    </row>
    <row r="2381" spans="1:69">
      <c r="A2381" s="1" t="s">
        <v>347</v>
      </c>
      <c r="B2381" s="10">
        <v>440421</v>
      </c>
      <c r="C2381" s="1"/>
      <c r="D2381" s="1"/>
      <c r="E2381" s="1" t="str">
        <f t="shared" si="155"/>
        <v>MA FA 18031995</v>
      </c>
      <c r="F2381" s="1">
        <v>2</v>
      </c>
      <c r="G2381" s="5">
        <v>24</v>
      </c>
      <c r="H2381" s="4" t="s">
        <v>42</v>
      </c>
      <c r="I2381" s="4" t="s">
        <v>160</v>
      </c>
      <c r="J2381" s="20">
        <v>34776</v>
      </c>
      <c r="K2381" s="20" t="str">
        <f t="shared" si="154"/>
        <v>18031995</v>
      </c>
      <c r="L2381" s="6">
        <v>1</v>
      </c>
      <c r="M2381" s="17">
        <v>2</v>
      </c>
      <c r="N2381" s="17">
        <v>2</v>
      </c>
      <c r="O2381" s="17">
        <v>2</v>
      </c>
      <c r="P2381" s="6">
        <v>1</v>
      </c>
      <c r="Q2381" s="18">
        <v>43804</v>
      </c>
      <c r="R2381" s="1" t="s">
        <v>305</v>
      </c>
      <c r="S2381" s="1" t="s">
        <v>309</v>
      </c>
      <c r="T2381" s="1" t="s">
        <v>320</v>
      </c>
      <c r="U2381" s="6">
        <v>1</v>
      </c>
      <c r="V2381" s="6">
        <v>2</v>
      </c>
      <c r="W2381" s="6">
        <v>5</v>
      </c>
      <c r="X2381" s="1">
        <v>5</v>
      </c>
      <c r="Y2381" s="1"/>
      <c r="Z2381" s="1">
        <v>2</v>
      </c>
      <c r="AA2381" s="1" t="s">
        <v>320</v>
      </c>
      <c r="AB2381" s="1" t="s">
        <v>320</v>
      </c>
      <c r="AC2381" s="1"/>
      <c r="AD2381" s="1" t="s">
        <v>320</v>
      </c>
      <c r="AE2381" s="1" t="s">
        <v>320</v>
      </c>
      <c r="AF2381" s="1"/>
      <c r="AG2381" s="1"/>
      <c r="AH2381" s="1"/>
      <c r="AI2381" s="1">
        <v>1</v>
      </c>
      <c r="AJ2381" s="1">
        <v>1</v>
      </c>
      <c r="AK2381" s="1">
        <v>2</v>
      </c>
      <c r="AL2381" s="1"/>
      <c r="AM2381" s="18">
        <v>43804</v>
      </c>
      <c r="AN2381" s="1" t="s">
        <v>342</v>
      </c>
      <c r="AO2381" s="1"/>
      <c r="AP2381" s="1">
        <v>1</v>
      </c>
      <c r="AQ2381" s="1">
        <v>1</v>
      </c>
      <c r="AR2381" s="1"/>
      <c r="AS2381" s="1"/>
      <c r="AT2381" s="1"/>
      <c r="AU2381" s="1"/>
      <c r="AV2381" s="1"/>
      <c r="AW2381" s="1"/>
      <c r="AX2381" s="1"/>
      <c r="AY2381" s="1"/>
      <c r="AZ2381" s="1"/>
      <c r="BA2381" s="1">
        <v>1</v>
      </c>
      <c r="BB2381" s="1">
        <v>2</v>
      </c>
      <c r="BC2381" s="1"/>
      <c r="BD2381" s="1"/>
      <c r="BE2381" s="1"/>
      <c r="BF2381" s="1"/>
      <c r="BG2381" s="1"/>
      <c r="BH2381" s="1"/>
      <c r="BI2381" s="1"/>
      <c r="BJ2381" s="1">
        <v>2</v>
      </c>
      <c r="BK2381" s="1"/>
      <c r="BL2381" s="1"/>
      <c r="BM2381" s="1"/>
      <c r="BN2381" s="1"/>
      <c r="BO2381" s="1"/>
      <c r="BP2381" s="1"/>
      <c r="BQ2381" s="1"/>
    </row>
    <row r="2382" spans="1:69">
      <c r="A2382" s="1" t="s">
        <v>347</v>
      </c>
      <c r="B2382" s="10">
        <v>437563</v>
      </c>
      <c r="C2382" s="1"/>
      <c r="D2382" s="1"/>
      <c r="E2382" s="1" t="str">
        <f t="shared" si="155"/>
        <v xml:space="preserve">  06091995</v>
      </c>
      <c r="F2382" s="1">
        <v>1</v>
      </c>
      <c r="G2382" s="5">
        <v>24</v>
      </c>
      <c r="H2382" s="4"/>
      <c r="I2382" s="4"/>
      <c r="J2382" s="20">
        <v>34948</v>
      </c>
      <c r="K2382" s="20" t="str">
        <f t="shared" si="154"/>
        <v>06091995</v>
      </c>
      <c r="L2382" s="6">
        <v>1</v>
      </c>
      <c r="M2382" s="17">
        <v>2</v>
      </c>
      <c r="N2382" s="17">
        <v>2</v>
      </c>
      <c r="O2382" s="17">
        <v>2</v>
      </c>
      <c r="P2382" s="6">
        <v>1</v>
      </c>
      <c r="Q2382" s="18">
        <v>43804</v>
      </c>
      <c r="R2382" s="1" t="s">
        <v>305</v>
      </c>
      <c r="S2382" s="1" t="s">
        <v>309</v>
      </c>
      <c r="T2382" s="1" t="s">
        <v>320</v>
      </c>
      <c r="U2382" s="6">
        <v>2</v>
      </c>
      <c r="V2382" s="6"/>
      <c r="W2382" s="6"/>
      <c r="X2382" s="1">
        <v>5</v>
      </c>
      <c r="Y2382" s="1"/>
      <c r="Z2382" s="1">
        <v>2</v>
      </c>
      <c r="AA2382" s="1" t="s">
        <v>320</v>
      </c>
      <c r="AB2382" s="1" t="s">
        <v>320</v>
      </c>
      <c r="AC2382" s="1" t="s">
        <v>320</v>
      </c>
      <c r="AD2382" s="1"/>
      <c r="AE2382" s="1"/>
      <c r="AF2382" s="1" t="s">
        <v>36</v>
      </c>
      <c r="AG2382" s="1" t="s">
        <v>36</v>
      </c>
      <c r="AH2382" s="1" t="s">
        <v>36</v>
      </c>
      <c r="AI2382" s="1">
        <v>1</v>
      </c>
      <c r="AJ2382" s="1">
        <v>1</v>
      </c>
      <c r="AK2382" s="1">
        <v>2</v>
      </c>
      <c r="AL2382" s="1"/>
      <c r="AM2382" s="18">
        <v>43804</v>
      </c>
      <c r="AN2382" s="1" t="s">
        <v>342</v>
      </c>
      <c r="AO2382" s="1"/>
      <c r="AP2382" s="1">
        <v>1</v>
      </c>
      <c r="AQ2382" s="1">
        <v>1</v>
      </c>
      <c r="AR2382" s="1"/>
      <c r="AS2382" s="1"/>
      <c r="AT2382" s="1"/>
      <c r="AU2382" s="1"/>
      <c r="AV2382" s="1"/>
      <c r="AW2382" s="1"/>
      <c r="AX2382" s="1"/>
      <c r="AY2382" s="1"/>
      <c r="AZ2382" s="1"/>
      <c r="BA2382" s="1">
        <v>1</v>
      </c>
      <c r="BB2382" s="1">
        <v>2</v>
      </c>
      <c r="BC2382" s="1"/>
      <c r="BD2382" s="1"/>
      <c r="BE2382" s="1"/>
      <c r="BF2382" s="1"/>
      <c r="BG2382" s="1"/>
      <c r="BH2382" s="1"/>
      <c r="BI2382" s="1"/>
      <c r="BJ2382" s="1">
        <v>2</v>
      </c>
      <c r="BK2382" s="1"/>
      <c r="BL2382" s="1"/>
      <c r="BM2382" s="1"/>
      <c r="BN2382" s="1"/>
      <c r="BO2382" s="1"/>
      <c r="BP2382" s="1"/>
      <c r="BQ2382" s="1"/>
    </row>
    <row r="2383" spans="1:69">
      <c r="A2383" s="1" t="s">
        <v>347</v>
      </c>
      <c r="B2383" s="10">
        <v>437558</v>
      </c>
      <c r="C2383" s="1"/>
      <c r="D2383" s="1"/>
      <c r="E2383" s="1" t="str">
        <f t="shared" si="155"/>
        <v xml:space="preserve">  15011996</v>
      </c>
      <c r="F2383" s="1">
        <v>1</v>
      </c>
      <c r="G2383" s="5">
        <v>23</v>
      </c>
      <c r="H2383" s="4"/>
      <c r="I2383" s="4"/>
      <c r="J2383" s="20">
        <v>35079</v>
      </c>
      <c r="K2383" s="20" t="str">
        <f t="shared" si="154"/>
        <v>15011996</v>
      </c>
      <c r="L2383" s="6">
        <v>1</v>
      </c>
      <c r="M2383" s="17">
        <v>1</v>
      </c>
      <c r="N2383" s="17">
        <v>2</v>
      </c>
      <c r="O2383" s="17">
        <v>2</v>
      </c>
      <c r="P2383" s="6">
        <v>1</v>
      </c>
      <c r="Q2383" s="18">
        <v>43804</v>
      </c>
      <c r="R2383" s="1" t="s">
        <v>305</v>
      </c>
      <c r="S2383" s="1"/>
      <c r="T2383" s="1"/>
      <c r="U2383" s="1">
        <v>5</v>
      </c>
      <c r="V2383" s="6"/>
      <c r="W2383" s="6"/>
      <c r="X2383" s="1">
        <v>5</v>
      </c>
      <c r="Y2383" s="1"/>
      <c r="Z2383" s="1"/>
      <c r="AA2383" s="1" t="s">
        <v>338</v>
      </c>
      <c r="AB2383" s="1"/>
      <c r="AC2383" s="1"/>
      <c r="AD2383" s="1" t="s">
        <v>338</v>
      </c>
      <c r="AE2383" s="1" t="s">
        <v>306</v>
      </c>
      <c r="AF2383" s="1"/>
      <c r="AG2383" s="1"/>
      <c r="AH2383" s="1"/>
      <c r="AI2383" s="1">
        <v>1</v>
      </c>
      <c r="AJ2383" s="1">
        <v>1</v>
      </c>
      <c r="AK2383" s="1">
        <v>2</v>
      </c>
      <c r="AL2383" s="1"/>
      <c r="AM2383" s="18">
        <v>43804</v>
      </c>
      <c r="AN2383" s="1" t="s">
        <v>342</v>
      </c>
      <c r="AO2383" s="1"/>
      <c r="AP2383" s="1">
        <v>1</v>
      </c>
      <c r="AQ2383" s="1">
        <v>1</v>
      </c>
      <c r="AR2383" s="1"/>
      <c r="AS2383" s="1"/>
      <c r="AT2383" s="1"/>
      <c r="AU2383" s="1"/>
      <c r="AV2383" s="1"/>
      <c r="AW2383" s="1"/>
      <c r="AX2383" s="1"/>
      <c r="AY2383" s="1"/>
      <c r="AZ2383" s="1"/>
      <c r="BA2383" s="1">
        <v>1</v>
      </c>
      <c r="BB2383" s="1">
        <v>3</v>
      </c>
      <c r="BC2383" s="1"/>
      <c r="BD2383" s="1"/>
      <c r="BE2383" s="1"/>
      <c r="BF2383" s="1">
        <v>2</v>
      </c>
      <c r="BG2383" s="1"/>
      <c r="BH2383" s="1"/>
      <c r="BI2383" s="1">
        <v>1</v>
      </c>
      <c r="BJ2383" s="1">
        <v>3</v>
      </c>
      <c r="BK2383" s="1"/>
      <c r="BL2383" s="1"/>
      <c r="BM2383" s="1"/>
      <c r="BN2383" s="1">
        <v>2</v>
      </c>
      <c r="BO2383" s="1"/>
      <c r="BP2383" s="1"/>
      <c r="BQ2383" s="1">
        <v>2</v>
      </c>
    </row>
    <row r="2384" spans="1:69">
      <c r="A2384" s="1" t="s">
        <v>347</v>
      </c>
      <c r="B2384" s="10">
        <v>440422</v>
      </c>
      <c r="C2384" s="1"/>
      <c r="D2384" s="1"/>
      <c r="E2384" s="1" t="str">
        <f t="shared" si="155"/>
        <v>TH BA 30111996</v>
      </c>
      <c r="F2384" s="1">
        <v>1</v>
      </c>
      <c r="G2384" s="5">
        <v>23</v>
      </c>
      <c r="H2384" s="4" t="s">
        <v>91</v>
      </c>
      <c r="I2384" s="4" t="s">
        <v>50</v>
      </c>
      <c r="J2384" s="20">
        <v>35399</v>
      </c>
      <c r="K2384" s="20" t="str">
        <f t="shared" si="154"/>
        <v>30111996</v>
      </c>
      <c r="L2384" s="6">
        <v>1</v>
      </c>
      <c r="M2384" s="17">
        <v>2</v>
      </c>
      <c r="N2384" s="17">
        <v>2</v>
      </c>
      <c r="O2384" s="17">
        <v>2</v>
      </c>
      <c r="P2384" s="6">
        <v>2</v>
      </c>
      <c r="Q2384" s="18">
        <v>43804</v>
      </c>
      <c r="R2384" s="1"/>
      <c r="S2384" s="1" t="s">
        <v>309</v>
      </c>
      <c r="T2384" s="1" t="s">
        <v>320</v>
      </c>
      <c r="U2384" s="6">
        <v>2</v>
      </c>
      <c r="V2384" s="6"/>
      <c r="W2384" s="6"/>
      <c r="X2384" s="1">
        <v>5</v>
      </c>
      <c r="Y2384" s="1"/>
      <c r="Z2384" s="1">
        <v>2</v>
      </c>
      <c r="AA2384" s="1" t="s">
        <v>320</v>
      </c>
      <c r="AB2384" s="1" t="s">
        <v>320</v>
      </c>
      <c r="AC2384" s="1" t="s">
        <v>320</v>
      </c>
      <c r="AD2384" s="1" t="s">
        <v>320</v>
      </c>
      <c r="AE2384" s="1" t="s">
        <v>320</v>
      </c>
      <c r="AF2384" s="1" t="s">
        <v>36</v>
      </c>
      <c r="AG2384" s="1" t="s">
        <v>36</v>
      </c>
      <c r="AH2384" s="1" t="s">
        <v>36</v>
      </c>
      <c r="AI2384" s="1">
        <v>1</v>
      </c>
      <c r="AJ2384" s="1">
        <v>1</v>
      </c>
      <c r="AK2384" s="1">
        <v>2</v>
      </c>
      <c r="AL2384" s="1"/>
      <c r="AM2384" s="18">
        <v>43804</v>
      </c>
      <c r="AN2384" s="1" t="s">
        <v>342</v>
      </c>
      <c r="AO2384" s="1"/>
      <c r="AP2384" s="1">
        <v>1</v>
      </c>
      <c r="AQ2384" s="1">
        <v>1</v>
      </c>
      <c r="AR2384" s="1"/>
      <c r="AS2384" s="1"/>
      <c r="AT2384" s="1"/>
      <c r="AU2384" s="1"/>
      <c r="AV2384" s="1"/>
      <c r="AW2384" s="1"/>
      <c r="AX2384" s="1"/>
      <c r="AY2384" s="1"/>
      <c r="AZ2384" s="1"/>
      <c r="BA2384" s="1">
        <v>1</v>
      </c>
      <c r="BB2384" s="1">
        <v>2</v>
      </c>
      <c r="BC2384" s="1"/>
      <c r="BD2384" s="1"/>
      <c r="BE2384" s="1"/>
      <c r="BF2384" s="1"/>
      <c r="BG2384" s="1"/>
      <c r="BH2384" s="1"/>
      <c r="BI2384" s="1"/>
      <c r="BJ2384" s="1">
        <v>2</v>
      </c>
      <c r="BK2384" s="1"/>
      <c r="BL2384" s="1"/>
      <c r="BM2384" s="1"/>
      <c r="BN2384" s="1"/>
      <c r="BO2384" s="1"/>
      <c r="BP2384" s="1"/>
      <c r="BQ2384" s="1"/>
    </row>
    <row r="2385" spans="1:69">
      <c r="A2385" s="1" t="s">
        <v>347</v>
      </c>
      <c r="B2385" s="10">
        <v>440412</v>
      </c>
      <c r="C2385" s="1"/>
      <c r="D2385" s="1"/>
      <c r="E2385" s="1" t="str">
        <f t="shared" si="155"/>
        <v>ME DE 20021997</v>
      </c>
      <c r="F2385" s="1">
        <v>1</v>
      </c>
      <c r="G2385" s="5">
        <v>22</v>
      </c>
      <c r="H2385" s="4" t="s">
        <v>144</v>
      </c>
      <c r="I2385" s="4" t="s">
        <v>52</v>
      </c>
      <c r="J2385" s="20">
        <v>35481</v>
      </c>
      <c r="K2385" s="20" t="str">
        <f t="shared" si="154"/>
        <v>20021997</v>
      </c>
      <c r="L2385" s="6">
        <v>1</v>
      </c>
      <c r="M2385" s="17">
        <v>1</v>
      </c>
      <c r="N2385" s="17">
        <v>2</v>
      </c>
      <c r="O2385" s="17">
        <v>2</v>
      </c>
      <c r="P2385" s="6">
        <v>1</v>
      </c>
      <c r="Q2385" s="18">
        <v>43804</v>
      </c>
      <c r="R2385" s="1" t="s">
        <v>305</v>
      </c>
      <c r="S2385" s="1" t="s">
        <v>309</v>
      </c>
      <c r="T2385" s="1" t="s">
        <v>320</v>
      </c>
      <c r="U2385" s="6">
        <v>1</v>
      </c>
      <c r="V2385" s="6">
        <v>1</v>
      </c>
      <c r="W2385" s="6">
        <v>5</v>
      </c>
      <c r="X2385" s="1">
        <v>5</v>
      </c>
      <c r="Y2385" s="1"/>
      <c r="Z2385" s="1">
        <v>1</v>
      </c>
      <c r="AA2385" s="1" t="s">
        <v>338</v>
      </c>
      <c r="AB2385" s="1" t="s">
        <v>320</v>
      </c>
      <c r="AC2385" s="1" t="s">
        <v>320</v>
      </c>
      <c r="AD2385" s="1" t="s">
        <v>320</v>
      </c>
      <c r="AE2385" s="1" t="s">
        <v>320</v>
      </c>
      <c r="AF2385" s="1" t="s">
        <v>36</v>
      </c>
      <c r="AG2385" s="1"/>
      <c r="AH2385" s="1" t="s">
        <v>36</v>
      </c>
      <c r="AI2385" s="1">
        <v>1</v>
      </c>
      <c r="AJ2385" s="1">
        <v>1</v>
      </c>
      <c r="AK2385" s="1">
        <v>2</v>
      </c>
      <c r="AL2385" s="1"/>
      <c r="AM2385" s="18">
        <v>43804</v>
      </c>
      <c r="AN2385" s="1" t="s">
        <v>342</v>
      </c>
      <c r="AO2385" s="1"/>
      <c r="AP2385" s="1">
        <v>1</v>
      </c>
      <c r="AQ2385" s="1">
        <v>1</v>
      </c>
      <c r="AR2385" s="1"/>
      <c r="AS2385" s="1"/>
      <c r="AT2385" s="1"/>
      <c r="AU2385" s="1"/>
      <c r="AV2385" s="1"/>
      <c r="AW2385" s="1"/>
      <c r="AX2385" s="1"/>
      <c r="AY2385" s="1"/>
      <c r="AZ2385" s="1"/>
      <c r="BA2385" s="1">
        <v>1</v>
      </c>
      <c r="BB2385" s="1">
        <v>2</v>
      </c>
      <c r="BC2385" s="1"/>
      <c r="BD2385" s="1"/>
      <c r="BE2385" s="1"/>
      <c r="BF2385" s="1">
        <v>2</v>
      </c>
      <c r="BG2385" s="1"/>
      <c r="BH2385" s="1"/>
      <c r="BI2385" s="1">
        <v>1</v>
      </c>
      <c r="BJ2385" s="1">
        <v>2</v>
      </c>
      <c r="BK2385" s="1"/>
      <c r="BL2385" s="1"/>
      <c r="BM2385" s="1"/>
      <c r="BN2385" s="1"/>
      <c r="BO2385" s="1"/>
      <c r="BP2385" s="1"/>
      <c r="BQ2385" s="1"/>
    </row>
    <row r="2386" spans="1:69">
      <c r="A2386" s="1" t="s">
        <v>347</v>
      </c>
      <c r="B2386" s="10">
        <v>440423</v>
      </c>
      <c r="C2386" s="1"/>
      <c r="D2386" s="1"/>
      <c r="E2386" s="1" t="str">
        <f t="shared" si="155"/>
        <v>RO HA 13121997</v>
      </c>
      <c r="F2386" s="1">
        <v>2</v>
      </c>
      <c r="G2386" s="5">
        <v>22</v>
      </c>
      <c r="H2386" s="4" t="s">
        <v>75</v>
      </c>
      <c r="I2386" s="4" t="s">
        <v>153</v>
      </c>
      <c r="J2386" s="20">
        <v>35777</v>
      </c>
      <c r="K2386" s="20" t="str">
        <f t="shared" si="154"/>
        <v>13121997</v>
      </c>
      <c r="L2386" s="6">
        <v>1</v>
      </c>
      <c r="M2386" s="17">
        <v>2</v>
      </c>
      <c r="N2386" s="17">
        <v>2</v>
      </c>
      <c r="O2386" s="17">
        <v>2</v>
      </c>
      <c r="P2386" s="6">
        <v>2</v>
      </c>
      <c r="Q2386" s="18">
        <v>43804</v>
      </c>
      <c r="R2386" s="1"/>
      <c r="S2386" s="1" t="s">
        <v>309</v>
      </c>
      <c r="T2386" s="1" t="s">
        <v>320</v>
      </c>
      <c r="U2386" s="6">
        <v>1</v>
      </c>
      <c r="V2386" s="6">
        <v>2</v>
      </c>
      <c r="W2386" s="6">
        <v>5</v>
      </c>
      <c r="X2386" s="1">
        <v>5</v>
      </c>
      <c r="Y2386" s="1"/>
      <c r="Z2386" s="1">
        <v>2</v>
      </c>
      <c r="AA2386" s="1" t="s">
        <v>320</v>
      </c>
      <c r="AB2386" s="1" t="s">
        <v>320</v>
      </c>
      <c r="AC2386" s="1" t="s">
        <v>320</v>
      </c>
      <c r="AD2386" s="1" t="s">
        <v>320</v>
      </c>
      <c r="AE2386" s="1" t="s">
        <v>320</v>
      </c>
      <c r="AF2386" s="1"/>
      <c r="AG2386" s="1"/>
      <c r="AH2386" s="1"/>
      <c r="AI2386" s="1">
        <v>1</v>
      </c>
      <c r="AJ2386" s="1">
        <v>2</v>
      </c>
      <c r="AK2386" s="1"/>
      <c r="AL2386" s="1"/>
      <c r="AM2386" s="18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>
        <v>2</v>
      </c>
      <c r="BC2386" s="1"/>
      <c r="BD2386" s="1"/>
      <c r="BE2386" s="1"/>
      <c r="BF2386" s="1"/>
      <c r="BG2386" s="1"/>
      <c r="BH2386" s="1"/>
      <c r="BI2386" s="1"/>
      <c r="BJ2386" s="1">
        <v>2</v>
      </c>
      <c r="BK2386" s="1"/>
      <c r="BL2386" s="1"/>
      <c r="BM2386" s="1"/>
      <c r="BN2386" s="1"/>
      <c r="BO2386" s="1"/>
      <c r="BP2386" s="1"/>
      <c r="BQ2386" s="1"/>
    </row>
    <row r="2387" spans="1:69">
      <c r="A2387" s="1" t="s">
        <v>347</v>
      </c>
      <c r="B2387" s="10">
        <v>440413</v>
      </c>
      <c r="C2387" s="1"/>
      <c r="D2387" s="1"/>
      <c r="E2387" s="1" t="str">
        <f t="shared" si="155"/>
        <v>AR NK 18121997</v>
      </c>
      <c r="F2387" s="1">
        <v>1</v>
      </c>
      <c r="G2387" s="5">
        <v>22</v>
      </c>
      <c r="H2387" s="4" t="s">
        <v>106</v>
      </c>
      <c r="I2387" s="4" t="s">
        <v>286</v>
      </c>
      <c r="J2387" s="20">
        <v>35782</v>
      </c>
      <c r="K2387" s="20" t="str">
        <f t="shared" si="154"/>
        <v>18121997</v>
      </c>
      <c r="L2387" s="6">
        <v>1</v>
      </c>
      <c r="M2387" s="17">
        <v>2</v>
      </c>
      <c r="N2387" s="17">
        <v>2</v>
      </c>
      <c r="O2387" s="17">
        <v>2</v>
      </c>
      <c r="P2387" s="6">
        <v>2</v>
      </c>
      <c r="Q2387" s="18">
        <v>43804</v>
      </c>
      <c r="R2387" s="1"/>
      <c r="S2387" s="1" t="s">
        <v>310</v>
      </c>
      <c r="T2387" s="1" t="s">
        <v>320</v>
      </c>
      <c r="U2387" s="6">
        <v>2</v>
      </c>
      <c r="V2387" s="6"/>
      <c r="W2387" s="6"/>
      <c r="X2387" s="1">
        <v>5</v>
      </c>
      <c r="Y2387" s="1"/>
      <c r="Z2387" s="1">
        <v>2</v>
      </c>
      <c r="AA2387" s="1" t="s">
        <v>320</v>
      </c>
      <c r="AB2387" s="1" t="s">
        <v>320</v>
      </c>
      <c r="AC2387" s="1" t="s">
        <v>320</v>
      </c>
      <c r="AD2387" s="1" t="s">
        <v>338</v>
      </c>
      <c r="AE2387" s="1" t="s">
        <v>320</v>
      </c>
      <c r="AF2387" s="1" t="s">
        <v>36</v>
      </c>
      <c r="AG2387" s="1" t="s">
        <v>36</v>
      </c>
      <c r="AH2387" s="1" t="s">
        <v>36</v>
      </c>
      <c r="AI2387" s="1">
        <v>1</v>
      </c>
      <c r="AJ2387" s="1">
        <v>1</v>
      </c>
      <c r="AK2387" s="1">
        <v>2</v>
      </c>
      <c r="AL2387" s="1"/>
      <c r="AM2387" s="18">
        <v>43804</v>
      </c>
      <c r="AN2387" s="1" t="s">
        <v>342</v>
      </c>
      <c r="AO2387" s="1"/>
      <c r="AP2387" s="1">
        <v>1</v>
      </c>
      <c r="AQ2387" s="1">
        <v>1</v>
      </c>
      <c r="AR2387" s="1"/>
      <c r="AS2387" s="1"/>
      <c r="AT2387" s="1"/>
      <c r="AU2387" s="1"/>
      <c r="AV2387" s="1"/>
      <c r="AW2387" s="1"/>
      <c r="AX2387" s="1"/>
      <c r="AY2387" s="1"/>
      <c r="AZ2387" s="1"/>
      <c r="BA2387" s="1">
        <v>1</v>
      </c>
      <c r="BB2387" s="1">
        <v>2</v>
      </c>
      <c r="BC2387" s="1"/>
      <c r="BD2387" s="1"/>
      <c r="BE2387" s="1"/>
      <c r="BF2387" s="1">
        <v>2</v>
      </c>
      <c r="BG2387" s="1"/>
      <c r="BH2387" s="1"/>
      <c r="BI2387" s="1">
        <v>1</v>
      </c>
      <c r="BJ2387" s="1">
        <v>2</v>
      </c>
      <c r="BK2387" s="1"/>
      <c r="BL2387" s="1"/>
      <c r="BM2387" s="1"/>
      <c r="BN2387" s="1"/>
      <c r="BO2387" s="1"/>
      <c r="BP2387" s="1"/>
      <c r="BQ2387" s="1"/>
    </row>
    <row r="2388" spans="1:69">
      <c r="A2388" s="1" t="s">
        <v>347</v>
      </c>
      <c r="B2388" s="10">
        <v>440406</v>
      </c>
      <c r="C2388" s="1"/>
      <c r="D2388" s="1"/>
      <c r="E2388" s="1" t="str">
        <f t="shared" si="155"/>
        <v>MA GA 16011998</v>
      </c>
      <c r="F2388" s="1">
        <v>2</v>
      </c>
      <c r="G2388" s="5">
        <v>21</v>
      </c>
      <c r="H2388" s="4" t="s">
        <v>42</v>
      </c>
      <c r="I2388" s="4" t="s">
        <v>105</v>
      </c>
      <c r="J2388" s="20">
        <v>35811</v>
      </c>
      <c r="K2388" s="20" t="str">
        <f t="shared" si="154"/>
        <v>16011998</v>
      </c>
      <c r="L2388" s="6">
        <v>1</v>
      </c>
      <c r="M2388" s="17">
        <v>2</v>
      </c>
      <c r="N2388" s="17">
        <v>2</v>
      </c>
      <c r="O2388" s="17">
        <v>2</v>
      </c>
      <c r="P2388" s="6">
        <v>2</v>
      </c>
      <c r="Q2388" s="18">
        <v>43804</v>
      </c>
      <c r="R2388" s="1"/>
      <c r="S2388" s="1" t="s">
        <v>309</v>
      </c>
      <c r="T2388" s="1" t="s">
        <v>320</v>
      </c>
      <c r="U2388" s="6">
        <v>1</v>
      </c>
      <c r="V2388" s="6">
        <v>1</v>
      </c>
      <c r="W2388" s="6">
        <v>5</v>
      </c>
      <c r="X2388" s="1">
        <v>5</v>
      </c>
      <c r="Y2388" s="1"/>
      <c r="Z2388" s="1">
        <v>2</v>
      </c>
      <c r="AA2388" s="1" t="s">
        <v>320</v>
      </c>
      <c r="AB2388" s="1" t="s">
        <v>320</v>
      </c>
      <c r="AC2388" s="1" t="s">
        <v>320</v>
      </c>
      <c r="AD2388" s="1" t="s">
        <v>320</v>
      </c>
      <c r="AE2388" s="1" t="s">
        <v>320</v>
      </c>
      <c r="AF2388" s="1"/>
      <c r="AG2388" s="1"/>
      <c r="AH2388" s="1"/>
      <c r="AI2388" s="1">
        <v>1</v>
      </c>
      <c r="AJ2388" s="1">
        <v>2</v>
      </c>
      <c r="AK2388" s="1"/>
      <c r="AL2388" s="1"/>
      <c r="AM2388" s="18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>
        <v>2</v>
      </c>
      <c r="BC2388" s="1"/>
      <c r="BD2388" s="1"/>
      <c r="BE2388" s="1"/>
      <c r="BF2388" s="1"/>
      <c r="BG2388" s="1"/>
      <c r="BH2388" s="1"/>
      <c r="BI2388" s="1"/>
      <c r="BJ2388" s="1">
        <v>2</v>
      </c>
      <c r="BK2388" s="1"/>
      <c r="BL2388" s="1"/>
      <c r="BM2388" s="1"/>
      <c r="BN2388" s="1"/>
      <c r="BO2388" s="1"/>
      <c r="BP2388" s="1"/>
      <c r="BQ2388" s="1"/>
    </row>
    <row r="2389" spans="1:69">
      <c r="A2389" s="1" t="s">
        <v>347</v>
      </c>
      <c r="B2389" s="10">
        <v>440414</v>
      </c>
      <c r="C2389" s="1"/>
      <c r="D2389" s="1"/>
      <c r="E2389" s="1" t="str">
        <f t="shared" si="155"/>
        <v>AH CH 04021998</v>
      </c>
      <c r="F2389" s="1">
        <v>2</v>
      </c>
      <c r="G2389" s="5">
        <v>21</v>
      </c>
      <c r="H2389" s="4" t="s">
        <v>157</v>
      </c>
      <c r="I2389" s="4" t="s">
        <v>53</v>
      </c>
      <c r="J2389" s="20">
        <v>35830</v>
      </c>
      <c r="K2389" s="20" t="str">
        <f t="shared" si="154"/>
        <v>04021998</v>
      </c>
      <c r="L2389" s="6">
        <v>1</v>
      </c>
      <c r="M2389" s="17">
        <v>2</v>
      </c>
      <c r="N2389" s="17">
        <v>2</v>
      </c>
      <c r="O2389" s="17">
        <v>2</v>
      </c>
      <c r="P2389" s="6">
        <v>2</v>
      </c>
      <c r="Q2389" s="18">
        <v>43804</v>
      </c>
      <c r="R2389" s="1"/>
      <c r="S2389" s="1" t="s">
        <v>309</v>
      </c>
      <c r="T2389" s="1" t="s">
        <v>320</v>
      </c>
      <c r="U2389" s="6">
        <v>2</v>
      </c>
      <c r="V2389" s="6"/>
      <c r="W2389" s="6"/>
      <c r="X2389" s="1">
        <v>5</v>
      </c>
      <c r="Y2389" s="1"/>
      <c r="Z2389" s="1">
        <v>2</v>
      </c>
      <c r="AA2389" s="1" t="s">
        <v>320</v>
      </c>
      <c r="AB2389" s="1" t="s">
        <v>320</v>
      </c>
      <c r="AC2389" s="1" t="s">
        <v>320</v>
      </c>
      <c r="AD2389" s="1" t="s">
        <v>320</v>
      </c>
      <c r="AE2389" s="1" t="s">
        <v>320</v>
      </c>
      <c r="AF2389" s="1"/>
      <c r="AG2389" s="1"/>
      <c r="AH2389" s="1"/>
      <c r="AI2389" s="1">
        <v>1</v>
      </c>
      <c r="AJ2389" s="1">
        <v>1</v>
      </c>
      <c r="AK2389" s="1">
        <v>2</v>
      </c>
      <c r="AL2389" s="1"/>
      <c r="AM2389" s="18">
        <v>43804</v>
      </c>
      <c r="AN2389" s="1" t="s">
        <v>342</v>
      </c>
      <c r="AO2389" s="1"/>
      <c r="AP2389" s="1">
        <v>1</v>
      </c>
      <c r="AQ2389" s="1">
        <v>1</v>
      </c>
      <c r="AR2389" s="1"/>
      <c r="AS2389" s="1"/>
      <c r="AT2389" s="1"/>
      <c r="AU2389" s="1"/>
      <c r="AV2389" s="1"/>
      <c r="AW2389" s="1"/>
      <c r="AX2389" s="1"/>
      <c r="AY2389" s="1"/>
      <c r="AZ2389" s="1"/>
      <c r="BA2389" s="1">
        <v>1</v>
      </c>
      <c r="BB2389" s="1">
        <v>2</v>
      </c>
      <c r="BC2389" s="1"/>
      <c r="BD2389" s="1"/>
      <c r="BE2389" s="1"/>
      <c r="BF2389" s="1"/>
      <c r="BG2389" s="1"/>
      <c r="BH2389" s="1"/>
      <c r="BI2389" s="1"/>
      <c r="BJ2389" s="1">
        <v>2</v>
      </c>
      <c r="BK2389" s="1"/>
      <c r="BL2389" s="1"/>
      <c r="BM2389" s="1"/>
      <c r="BN2389" s="1"/>
      <c r="BO2389" s="1"/>
      <c r="BP2389" s="1"/>
      <c r="BQ2389" s="1"/>
    </row>
    <row r="2390" spans="1:69">
      <c r="A2390" s="1" t="s">
        <v>347</v>
      </c>
      <c r="B2390" s="10">
        <v>440426</v>
      </c>
      <c r="C2390" s="1"/>
      <c r="D2390" s="1"/>
      <c r="E2390" s="1" t="str">
        <f t="shared" si="155"/>
        <v>DO FL 14041998</v>
      </c>
      <c r="F2390" s="1">
        <v>1</v>
      </c>
      <c r="G2390" s="5">
        <v>21</v>
      </c>
      <c r="H2390" s="4" t="s">
        <v>177</v>
      </c>
      <c r="I2390" s="4" t="s">
        <v>128</v>
      </c>
      <c r="J2390" s="20">
        <v>35899</v>
      </c>
      <c r="K2390" s="20" t="str">
        <f t="shared" si="154"/>
        <v>14041998</v>
      </c>
      <c r="L2390" s="6">
        <v>1</v>
      </c>
      <c r="M2390" s="17">
        <v>2</v>
      </c>
      <c r="N2390" s="17">
        <v>2</v>
      </c>
      <c r="O2390" s="17">
        <v>2</v>
      </c>
      <c r="P2390" s="6">
        <v>1</v>
      </c>
      <c r="Q2390" s="18">
        <v>43804</v>
      </c>
      <c r="R2390" s="1"/>
      <c r="S2390" s="1" t="s">
        <v>309</v>
      </c>
      <c r="T2390" s="1" t="s">
        <v>320</v>
      </c>
      <c r="U2390" s="6">
        <v>1</v>
      </c>
      <c r="V2390" s="6">
        <v>2</v>
      </c>
      <c r="W2390" s="6">
        <v>5</v>
      </c>
      <c r="X2390" s="1">
        <v>5</v>
      </c>
      <c r="Y2390" s="1"/>
      <c r="Z2390" s="1">
        <v>2</v>
      </c>
      <c r="AA2390" s="1" t="s">
        <v>320</v>
      </c>
      <c r="AB2390" s="1" t="s">
        <v>338</v>
      </c>
      <c r="AC2390" s="1" t="s">
        <v>320</v>
      </c>
      <c r="AD2390" s="1" t="s">
        <v>338</v>
      </c>
      <c r="AE2390" s="1" t="s">
        <v>320</v>
      </c>
      <c r="AF2390" s="1" t="s">
        <v>36</v>
      </c>
      <c r="AG2390" s="1" t="s">
        <v>36</v>
      </c>
      <c r="AH2390" s="1" t="s">
        <v>36</v>
      </c>
      <c r="AI2390" s="1">
        <v>1</v>
      </c>
      <c r="AJ2390" s="1">
        <v>1</v>
      </c>
      <c r="AK2390" s="1">
        <v>2</v>
      </c>
      <c r="AL2390" s="1"/>
      <c r="AM2390" s="18">
        <v>43804</v>
      </c>
      <c r="AN2390" s="1" t="s">
        <v>342</v>
      </c>
      <c r="AO2390" s="1"/>
      <c r="AP2390" s="1">
        <v>1</v>
      </c>
      <c r="AQ2390" s="1">
        <v>1</v>
      </c>
      <c r="AR2390" s="1"/>
      <c r="AS2390" s="1"/>
      <c r="AT2390" s="1"/>
      <c r="AU2390" s="1"/>
      <c r="AV2390" s="1"/>
      <c r="AW2390" s="1"/>
      <c r="AX2390" s="1"/>
      <c r="AY2390" s="1"/>
      <c r="AZ2390" s="1"/>
      <c r="BA2390" s="1">
        <v>1</v>
      </c>
      <c r="BB2390" s="1">
        <v>2</v>
      </c>
      <c r="BC2390" s="1"/>
      <c r="BD2390" s="1"/>
      <c r="BE2390" s="1"/>
      <c r="BF2390" s="1">
        <v>2</v>
      </c>
      <c r="BG2390" s="1"/>
      <c r="BH2390" s="1"/>
      <c r="BI2390" s="1">
        <v>1</v>
      </c>
      <c r="BJ2390" s="1">
        <v>2</v>
      </c>
      <c r="BK2390" s="1"/>
      <c r="BL2390" s="1"/>
      <c r="BM2390" s="1"/>
      <c r="BN2390" s="1">
        <v>2</v>
      </c>
      <c r="BO2390" s="1"/>
      <c r="BP2390" s="1"/>
      <c r="BQ2390" s="1">
        <v>2</v>
      </c>
    </row>
    <row r="2391" spans="1:69">
      <c r="A2391" s="1" t="s">
        <v>347</v>
      </c>
      <c r="B2391" s="10">
        <v>440407</v>
      </c>
      <c r="C2391" s="1"/>
      <c r="D2391" s="1"/>
      <c r="E2391" s="1" t="str">
        <f t="shared" si="155"/>
        <v>KH LU 20041998</v>
      </c>
      <c r="F2391" s="1">
        <v>2</v>
      </c>
      <c r="G2391" s="5">
        <v>21</v>
      </c>
      <c r="H2391" s="4" t="s">
        <v>199</v>
      </c>
      <c r="I2391" s="4" t="s">
        <v>136</v>
      </c>
      <c r="J2391" s="20">
        <v>35905</v>
      </c>
      <c r="K2391" s="20" t="str">
        <f t="shared" si="154"/>
        <v>20041998</v>
      </c>
      <c r="L2391" s="6">
        <v>1</v>
      </c>
      <c r="M2391" s="17">
        <v>2</v>
      </c>
      <c r="N2391" s="17">
        <v>2</v>
      </c>
      <c r="O2391" s="17">
        <v>2</v>
      </c>
      <c r="P2391" s="6">
        <v>2</v>
      </c>
      <c r="Q2391" s="18">
        <v>43804</v>
      </c>
      <c r="R2391" s="1"/>
      <c r="S2391" s="1" t="s">
        <v>309</v>
      </c>
      <c r="T2391" s="1" t="s">
        <v>320</v>
      </c>
      <c r="U2391" s="6">
        <v>2</v>
      </c>
      <c r="V2391" s="6"/>
      <c r="W2391" s="6"/>
      <c r="X2391" s="1">
        <v>5</v>
      </c>
      <c r="Y2391" s="1"/>
      <c r="Z2391" s="1">
        <v>2</v>
      </c>
      <c r="AA2391" s="1" t="s">
        <v>320</v>
      </c>
      <c r="AB2391" s="1" t="s">
        <v>320</v>
      </c>
      <c r="AC2391" s="1" t="s">
        <v>320</v>
      </c>
      <c r="AD2391" s="1" t="s">
        <v>320</v>
      </c>
      <c r="AE2391" s="1" t="s">
        <v>320</v>
      </c>
      <c r="AF2391" s="1"/>
      <c r="AG2391" s="1"/>
      <c r="AH2391" s="1"/>
      <c r="AI2391" s="1">
        <v>1</v>
      </c>
      <c r="AJ2391" s="1">
        <v>1</v>
      </c>
      <c r="AK2391" s="1">
        <v>2</v>
      </c>
      <c r="AL2391" s="1"/>
      <c r="AM2391" s="18">
        <v>43804</v>
      </c>
      <c r="AN2391" s="1" t="s">
        <v>342</v>
      </c>
      <c r="AO2391" s="1"/>
      <c r="AP2391" s="1">
        <v>1</v>
      </c>
      <c r="AQ2391" s="1">
        <v>1</v>
      </c>
      <c r="AR2391" s="1"/>
      <c r="AS2391" s="1"/>
      <c r="AT2391" s="1"/>
      <c r="AU2391" s="1"/>
      <c r="AV2391" s="1"/>
      <c r="AW2391" s="1"/>
      <c r="AX2391" s="1"/>
      <c r="AY2391" s="1"/>
      <c r="AZ2391" s="1"/>
      <c r="BA2391" s="1">
        <v>1</v>
      </c>
      <c r="BB2391" s="1">
        <v>2</v>
      </c>
      <c r="BC2391" s="1"/>
      <c r="BD2391" s="1"/>
      <c r="BE2391" s="1"/>
      <c r="BF2391" s="1"/>
      <c r="BG2391" s="1"/>
      <c r="BH2391" s="1"/>
      <c r="BI2391" s="1"/>
      <c r="BJ2391" s="1">
        <v>2</v>
      </c>
      <c r="BK2391" s="1"/>
      <c r="BL2391" s="1"/>
      <c r="BM2391" s="1"/>
      <c r="BN2391" s="1"/>
      <c r="BO2391" s="1"/>
      <c r="BP2391" s="1"/>
      <c r="BQ2391" s="1"/>
    </row>
    <row r="2392" spans="1:69">
      <c r="A2392" s="1" t="s">
        <v>347</v>
      </c>
      <c r="B2392" s="10">
        <v>440420</v>
      </c>
      <c r="C2392" s="1"/>
      <c r="D2392" s="1"/>
      <c r="E2392" s="1" t="str">
        <f t="shared" si="155"/>
        <v>SA VE 10071998</v>
      </c>
      <c r="F2392" s="1">
        <v>2</v>
      </c>
      <c r="G2392" s="5">
        <v>21</v>
      </c>
      <c r="H2392" s="4" t="s">
        <v>60</v>
      </c>
      <c r="I2392" s="4" t="s">
        <v>166</v>
      </c>
      <c r="J2392" s="20">
        <v>35986</v>
      </c>
      <c r="K2392" s="20" t="str">
        <f t="shared" si="154"/>
        <v>10071998</v>
      </c>
      <c r="L2392" s="6">
        <v>1</v>
      </c>
      <c r="M2392" s="17">
        <v>2</v>
      </c>
      <c r="N2392" s="17">
        <v>2</v>
      </c>
      <c r="O2392" s="17">
        <v>2</v>
      </c>
      <c r="P2392" s="6">
        <v>2</v>
      </c>
      <c r="Q2392" s="18">
        <v>43804</v>
      </c>
      <c r="R2392" s="1"/>
      <c r="S2392" s="1" t="s">
        <v>309</v>
      </c>
      <c r="T2392" s="1" t="s">
        <v>320</v>
      </c>
      <c r="U2392" s="6">
        <v>2</v>
      </c>
      <c r="V2392" s="6"/>
      <c r="W2392" s="6"/>
      <c r="X2392" s="1">
        <v>5</v>
      </c>
      <c r="Y2392" s="1"/>
      <c r="Z2392" s="1">
        <v>2</v>
      </c>
      <c r="AA2392" s="1" t="s">
        <v>320</v>
      </c>
      <c r="AB2392" s="1" t="s">
        <v>320</v>
      </c>
      <c r="AC2392" s="1" t="s">
        <v>320</v>
      </c>
      <c r="AD2392" s="1" t="s">
        <v>320</v>
      </c>
      <c r="AE2392" s="1" t="s">
        <v>320</v>
      </c>
      <c r="AF2392" s="1" t="s">
        <v>36</v>
      </c>
      <c r="AG2392" s="1" t="s">
        <v>36</v>
      </c>
      <c r="AH2392" s="1" t="s">
        <v>340</v>
      </c>
      <c r="AI2392" s="1">
        <v>1</v>
      </c>
      <c r="AJ2392" s="1">
        <v>1</v>
      </c>
      <c r="AK2392" s="1">
        <v>2</v>
      </c>
      <c r="AL2392" s="1"/>
      <c r="AM2392" s="18">
        <v>43804</v>
      </c>
      <c r="AN2392" s="1" t="s">
        <v>342</v>
      </c>
      <c r="AO2392" s="1"/>
      <c r="AP2392" s="1">
        <v>1</v>
      </c>
      <c r="AQ2392" s="1">
        <v>1</v>
      </c>
      <c r="AR2392" s="1"/>
      <c r="AS2392" s="1"/>
      <c r="AT2392" s="1"/>
      <c r="AU2392" s="1"/>
      <c r="AV2392" s="1"/>
      <c r="AW2392" s="1"/>
      <c r="AX2392" s="1"/>
      <c r="AY2392" s="1"/>
      <c r="AZ2392" s="1"/>
      <c r="BA2392" s="1">
        <v>1</v>
      </c>
      <c r="BB2392" s="1">
        <v>2</v>
      </c>
      <c r="BC2392" s="1"/>
      <c r="BD2392" s="1"/>
      <c r="BE2392" s="1"/>
      <c r="BF2392" s="1"/>
      <c r="BG2392" s="1"/>
      <c r="BH2392" s="1"/>
      <c r="BI2392" s="1"/>
      <c r="BJ2392" s="1">
        <v>2</v>
      </c>
      <c r="BK2392" s="1"/>
      <c r="BL2392" s="1"/>
      <c r="BM2392" s="1"/>
      <c r="BN2392" s="1">
        <v>2</v>
      </c>
      <c r="BO2392" s="1"/>
      <c r="BP2392" s="1"/>
      <c r="BQ2392" s="1">
        <v>2</v>
      </c>
    </row>
    <row r="2393" spans="1:69">
      <c r="A2393" s="1" t="s">
        <v>347</v>
      </c>
      <c r="B2393" s="10">
        <v>440424</v>
      </c>
      <c r="C2393" s="1"/>
      <c r="D2393" s="1"/>
      <c r="E2393" s="1" t="str">
        <f t="shared" si="155"/>
        <v>TH JA 06101998</v>
      </c>
      <c r="F2393" s="1">
        <v>1</v>
      </c>
      <c r="G2393" s="5">
        <v>21</v>
      </c>
      <c r="H2393" s="4" t="s">
        <v>91</v>
      </c>
      <c r="I2393" s="4" t="s">
        <v>173</v>
      </c>
      <c r="J2393" s="20">
        <v>36074</v>
      </c>
      <c r="K2393" s="20" t="str">
        <f t="shared" si="154"/>
        <v>06101998</v>
      </c>
      <c r="L2393" s="6">
        <v>1</v>
      </c>
      <c r="M2393" s="17">
        <v>1</v>
      </c>
      <c r="N2393" s="17">
        <v>2</v>
      </c>
      <c r="O2393" s="17">
        <v>2</v>
      </c>
      <c r="P2393" s="6">
        <v>2</v>
      </c>
      <c r="Q2393" s="18">
        <v>43804</v>
      </c>
      <c r="R2393" s="1"/>
      <c r="S2393" s="1" t="s">
        <v>311</v>
      </c>
      <c r="T2393" s="1" t="s">
        <v>320</v>
      </c>
      <c r="U2393" s="6">
        <v>1</v>
      </c>
      <c r="V2393" s="6">
        <v>1</v>
      </c>
      <c r="W2393" s="6">
        <v>5</v>
      </c>
      <c r="X2393" s="1">
        <v>5</v>
      </c>
      <c r="Y2393" s="1"/>
      <c r="Z2393" s="1">
        <v>1</v>
      </c>
      <c r="AA2393" s="1" t="s">
        <v>338</v>
      </c>
      <c r="AB2393" s="1" t="s">
        <v>320</v>
      </c>
      <c r="AC2393" s="1" t="s">
        <v>320</v>
      </c>
      <c r="AD2393" s="1" t="s">
        <v>320</v>
      </c>
      <c r="AE2393" s="1" t="s">
        <v>320</v>
      </c>
      <c r="AF2393" s="1"/>
      <c r="AG2393" s="1"/>
      <c r="AH2393" s="1"/>
      <c r="AI2393" s="1">
        <v>1</v>
      </c>
      <c r="AJ2393" s="1">
        <v>2</v>
      </c>
      <c r="AK2393" s="1"/>
      <c r="AL2393" s="1"/>
      <c r="AM2393" s="18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>
        <v>2</v>
      </c>
      <c r="BC2393" s="1"/>
      <c r="BD2393" s="1"/>
      <c r="BE2393" s="1"/>
      <c r="BF2393" s="1"/>
      <c r="BG2393" s="1"/>
      <c r="BH2393" s="1"/>
      <c r="BI2393" s="1"/>
      <c r="BJ2393" s="1">
        <v>2</v>
      </c>
      <c r="BK2393" s="1"/>
      <c r="BL2393" s="1"/>
      <c r="BM2393" s="1"/>
      <c r="BN2393" s="1"/>
      <c r="BO2393" s="1"/>
      <c r="BP2393" s="1"/>
      <c r="BQ2393" s="1"/>
    </row>
    <row r="2394" spans="1:69">
      <c r="A2394" s="1" t="s">
        <v>347</v>
      </c>
      <c r="B2394" s="10">
        <v>440419</v>
      </c>
      <c r="C2394" s="1"/>
      <c r="D2394" s="1"/>
      <c r="E2394" s="1" t="str">
        <f t="shared" si="155"/>
        <v>MA BO 21101998</v>
      </c>
      <c r="F2394" s="1">
        <v>2</v>
      </c>
      <c r="G2394" s="5">
        <v>21</v>
      </c>
      <c r="H2394" s="4" t="s">
        <v>42</v>
      </c>
      <c r="I2394" s="4" t="s">
        <v>93</v>
      </c>
      <c r="J2394" s="20">
        <v>36089</v>
      </c>
      <c r="K2394" s="20" t="str">
        <f t="shared" si="154"/>
        <v>21101998</v>
      </c>
      <c r="L2394" s="6">
        <v>1</v>
      </c>
      <c r="M2394" s="17">
        <v>2</v>
      </c>
      <c r="N2394" s="17">
        <v>2</v>
      </c>
      <c r="O2394" s="17">
        <v>2</v>
      </c>
      <c r="P2394" s="6">
        <v>2</v>
      </c>
      <c r="Q2394" s="18">
        <v>43804</v>
      </c>
      <c r="R2394" s="1"/>
      <c r="S2394" s="1" t="s">
        <v>309</v>
      </c>
      <c r="T2394" s="1" t="s">
        <v>320</v>
      </c>
      <c r="U2394" s="6">
        <v>1</v>
      </c>
      <c r="V2394" s="6">
        <v>1</v>
      </c>
      <c r="W2394" s="6">
        <v>5</v>
      </c>
      <c r="X2394" s="1">
        <v>5</v>
      </c>
      <c r="Y2394" s="1"/>
      <c r="Z2394" s="1">
        <v>2</v>
      </c>
      <c r="AA2394" s="1" t="s">
        <v>320</v>
      </c>
      <c r="AB2394" s="1" t="s">
        <v>320</v>
      </c>
      <c r="AC2394" s="1" t="s">
        <v>320</v>
      </c>
      <c r="AD2394" s="1" t="s">
        <v>320</v>
      </c>
      <c r="AE2394" s="1" t="s">
        <v>320</v>
      </c>
      <c r="AF2394" s="1"/>
      <c r="AG2394" s="1"/>
      <c r="AH2394" s="1"/>
      <c r="AI2394" s="1">
        <v>1</v>
      </c>
      <c r="AJ2394" s="1">
        <v>2</v>
      </c>
      <c r="AK2394" s="1"/>
      <c r="AL2394" s="1"/>
      <c r="AM2394" s="18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>
        <v>2</v>
      </c>
      <c r="BC2394" s="1"/>
      <c r="BD2394" s="1"/>
      <c r="BE2394" s="1"/>
      <c r="BF2394" s="1"/>
      <c r="BG2394" s="1"/>
      <c r="BH2394" s="1"/>
      <c r="BI2394" s="1"/>
      <c r="BJ2394" s="1">
        <v>2</v>
      </c>
      <c r="BK2394" s="1"/>
      <c r="BL2394" s="1"/>
      <c r="BM2394" s="1"/>
      <c r="BN2394" s="1"/>
      <c r="BO2394" s="1"/>
      <c r="BP2394" s="1"/>
      <c r="BQ2394" s="1"/>
    </row>
    <row r="2395" spans="1:69">
      <c r="A2395" s="1" t="s">
        <v>347</v>
      </c>
      <c r="B2395" s="10">
        <v>440409</v>
      </c>
      <c r="C2395" s="1"/>
      <c r="D2395" s="1"/>
      <c r="E2395" s="1" t="str">
        <f t="shared" si="155"/>
        <v>JU DE 24031999</v>
      </c>
      <c r="F2395" s="1">
        <v>2</v>
      </c>
      <c r="G2395" s="5">
        <v>20</v>
      </c>
      <c r="H2395" s="4" t="s">
        <v>88</v>
      </c>
      <c r="I2395" s="4" t="s">
        <v>52</v>
      </c>
      <c r="J2395" s="20">
        <v>36243</v>
      </c>
      <c r="K2395" s="20" t="str">
        <f t="shared" si="154"/>
        <v>24031999</v>
      </c>
      <c r="L2395" s="6">
        <v>1</v>
      </c>
      <c r="M2395" s="17">
        <v>2</v>
      </c>
      <c r="N2395" s="17">
        <v>2</v>
      </c>
      <c r="O2395" s="17">
        <v>2</v>
      </c>
      <c r="P2395" s="6">
        <v>2</v>
      </c>
      <c r="Q2395" s="18">
        <v>43804</v>
      </c>
      <c r="R2395" s="1"/>
      <c r="S2395" s="1" t="s">
        <v>309</v>
      </c>
      <c r="T2395" s="1" t="s">
        <v>320</v>
      </c>
      <c r="U2395" s="6">
        <v>1</v>
      </c>
      <c r="V2395" s="6">
        <v>1</v>
      </c>
      <c r="W2395" s="6">
        <v>5</v>
      </c>
      <c r="X2395" s="1">
        <v>5</v>
      </c>
      <c r="Y2395" s="1"/>
      <c r="Z2395" s="1">
        <v>2</v>
      </c>
      <c r="AA2395" s="1" t="s">
        <v>320</v>
      </c>
      <c r="AB2395" s="1" t="s">
        <v>320</v>
      </c>
      <c r="AC2395" s="1" t="s">
        <v>320</v>
      </c>
      <c r="AD2395" s="1" t="s">
        <v>320</v>
      </c>
      <c r="AE2395" s="1" t="s">
        <v>320</v>
      </c>
      <c r="AF2395" s="1" t="s">
        <v>36</v>
      </c>
      <c r="AG2395" s="1" t="s">
        <v>36</v>
      </c>
      <c r="AH2395" s="1" t="s">
        <v>36</v>
      </c>
      <c r="AI2395" s="1">
        <v>1</v>
      </c>
      <c r="AJ2395" s="1">
        <v>1</v>
      </c>
      <c r="AK2395" s="1">
        <v>2</v>
      </c>
      <c r="AL2395" s="1"/>
      <c r="AM2395" s="18">
        <v>43804</v>
      </c>
      <c r="AN2395" s="1" t="s">
        <v>342</v>
      </c>
      <c r="AO2395" s="1"/>
      <c r="AP2395" s="1">
        <v>1</v>
      </c>
      <c r="AQ2395" s="1">
        <v>1</v>
      </c>
      <c r="AR2395" s="1"/>
      <c r="AS2395" s="1"/>
      <c r="AT2395" s="1"/>
      <c r="AU2395" s="1"/>
      <c r="AV2395" s="1"/>
      <c r="AW2395" s="1"/>
      <c r="AX2395" s="1"/>
      <c r="AY2395" s="1"/>
      <c r="AZ2395" s="1"/>
      <c r="BA2395" s="1">
        <v>1</v>
      </c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</row>
    <row r="2396" spans="1:69">
      <c r="A2396" s="1" t="s">
        <v>347</v>
      </c>
      <c r="B2396" s="10">
        <v>440410</v>
      </c>
      <c r="C2396" s="1"/>
      <c r="D2396" s="1"/>
      <c r="E2396" s="1" t="str">
        <f t="shared" si="155"/>
        <v>LO JA 07101999</v>
      </c>
      <c r="F2396" s="1">
        <v>2</v>
      </c>
      <c r="G2396" s="5">
        <v>20</v>
      </c>
      <c r="H2396" s="4" t="s">
        <v>56</v>
      </c>
      <c r="I2396" s="4" t="s">
        <v>173</v>
      </c>
      <c r="J2396" s="20">
        <v>36440</v>
      </c>
      <c r="K2396" s="20" t="str">
        <f t="shared" si="154"/>
        <v>07101999</v>
      </c>
      <c r="L2396" s="6">
        <v>1</v>
      </c>
      <c r="M2396" s="17">
        <v>2</v>
      </c>
      <c r="N2396" s="17">
        <v>2</v>
      </c>
      <c r="O2396" s="17">
        <v>2</v>
      </c>
      <c r="P2396" s="6">
        <v>2</v>
      </c>
      <c r="Q2396" s="18">
        <v>43804</v>
      </c>
      <c r="R2396" s="1"/>
      <c r="S2396" s="1" t="s">
        <v>309</v>
      </c>
      <c r="T2396" s="1" t="s">
        <v>320</v>
      </c>
      <c r="U2396" s="6">
        <v>2</v>
      </c>
      <c r="V2396" s="6"/>
      <c r="W2396" s="6"/>
      <c r="X2396" s="1">
        <v>5</v>
      </c>
      <c r="Y2396" s="1"/>
      <c r="Z2396" s="1">
        <v>2</v>
      </c>
      <c r="AA2396" s="1" t="s">
        <v>320</v>
      </c>
      <c r="AB2396" s="1" t="s">
        <v>320</v>
      </c>
      <c r="AC2396" s="1" t="s">
        <v>320</v>
      </c>
      <c r="AD2396" s="1" t="s">
        <v>320</v>
      </c>
      <c r="AE2396" s="1" t="s">
        <v>320</v>
      </c>
      <c r="AF2396" s="1"/>
      <c r="AG2396" s="1"/>
      <c r="AH2396" s="1"/>
      <c r="AI2396" s="1">
        <v>1</v>
      </c>
      <c r="AJ2396" s="1">
        <v>1</v>
      </c>
      <c r="AK2396" s="1">
        <v>2</v>
      </c>
      <c r="AL2396" s="1"/>
      <c r="AM2396" s="18">
        <v>43804</v>
      </c>
      <c r="AN2396" s="1" t="s">
        <v>342</v>
      </c>
      <c r="AO2396" s="1"/>
      <c r="AP2396" s="1">
        <v>1</v>
      </c>
      <c r="AQ2396" s="1">
        <v>1</v>
      </c>
      <c r="AR2396" s="1"/>
      <c r="AS2396" s="1"/>
      <c r="AT2396" s="1"/>
      <c r="AU2396" s="1"/>
      <c r="AV2396" s="1"/>
      <c r="AW2396" s="1"/>
      <c r="AX2396" s="1"/>
      <c r="AY2396" s="1"/>
      <c r="AZ2396" s="1"/>
      <c r="BA2396" s="1">
        <v>1</v>
      </c>
      <c r="BB2396" s="1">
        <v>2</v>
      </c>
      <c r="BC2396" s="1"/>
      <c r="BD2396" s="1"/>
      <c r="BE2396" s="1"/>
      <c r="BF2396" s="1"/>
      <c r="BG2396" s="1"/>
      <c r="BH2396" s="1"/>
      <c r="BI2396" s="1"/>
      <c r="BJ2396" s="1">
        <v>2</v>
      </c>
      <c r="BK2396" s="1"/>
      <c r="BL2396" s="1"/>
      <c r="BM2396" s="1"/>
      <c r="BN2396" s="1"/>
      <c r="BO2396" s="1"/>
      <c r="BP2396" s="1"/>
      <c r="BQ2396" s="1"/>
    </row>
    <row r="2397" spans="1:69">
      <c r="A2397" s="1" t="s">
        <v>347</v>
      </c>
      <c r="B2397" s="10">
        <v>440417</v>
      </c>
      <c r="C2397" s="1"/>
      <c r="D2397" s="1"/>
      <c r="E2397" s="1" t="str">
        <f t="shared" si="155"/>
        <v>AL CL 14062000</v>
      </c>
      <c r="F2397" s="1">
        <v>2</v>
      </c>
      <c r="G2397" s="5">
        <v>19</v>
      </c>
      <c r="H2397" s="4" t="s">
        <v>90</v>
      </c>
      <c r="I2397" s="4" t="s">
        <v>161</v>
      </c>
      <c r="J2397" s="20">
        <v>36691</v>
      </c>
      <c r="K2397" s="20" t="str">
        <f t="shared" si="154"/>
        <v>14062000</v>
      </c>
      <c r="L2397" s="6">
        <v>1</v>
      </c>
      <c r="M2397" s="17">
        <v>2</v>
      </c>
      <c r="N2397" s="17">
        <v>2</v>
      </c>
      <c r="O2397" s="17">
        <v>2</v>
      </c>
      <c r="P2397" s="6">
        <v>1</v>
      </c>
      <c r="Q2397" s="18">
        <v>43804</v>
      </c>
      <c r="R2397" s="1"/>
      <c r="S2397" s="1" t="s">
        <v>309</v>
      </c>
      <c r="T2397" s="1" t="s">
        <v>320</v>
      </c>
      <c r="U2397" s="6">
        <v>1</v>
      </c>
      <c r="V2397" s="6">
        <v>1</v>
      </c>
      <c r="W2397" s="6">
        <v>5</v>
      </c>
      <c r="X2397" s="1">
        <v>5</v>
      </c>
      <c r="Y2397" s="1"/>
      <c r="Z2397" s="1">
        <v>2</v>
      </c>
      <c r="AA2397" s="1" t="s">
        <v>320</v>
      </c>
      <c r="AB2397" s="1" t="s">
        <v>320</v>
      </c>
      <c r="AC2397" s="1" t="s">
        <v>320</v>
      </c>
      <c r="AD2397" s="1" t="s">
        <v>320</v>
      </c>
      <c r="AE2397" s="1" t="s">
        <v>320</v>
      </c>
      <c r="AF2397" s="1"/>
      <c r="AG2397" s="1"/>
      <c r="AH2397" s="1"/>
      <c r="AI2397" s="1">
        <v>1</v>
      </c>
      <c r="AJ2397" s="1">
        <v>2</v>
      </c>
      <c r="AK2397" s="1"/>
      <c r="AL2397" s="1"/>
      <c r="AM2397" s="18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>
        <v>2</v>
      </c>
      <c r="BC2397" s="1"/>
      <c r="BD2397" s="1"/>
      <c r="BE2397" s="1"/>
      <c r="BF2397" s="1"/>
      <c r="BG2397" s="1"/>
      <c r="BH2397" s="1"/>
      <c r="BI2397" s="1"/>
      <c r="BJ2397" s="1">
        <v>2</v>
      </c>
      <c r="BK2397" s="1"/>
      <c r="BL2397" s="1"/>
      <c r="BM2397" s="1"/>
      <c r="BN2397" s="1"/>
      <c r="BO2397" s="1"/>
      <c r="BP2397" s="1"/>
      <c r="BQ2397" s="1"/>
    </row>
    <row r="2398" spans="1:69">
      <c r="A2398" s="1" t="s">
        <v>347</v>
      </c>
      <c r="B2398" s="10">
        <v>440418</v>
      </c>
      <c r="C2398" s="1"/>
      <c r="D2398" s="1"/>
      <c r="E2398" s="1" t="str">
        <f t="shared" si="155"/>
        <v>AM LE 05092000</v>
      </c>
      <c r="F2398" s="1">
        <v>2</v>
      </c>
      <c r="G2398" s="5">
        <v>19</v>
      </c>
      <c r="H2398" s="4" t="s">
        <v>48</v>
      </c>
      <c r="I2398" s="4" t="s">
        <v>83</v>
      </c>
      <c r="J2398" s="20">
        <v>36774</v>
      </c>
      <c r="K2398" s="20" t="str">
        <f t="shared" si="154"/>
        <v>05092000</v>
      </c>
      <c r="L2398" s="6">
        <v>1</v>
      </c>
      <c r="M2398" s="17">
        <v>2</v>
      </c>
      <c r="N2398" s="17">
        <v>2</v>
      </c>
      <c r="O2398" s="17">
        <v>2</v>
      </c>
      <c r="P2398" s="6">
        <v>2</v>
      </c>
      <c r="Q2398" s="18">
        <v>43804</v>
      </c>
      <c r="R2398" s="1"/>
      <c r="S2398" s="1" t="s">
        <v>309</v>
      </c>
      <c r="T2398" s="1" t="s">
        <v>320</v>
      </c>
      <c r="U2398" s="6">
        <v>2</v>
      </c>
      <c r="V2398" s="6"/>
      <c r="W2398" s="6"/>
      <c r="X2398" s="1">
        <v>5</v>
      </c>
      <c r="Y2398" s="1"/>
      <c r="Z2398" s="1">
        <v>2</v>
      </c>
      <c r="AA2398" s="1" t="s">
        <v>320</v>
      </c>
      <c r="AB2398" s="1" t="s">
        <v>320</v>
      </c>
      <c r="AC2398" s="1" t="s">
        <v>320</v>
      </c>
      <c r="AD2398" s="1" t="s">
        <v>320</v>
      </c>
      <c r="AE2398" s="1" t="s">
        <v>320</v>
      </c>
      <c r="AF2398" s="1"/>
      <c r="AG2398" s="1"/>
      <c r="AH2398" s="1"/>
      <c r="AI2398" s="1">
        <v>1</v>
      </c>
      <c r="AJ2398" s="1">
        <v>1</v>
      </c>
      <c r="AK2398" s="1">
        <v>2</v>
      </c>
      <c r="AL2398" s="1"/>
      <c r="AM2398" s="18">
        <v>43804</v>
      </c>
      <c r="AN2398" s="1" t="s">
        <v>342</v>
      </c>
      <c r="AO2398" s="1"/>
      <c r="AP2398" s="1">
        <v>1</v>
      </c>
      <c r="AQ2398" s="1">
        <v>1</v>
      </c>
      <c r="AR2398" s="1"/>
      <c r="AS2398" s="1"/>
      <c r="AT2398" s="1"/>
      <c r="AU2398" s="1"/>
      <c r="AV2398" s="1"/>
      <c r="AW2398" s="1"/>
      <c r="AX2398" s="1"/>
      <c r="AY2398" s="1"/>
      <c r="AZ2398" s="1"/>
      <c r="BA2398" s="1">
        <v>1</v>
      </c>
      <c r="BB2398" s="1">
        <v>2</v>
      </c>
      <c r="BC2398" s="1"/>
      <c r="BD2398" s="1"/>
      <c r="BE2398" s="1"/>
      <c r="BF2398" s="1"/>
      <c r="BG2398" s="1"/>
      <c r="BH2398" s="1"/>
      <c r="BI2398" s="1"/>
      <c r="BJ2398" s="1">
        <v>2</v>
      </c>
      <c r="BK2398" s="1"/>
      <c r="BL2398" s="1"/>
      <c r="BM2398" s="1"/>
      <c r="BN2398" s="1"/>
      <c r="BO2398" s="1"/>
      <c r="BP2398" s="1"/>
      <c r="BQ2398" s="1"/>
    </row>
    <row r="2399" spans="1:69">
      <c r="A2399" s="1" t="s">
        <v>347</v>
      </c>
      <c r="B2399" s="10">
        <v>437565</v>
      </c>
      <c r="C2399" s="1"/>
      <c r="D2399" s="1"/>
      <c r="E2399" s="1" t="str">
        <f t="shared" si="155"/>
        <v>EG LA 24121946</v>
      </c>
      <c r="F2399" s="1">
        <v>1</v>
      </c>
      <c r="G2399" s="5">
        <v>73</v>
      </c>
      <c r="H2399" s="4" t="s">
        <v>288</v>
      </c>
      <c r="I2399" s="4" t="s">
        <v>43</v>
      </c>
      <c r="J2399" s="20">
        <v>17160</v>
      </c>
      <c r="K2399" s="20" t="str">
        <f t="shared" si="154"/>
        <v>24121946</v>
      </c>
      <c r="L2399" s="6">
        <v>2</v>
      </c>
      <c r="M2399" s="17">
        <v>1</v>
      </c>
      <c r="N2399" s="17">
        <v>2</v>
      </c>
      <c r="O2399" s="17">
        <v>2</v>
      </c>
      <c r="P2399" s="6">
        <v>2</v>
      </c>
      <c r="Q2399" s="18">
        <v>43805</v>
      </c>
      <c r="R2399" s="1"/>
      <c r="S2399" s="1" t="s">
        <v>311</v>
      </c>
      <c r="T2399" s="1" t="s">
        <v>320</v>
      </c>
      <c r="U2399" s="6">
        <v>1</v>
      </c>
      <c r="V2399" s="6">
        <v>1</v>
      </c>
      <c r="W2399" s="6">
        <v>5</v>
      </c>
      <c r="X2399" s="1">
        <v>5</v>
      </c>
      <c r="Y2399" s="1"/>
      <c r="Z2399" s="1">
        <v>1</v>
      </c>
      <c r="AA2399" s="1" t="s">
        <v>337</v>
      </c>
      <c r="AB2399" s="1" t="s">
        <v>306</v>
      </c>
      <c r="AC2399" s="1" t="s">
        <v>320</v>
      </c>
      <c r="AD2399" s="1"/>
      <c r="AE2399" s="1" t="s">
        <v>320</v>
      </c>
      <c r="AF2399" s="1"/>
      <c r="AG2399" s="1"/>
      <c r="AH2399" s="1"/>
      <c r="AI2399" s="1">
        <v>1</v>
      </c>
      <c r="AJ2399" s="1">
        <v>1</v>
      </c>
      <c r="AK2399" s="1">
        <v>2</v>
      </c>
      <c r="AL2399" s="33">
        <v>7</v>
      </c>
      <c r="AM2399" s="18">
        <f>Q2399+AL2399</f>
        <v>43812</v>
      </c>
      <c r="AN2399" s="1"/>
      <c r="AO2399" s="1" t="s">
        <v>342</v>
      </c>
      <c r="AP2399" s="1">
        <v>1</v>
      </c>
      <c r="AQ2399" s="1">
        <v>1</v>
      </c>
      <c r="AR2399" s="1"/>
      <c r="AS2399" s="1"/>
      <c r="AT2399" s="1"/>
      <c r="AU2399" s="1"/>
      <c r="AV2399" s="1"/>
      <c r="AW2399" s="1"/>
      <c r="AX2399" s="1"/>
      <c r="AY2399" s="1"/>
      <c r="AZ2399" s="1"/>
      <c r="BA2399" s="1">
        <v>3</v>
      </c>
      <c r="BB2399" s="1">
        <v>2</v>
      </c>
      <c r="BC2399" s="1"/>
      <c r="BD2399" s="1"/>
      <c r="BE2399" s="1"/>
      <c r="BF2399" s="1">
        <v>2</v>
      </c>
      <c r="BG2399" s="1"/>
      <c r="BH2399" s="1"/>
      <c r="BI2399" s="1">
        <v>2</v>
      </c>
      <c r="BJ2399" s="1">
        <v>2</v>
      </c>
      <c r="BK2399" s="1"/>
      <c r="BL2399" s="1"/>
      <c r="BM2399" s="1"/>
      <c r="BN2399" s="1"/>
      <c r="BO2399" s="1"/>
      <c r="BP2399" s="1"/>
      <c r="BQ2399" s="1"/>
    </row>
    <row r="2400" spans="1:69">
      <c r="A2400" s="1" t="s">
        <v>347</v>
      </c>
      <c r="B2400" s="10">
        <v>446822</v>
      </c>
      <c r="C2400" s="1"/>
      <c r="D2400" s="1"/>
      <c r="E2400" s="1" t="str">
        <f t="shared" si="155"/>
        <v>GE DE 01081957</v>
      </c>
      <c r="F2400" s="1">
        <v>1</v>
      </c>
      <c r="G2400" s="5">
        <v>62</v>
      </c>
      <c r="H2400" s="4" t="s">
        <v>122</v>
      </c>
      <c r="I2400" s="4" t="s">
        <v>52</v>
      </c>
      <c r="J2400" s="20">
        <v>21033</v>
      </c>
      <c r="K2400" s="20" t="str">
        <f t="shared" si="154"/>
        <v>01081957</v>
      </c>
      <c r="L2400" s="6">
        <v>2</v>
      </c>
      <c r="M2400" s="17">
        <v>1</v>
      </c>
      <c r="N2400" s="17">
        <v>2</v>
      </c>
      <c r="O2400" s="17">
        <v>2</v>
      </c>
      <c r="P2400" s="6">
        <v>2</v>
      </c>
      <c r="Q2400" s="18">
        <v>43805</v>
      </c>
      <c r="R2400" s="1"/>
      <c r="S2400" s="1" t="s">
        <v>309</v>
      </c>
      <c r="T2400" s="1" t="s">
        <v>322</v>
      </c>
      <c r="U2400" s="6">
        <v>2</v>
      </c>
      <c r="V2400" s="6"/>
      <c r="W2400" s="6"/>
      <c r="X2400" s="1">
        <v>2</v>
      </c>
      <c r="Y2400" s="1"/>
      <c r="Z2400" s="1">
        <v>2</v>
      </c>
      <c r="AA2400" s="1" t="s">
        <v>338</v>
      </c>
      <c r="AB2400" s="1" t="s">
        <v>320</v>
      </c>
      <c r="AC2400" s="1" t="s">
        <v>320</v>
      </c>
      <c r="AD2400" s="1" t="s">
        <v>320</v>
      </c>
      <c r="AE2400" s="1" t="s">
        <v>320</v>
      </c>
      <c r="AF2400" s="1"/>
      <c r="AG2400" s="1"/>
      <c r="AH2400" s="1"/>
      <c r="AI2400" s="1">
        <v>1</v>
      </c>
      <c r="AJ2400" s="1">
        <v>1</v>
      </c>
      <c r="AK2400" s="1">
        <v>2</v>
      </c>
      <c r="AL2400" s="1"/>
      <c r="AM2400" s="18">
        <v>43805</v>
      </c>
      <c r="AN2400" s="1" t="s">
        <v>342</v>
      </c>
      <c r="AO2400" s="1"/>
      <c r="AP2400" s="1">
        <v>1</v>
      </c>
      <c r="AQ2400" s="1">
        <v>1</v>
      </c>
      <c r="AR2400" s="1"/>
      <c r="AS2400" s="1"/>
      <c r="AT2400" s="1"/>
      <c r="AU2400" s="1"/>
      <c r="AV2400" s="1"/>
      <c r="AW2400" s="1"/>
      <c r="AX2400" s="1"/>
      <c r="AY2400" s="1"/>
      <c r="AZ2400" s="1"/>
      <c r="BA2400" s="1">
        <v>1</v>
      </c>
      <c r="BB2400" s="1">
        <v>3</v>
      </c>
      <c r="BC2400" s="1"/>
      <c r="BD2400" s="1"/>
      <c r="BE2400" s="1"/>
      <c r="BF2400" s="1"/>
      <c r="BG2400" s="1"/>
      <c r="BH2400" s="1"/>
      <c r="BI2400" s="1"/>
      <c r="BJ2400" s="1">
        <v>3</v>
      </c>
      <c r="BK2400" s="1"/>
      <c r="BL2400" s="1"/>
      <c r="BM2400" s="1"/>
      <c r="BN2400" s="1"/>
      <c r="BO2400" s="1"/>
      <c r="BP2400" s="1"/>
      <c r="BQ2400" s="1"/>
    </row>
    <row r="2401" spans="1:69">
      <c r="A2401" s="1" t="s">
        <v>347</v>
      </c>
      <c r="B2401" s="10">
        <v>433540</v>
      </c>
      <c r="C2401" s="1"/>
      <c r="D2401" s="1"/>
      <c r="E2401" s="1" t="str">
        <f t="shared" si="155"/>
        <v>AD VA 06091971</v>
      </c>
      <c r="F2401" s="1">
        <v>2</v>
      </c>
      <c r="G2401" s="5">
        <v>48</v>
      </c>
      <c r="H2401" s="4" t="s">
        <v>47</v>
      </c>
      <c r="I2401" s="4" t="s">
        <v>68</v>
      </c>
      <c r="J2401" s="20">
        <v>26182</v>
      </c>
      <c r="K2401" s="20" t="str">
        <f t="shared" ref="K2401:K2432" si="156">TEXT(J2401,"jjmmaaaa")</f>
        <v>06091971</v>
      </c>
      <c r="L2401" s="6">
        <v>2</v>
      </c>
      <c r="M2401" s="17">
        <v>2</v>
      </c>
      <c r="N2401" s="31">
        <v>5</v>
      </c>
      <c r="O2401" s="17">
        <v>2</v>
      </c>
      <c r="P2401" s="6">
        <v>2</v>
      </c>
      <c r="Q2401" s="18">
        <v>43805</v>
      </c>
      <c r="R2401" s="1"/>
      <c r="S2401" s="1" t="s">
        <v>309</v>
      </c>
      <c r="T2401" s="1" t="s">
        <v>307</v>
      </c>
      <c r="U2401" s="1">
        <v>5</v>
      </c>
      <c r="V2401" s="6"/>
      <c r="W2401" s="6"/>
      <c r="X2401" s="1">
        <v>2</v>
      </c>
      <c r="Y2401" s="1"/>
      <c r="Z2401" s="1">
        <v>2</v>
      </c>
      <c r="AA2401" s="1"/>
      <c r="AB2401" s="1"/>
      <c r="AC2401" s="1"/>
      <c r="AD2401" s="1"/>
      <c r="AE2401" s="1"/>
      <c r="AF2401" s="1"/>
      <c r="AG2401" s="1"/>
      <c r="AH2401" s="1"/>
      <c r="AI2401" s="1">
        <v>1</v>
      </c>
      <c r="AJ2401" s="1">
        <v>1</v>
      </c>
      <c r="AK2401" s="1">
        <v>2</v>
      </c>
      <c r="AL2401" s="1"/>
      <c r="AM2401" s="18">
        <v>43805</v>
      </c>
      <c r="AN2401" s="1" t="s">
        <v>342</v>
      </c>
      <c r="AO2401" s="1"/>
      <c r="AP2401" s="1">
        <v>1</v>
      </c>
      <c r="AQ2401" s="1">
        <v>1</v>
      </c>
      <c r="AR2401" s="1"/>
      <c r="AS2401" s="1"/>
      <c r="AT2401" s="1"/>
      <c r="AU2401" s="1"/>
      <c r="AV2401" s="1"/>
      <c r="AW2401" s="1"/>
      <c r="AX2401" s="1"/>
      <c r="AY2401" s="1"/>
      <c r="AZ2401" s="1"/>
      <c r="BA2401" s="1">
        <v>1</v>
      </c>
      <c r="BB2401" s="1">
        <v>3</v>
      </c>
      <c r="BC2401" s="1"/>
      <c r="BD2401" s="1"/>
      <c r="BE2401" s="1"/>
      <c r="BF2401" s="1"/>
      <c r="BG2401" s="1"/>
      <c r="BH2401" s="1"/>
      <c r="BI2401" s="1"/>
      <c r="BJ2401" s="1">
        <v>3</v>
      </c>
      <c r="BK2401" s="1"/>
      <c r="BL2401" s="1"/>
      <c r="BM2401" s="1"/>
      <c r="BN2401" s="1"/>
      <c r="BO2401" s="1"/>
      <c r="BP2401" s="1"/>
      <c r="BQ2401" s="1"/>
    </row>
    <row r="2402" spans="1:69">
      <c r="A2402" s="1" t="s">
        <v>347</v>
      </c>
      <c r="B2402" s="10">
        <v>437566</v>
      </c>
      <c r="C2402" s="1"/>
      <c r="D2402" s="1"/>
      <c r="E2402" s="1" t="str">
        <f t="shared" si="155"/>
        <v>IS HA 19121977</v>
      </c>
      <c r="F2402" s="1">
        <v>1</v>
      </c>
      <c r="G2402" s="5">
        <v>42</v>
      </c>
      <c r="H2402" s="4" t="s">
        <v>167</v>
      </c>
      <c r="I2402" s="4" t="s">
        <v>153</v>
      </c>
      <c r="J2402" s="20">
        <v>28478</v>
      </c>
      <c r="K2402" s="20" t="str">
        <f t="shared" si="156"/>
        <v>19121977</v>
      </c>
      <c r="L2402" s="6">
        <v>2</v>
      </c>
      <c r="M2402" s="17">
        <v>2</v>
      </c>
      <c r="N2402" s="17">
        <v>2</v>
      </c>
      <c r="O2402" s="17">
        <v>2</v>
      </c>
      <c r="P2402" s="6">
        <v>1</v>
      </c>
      <c r="Q2402" s="18">
        <v>43805</v>
      </c>
      <c r="R2402" s="1" t="s">
        <v>305</v>
      </c>
      <c r="S2402" s="1" t="s">
        <v>309</v>
      </c>
      <c r="T2402" s="1" t="s">
        <v>321</v>
      </c>
      <c r="U2402" s="6">
        <v>1</v>
      </c>
      <c r="V2402" s="6">
        <v>1</v>
      </c>
      <c r="W2402" s="6">
        <v>5</v>
      </c>
      <c r="X2402" s="1">
        <v>5</v>
      </c>
      <c r="Y2402" s="1"/>
      <c r="Z2402" s="1">
        <v>2</v>
      </c>
      <c r="AA2402" s="1" t="s">
        <v>320</v>
      </c>
      <c r="AB2402" s="1" t="s">
        <v>338</v>
      </c>
      <c r="AC2402" s="1" t="s">
        <v>320</v>
      </c>
      <c r="AD2402" s="1" t="s">
        <v>320</v>
      </c>
      <c r="AE2402" s="1" t="s">
        <v>320</v>
      </c>
      <c r="AF2402" s="1"/>
      <c r="AG2402" s="1"/>
      <c r="AH2402" s="1"/>
      <c r="AI2402" s="1">
        <v>1</v>
      </c>
      <c r="AJ2402" s="1">
        <v>1</v>
      </c>
      <c r="AK2402" s="1">
        <v>2</v>
      </c>
      <c r="AL2402" s="33">
        <v>7</v>
      </c>
      <c r="AM2402" s="18">
        <f>Q2402+AL2402</f>
        <v>43812</v>
      </c>
      <c r="AN2402" s="1"/>
      <c r="AO2402" s="1" t="s">
        <v>342</v>
      </c>
      <c r="AP2402" s="1">
        <v>1</v>
      </c>
      <c r="AQ2402" s="1">
        <v>1</v>
      </c>
      <c r="AR2402" s="1"/>
      <c r="AS2402" s="1"/>
      <c r="AT2402" s="1"/>
      <c r="AU2402" s="1"/>
      <c r="AV2402" s="1"/>
      <c r="AW2402" s="1"/>
      <c r="AX2402" s="1"/>
      <c r="AY2402" s="1"/>
      <c r="AZ2402" s="1"/>
      <c r="BA2402" s="1">
        <v>3</v>
      </c>
      <c r="BB2402" s="1">
        <v>2</v>
      </c>
      <c r="BC2402" s="1"/>
      <c r="BD2402" s="1"/>
      <c r="BE2402" s="1"/>
      <c r="BF2402" s="1">
        <v>2</v>
      </c>
      <c r="BG2402" s="1"/>
      <c r="BH2402" s="1"/>
      <c r="BI2402" s="1">
        <v>2</v>
      </c>
      <c r="BJ2402" s="1">
        <v>2</v>
      </c>
      <c r="BK2402" s="1"/>
      <c r="BL2402" s="1"/>
      <c r="BM2402" s="1"/>
      <c r="BN2402" s="1">
        <v>2</v>
      </c>
      <c r="BO2402" s="1"/>
      <c r="BP2402" s="1"/>
      <c r="BQ2402" s="1">
        <v>3</v>
      </c>
    </row>
    <row r="2403" spans="1:69">
      <c r="A2403" s="1" t="s">
        <v>347</v>
      </c>
      <c r="B2403" s="10">
        <v>446832</v>
      </c>
      <c r="C2403" s="1"/>
      <c r="D2403" s="1"/>
      <c r="E2403" s="1" t="str">
        <f t="shared" si="155"/>
        <v>TH JA 29011984</v>
      </c>
      <c r="F2403" s="1">
        <v>1</v>
      </c>
      <c r="G2403" s="5">
        <v>35</v>
      </c>
      <c r="H2403" s="4" t="s">
        <v>91</v>
      </c>
      <c r="I2403" s="4" t="s">
        <v>173</v>
      </c>
      <c r="J2403" s="20">
        <v>30710</v>
      </c>
      <c r="K2403" s="20" t="str">
        <f t="shared" si="156"/>
        <v>29011984</v>
      </c>
      <c r="L2403" s="6">
        <v>2</v>
      </c>
      <c r="M2403" s="17">
        <v>2</v>
      </c>
      <c r="N2403" s="31">
        <v>5</v>
      </c>
      <c r="O2403" s="31">
        <v>5</v>
      </c>
      <c r="P2403" s="6">
        <v>2</v>
      </c>
      <c r="Q2403" s="18">
        <v>43805</v>
      </c>
      <c r="R2403" s="1"/>
      <c r="S2403" s="1" t="s">
        <v>309</v>
      </c>
      <c r="T2403" s="1"/>
      <c r="U2403" s="6">
        <v>1</v>
      </c>
      <c r="V2403" s="6">
        <v>1</v>
      </c>
      <c r="W2403" s="6">
        <v>5</v>
      </c>
      <c r="X2403" s="1">
        <v>5</v>
      </c>
      <c r="Y2403" s="1"/>
      <c r="Z2403" s="1">
        <v>1</v>
      </c>
      <c r="AA2403" s="1"/>
      <c r="AB2403" s="1"/>
      <c r="AC2403" s="1"/>
      <c r="AD2403" s="1"/>
      <c r="AE2403" s="1"/>
      <c r="AF2403" s="1"/>
      <c r="AG2403" s="1"/>
      <c r="AH2403" s="1"/>
      <c r="AI2403" s="1">
        <v>1</v>
      </c>
      <c r="AJ2403" s="1">
        <v>1</v>
      </c>
      <c r="AK2403" s="1">
        <v>2</v>
      </c>
      <c r="AL2403" s="1"/>
      <c r="AM2403" s="18">
        <v>43805</v>
      </c>
      <c r="AN2403" s="1" t="s">
        <v>342</v>
      </c>
      <c r="AO2403" s="1"/>
      <c r="AP2403" s="1">
        <v>1</v>
      </c>
      <c r="AQ2403" s="1">
        <v>1</v>
      </c>
      <c r="AR2403" s="1"/>
      <c r="AS2403" s="1"/>
      <c r="AT2403" s="1"/>
      <c r="AU2403" s="1"/>
      <c r="AV2403" s="1"/>
      <c r="AW2403" s="1"/>
      <c r="AX2403" s="1"/>
      <c r="AY2403" s="1"/>
      <c r="AZ2403" s="1"/>
      <c r="BA2403" s="1">
        <v>1</v>
      </c>
      <c r="BB2403" s="1">
        <v>3</v>
      </c>
      <c r="BC2403" s="1"/>
      <c r="BD2403" s="1"/>
      <c r="BE2403" s="1"/>
      <c r="BF2403" s="1"/>
      <c r="BG2403" s="1"/>
      <c r="BH2403" s="1"/>
      <c r="BI2403" s="1"/>
      <c r="BJ2403" s="1">
        <v>3</v>
      </c>
      <c r="BK2403" s="1"/>
      <c r="BL2403" s="1"/>
      <c r="BM2403" s="1"/>
      <c r="BN2403" s="1"/>
      <c r="BO2403" s="1"/>
      <c r="BP2403" s="1"/>
      <c r="BQ2403" s="1"/>
    </row>
    <row r="2404" spans="1:69">
      <c r="A2404" s="1" t="s">
        <v>347</v>
      </c>
      <c r="B2404" s="10">
        <v>433543</v>
      </c>
      <c r="C2404" s="1"/>
      <c r="D2404" s="1"/>
      <c r="E2404" s="1" t="str">
        <f t="shared" si="155"/>
        <v>AL KA 31031987</v>
      </c>
      <c r="F2404" s="1">
        <v>2</v>
      </c>
      <c r="G2404" s="5">
        <v>32</v>
      </c>
      <c r="H2404" s="4" t="s">
        <v>90</v>
      </c>
      <c r="I2404" s="4" t="s">
        <v>87</v>
      </c>
      <c r="J2404" s="20">
        <v>31867</v>
      </c>
      <c r="K2404" s="20" t="str">
        <f t="shared" si="156"/>
        <v>31031987</v>
      </c>
      <c r="L2404" s="6">
        <v>2</v>
      </c>
      <c r="M2404" s="17">
        <v>2</v>
      </c>
      <c r="N2404" s="31">
        <v>5</v>
      </c>
      <c r="O2404" s="17">
        <v>2</v>
      </c>
      <c r="P2404" s="6">
        <v>1</v>
      </c>
      <c r="Q2404" s="18">
        <v>43805</v>
      </c>
      <c r="R2404" s="1"/>
      <c r="S2404" s="1" t="s">
        <v>309</v>
      </c>
      <c r="T2404" s="1"/>
      <c r="U2404" s="6">
        <v>1</v>
      </c>
      <c r="V2404" s="6">
        <v>2</v>
      </c>
      <c r="W2404" s="6">
        <v>5</v>
      </c>
      <c r="X2404" s="1">
        <v>2</v>
      </c>
      <c r="Y2404" s="1"/>
      <c r="Z2404" s="1">
        <v>2</v>
      </c>
      <c r="AA2404" s="1"/>
      <c r="AB2404" s="1"/>
      <c r="AC2404" s="1"/>
      <c r="AD2404" s="1"/>
      <c r="AE2404" s="1"/>
      <c r="AF2404" s="1"/>
      <c r="AG2404" s="1"/>
      <c r="AH2404" s="1"/>
      <c r="AI2404" s="1">
        <v>1</v>
      </c>
      <c r="AJ2404" s="1">
        <v>1</v>
      </c>
      <c r="AK2404" s="1">
        <v>2</v>
      </c>
      <c r="AL2404" s="1"/>
      <c r="AM2404" s="18">
        <v>43805</v>
      </c>
      <c r="AN2404" s="1" t="s">
        <v>342</v>
      </c>
      <c r="AO2404" s="1"/>
      <c r="AP2404" s="1">
        <v>1</v>
      </c>
      <c r="AQ2404" s="1">
        <v>1</v>
      </c>
      <c r="AR2404" s="1"/>
      <c r="AS2404" s="1"/>
      <c r="AT2404" s="1"/>
      <c r="AU2404" s="1"/>
      <c r="AV2404" s="1"/>
      <c r="AW2404" s="1"/>
      <c r="AX2404" s="1"/>
      <c r="AY2404" s="1"/>
      <c r="AZ2404" s="1"/>
      <c r="BA2404" s="1">
        <v>1</v>
      </c>
      <c r="BB2404" s="1">
        <v>3</v>
      </c>
      <c r="BC2404" s="1"/>
      <c r="BD2404" s="1"/>
      <c r="BE2404" s="1"/>
      <c r="BF2404" s="1"/>
      <c r="BG2404" s="1"/>
      <c r="BH2404" s="1"/>
      <c r="BI2404" s="1"/>
      <c r="BJ2404" s="1">
        <v>3</v>
      </c>
      <c r="BK2404" s="1"/>
      <c r="BL2404" s="1"/>
      <c r="BM2404" s="1"/>
      <c r="BN2404" s="1"/>
      <c r="BO2404" s="1"/>
      <c r="BP2404" s="1"/>
      <c r="BQ2404" s="1"/>
    </row>
    <row r="2405" spans="1:69">
      <c r="A2405" s="1" t="s">
        <v>347</v>
      </c>
      <c r="B2405" s="10">
        <v>437564</v>
      </c>
      <c r="C2405" s="1"/>
      <c r="D2405" s="1"/>
      <c r="E2405" s="1" t="str">
        <f t="shared" si="155"/>
        <v>HE HE 26061987</v>
      </c>
      <c r="F2405" s="1">
        <v>1</v>
      </c>
      <c r="G2405" s="5">
        <v>32</v>
      </c>
      <c r="H2405" s="4" t="s">
        <v>77</v>
      </c>
      <c r="I2405" s="4" t="s">
        <v>77</v>
      </c>
      <c r="J2405" s="20">
        <v>31954</v>
      </c>
      <c r="K2405" s="20" t="str">
        <f t="shared" si="156"/>
        <v>26061987</v>
      </c>
      <c r="L2405" s="6">
        <v>2</v>
      </c>
      <c r="M2405" s="17">
        <v>1</v>
      </c>
      <c r="N2405" s="17">
        <v>2</v>
      </c>
      <c r="O2405" s="17">
        <v>2</v>
      </c>
      <c r="P2405" s="6">
        <v>2</v>
      </c>
      <c r="Q2405" s="18">
        <v>43805</v>
      </c>
      <c r="R2405" s="1"/>
      <c r="S2405" s="1" t="s">
        <v>309</v>
      </c>
      <c r="T2405" s="1" t="s">
        <v>320</v>
      </c>
      <c r="U2405" s="6">
        <v>1</v>
      </c>
      <c r="V2405" s="6">
        <v>1</v>
      </c>
      <c r="W2405" s="6">
        <v>5</v>
      </c>
      <c r="X2405" s="1">
        <v>5</v>
      </c>
      <c r="Y2405" s="1"/>
      <c r="Z2405" s="1">
        <v>1</v>
      </c>
      <c r="AA2405" s="1" t="s">
        <v>338</v>
      </c>
      <c r="AB2405" s="1" t="s">
        <v>320</v>
      </c>
      <c r="AC2405" s="1" t="s">
        <v>320</v>
      </c>
      <c r="AD2405" s="1" t="s">
        <v>320</v>
      </c>
      <c r="AE2405" s="1" t="s">
        <v>338</v>
      </c>
      <c r="AF2405" s="1"/>
      <c r="AG2405" s="1"/>
      <c r="AH2405" s="1"/>
      <c r="AI2405" s="1">
        <v>1</v>
      </c>
      <c r="AJ2405" s="1">
        <v>1</v>
      </c>
      <c r="AK2405" s="1">
        <v>2</v>
      </c>
      <c r="AL2405" s="33">
        <v>7</v>
      </c>
      <c r="AM2405" s="18">
        <f>Q2405+AL2405</f>
        <v>43812</v>
      </c>
      <c r="AN2405" s="1"/>
      <c r="AO2405" s="1" t="s">
        <v>342</v>
      </c>
      <c r="AP2405" s="1">
        <v>1</v>
      </c>
      <c r="AQ2405" s="1">
        <v>1</v>
      </c>
      <c r="AR2405" s="1"/>
      <c r="AS2405" s="1"/>
      <c r="AT2405" s="1"/>
      <c r="AU2405" s="1"/>
      <c r="AV2405" s="1"/>
      <c r="AW2405" s="1"/>
      <c r="AX2405" s="1"/>
      <c r="AY2405" s="1"/>
      <c r="AZ2405" s="1"/>
      <c r="BA2405" s="1">
        <v>3</v>
      </c>
      <c r="BB2405" s="1">
        <v>2</v>
      </c>
      <c r="BC2405" s="1"/>
      <c r="BD2405" s="1"/>
      <c r="BE2405" s="1"/>
      <c r="BF2405" s="1">
        <v>2</v>
      </c>
      <c r="BG2405" s="1"/>
      <c r="BH2405" s="1"/>
      <c r="BI2405" s="1">
        <v>2</v>
      </c>
      <c r="BJ2405" s="1">
        <v>2</v>
      </c>
      <c r="BK2405" s="1"/>
      <c r="BL2405" s="1"/>
      <c r="BM2405" s="1"/>
      <c r="BN2405" s="1">
        <v>2</v>
      </c>
      <c r="BO2405" s="1"/>
      <c r="BP2405" s="1"/>
      <c r="BQ2405" s="1">
        <v>3</v>
      </c>
    </row>
    <row r="2406" spans="1:69">
      <c r="A2406" s="1" t="s">
        <v>347</v>
      </c>
      <c r="B2406" s="10">
        <v>446831</v>
      </c>
      <c r="C2406" s="1"/>
      <c r="D2406" s="1"/>
      <c r="E2406" s="1" t="str">
        <f t="shared" si="155"/>
        <v>AM BE 24121990</v>
      </c>
      <c r="F2406" s="1">
        <v>2</v>
      </c>
      <c r="G2406" s="5">
        <v>29</v>
      </c>
      <c r="H2406" s="4" t="s">
        <v>48</v>
      </c>
      <c r="I2406" s="4" t="s">
        <v>54</v>
      </c>
      <c r="J2406" s="20">
        <v>33231</v>
      </c>
      <c r="K2406" s="20" t="str">
        <f t="shared" si="156"/>
        <v>24121990</v>
      </c>
      <c r="L2406" s="6">
        <v>2</v>
      </c>
      <c r="M2406" s="17">
        <v>2</v>
      </c>
      <c r="N2406" s="31">
        <v>5</v>
      </c>
      <c r="O2406" s="31">
        <v>5</v>
      </c>
      <c r="P2406" s="6">
        <v>5</v>
      </c>
      <c r="Q2406" s="18">
        <v>43805</v>
      </c>
      <c r="R2406" s="1"/>
      <c r="S2406" s="1" t="s">
        <v>309</v>
      </c>
      <c r="T2406" s="1"/>
      <c r="U2406" s="6">
        <v>1</v>
      </c>
      <c r="V2406" s="6">
        <v>1</v>
      </c>
      <c r="W2406" s="6">
        <v>5</v>
      </c>
      <c r="X2406" s="1">
        <v>5</v>
      </c>
      <c r="Y2406" s="1"/>
      <c r="Z2406" s="1">
        <v>2</v>
      </c>
      <c r="AA2406" s="1"/>
      <c r="AB2406" s="1"/>
      <c r="AC2406" s="1"/>
      <c r="AD2406" s="1"/>
      <c r="AE2406" s="1"/>
      <c r="AF2406" s="1"/>
      <c r="AG2406" s="1"/>
      <c r="AH2406" s="1"/>
      <c r="AI2406" s="1">
        <v>1</v>
      </c>
      <c r="AJ2406" s="1">
        <v>1</v>
      </c>
      <c r="AK2406" s="1">
        <v>2</v>
      </c>
      <c r="AL2406" s="1"/>
      <c r="AM2406" s="18">
        <v>43805</v>
      </c>
      <c r="AN2406" s="1" t="s">
        <v>342</v>
      </c>
      <c r="AO2406" s="1"/>
      <c r="AP2406" s="1">
        <v>1</v>
      </c>
      <c r="AQ2406" s="1">
        <v>1</v>
      </c>
      <c r="AR2406" s="1"/>
      <c r="AS2406" s="1"/>
      <c r="AT2406" s="1"/>
      <c r="AU2406" s="1"/>
      <c r="AV2406" s="1"/>
      <c r="AW2406" s="1"/>
      <c r="AX2406" s="1"/>
      <c r="AY2406" s="1"/>
      <c r="AZ2406" s="1"/>
      <c r="BA2406" s="1">
        <v>1</v>
      </c>
      <c r="BB2406" s="1">
        <v>3</v>
      </c>
      <c r="BC2406" s="1"/>
      <c r="BD2406" s="1"/>
      <c r="BE2406" s="1"/>
      <c r="BF2406" s="1"/>
      <c r="BG2406" s="1"/>
      <c r="BH2406" s="1"/>
      <c r="BI2406" s="1"/>
      <c r="BJ2406" s="1">
        <v>3</v>
      </c>
      <c r="BK2406" s="1"/>
      <c r="BL2406" s="1"/>
      <c r="BM2406" s="1"/>
      <c r="BN2406" s="1"/>
      <c r="BO2406" s="1"/>
      <c r="BP2406" s="1"/>
      <c r="BQ2406" s="1"/>
    </row>
    <row r="2407" spans="1:69">
      <c r="A2407" s="1" t="s">
        <v>347</v>
      </c>
      <c r="B2407" s="10">
        <v>433541</v>
      </c>
      <c r="C2407" s="1"/>
      <c r="D2407" s="1"/>
      <c r="E2407" s="1" t="str">
        <f t="shared" si="155"/>
        <v>ST RI 25081993</v>
      </c>
      <c r="F2407" s="1">
        <v>2</v>
      </c>
      <c r="G2407" s="5">
        <v>26</v>
      </c>
      <c r="H2407" s="4" t="s">
        <v>46</v>
      </c>
      <c r="I2407" s="4" t="s">
        <v>140</v>
      </c>
      <c r="J2407" s="20">
        <v>34206</v>
      </c>
      <c r="K2407" s="20" t="str">
        <f t="shared" si="156"/>
        <v>25081993</v>
      </c>
      <c r="L2407" s="6">
        <v>2</v>
      </c>
      <c r="M2407" s="17">
        <v>2</v>
      </c>
      <c r="N2407" s="31">
        <v>5</v>
      </c>
      <c r="O2407" s="17">
        <v>2</v>
      </c>
      <c r="P2407" s="6">
        <v>2</v>
      </c>
      <c r="Q2407" s="18">
        <v>43805</v>
      </c>
      <c r="R2407" s="1"/>
      <c r="S2407" s="1" t="s">
        <v>309</v>
      </c>
      <c r="T2407" s="1"/>
      <c r="U2407" s="6">
        <v>1</v>
      </c>
      <c r="V2407" s="6">
        <v>2</v>
      </c>
      <c r="W2407" s="6">
        <v>5</v>
      </c>
      <c r="X2407" s="1">
        <v>2</v>
      </c>
      <c r="Y2407" s="1"/>
      <c r="Z2407" s="1">
        <v>2</v>
      </c>
      <c r="AA2407" s="1"/>
      <c r="AB2407" s="1"/>
      <c r="AC2407" s="1"/>
      <c r="AD2407" s="1"/>
      <c r="AE2407" s="1"/>
      <c r="AF2407" s="1"/>
      <c r="AG2407" s="1"/>
      <c r="AH2407" s="1"/>
      <c r="AI2407" s="1">
        <v>1</v>
      </c>
      <c r="AJ2407" s="1">
        <v>1</v>
      </c>
      <c r="AK2407" s="1">
        <v>2</v>
      </c>
      <c r="AL2407" s="1"/>
      <c r="AM2407" s="18">
        <v>43805</v>
      </c>
      <c r="AN2407" s="1" t="s">
        <v>342</v>
      </c>
      <c r="AO2407" s="1"/>
      <c r="AP2407" s="1">
        <v>1</v>
      </c>
      <c r="AQ2407" s="1">
        <v>1</v>
      </c>
      <c r="AR2407" s="1"/>
      <c r="AS2407" s="1"/>
      <c r="AT2407" s="1"/>
      <c r="AU2407" s="1"/>
      <c r="AV2407" s="1"/>
      <c r="AW2407" s="1"/>
      <c r="AX2407" s="1"/>
      <c r="AY2407" s="1"/>
      <c r="AZ2407" s="1"/>
      <c r="BA2407" s="1">
        <v>1</v>
      </c>
      <c r="BB2407" s="1">
        <v>3</v>
      </c>
      <c r="BC2407" s="1"/>
      <c r="BD2407" s="1"/>
      <c r="BE2407" s="1"/>
      <c r="BF2407" s="1"/>
      <c r="BG2407" s="1"/>
      <c r="BH2407" s="1"/>
      <c r="BI2407" s="1"/>
      <c r="BJ2407" s="1">
        <v>3</v>
      </c>
      <c r="BK2407" s="1"/>
      <c r="BL2407" s="1"/>
      <c r="BM2407" s="1"/>
      <c r="BN2407" s="1"/>
      <c r="BO2407" s="1"/>
      <c r="BP2407" s="1"/>
      <c r="BQ2407" s="1"/>
    </row>
    <row r="2408" spans="1:69">
      <c r="A2408" s="1" t="s">
        <v>347</v>
      </c>
      <c r="B2408" s="10">
        <v>433545</v>
      </c>
      <c r="C2408" s="1"/>
      <c r="D2408" s="1"/>
      <c r="E2408" s="1" t="str">
        <f t="shared" si="155"/>
        <v>AM JE 25091996</v>
      </c>
      <c r="F2408" s="1">
        <v>1</v>
      </c>
      <c r="G2408" s="5">
        <v>23</v>
      </c>
      <c r="H2408" s="4" t="s">
        <v>48</v>
      </c>
      <c r="I2408" s="4" t="s">
        <v>62</v>
      </c>
      <c r="J2408" s="20">
        <v>35333</v>
      </c>
      <c r="K2408" s="20" t="str">
        <f t="shared" si="156"/>
        <v>25091996</v>
      </c>
      <c r="L2408" s="6">
        <v>1</v>
      </c>
      <c r="M2408" s="17">
        <v>2</v>
      </c>
      <c r="N2408" s="31">
        <v>5</v>
      </c>
      <c r="O2408" s="17">
        <v>2</v>
      </c>
      <c r="P2408" s="6">
        <v>2</v>
      </c>
      <c r="Q2408" s="18">
        <v>43805</v>
      </c>
      <c r="R2408" s="1"/>
      <c r="S2408" s="1"/>
      <c r="T2408" s="1"/>
      <c r="U2408" s="6">
        <v>1</v>
      </c>
      <c r="V2408" s="6">
        <v>2</v>
      </c>
      <c r="W2408" s="6">
        <v>5</v>
      </c>
      <c r="X2408" s="1">
        <v>5</v>
      </c>
      <c r="Y2408" s="1"/>
      <c r="Z2408" s="1">
        <v>1</v>
      </c>
      <c r="AA2408" s="1"/>
      <c r="AB2408" s="1"/>
      <c r="AC2408" s="1"/>
      <c r="AD2408" s="1"/>
      <c r="AE2408" s="1"/>
      <c r="AF2408" s="1"/>
      <c r="AG2408" s="1"/>
      <c r="AH2408" s="1"/>
      <c r="AI2408" s="1">
        <v>1</v>
      </c>
      <c r="AJ2408" s="1">
        <v>1</v>
      </c>
      <c r="AK2408" s="1">
        <v>2</v>
      </c>
      <c r="AL2408" s="1"/>
      <c r="AM2408" s="18">
        <v>43805</v>
      </c>
      <c r="AN2408" s="1" t="s">
        <v>342</v>
      </c>
      <c r="AO2408" s="1"/>
      <c r="AP2408" s="1">
        <v>1</v>
      </c>
      <c r="AQ2408" s="1">
        <v>1</v>
      </c>
      <c r="AR2408" s="1"/>
      <c r="AS2408" s="1"/>
      <c r="AT2408" s="1"/>
      <c r="AU2408" s="1"/>
      <c r="AV2408" s="1"/>
      <c r="AW2408" s="1"/>
      <c r="AX2408" s="1"/>
      <c r="AY2408" s="1"/>
      <c r="AZ2408" s="1"/>
      <c r="BA2408" s="1">
        <v>1</v>
      </c>
      <c r="BB2408" s="1">
        <v>3</v>
      </c>
      <c r="BC2408" s="1"/>
      <c r="BD2408" s="1"/>
      <c r="BE2408" s="1"/>
      <c r="BF2408" s="1"/>
      <c r="BG2408" s="1"/>
      <c r="BH2408" s="1"/>
      <c r="BI2408" s="1"/>
      <c r="BJ2408" s="1">
        <v>3</v>
      </c>
      <c r="BK2408" s="1"/>
      <c r="BL2408" s="1"/>
      <c r="BM2408" s="1"/>
      <c r="BN2408" s="1"/>
      <c r="BO2408" s="1"/>
      <c r="BP2408" s="1"/>
      <c r="BQ2408" s="1"/>
    </row>
    <row r="2409" spans="1:69">
      <c r="A2409" s="1" t="s">
        <v>347</v>
      </c>
      <c r="B2409" s="10">
        <v>433544</v>
      </c>
      <c r="C2409" s="1"/>
      <c r="D2409" s="1"/>
      <c r="E2409" s="1" t="str">
        <f t="shared" si="155"/>
        <v>DA MA 28091996</v>
      </c>
      <c r="F2409" s="1">
        <v>1</v>
      </c>
      <c r="G2409" s="5">
        <v>23</v>
      </c>
      <c r="H2409" s="4" t="s">
        <v>92</v>
      </c>
      <c r="I2409" s="4" t="s">
        <v>42</v>
      </c>
      <c r="J2409" s="20">
        <v>35336</v>
      </c>
      <c r="K2409" s="20" t="str">
        <f t="shared" si="156"/>
        <v>28091996</v>
      </c>
      <c r="L2409" s="6">
        <v>1</v>
      </c>
      <c r="M2409" s="17">
        <v>2</v>
      </c>
      <c r="N2409" s="31">
        <v>5</v>
      </c>
      <c r="O2409" s="31">
        <v>5</v>
      </c>
      <c r="P2409" s="6">
        <v>2</v>
      </c>
      <c r="Q2409" s="18">
        <v>43805</v>
      </c>
      <c r="R2409" s="1"/>
      <c r="S2409" s="1" t="s">
        <v>309</v>
      </c>
      <c r="T2409" s="1"/>
      <c r="U2409" s="1">
        <v>5</v>
      </c>
      <c r="V2409" s="6"/>
      <c r="W2409" s="6"/>
      <c r="X2409" s="1">
        <v>2</v>
      </c>
      <c r="Y2409" s="1"/>
      <c r="Z2409" s="1">
        <v>2</v>
      </c>
      <c r="AA2409" s="1"/>
      <c r="AB2409" s="1"/>
      <c r="AC2409" s="1"/>
      <c r="AD2409" s="1"/>
      <c r="AE2409" s="1"/>
      <c r="AF2409" s="1"/>
      <c r="AG2409" s="1"/>
      <c r="AH2409" s="1"/>
      <c r="AI2409" s="1">
        <v>1</v>
      </c>
      <c r="AJ2409" s="1">
        <v>1</v>
      </c>
      <c r="AK2409" s="1">
        <v>2</v>
      </c>
      <c r="AL2409" s="1"/>
      <c r="AM2409" s="18">
        <v>43805</v>
      </c>
      <c r="AN2409" s="1" t="s">
        <v>342</v>
      </c>
      <c r="AO2409" s="1"/>
      <c r="AP2409" s="1">
        <v>1</v>
      </c>
      <c r="AQ2409" s="1">
        <v>1</v>
      </c>
      <c r="AR2409" s="1"/>
      <c r="AS2409" s="1"/>
      <c r="AT2409" s="1"/>
      <c r="AU2409" s="1"/>
      <c r="AV2409" s="1"/>
      <c r="AW2409" s="1"/>
      <c r="AX2409" s="1"/>
      <c r="AY2409" s="1"/>
      <c r="AZ2409" s="1"/>
      <c r="BA2409" s="1">
        <v>1</v>
      </c>
      <c r="BB2409" s="1">
        <v>3</v>
      </c>
      <c r="BC2409" s="1"/>
      <c r="BD2409" s="1"/>
      <c r="BE2409" s="1"/>
      <c r="BF2409" s="1"/>
      <c r="BG2409" s="1"/>
      <c r="BH2409" s="1"/>
      <c r="BI2409" s="1"/>
      <c r="BJ2409" s="1">
        <v>3</v>
      </c>
      <c r="BK2409" s="1"/>
      <c r="BL2409" s="1"/>
      <c r="BM2409" s="1"/>
      <c r="BN2409" s="1"/>
      <c r="BO2409" s="1"/>
      <c r="BP2409" s="1"/>
      <c r="BQ2409" s="1"/>
    </row>
    <row r="2410" spans="1:69">
      <c r="A2410" s="1" t="s">
        <v>347</v>
      </c>
      <c r="B2410" s="10">
        <v>446825</v>
      </c>
      <c r="C2410" s="1"/>
      <c r="D2410" s="1"/>
      <c r="E2410" s="1" t="str">
        <f t="shared" si="155"/>
        <v>MA LE 31011997</v>
      </c>
      <c r="F2410" s="1">
        <v>2</v>
      </c>
      <c r="G2410" s="5">
        <v>22</v>
      </c>
      <c r="H2410" s="4" t="s">
        <v>42</v>
      </c>
      <c r="I2410" s="4" t="s">
        <v>83</v>
      </c>
      <c r="J2410" s="20">
        <v>35461</v>
      </c>
      <c r="K2410" s="20" t="str">
        <f t="shared" si="156"/>
        <v>31011997</v>
      </c>
      <c r="L2410" s="6">
        <v>1</v>
      </c>
      <c r="M2410" s="17">
        <v>2</v>
      </c>
      <c r="N2410" s="31">
        <v>5</v>
      </c>
      <c r="O2410" s="31">
        <v>5</v>
      </c>
      <c r="P2410" s="6">
        <v>1</v>
      </c>
      <c r="Q2410" s="18">
        <v>43805</v>
      </c>
      <c r="R2410" s="1"/>
      <c r="S2410" s="1" t="s">
        <v>309</v>
      </c>
      <c r="T2410" s="1"/>
      <c r="U2410" s="6">
        <v>1</v>
      </c>
      <c r="V2410" s="6">
        <v>2</v>
      </c>
      <c r="W2410" s="6">
        <v>5</v>
      </c>
      <c r="X2410" s="1">
        <v>5</v>
      </c>
      <c r="Y2410" s="1"/>
      <c r="Z2410" s="1">
        <v>2</v>
      </c>
      <c r="AA2410" s="1"/>
      <c r="AB2410" s="1"/>
      <c r="AC2410" s="1"/>
      <c r="AD2410" s="1"/>
      <c r="AE2410" s="1"/>
      <c r="AF2410" s="1"/>
      <c r="AG2410" s="1"/>
      <c r="AH2410" s="1"/>
      <c r="AI2410" s="1">
        <v>1</v>
      </c>
      <c r="AJ2410" s="1">
        <v>1</v>
      </c>
      <c r="AK2410" s="1">
        <v>2</v>
      </c>
      <c r="AL2410" s="1"/>
      <c r="AM2410" s="18">
        <v>43805</v>
      </c>
      <c r="AN2410" s="1" t="s">
        <v>342</v>
      </c>
      <c r="AO2410" s="1"/>
      <c r="AP2410" s="1">
        <v>1</v>
      </c>
      <c r="AQ2410" s="1">
        <v>1</v>
      </c>
      <c r="AR2410" s="1"/>
      <c r="AS2410" s="1"/>
      <c r="AT2410" s="1"/>
      <c r="AU2410" s="1"/>
      <c r="AV2410" s="1"/>
      <c r="AW2410" s="1"/>
      <c r="AX2410" s="1"/>
      <c r="AY2410" s="1"/>
      <c r="AZ2410" s="1"/>
      <c r="BA2410" s="1">
        <v>1</v>
      </c>
      <c r="BB2410" s="1">
        <v>3</v>
      </c>
      <c r="BC2410" s="1"/>
      <c r="BD2410" s="1"/>
      <c r="BE2410" s="1"/>
      <c r="BF2410" s="1"/>
      <c r="BG2410" s="1"/>
      <c r="BH2410" s="1"/>
      <c r="BI2410" s="1"/>
      <c r="BJ2410" s="1">
        <v>3</v>
      </c>
      <c r="BK2410" s="1"/>
      <c r="BL2410" s="1"/>
      <c r="BM2410" s="1"/>
      <c r="BN2410" s="1"/>
      <c r="BO2410" s="1"/>
      <c r="BP2410" s="1"/>
      <c r="BQ2410" s="1"/>
    </row>
    <row r="2411" spans="1:69">
      <c r="A2411" s="1" t="s">
        <v>347</v>
      </c>
      <c r="B2411" s="10">
        <v>433542</v>
      </c>
      <c r="C2411" s="1"/>
      <c r="D2411" s="1"/>
      <c r="E2411" s="1" t="str">
        <f t="shared" si="155"/>
        <v>JO CA 15091997</v>
      </c>
      <c r="F2411" s="1">
        <v>1</v>
      </c>
      <c r="G2411" s="5">
        <v>22</v>
      </c>
      <c r="H2411" s="4" t="s">
        <v>82</v>
      </c>
      <c r="I2411" s="4" t="s">
        <v>49</v>
      </c>
      <c r="J2411" s="20">
        <v>35688</v>
      </c>
      <c r="K2411" s="20" t="str">
        <f t="shared" si="156"/>
        <v>15091997</v>
      </c>
      <c r="L2411" s="6">
        <v>1</v>
      </c>
      <c r="M2411" s="17">
        <v>2</v>
      </c>
      <c r="N2411" s="31">
        <v>5</v>
      </c>
      <c r="O2411" s="17">
        <v>2</v>
      </c>
      <c r="P2411" s="6">
        <v>2</v>
      </c>
      <c r="Q2411" s="18">
        <v>43805</v>
      </c>
      <c r="R2411" s="1"/>
      <c r="S2411" s="1" t="s">
        <v>309</v>
      </c>
      <c r="T2411" s="1"/>
      <c r="U2411" s="1">
        <v>5</v>
      </c>
      <c r="V2411" s="6"/>
      <c r="W2411" s="6"/>
      <c r="X2411" s="1">
        <v>1</v>
      </c>
      <c r="Y2411" s="1"/>
      <c r="Z2411" s="1">
        <v>2</v>
      </c>
      <c r="AA2411" s="1"/>
      <c r="AB2411" s="1"/>
      <c r="AC2411" s="1"/>
      <c r="AD2411" s="1"/>
      <c r="AE2411" s="1"/>
      <c r="AF2411" s="1"/>
      <c r="AG2411" s="1"/>
      <c r="AH2411" s="1"/>
      <c r="AI2411" s="1">
        <v>1</v>
      </c>
      <c r="AJ2411" s="1">
        <v>1</v>
      </c>
      <c r="AK2411" s="1">
        <v>2</v>
      </c>
      <c r="AL2411" s="1"/>
      <c r="AM2411" s="18">
        <v>43805</v>
      </c>
      <c r="AN2411" s="1" t="s">
        <v>342</v>
      </c>
      <c r="AO2411" s="1"/>
      <c r="AP2411" s="1">
        <v>1</v>
      </c>
      <c r="AQ2411" s="1">
        <v>1</v>
      </c>
      <c r="AR2411" s="1"/>
      <c r="AS2411" s="1"/>
      <c r="AT2411" s="1"/>
      <c r="AU2411" s="1"/>
      <c r="AV2411" s="1"/>
      <c r="AW2411" s="1"/>
      <c r="AX2411" s="1"/>
      <c r="AY2411" s="1"/>
      <c r="AZ2411" s="1"/>
      <c r="BA2411" s="1">
        <v>1</v>
      </c>
      <c r="BB2411" s="1">
        <v>3</v>
      </c>
      <c r="BC2411" s="1"/>
      <c r="BD2411" s="1"/>
      <c r="BE2411" s="1"/>
      <c r="BF2411" s="1"/>
      <c r="BG2411" s="1"/>
      <c r="BH2411" s="1"/>
      <c r="BI2411" s="1"/>
      <c r="BJ2411" s="1">
        <v>3</v>
      </c>
      <c r="BK2411" s="1"/>
      <c r="BL2411" s="1"/>
      <c r="BM2411" s="1"/>
      <c r="BN2411" s="1"/>
      <c r="BO2411" s="1"/>
      <c r="BP2411" s="1"/>
      <c r="BQ2411" s="1"/>
    </row>
    <row r="2412" spans="1:69">
      <c r="A2412" s="1" t="s">
        <v>347</v>
      </c>
      <c r="B2412" s="10">
        <v>446826</v>
      </c>
      <c r="C2412" s="1"/>
      <c r="D2412" s="1"/>
      <c r="E2412" s="1" t="str">
        <f t="shared" si="155"/>
        <v>TH CA 21031998</v>
      </c>
      <c r="F2412" s="1">
        <v>2</v>
      </c>
      <c r="G2412" s="5">
        <v>21</v>
      </c>
      <c r="H2412" s="4" t="s">
        <v>91</v>
      </c>
      <c r="I2412" s="4" t="s">
        <v>49</v>
      </c>
      <c r="J2412" s="20">
        <v>35875</v>
      </c>
      <c r="K2412" s="20" t="str">
        <f t="shared" si="156"/>
        <v>21031998</v>
      </c>
      <c r="L2412" s="6">
        <v>1</v>
      </c>
      <c r="M2412" s="17">
        <v>2</v>
      </c>
      <c r="N2412" s="31">
        <v>5</v>
      </c>
      <c r="O2412" s="17">
        <v>2</v>
      </c>
      <c r="P2412" s="6">
        <v>1</v>
      </c>
      <c r="Q2412" s="18">
        <v>43805</v>
      </c>
      <c r="R2412" s="1"/>
      <c r="S2412" s="1" t="s">
        <v>313</v>
      </c>
      <c r="T2412" s="1" t="s">
        <v>320</v>
      </c>
      <c r="U2412" s="1">
        <v>5</v>
      </c>
      <c r="V2412" s="6"/>
      <c r="W2412" s="6"/>
      <c r="X2412" s="1">
        <v>5</v>
      </c>
      <c r="Y2412" s="1"/>
      <c r="Z2412" s="1">
        <v>2</v>
      </c>
      <c r="AA2412" s="1"/>
      <c r="AB2412" s="1"/>
      <c r="AC2412" s="1"/>
      <c r="AD2412" s="1"/>
      <c r="AE2412" s="1"/>
      <c r="AF2412" s="1"/>
      <c r="AG2412" s="1"/>
      <c r="AH2412" s="1"/>
      <c r="AI2412" s="1">
        <v>1</v>
      </c>
      <c r="AJ2412" s="1">
        <v>1</v>
      </c>
      <c r="AK2412" s="1">
        <v>2</v>
      </c>
      <c r="AL2412" s="1"/>
      <c r="AM2412" s="18">
        <v>43805</v>
      </c>
      <c r="AN2412" s="1" t="s">
        <v>342</v>
      </c>
      <c r="AO2412" s="1"/>
      <c r="AP2412" s="1">
        <v>1</v>
      </c>
      <c r="AQ2412" s="1">
        <v>1</v>
      </c>
      <c r="AR2412" s="1"/>
      <c r="AS2412" s="1"/>
      <c r="AT2412" s="1"/>
      <c r="AU2412" s="1"/>
      <c r="AV2412" s="1"/>
      <c r="AW2412" s="1"/>
      <c r="AX2412" s="1"/>
      <c r="AY2412" s="1"/>
      <c r="AZ2412" s="1"/>
      <c r="BA2412" s="1">
        <v>1</v>
      </c>
      <c r="BB2412" s="1">
        <v>3</v>
      </c>
      <c r="BC2412" s="1"/>
      <c r="BD2412" s="1"/>
      <c r="BE2412" s="1"/>
      <c r="BF2412" s="1"/>
      <c r="BG2412" s="1"/>
      <c r="BH2412" s="1"/>
      <c r="BI2412" s="1"/>
      <c r="BJ2412" s="1">
        <v>3</v>
      </c>
      <c r="BK2412" s="1"/>
      <c r="BL2412" s="1"/>
      <c r="BM2412" s="1"/>
      <c r="BN2412" s="1"/>
      <c r="BO2412" s="1"/>
      <c r="BP2412" s="1"/>
      <c r="BQ2412" s="1"/>
    </row>
    <row r="2413" spans="1:69">
      <c r="A2413" s="1" t="s">
        <v>347</v>
      </c>
      <c r="B2413" s="10">
        <v>446823</v>
      </c>
      <c r="C2413" s="1"/>
      <c r="D2413" s="1"/>
      <c r="E2413" s="1" t="str">
        <f t="shared" si="155"/>
        <v>QU BO 25051998</v>
      </c>
      <c r="F2413" s="1">
        <v>1</v>
      </c>
      <c r="G2413" s="5">
        <v>21</v>
      </c>
      <c r="H2413" s="4" t="s">
        <v>120</v>
      </c>
      <c r="I2413" s="4" t="s">
        <v>93</v>
      </c>
      <c r="J2413" s="20">
        <v>35940</v>
      </c>
      <c r="K2413" s="20" t="str">
        <f t="shared" si="156"/>
        <v>25051998</v>
      </c>
      <c r="L2413" s="6">
        <v>1</v>
      </c>
      <c r="M2413" s="17">
        <v>2</v>
      </c>
      <c r="N2413" s="31">
        <v>5</v>
      </c>
      <c r="O2413" s="31">
        <v>5</v>
      </c>
      <c r="P2413" s="6">
        <v>2</v>
      </c>
      <c r="Q2413" s="18">
        <v>43805</v>
      </c>
      <c r="R2413" s="1"/>
      <c r="S2413" s="1" t="s">
        <v>309</v>
      </c>
      <c r="T2413" s="1"/>
      <c r="U2413" s="1">
        <v>5</v>
      </c>
      <c r="V2413" s="6"/>
      <c r="W2413" s="6"/>
      <c r="X2413" s="1">
        <v>2</v>
      </c>
      <c r="Y2413" s="1"/>
      <c r="Z2413" s="1">
        <v>2</v>
      </c>
      <c r="AA2413" s="1"/>
      <c r="AB2413" s="1"/>
      <c r="AC2413" s="1"/>
      <c r="AD2413" s="1"/>
      <c r="AE2413" s="1"/>
      <c r="AF2413" s="1"/>
      <c r="AG2413" s="1"/>
      <c r="AH2413" s="1"/>
      <c r="AI2413" s="1">
        <v>1</v>
      </c>
      <c r="AJ2413" s="1">
        <v>1</v>
      </c>
      <c r="AK2413" s="1">
        <v>2</v>
      </c>
      <c r="AL2413" s="1"/>
      <c r="AM2413" s="18">
        <v>43805</v>
      </c>
      <c r="AN2413" s="1" t="s">
        <v>342</v>
      </c>
      <c r="AO2413" s="1"/>
      <c r="AP2413" s="1">
        <v>1</v>
      </c>
      <c r="AQ2413" s="1">
        <v>1</v>
      </c>
      <c r="AR2413" s="1"/>
      <c r="AS2413" s="1"/>
      <c r="AT2413" s="1"/>
      <c r="AU2413" s="1"/>
      <c r="AV2413" s="1"/>
      <c r="AW2413" s="1"/>
      <c r="AX2413" s="1"/>
      <c r="AY2413" s="1"/>
      <c r="AZ2413" s="1"/>
      <c r="BA2413" s="1">
        <v>1</v>
      </c>
      <c r="BB2413" s="1">
        <v>3</v>
      </c>
      <c r="BC2413" s="1"/>
      <c r="BD2413" s="1"/>
      <c r="BE2413" s="1"/>
      <c r="BF2413" s="1"/>
      <c r="BG2413" s="1"/>
      <c r="BH2413" s="1"/>
      <c r="BI2413" s="1"/>
      <c r="BJ2413" s="1">
        <v>3</v>
      </c>
      <c r="BK2413" s="1"/>
      <c r="BL2413" s="1"/>
      <c r="BM2413" s="1"/>
      <c r="BN2413" s="1"/>
      <c r="BO2413" s="1"/>
      <c r="BP2413" s="1"/>
      <c r="BQ2413" s="1"/>
    </row>
    <row r="2414" spans="1:69">
      <c r="A2414" s="1" t="s">
        <v>347</v>
      </c>
      <c r="B2414" s="10">
        <v>446828</v>
      </c>
      <c r="C2414" s="1"/>
      <c r="D2414" s="1"/>
      <c r="E2414" s="1" t="str">
        <f t="shared" si="155"/>
        <v>ME BI 06051999</v>
      </c>
      <c r="F2414" s="1">
        <v>2</v>
      </c>
      <c r="G2414" s="5">
        <v>20</v>
      </c>
      <c r="H2414" s="4" t="s">
        <v>144</v>
      </c>
      <c r="I2414" s="4" t="s">
        <v>175</v>
      </c>
      <c r="J2414" s="20">
        <v>36286</v>
      </c>
      <c r="K2414" s="20" t="str">
        <f t="shared" si="156"/>
        <v>06051999</v>
      </c>
      <c r="L2414" s="6">
        <v>1</v>
      </c>
      <c r="M2414" s="17">
        <v>2</v>
      </c>
      <c r="N2414" s="31">
        <v>5</v>
      </c>
      <c r="O2414" s="17">
        <v>2</v>
      </c>
      <c r="P2414" s="6">
        <v>2</v>
      </c>
      <c r="Q2414" s="18">
        <v>43805</v>
      </c>
      <c r="R2414" s="1"/>
      <c r="S2414" s="1" t="s">
        <v>309</v>
      </c>
      <c r="T2414" s="1"/>
      <c r="U2414" s="1">
        <v>5</v>
      </c>
      <c r="V2414" s="6"/>
      <c r="W2414" s="6"/>
      <c r="X2414" s="1">
        <v>5</v>
      </c>
      <c r="Y2414" s="1"/>
      <c r="Z2414" s="1">
        <v>2</v>
      </c>
      <c r="AA2414" s="1"/>
      <c r="AB2414" s="1"/>
      <c r="AC2414" s="1"/>
      <c r="AD2414" s="1"/>
      <c r="AE2414" s="1"/>
      <c r="AF2414" s="1"/>
      <c r="AG2414" s="1"/>
      <c r="AH2414" s="1"/>
      <c r="AI2414" s="1">
        <v>1</v>
      </c>
      <c r="AJ2414" s="1">
        <v>1</v>
      </c>
      <c r="AK2414" s="1">
        <v>2</v>
      </c>
      <c r="AL2414" s="1"/>
      <c r="AM2414" s="18">
        <v>43805</v>
      </c>
      <c r="AN2414" s="1" t="s">
        <v>342</v>
      </c>
      <c r="AO2414" s="1"/>
      <c r="AP2414" s="1">
        <v>1</v>
      </c>
      <c r="AQ2414" s="1">
        <v>1</v>
      </c>
      <c r="AR2414" s="1"/>
      <c r="AS2414" s="1"/>
      <c r="AT2414" s="1"/>
      <c r="AU2414" s="1"/>
      <c r="AV2414" s="1"/>
      <c r="AW2414" s="1"/>
      <c r="AX2414" s="1"/>
      <c r="AY2414" s="1"/>
      <c r="AZ2414" s="1"/>
      <c r="BA2414" s="1">
        <v>1</v>
      </c>
      <c r="BB2414" s="1">
        <v>3</v>
      </c>
      <c r="BC2414" s="1"/>
      <c r="BD2414" s="1"/>
      <c r="BE2414" s="1"/>
      <c r="BF2414" s="1"/>
      <c r="BG2414" s="1"/>
      <c r="BH2414" s="1"/>
      <c r="BI2414" s="1"/>
      <c r="BJ2414" s="1">
        <v>3</v>
      </c>
      <c r="BK2414" s="1"/>
      <c r="BL2414" s="1"/>
      <c r="BM2414" s="1"/>
      <c r="BN2414" s="1"/>
      <c r="BO2414" s="1"/>
      <c r="BP2414" s="1"/>
      <c r="BQ2414" s="1"/>
    </row>
    <row r="2415" spans="1:69">
      <c r="A2415" s="1" t="s">
        <v>347</v>
      </c>
      <c r="B2415" s="10">
        <v>446830</v>
      </c>
      <c r="C2415" s="1"/>
      <c r="D2415" s="1"/>
      <c r="E2415" s="1" t="str">
        <f t="shared" si="155"/>
        <v>LA BA 24061999</v>
      </c>
      <c r="F2415" s="1">
        <v>2</v>
      </c>
      <c r="G2415" s="5">
        <v>20</v>
      </c>
      <c r="H2415" s="4" t="s">
        <v>43</v>
      </c>
      <c r="I2415" s="4" t="s">
        <v>50</v>
      </c>
      <c r="J2415" s="20">
        <v>36335</v>
      </c>
      <c r="K2415" s="20" t="str">
        <f t="shared" si="156"/>
        <v>24061999</v>
      </c>
      <c r="L2415" s="6">
        <v>1</v>
      </c>
      <c r="M2415" s="17">
        <v>2</v>
      </c>
      <c r="N2415" s="31">
        <v>5</v>
      </c>
      <c r="O2415" s="31">
        <v>5</v>
      </c>
      <c r="P2415" s="6">
        <v>2</v>
      </c>
      <c r="Q2415" s="18">
        <v>43805</v>
      </c>
      <c r="R2415" s="1"/>
      <c r="S2415" s="1" t="s">
        <v>309</v>
      </c>
      <c r="T2415" s="1"/>
      <c r="U2415" s="1">
        <v>5</v>
      </c>
      <c r="V2415" s="6"/>
      <c r="W2415" s="6"/>
      <c r="X2415" s="1">
        <v>5</v>
      </c>
      <c r="Y2415" s="1"/>
      <c r="Z2415" s="1">
        <v>2</v>
      </c>
      <c r="AA2415" s="1"/>
      <c r="AB2415" s="1"/>
      <c r="AC2415" s="1"/>
      <c r="AD2415" s="1"/>
      <c r="AE2415" s="1"/>
      <c r="AF2415" s="1"/>
      <c r="AG2415" s="1"/>
      <c r="AH2415" s="1"/>
      <c r="AI2415" s="1">
        <v>1</v>
      </c>
      <c r="AJ2415" s="1">
        <v>1</v>
      </c>
      <c r="AK2415" s="1">
        <v>2</v>
      </c>
      <c r="AL2415" s="1"/>
      <c r="AM2415" s="18">
        <v>43805</v>
      </c>
      <c r="AN2415" s="1" t="s">
        <v>342</v>
      </c>
      <c r="AO2415" s="1"/>
      <c r="AP2415" s="1">
        <v>1</v>
      </c>
      <c r="AQ2415" s="1">
        <v>1</v>
      </c>
      <c r="AR2415" s="1"/>
      <c r="AS2415" s="1"/>
      <c r="AT2415" s="1"/>
      <c r="AU2415" s="1"/>
      <c r="AV2415" s="1"/>
      <c r="AW2415" s="1"/>
      <c r="AX2415" s="1"/>
      <c r="AY2415" s="1"/>
      <c r="AZ2415" s="1"/>
      <c r="BA2415" s="1">
        <v>1</v>
      </c>
      <c r="BB2415" s="1">
        <v>3</v>
      </c>
      <c r="BC2415" s="1"/>
      <c r="BD2415" s="1"/>
      <c r="BE2415" s="1"/>
      <c r="BF2415" s="1"/>
      <c r="BG2415" s="1"/>
      <c r="BH2415" s="1"/>
      <c r="BI2415" s="1"/>
      <c r="BJ2415" s="1">
        <v>3</v>
      </c>
      <c r="BK2415" s="1"/>
      <c r="BL2415" s="1"/>
      <c r="BM2415" s="1"/>
      <c r="BN2415" s="1"/>
      <c r="BO2415" s="1"/>
      <c r="BP2415" s="1"/>
      <c r="BQ2415" s="1"/>
    </row>
    <row r="2416" spans="1:69">
      <c r="A2416" s="1" t="s">
        <v>347</v>
      </c>
      <c r="B2416" s="10">
        <v>446824</v>
      </c>
      <c r="C2416" s="1"/>
      <c r="D2416" s="1"/>
      <c r="E2416" s="1" t="str">
        <f t="shared" si="155"/>
        <v>MA TI 09081999</v>
      </c>
      <c r="F2416" s="1">
        <v>1</v>
      </c>
      <c r="G2416" s="5">
        <v>20</v>
      </c>
      <c r="H2416" s="4" t="s">
        <v>42</v>
      </c>
      <c r="I2416" s="4" t="s">
        <v>268</v>
      </c>
      <c r="J2416" s="20">
        <v>36381</v>
      </c>
      <c r="K2416" s="20" t="str">
        <f t="shared" si="156"/>
        <v>09081999</v>
      </c>
      <c r="L2416" s="6">
        <v>1</v>
      </c>
      <c r="M2416" s="17">
        <v>2</v>
      </c>
      <c r="N2416" s="31">
        <v>5</v>
      </c>
      <c r="O2416" s="31">
        <v>5</v>
      </c>
      <c r="P2416" s="6">
        <v>2</v>
      </c>
      <c r="Q2416" s="18">
        <v>43805</v>
      </c>
      <c r="R2416" s="1"/>
      <c r="S2416" s="1" t="s">
        <v>309</v>
      </c>
      <c r="T2416" s="1"/>
      <c r="U2416" s="1">
        <v>5</v>
      </c>
      <c r="V2416" s="6"/>
      <c r="W2416" s="6"/>
      <c r="X2416" s="1">
        <v>2</v>
      </c>
      <c r="Y2416" s="1"/>
      <c r="Z2416" s="1">
        <v>2</v>
      </c>
      <c r="AA2416" s="1"/>
      <c r="AB2416" s="1"/>
      <c r="AC2416" s="1"/>
      <c r="AD2416" s="1"/>
      <c r="AE2416" s="1"/>
      <c r="AF2416" s="1"/>
      <c r="AG2416" s="1"/>
      <c r="AH2416" s="1"/>
      <c r="AI2416" s="1">
        <v>1</v>
      </c>
      <c r="AJ2416" s="1">
        <v>1</v>
      </c>
      <c r="AK2416" s="1">
        <v>2</v>
      </c>
      <c r="AL2416" s="1"/>
      <c r="AM2416" s="18">
        <v>43805</v>
      </c>
      <c r="AN2416" s="1" t="s">
        <v>342</v>
      </c>
      <c r="AO2416" s="1"/>
      <c r="AP2416" s="1">
        <v>1</v>
      </c>
      <c r="AQ2416" s="1">
        <v>1</v>
      </c>
      <c r="AR2416" s="1"/>
      <c r="AS2416" s="1"/>
      <c r="AT2416" s="1"/>
      <c r="AU2416" s="1"/>
      <c r="AV2416" s="1"/>
      <c r="AW2416" s="1"/>
      <c r="AX2416" s="1"/>
      <c r="AY2416" s="1"/>
      <c r="AZ2416" s="1"/>
      <c r="BA2416" s="1">
        <v>1</v>
      </c>
      <c r="BB2416" s="1">
        <v>3</v>
      </c>
      <c r="BC2416" s="1"/>
      <c r="BD2416" s="1"/>
      <c r="BE2416" s="1"/>
      <c r="BF2416" s="1"/>
      <c r="BG2416" s="1"/>
      <c r="BH2416" s="1"/>
      <c r="BI2416" s="1"/>
      <c r="BJ2416" s="1">
        <v>3</v>
      </c>
      <c r="BK2416" s="1"/>
      <c r="BL2416" s="1"/>
      <c r="BM2416" s="1"/>
      <c r="BN2416" s="1"/>
      <c r="BO2416" s="1"/>
      <c r="BP2416" s="1"/>
      <c r="BQ2416" s="1"/>
    </row>
    <row r="2417" spans="1:69">
      <c r="A2417" s="1" t="s">
        <v>347</v>
      </c>
      <c r="B2417" s="10">
        <v>446829</v>
      </c>
      <c r="C2417" s="1"/>
      <c r="D2417" s="1"/>
      <c r="E2417" s="1" t="str">
        <f t="shared" si="155"/>
        <v>CA BO 27111999</v>
      </c>
      <c r="F2417" s="1">
        <v>2</v>
      </c>
      <c r="G2417" s="5">
        <v>20</v>
      </c>
      <c r="H2417" s="4" t="s">
        <v>49</v>
      </c>
      <c r="I2417" s="4" t="s">
        <v>93</v>
      </c>
      <c r="J2417" s="20">
        <v>36491</v>
      </c>
      <c r="K2417" s="20" t="str">
        <f t="shared" si="156"/>
        <v>27111999</v>
      </c>
      <c r="L2417" s="6">
        <v>1</v>
      </c>
      <c r="M2417" s="17">
        <v>2</v>
      </c>
      <c r="N2417" s="31">
        <v>5</v>
      </c>
      <c r="O2417" s="31">
        <v>5</v>
      </c>
      <c r="P2417" s="6">
        <v>2</v>
      </c>
      <c r="Q2417" s="18">
        <v>43805</v>
      </c>
      <c r="R2417" s="1"/>
      <c r="S2417" s="1" t="s">
        <v>309</v>
      </c>
      <c r="T2417" s="1"/>
      <c r="U2417" s="1">
        <v>5</v>
      </c>
      <c r="V2417" s="6"/>
      <c r="W2417" s="6"/>
      <c r="X2417" s="1">
        <v>5</v>
      </c>
      <c r="Y2417" s="1"/>
      <c r="Z2417" s="1">
        <v>2</v>
      </c>
      <c r="AA2417" s="1"/>
      <c r="AB2417" s="1"/>
      <c r="AC2417" s="1"/>
      <c r="AD2417" s="1"/>
      <c r="AE2417" s="1"/>
      <c r="AF2417" s="1"/>
      <c r="AG2417" s="1"/>
      <c r="AH2417" s="1"/>
      <c r="AI2417" s="1">
        <v>1</v>
      </c>
      <c r="AJ2417" s="1">
        <v>1</v>
      </c>
      <c r="AK2417" s="1">
        <v>2</v>
      </c>
      <c r="AL2417" s="1"/>
      <c r="AM2417" s="18">
        <v>43805</v>
      </c>
      <c r="AN2417" s="1" t="s">
        <v>342</v>
      </c>
      <c r="AO2417" s="1"/>
      <c r="AP2417" s="1">
        <v>1</v>
      </c>
      <c r="AQ2417" s="1">
        <v>1</v>
      </c>
      <c r="AR2417" s="1"/>
      <c r="AS2417" s="1"/>
      <c r="AT2417" s="1"/>
      <c r="AU2417" s="1"/>
      <c r="AV2417" s="1"/>
      <c r="AW2417" s="1"/>
      <c r="AX2417" s="1"/>
      <c r="AY2417" s="1"/>
      <c r="AZ2417" s="1"/>
      <c r="BA2417" s="1">
        <v>1</v>
      </c>
      <c r="BB2417" s="1">
        <v>3</v>
      </c>
      <c r="BC2417" s="1"/>
      <c r="BD2417" s="1"/>
      <c r="BE2417" s="1"/>
      <c r="BF2417" s="1"/>
      <c r="BG2417" s="1"/>
      <c r="BH2417" s="1"/>
      <c r="BI2417" s="1"/>
      <c r="BJ2417" s="1">
        <v>3</v>
      </c>
      <c r="BK2417" s="1"/>
      <c r="BL2417" s="1"/>
      <c r="BM2417" s="1"/>
      <c r="BN2417" s="1"/>
      <c r="BO2417" s="1"/>
      <c r="BP2417" s="1"/>
      <c r="BQ2417" s="1"/>
    </row>
    <row r="2418" spans="1:69">
      <c r="A2418" s="1" t="s">
        <v>347</v>
      </c>
      <c r="B2418" s="10">
        <v>446827</v>
      </c>
      <c r="C2418" s="1"/>
      <c r="D2418" s="1"/>
      <c r="E2418" s="1" t="str">
        <f t="shared" si="155"/>
        <v>CY MI 24012000</v>
      </c>
      <c r="F2418" s="1">
        <v>1</v>
      </c>
      <c r="G2418" s="5">
        <v>19</v>
      </c>
      <c r="H2418" s="4" t="s">
        <v>110</v>
      </c>
      <c r="I2418" s="4" t="s">
        <v>63</v>
      </c>
      <c r="J2418" s="20">
        <v>36549</v>
      </c>
      <c r="K2418" s="20" t="str">
        <f t="shared" si="156"/>
        <v>24012000</v>
      </c>
      <c r="L2418" s="6">
        <v>1</v>
      </c>
      <c r="M2418" s="17">
        <v>2</v>
      </c>
      <c r="N2418" s="31">
        <v>5</v>
      </c>
      <c r="O2418" s="31">
        <v>5</v>
      </c>
      <c r="P2418" s="6">
        <v>2</v>
      </c>
      <c r="Q2418" s="18">
        <v>43805</v>
      </c>
      <c r="R2418" s="1"/>
      <c r="S2418" s="1" t="s">
        <v>319</v>
      </c>
      <c r="T2418" s="1" t="s">
        <v>320</v>
      </c>
      <c r="U2418" s="6">
        <v>1</v>
      </c>
      <c r="V2418" s="6">
        <v>1</v>
      </c>
      <c r="W2418" s="6">
        <v>5</v>
      </c>
      <c r="X2418" s="1">
        <v>5</v>
      </c>
      <c r="Y2418" s="1"/>
      <c r="Z2418" s="1">
        <v>1</v>
      </c>
      <c r="AA2418" s="1"/>
      <c r="AB2418" s="1"/>
      <c r="AC2418" s="1"/>
      <c r="AD2418" s="1"/>
      <c r="AE2418" s="1"/>
      <c r="AF2418" s="1"/>
      <c r="AG2418" s="1"/>
      <c r="AH2418" s="1"/>
      <c r="AI2418" s="1">
        <v>1</v>
      </c>
      <c r="AJ2418" s="1">
        <v>1</v>
      </c>
      <c r="AK2418" s="1">
        <v>2</v>
      </c>
      <c r="AL2418" s="1"/>
      <c r="AM2418" s="18">
        <v>43805</v>
      </c>
      <c r="AN2418" s="1" t="s">
        <v>342</v>
      </c>
      <c r="AO2418" s="1"/>
      <c r="AP2418" s="1">
        <v>1</v>
      </c>
      <c r="AQ2418" s="1">
        <v>1</v>
      </c>
      <c r="AR2418" s="1"/>
      <c r="AS2418" s="1"/>
      <c r="AT2418" s="1"/>
      <c r="AU2418" s="1"/>
      <c r="AV2418" s="1"/>
      <c r="AW2418" s="1"/>
      <c r="AX2418" s="1"/>
      <c r="AY2418" s="1"/>
      <c r="AZ2418" s="1"/>
      <c r="BA2418" s="1">
        <v>1</v>
      </c>
      <c r="BB2418" s="1">
        <v>3</v>
      </c>
      <c r="BC2418" s="1"/>
      <c r="BD2418" s="1"/>
      <c r="BE2418" s="1"/>
      <c r="BF2418" s="1"/>
      <c r="BG2418" s="1"/>
      <c r="BH2418" s="1"/>
      <c r="BI2418" s="1"/>
      <c r="BJ2418" s="1">
        <v>3</v>
      </c>
      <c r="BK2418" s="1"/>
      <c r="BL2418" s="1"/>
      <c r="BM2418" s="1"/>
      <c r="BN2418" s="1"/>
      <c r="BO2418" s="1"/>
      <c r="BP2418" s="1"/>
      <c r="BQ2418" s="1"/>
    </row>
    <row r="2419" spans="1:69">
      <c r="A2419" s="1" t="s">
        <v>347</v>
      </c>
      <c r="B2419" s="10">
        <v>433539</v>
      </c>
      <c r="C2419" s="1"/>
      <c r="D2419" s="1"/>
      <c r="E2419" s="1" t="str">
        <f t="shared" si="155"/>
        <v>LO HA 23102000</v>
      </c>
      <c r="F2419" s="1">
        <v>1</v>
      </c>
      <c r="G2419" s="5">
        <v>19</v>
      </c>
      <c r="H2419" s="4" t="s">
        <v>56</v>
      </c>
      <c r="I2419" s="4" t="s">
        <v>153</v>
      </c>
      <c r="J2419" s="20">
        <v>36822</v>
      </c>
      <c r="K2419" s="20" t="str">
        <f t="shared" si="156"/>
        <v>23102000</v>
      </c>
      <c r="L2419" s="6">
        <v>1</v>
      </c>
      <c r="M2419" s="17">
        <v>2</v>
      </c>
      <c r="N2419" s="17">
        <v>2</v>
      </c>
      <c r="O2419" s="17">
        <v>2</v>
      </c>
      <c r="P2419" s="6">
        <v>2</v>
      </c>
      <c r="Q2419" s="18">
        <v>43805</v>
      </c>
      <c r="R2419" s="1"/>
      <c r="S2419" s="1" t="s">
        <v>309</v>
      </c>
      <c r="T2419" s="1"/>
      <c r="U2419" s="6">
        <v>1</v>
      </c>
      <c r="V2419" s="6">
        <v>1</v>
      </c>
      <c r="W2419" s="6">
        <v>5</v>
      </c>
      <c r="X2419" s="1">
        <v>2</v>
      </c>
      <c r="Y2419" s="1"/>
      <c r="Z2419" s="1">
        <v>2</v>
      </c>
      <c r="AA2419" s="1"/>
      <c r="AB2419" s="1"/>
      <c r="AC2419" s="1"/>
      <c r="AD2419" s="1"/>
      <c r="AE2419" s="1"/>
      <c r="AF2419" s="1"/>
      <c r="AG2419" s="1"/>
      <c r="AH2419" s="1"/>
      <c r="AI2419" s="1">
        <v>1</v>
      </c>
      <c r="AJ2419" s="1">
        <v>1</v>
      </c>
      <c r="AK2419" s="1">
        <v>2</v>
      </c>
      <c r="AL2419" s="1"/>
      <c r="AM2419" s="18">
        <v>43805</v>
      </c>
      <c r="AN2419" s="1" t="s">
        <v>342</v>
      </c>
      <c r="AO2419" s="1"/>
      <c r="AP2419" s="1">
        <v>1</v>
      </c>
      <c r="AQ2419" s="1">
        <v>1</v>
      </c>
      <c r="AR2419" s="1"/>
      <c r="AS2419" s="1"/>
      <c r="AT2419" s="1"/>
      <c r="AU2419" s="1"/>
      <c r="AV2419" s="1"/>
      <c r="AW2419" s="1"/>
      <c r="AX2419" s="1"/>
      <c r="AY2419" s="1"/>
      <c r="AZ2419" s="1"/>
      <c r="BA2419" s="1">
        <v>1</v>
      </c>
      <c r="BB2419" s="1">
        <v>3</v>
      </c>
      <c r="BC2419" s="1"/>
      <c r="BD2419" s="1"/>
      <c r="BE2419" s="1"/>
      <c r="BF2419" s="1"/>
      <c r="BG2419" s="1"/>
      <c r="BH2419" s="1"/>
      <c r="BI2419" s="1"/>
      <c r="BJ2419" s="1">
        <v>3</v>
      </c>
      <c r="BK2419" s="1"/>
      <c r="BL2419" s="1"/>
      <c r="BM2419" s="1"/>
      <c r="BN2419" s="1"/>
      <c r="BO2419" s="1"/>
      <c r="BP2419" s="1"/>
      <c r="BQ2419" s="1"/>
    </row>
    <row r="2420" spans="1:69">
      <c r="A2420" s="1" t="s">
        <v>347</v>
      </c>
      <c r="B2420" s="10">
        <v>433538</v>
      </c>
      <c r="C2420" s="1"/>
      <c r="D2420" s="1"/>
      <c r="E2420" s="1" t="str">
        <f t="shared" si="155"/>
        <v>CL MJ 16042001</v>
      </c>
      <c r="F2420" s="1">
        <v>2</v>
      </c>
      <c r="G2420" s="5">
        <v>18</v>
      </c>
      <c r="H2420" s="4" t="s">
        <v>161</v>
      </c>
      <c r="I2420" s="4" t="s">
        <v>302</v>
      </c>
      <c r="J2420" s="20">
        <v>36997</v>
      </c>
      <c r="K2420" s="20" t="str">
        <f t="shared" si="156"/>
        <v>16042001</v>
      </c>
      <c r="L2420" s="6">
        <v>1</v>
      </c>
      <c r="M2420" s="17">
        <v>2</v>
      </c>
      <c r="N2420" s="17">
        <v>2</v>
      </c>
      <c r="O2420" s="17">
        <v>2</v>
      </c>
      <c r="P2420" s="6">
        <v>2</v>
      </c>
      <c r="Q2420" s="18">
        <v>43805</v>
      </c>
      <c r="R2420" s="1"/>
      <c r="S2420" s="1" t="s">
        <v>309</v>
      </c>
      <c r="T2420" s="1" t="s">
        <v>320</v>
      </c>
      <c r="U2420" s="1">
        <v>5</v>
      </c>
      <c r="V2420" s="6"/>
      <c r="W2420" s="6"/>
      <c r="X2420" s="1">
        <v>2</v>
      </c>
      <c r="Y2420" s="1"/>
      <c r="Z2420" s="1">
        <v>2</v>
      </c>
      <c r="AA2420" s="1"/>
      <c r="AB2420" s="1"/>
      <c r="AC2420" s="1"/>
      <c r="AD2420" s="1"/>
      <c r="AE2420" s="1"/>
      <c r="AF2420" s="1"/>
      <c r="AG2420" s="1"/>
      <c r="AH2420" s="1"/>
      <c r="AI2420" s="1">
        <v>1</v>
      </c>
      <c r="AJ2420" s="1">
        <v>1</v>
      </c>
      <c r="AK2420" s="1">
        <v>2</v>
      </c>
      <c r="AL2420" s="1"/>
      <c r="AM2420" s="18">
        <v>43805</v>
      </c>
      <c r="AN2420" s="1" t="s">
        <v>342</v>
      </c>
      <c r="AO2420" s="1"/>
      <c r="AP2420" s="1">
        <v>1</v>
      </c>
      <c r="AQ2420" s="1">
        <v>1</v>
      </c>
      <c r="AR2420" s="1"/>
      <c r="AS2420" s="1"/>
      <c r="AT2420" s="1"/>
      <c r="AU2420" s="1"/>
      <c r="AV2420" s="1"/>
      <c r="AW2420" s="1"/>
      <c r="AX2420" s="1"/>
      <c r="AY2420" s="1"/>
      <c r="AZ2420" s="1"/>
      <c r="BA2420" s="1">
        <v>1</v>
      </c>
      <c r="BB2420" s="1">
        <v>3</v>
      </c>
      <c r="BC2420" s="1"/>
      <c r="BD2420" s="1"/>
      <c r="BE2420" s="1"/>
      <c r="BF2420" s="1"/>
      <c r="BG2420" s="1"/>
      <c r="BH2420" s="1"/>
      <c r="BI2420" s="1"/>
      <c r="BJ2420" s="1">
        <v>3</v>
      </c>
      <c r="BK2420" s="1"/>
      <c r="BL2420" s="1"/>
      <c r="BM2420" s="1"/>
      <c r="BN2420" s="1"/>
      <c r="BO2420" s="1"/>
      <c r="BP2420" s="1"/>
      <c r="BQ2420" s="1"/>
    </row>
    <row r="2421" spans="1:69">
      <c r="A2421" s="1" t="s">
        <v>347</v>
      </c>
      <c r="B2421" s="10">
        <v>440433</v>
      </c>
      <c r="C2421" s="1"/>
      <c r="D2421" s="1"/>
      <c r="E2421" s="1" t="str">
        <f t="shared" si="155"/>
        <v>AL BO 22111952</v>
      </c>
      <c r="F2421" s="1">
        <v>1</v>
      </c>
      <c r="G2421" s="5">
        <v>67</v>
      </c>
      <c r="H2421" s="4" t="s">
        <v>90</v>
      </c>
      <c r="I2421" s="4" t="s">
        <v>93</v>
      </c>
      <c r="J2421" s="20">
        <v>19320</v>
      </c>
      <c r="K2421" s="20" t="str">
        <f t="shared" si="156"/>
        <v>22111952</v>
      </c>
      <c r="L2421" s="6">
        <v>2</v>
      </c>
      <c r="M2421" s="17">
        <v>2</v>
      </c>
      <c r="N2421" s="17">
        <v>2</v>
      </c>
      <c r="O2421" s="17">
        <v>2</v>
      </c>
      <c r="P2421" s="6">
        <v>1</v>
      </c>
      <c r="Q2421" s="18">
        <v>43808</v>
      </c>
      <c r="R2421" s="1" t="s">
        <v>305</v>
      </c>
      <c r="S2421" s="1" t="s">
        <v>307</v>
      </c>
      <c r="T2421" s="1" t="s">
        <v>321</v>
      </c>
      <c r="U2421" s="6">
        <v>2</v>
      </c>
      <c r="V2421" s="6"/>
      <c r="W2421" s="6"/>
      <c r="X2421" s="1">
        <v>5</v>
      </c>
      <c r="Y2421" s="1"/>
      <c r="Z2421" s="1">
        <v>1</v>
      </c>
      <c r="AA2421" s="1" t="s">
        <v>320</v>
      </c>
      <c r="AB2421" s="1" t="s">
        <v>337</v>
      </c>
      <c r="AC2421" s="1" t="s">
        <v>320</v>
      </c>
      <c r="AD2421" s="1" t="s">
        <v>337</v>
      </c>
      <c r="AE2421" s="1" t="s">
        <v>320</v>
      </c>
      <c r="AF2421" s="1"/>
      <c r="AG2421" s="1"/>
      <c r="AH2421" s="1"/>
      <c r="AI2421" s="1">
        <v>1</v>
      </c>
      <c r="AJ2421" s="1">
        <v>1</v>
      </c>
      <c r="AK2421" s="1">
        <v>2</v>
      </c>
      <c r="AL2421" s="1"/>
      <c r="AM2421" s="18">
        <v>43808</v>
      </c>
      <c r="AN2421" s="1" t="s">
        <v>342</v>
      </c>
      <c r="AO2421" s="1"/>
      <c r="AP2421" s="1">
        <v>1</v>
      </c>
      <c r="AQ2421" s="1">
        <v>1</v>
      </c>
      <c r="AR2421" s="1"/>
      <c r="AS2421" s="1"/>
      <c r="AT2421" s="1"/>
      <c r="AU2421" s="1"/>
      <c r="AV2421" s="1"/>
      <c r="AW2421" s="1"/>
      <c r="AX2421" s="1"/>
      <c r="AY2421" s="1"/>
      <c r="AZ2421" s="1"/>
      <c r="BA2421" s="1">
        <v>1</v>
      </c>
      <c r="BB2421" s="1">
        <v>2</v>
      </c>
      <c r="BC2421" s="1"/>
      <c r="BD2421" s="1"/>
      <c r="BE2421" s="1"/>
      <c r="BF2421" s="1">
        <v>2</v>
      </c>
      <c r="BG2421" s="1"/>
      <c r="BH2421" s="1"/>
      <c r="BI2421" s="1">
        <v>1</v>
      </c>
      <c r="BJ2421" s="1">
        <v>2</v>
      </c>
      <c r="BK2421" s="1"/>
      <c r="BL2421" s="1"/>
      <c r="BM2421" s="1"/>
      <c r="BN2421" s="1"/>
      <c r="BO2421" s="1"/>
      <c r="BP2421" s="1"/>
      <c r="BQ2421" s="1"/>
    </row>
    <row r="2422" spans="1:69">
      <c r="A2422" s="1" t="s">
        <v>347</v>
      </c>
      <c r="B2422" s="10">
        <v>437569</v>
      </c>
      <c r="C2422" s="1"/>
      <c r="D2422" s="1"/>
      <c r="E2422" s="1" t="str">
        <f t="shared" si="155"/>
        <v>DA BO 14021975</v>
      </c>
      <c r="F2422" s="1">
        <v>1</v>
      </c>
      <c r="G2422" s="5">
        <v>44</v>
      </c>
      <c r="H2422" s="4" t="s">
        <v>92</v>
      </c>
      <c r="I2422" s="4" t="s">
        <v>93</v>
      </c>
      <c r="J2422" s="20">
        <v>27439</v>
      </c>
      <c r="K2422" s="20" t="str">
        <f t="shared" si="156"/>
        <v>14021975</v>
      </c>
      <c r="L2422" s="6">
        <v>2</v>
      </c>
      <c r="M2422" s="17">
        <v>1</v>
      </c>
      <c r="N2422" s="17">
        <v>2</v>
      </c>
      <c r="O2422" s="17">
        <v>2</v>
      </c>
      <c r="P2422" s="6">
        <v>2</v>
      </c>
      <c r="Q2422" s="18">
        <v>43808</v>
      </c>
      <c r="R2422" s="1"/>
      <c r="S2422" s="1" t="s">
        <v>307</v>
      </c>
      <c r="T2422" s="1" t="s">
        <v>320</v>
      </c>
      <c r="U2422" s="6">
        <v>1</v>
      </c>
      <c r="V2422" s="6">
        <v>1</v>
      </c>
      <c r="W2422" s="6">
        <v>5</v>
      </c>
      <c r="X2422" s="1">
        <v>5</v>
      </c>
      <c r="Y2422" s="1"/>
      <c r="Z2422" s="1">
        <v>1</v>
      </c>
      <c r="AA2422" s="1" t="s">
        <v>338</v>
      </c>
      <c r="AB2422" s="1" t="s">
        <v>320</v>
      </c>
      <c r="AC2422" s="1" t="s">
        <v>320</v>
      </c>
      <c r="AD2422" s="1" t="s">
        <v>320</v>
      </c>
      <c r="AE2422" s="1" t="s">
        <v>338</v>
      </c>
      <c r="AF2422" s="1" t="s">
        <v>36</v>
      </c>
      <c r="AG2422" s="1" t="s">
        <v>36</v>
      </c>
      <c r="AH2422" s="1" t="s">
        <v>36</v>
      </c>
      <c r="AI2422" s="1">
        <v>1</v>
      </c>
      <c r="AJ2422" s="1">
        <v>2</v>
      </c>
      <c r="AK2422" s="1"/>
      <c r="AL2422" s="1"/>
      <c r="AM2422" s="18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</row>
    <row r="2423" spans="1:69">
      <c r="A2423" s="1" t="s">
        <v>347</v>
      </c>
      <c r="B2423" s="10">
        <v>437567</v>
      </c>
      <c r="C2423" s="1"/>
      <c r="D2423" s="1"/>
      <c r="E2423" s="1" t="str">
        <f t="shared" si="155"/>
        <v>JM BA 28041975</v>
      </c>
      <c r="F2423" s="1">
        <v>1</v>
      </c>
      <c r="G2423" s="5">
        <v>44</v>
      </c>
      <c r="H2423" s="4" t="s">
        <v>249</v>
      </c>
      <c r="I2423" s="4" t="s">
        <v>50</v>
      </c>
      <c r="J2423" s="20">
        <v>27512</v>
      </c>
      <c r="K2423" s="20" t="str">
        <f t="shared" si="156"/>
        <v>28041975</v>
      </c>
      <c r="L2423" s="6">
        <v>2</v>
      </c>
      <c r="M2423" s="17">
        <v>5</v>
      </c>
      <c r="N2423" s="17">
        <v>2</v>
      </c>
      <c r="O2423" s="17">
        <v>1</v>
      </c>
      <c r="P2423" s="6">
        <v>2</v>
      </c>
      <c r="Q2423" s="18">
        <v>43808</v>
      </c>
      <c r="R2423" s="1"/>
      <c r="S2423" s="1" t="s">
        <v>307</v>
      </c>
      <c r="T2423" s="1" t="s">
        <v>320</v>
      </c>
      <c r="U2423" s="6">
        <v>1</v>
      </c>
      <c r="V2423" s="6">
        <v>1</v>
      </c>
      <c r="W2423" s="6">
        <v>5</v>
      </c>
      <c r="X2423" s="1">
        <v>5</v>
      </c>
      <c r="Y2423" s="1"/>
      <c r="Z2423" s="1" t="s">
        <v>366</v>
      </c>
      <c r="AA2423" s="1" t="s">
        <v>320</v>
      </c>
      <c r="AB2423" s="1" t="s">
        <v>320</v>
      </c>
      <c r="AC2423" s="1" t="s">
        <v>320</v>
      </c>
      <c r="AD2423" s="1" t="s">
        <v>320</v>
      </c>
      <c r="AE2423" s="1" t="s">
        <v>320</v>
      </c>
      <c r="AF2423" s="1" t="s">
        <v>36</v>
      </c>
      <c r="AG2423" s="1" t="s">
        <v>340</v>
      </c>
      <c r="AH2423" s="1" t="s">
        <v>340</v>
      </c>
      <c r="AI2423" s="1">
        <v>1</v>
      </c>
      <c r="AJ2423" s="1">
        <v>2</v>
      </c>
      <c r="AK2423" s="1"/>
      <c r="AL2423" s="1"/>
      <c r="AM2423" s="18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</row>
    <row r="2424" spans="1:69">
      <c r="A2424" s="1" t="s">
        <v>347</v>
      </c>
      <c r="B2424" s="10">
        <v>437568</v>
      </c>
      <c r="C2424" s="1"/>
      <c r="D2424" s="1"/>
      <c r="E2424" s="1" t="str">
        <f t="shared" si="155"/>
        <v>TE KH 16091976</v>
      </c>
      <c r="F2424" s="1">
        <v>1</v>
      </c>
      <c r="G2424" s="5">
        <v>43</v>
      </c>
      <c r="H2424" s="4" t="s">
        <v>130</v>
      </c>
      <c r="I2424" s="4" t="s">
        <v>199</v>
      </c>
      <c r="J2424" s="20">
        <v>28019</v>
      </c>
      <c r="K2424" s="20" t="str">
        <f t="shared" si="156"/>
        <v>16091976</v>
      </c>
      <c r="L2424" s="6">
        <v>2</v>
      </c>
      <c r="M2424" s="17">
        <v>2</v>
      </c>
      <c r="N2424" s="17">
        <v>2</v>
      </c>
      <c r="O2424" s="17">
        <v>2</v>
      </c>
      <c r="P2424" s="6">
        <v>1</v>
      </c>
      <c r="Q2424" s="18">
        <v>43808</v>
      </c>
      <c r="R2424" s="1" t="s">
        <v>305</v>
      </c>
      <c r="S2424" s="1" t="s">
        <v>307</v>
      </c>
      <c r="T2424" s="1" t="s">
        <v>320</v>
      </c>
      <c r="U2424" s="6">
        <v>1</v>
      </c>
      <c r="V2424" s="6">
        <v>2</v>
      </c>
      <c r="W2424" s="6">
        <v>5</v>
      </c>
      <c r="X2424" s="1">
        <v>5</v>
      </c>
      <c r="Y2424" s="1"/>
      <c r="Z2424" s="1" t="s">
        <v>366</v>
      </c>
      <c r="AA2424" s="1" t="s">
        <v>320</v>
      </c>
      <c r="AB2424" s="1" t="s">
        <v>320</v>
      </c>
      <c r="AC2424" s="1" t="s">
        <v>320</v>
      </c>
      <c r="AD2424" s="1" t="s">
        <v>320</v>
      </c>
      <c r="AE2424" s="1" t="s">
        <v>320</v>
      </c>
      <c r="AF2424" s="1"/>
      <c r="AG2424" s="1"/>
      <c r="AH2424" s="1"/>
      <c r="AI2424" s="1">
        <v>1</v>
      </c>
      <c r="AJ2424" s="1">
        <v>2</v>
      </c>
      <c r="AK2424" s="1"/>
      <c r="AL2424" s="1"/>
      <c r="AM2424" s="18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>
        <v>2</v>
      </c>
      <c r="BC2424" s="1"/>
      <c r="BD2424" s="1"/>
      <c r="BE2424" s="1"/>
      <c r="BF2424" s="1"/>
      <c r="BG2424" s="1"/>
      <c r="BH2424" s="1"/>
      <c r="BI2424" s="1"/>
      <c r="BJ2424" s="1">
        <v>2</v>
      </c>
      <c r="BK2424" s="1"/>
      <c r="BL2424" s="1"/>
      <c r="BM2424" s="1"/>
      <c r="BN2424" s="1"/>
      <c r="BO2424" s="1"/>
      <c r="BP2424" s="1"/>
      <c r="BQ2424" s="1"/>
    </row>
    <row r="2425" spans="1:69">
      <c r="A2425" s="1" t="s">
        <v>347</v>
      </c>
      <c r="B2425" s="10">
        <v>440427</v>
      </c>
      <c r="C2425" s="1"/>
      <c r="D2425" s="1"/>
      <c r="E2425" s="1" t="str">
        <f t="shared" si="155"/>
        <v>HA AA 16121980</v>
      </c>
      <c r="F2425" s="1">
        <v>1</v>
      </c>
      <c r="G2425" s="5">
        <v>39</v>
      </c>
      <c r="H2425" s="4" t="s">
        <v>153</v>
      </c>
      <c r="I2425" s="4" t="s">
        <v>218</v>
      </c>
      <c r="J2425" s="20">
        <v>29571</v>
      </c>
      <c r="K2425" s="20" t="str">
        <f t="shared" si="156"/>
        <v>16121980</v>
      </c>
      <c r="L2425" s="6">
        <v>2</v>
      </c>
      <c r="M2425" s="17">
        <v>2</v>
      </c>
      <c r="N2425" s="17">
        <v>2</v>
      </c>
      <c r="O2425" s="17">
        <v>2</v>
      </c>
      <c r="P2425" s="6">
        <v>1</v>
      </c>
      <c r="Q2425" s="18">
        <v>43808</v>
      </c>
      <c r="R2425" s="1" t="s">
        <v>305</v>
      </c>
      <c r="S2425" s="1"/>
      <c r="T2425" s="1" t="s">
        <v>320</v>
      </c>
      <c r="U2425" s="6">
        <v>1</v>
      </c>
      <c r="V2425" s="6">
        <v>1</v>
      </c>
      <c r="W2425" s="6">
        <v>5</v>
      </c>
      <c r="X2425" s="1">
        <v>5</v>
      </c>
      <c r="Y2425" s="1"/>
      <c r="Z2425" s="1">
        <v>2</v>
      </c>
      <c r="AA2425" s="1" t="s">
        <v>320</v>
      </c>
      <c r="AB2425" s="1" t="s">
        <v>320</v>
      </c>
      <c r="AC2425" s="1" t="s">
        <v>320</v>
      </c>
      <c r="AD2425" s="1" t="s">
        <v>320</v>
      </c>
      <c r="AE2425" s="1" t="s">
        <v>320</v>
      </c>
      <c r="AF2425" s="1" t="s">
        <v>36</v>
      </c>
      <c r="AG2425" s="1" t="s">
        <v>36</v>
      </c>
      <c r="AH2425" s="1" t="s">
        <v>36</v>
      </c>
      <c r="AI2425" s="1">
        <v>1</v>
      </c>
      <c r="AJ2425" s="1">
        <v>1</v>
      </c>
      <c r="AK2425" s="1">
        <v>2</v>
      </c>
      <c r="AL2425" s="1"/>
      <c r="AM2425" s="18">
        <v>43808</v>
      </c>
      <c r="AN2425" s="1" t="s">
        <v>342</v>
      </c>
      <c r="AO2425" s="1"/>
      <c r="AP2425" s="1">
        <v>1</v>
      </c>
      <c r="AQ2425" s="1">
        <v>1</v>
      </c>
      <c r="AR2425" s="1"/>
      <c r="AS2425" s="1"/>
      <c r="AT2425" s="1"/>
      <c r="AU2425" s="1"/>
      <c r="AV2425" s="1"/>
      <c r="AW2425" s="1"/>
      <c r="AX2425" s="1"/>
      <c r="AY2425" s="1"/>
      <c r="AZ2425" s="1"/>
      <c r="BA2425" s="1">
        <v>1</v>
      </c>
      <c r="BB2425" s="1">
        <v>2</v>
      </c>
      <c r="BC2425" s="1"/>
      <c r="BD2425" s="1"/>
      <c r="BE2425" s="1"/>
      <c r="BF2425" s="1"/>
      <c r="BG2425" s="1"/>
      <c r="BH2425" s="1"/>
      <c r="BI2425" s="1"/>
      <c r="BJ2425" s="1">
        <v>2</v>
      </c>
      <c r="BK2425" s="1"/>
      <c r="BL2425" s="1"/>
      <c r="BM2425" s="1"/>
      <c r="BN2425" s="1">
        <v>2</v>
      </c>
      <c r="BO2425" s="1"/>
      <c r="BP2425" s="1"/>
      <c r="BQ2425" s="1">
        <v>2</v>
      </c>
    </row>
    <row r="2426" spans="1:69">
      <c r="A2426" s="1" t="s">
        <v>347</v>
      </c>
      <c r="B2426" s="10">
        <v>440429</v>
      </c>
      <c r="C2426" s="1"/>
      <c r="D2426" s="1"/>
      <c r="E2426" s="1" t="str">
        <f t="shared" si="155"/>
        <v>SL SD 05121981</v>
      </c>
      <c r="F2426" s="1">
        <v>1</v>
      </c>
      <c r="G2426" s="5">
        <v>38</v>
      </c>
      <c r="H2426" s="4" t="s">
        <v>74</v>
      </c>
      <c r="I2426" s="4" t="s">
        <v>289</v>
      </c>
      <c r="J2426" s="20">
        <v>29925</v>
      </c>
      <c r="K2426" s="20" t="str">
        <f t="shared" si="156"/>
        <v>05121981</v>
      </c>
      <c r="L2426" s="6">
        <v>2</v>
      </c>
      <c r="M2426" s="17">
        <v>2</v>
      </c>
      <c r="N2426" s="17">
        <v>2</v>
      </c>
      <c r="O2426" s="17">
        <v>2</v>
      </c>
      <c r="P2426" s="6">
        <v>1</v>
      </c>
      <c r="Q2426" s="18">
        <v>43808</v>
      </c>
      <c r="R2426" s="1" t="s">
        <v>305</v>
      </c>
      <c r="S2426" s="1"/>
      <c r="T2426" s="1" t="s">
        <v>320</v>
      </c>
      <c r="U2426" s="6">
        <v>1</v>
      </c>
      <c r="V2426" s="6">
        <v>2</v>
      </c>
      <c r="W2426" s="6">
        <v>5</v>
      </c>
      <c r="X2426" s="1">
        <v>5</v>
      </c>
      <c r="Y2426" s="1"/>
      <c r="Z2426" s="1">
        <v>2</v>
      </c>
      <c r="AA2426" s="1" t="s">
        <v>320</v>
      </c>
      <c r="AB2426" s="1" t="s">
        <v>338</v>
      </c>
      <c r="AC2426" s="1" t="s">
        <v>320</v>
      </c>
      <c r="AD2426" s="1" t="s">
        <v>338</v>
      </c>
      <c r="AE2426" s="1" t="s">
        <v>338</v>
      </c>
      <c r="AF2426" s="1" t="s">
        <v>36</v>
      </c>
      <c r="AG2426" s="1" t="s">
        <v>36</v>
      </c>
      <c r="AH2426" s="1" t="s">
        <v>340</v>
      </c>
      <c r="AI2426" s="1">
        <v>1</v>
      </c>
      <c r="AJ2426" s="1">
        <v>1</v>
      </c>
      <c r="AK2426" s="1">
        <v>2</v>
      </c>
      <c r="AL2426" s="1"/>
      <c r="AM2426" s="18">
        <v>43808</v>
      </c>
      <c r="AN2426" s="1" t="s">
        <v>342</v>
      </c>
      <c r="AO2426" s="1"/>
      <c r="AP2426" s="1">
        <v>1</v>
      </c>
      <c r="AQ2426" s="1">
        <v>1</v>
      </c>
      <c r="AR2426" s="1"/>
      <c r="AS2426" s="1"/>
      <c r="AT2426" s="1"/>
      <c r="AU2426" s="1"/>
      <c r="AV2426" s="1"/>
      <c r="AW2426" s="1"/>
      <c r="AX2426" s="1"/>
      <c r="AY2426" s="1"/>
      <c r="AZ2426" s="1"/>
      <c r="BA2426" s="1">
        <v>1</v>
      </c>
      <c r="BB2426" s="1">
        <v>3</v>
      </c>
      <c r="BC2426" s="1"/>
      <c r="BD2426" s="1"/>
      <c r="BE2426" s="1"/>
      <c r="BF2426" s="1">
        <v>2</v>
      </c>
      <c r="BG2426" s="1"/>
      <c r="BH2426" s="1"/>
      <c r="BI2426" s="1">
        <v>1</v>
      </c>
      <c r="BJ2426" s="1">
        <v>3</v>
      </c>
      <c r="BK2426" s="1"/>
      <c r="BL2426" s="1"/>
      <c r="BM2426" s="1"/>
      <c r="BN2426" s="1">
        <v>2</v>
      </c>
      <c r="BO2426" s="1"/>
      <c r="BP2426" s="1"/>
      <c r="BQ2426" s="1">
        <v>2</v>
      </c>
    </row>
    <row r="2427" spans="1:69">
      <c r="A2427" s="1" t="s">
        <v>347</v>
      </c>
      <c r="B2427" s="10">
        <v>440430</v>
      </c>
      <c r="C2427" s="1"/>
      <c r="D2427" s="1"/>
      <c r="E2427" s="1" t="str">
        <f t="shared" si="155"/>
        <v>AM MO 31051986</v>
      </c>
      <c r="F2427" s="1">
        <v>1</v>
      </c>
      <c r="G2427" s="5">
        <v>33</v>
      </c>
      <c r="H2427" s="4" t="s">
        <v>48</v>
      </c>
      <c r="I2427" s="4" t="s">
        <v>131</v>
      </c>
      <c r="J2427" s="20">
        <v>31563</v>
      </c>
      <c r="K2427" s="20" t="str">
        <f t="shared" si="156"/>
        <v>31051986</v>
      </c>
      <c r="L2427" s="6">
        <v>2</v>
      </c>
      <c r="M2427" s="17">
        <v>2</v>
      </c>
      <c r="N2427" s="17">
        <v>2</v>
      </c>
      <c r="O2427" s="17">
        <v>2</v>
      </c>
      <c r="P2427" s="6">
        <v>1</v>
      </c>
      <c r="Q2427" s="18">
        <v>43808</v>
      </c>
      <c r="R2427" s="1"/>
      <c r="S2427" s="1"/>
      <c r="T2427" s="1"/>
      <c r="U2427" s="6">
        <v>1</v>
      </c>
      <c r="V2427" s="6">
        <v>1</v>
      </c>
      <c r="W2427" s="6">
        <v>5</v>
      </c>
      <c r="X2427" s="1">
        <v>5</v>
      </c>
      <c r="Y2427" s="1"/>
      <c r="Z2427" s="1">
        <v>1</v>
      </c>
      <c r="AA2427" s="1" t="s">
        <v>320</v>
      </c>
      <c r="AB2427" s="1" t="s">
        <v>320</v>
      </c>
      <c r="AC2427" s="1" t="s">
        <v>320</v>
      </c>
      <c r="AD2427" s="1" t="s">
        <v>337</v>
      </c>
      <c r="AE2427" s="1" t="s">
        <v>320</v>
      </c>
      <c r="AF2427" s="1" t="s">
        <v>36</v>
      </c>
      <c r="AG2427" s="1" t="s">
        <v>36</v>
      </c>
      <c r="AH2427" s="1" t="s">
        <v>340</v>
      </c>
      <c r="AI2427" s="1">
        <v>1</v>
      </c>
      <c r="AJ2427" s="1">
        <v>1</v>
      </c>
      <c r="AK2427" s="1">
        <v>2</v>
      </c>
      <c r="AL2427" s="1"/>
      <c r="AM2427" s="18">
        <v>43808</v>
      </c>
      <c r="AN2427" s="1" t="s">
        <v>342</v>
      </c>
      <c r="AO2427" s="1"/>
      <c r="AP2427" s="1">
        <v>1</v>
      </c>
      <c r="AQ2427" s="1">
        <v>1</v>
      </c>
      <c r="AR2427" s="1"/>
      <c r="AS2427" s="1"/>
      <c r="AT2427" s="1"/>
      <c r="AU2427" s="1"/>
      <c r="AV2427" s="1"/>
      <c r="AW2427" s="1"/>
      <c r="AX2427" s="1"/>
      <c r="AY2427" s="1"/>
      <c r="AZ2427" s="1"/>
      <c r="BA2427" s="1">
        <v>1</v>
      </c>
      <c r="BB2427" s="1">
        <v>3</v>
      </c>
      <c r="BC2427" s="1"/>
      <c r="BD2427" s="1"/>
      <c r="BE2427" s="1"/>
      <c r="BF2427" s="1"/>
      <c r="BG2427" s="1"/>
      <c r="BH2427" s="1"/>
      <c r="BI2427" s="1"/>
      <c r="BJ2427" s="1">
        <v>3</v>
      </c>
      <c r="BK2427" s="1"/>
      <c r="BL2427" s="1"/>
      <c r="BM2427" s="1"/>
      <c r="BN2427" s="1">
        <v>2</v>
      </c>
      <c r="BO2427" s="1"/>
      <c r="BP2427" s="1"/>
      <c r="BQ2427" s="1">
        <v>2</v>
      </c>
    </row>
    <row r="2428" spans="1:69">
      <c r="A2428" s="1" t="s">
        <v>347</v>
      </c>
      <c r="B2428" s="19"/>
      <c r="C2428" s="1"/>
      <c r="D2428" s="1"/>
      <c r="E2428" s="1" t="str">
        <f t="shared" si="155"/>
        <v>AL GU 11031989</v>
      </c>
      <c r="F2428" s="1">
        <v>1</v>
      </c>
      <c r="G2428" s="5">
        <v>30</v>
      </c>
      <c r="H2428" s="12" t="s">
        <v>90</v>
      </c>
      <c r="I2428" s="12" t="s">
        <v>127</v>
      </c>
      <c r="J2428" s="19">
        <v>32578</v>
      </c>
      <c r="K2428" s="20" t="str">
        <f t="shared" si="156"/>
        <v>11031989</v>
      </c>
      <c r="L2428" s="6">
        <v>2</v>
      </c>
      <c r="M2428" s="17">
        <v>1</v>
      </c>
      <c r="N2428" s="31">
        <v>5</v>
      </c>
      <c r="O2428" s="31">
        <v>5</v>
      </c>
      <c r="P2428" s="6">
        <v>2</v>
      </c>
      <c r="Q2428" s="19">
        <v>43808</v>
      </c>
      <c r="R2428" s="1"/>
      <c r="S2428" s="12" t="s">
        <v>345</v>
      </c>
      <c r="T2428" s="12"/>
      <c r="U2428" s="1">
        <v>5</v>
      </c>
      <c r="V2428" s="12"/>
      <c r="W2428" s="12"/>
      <c r="X2428" s="1">
        <v>5</v>
      </c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>
        <v>1</v>
      </c>
      <c r="AJ2428" s="1">
        <v>1</v>
      </c>
      <c r="AK2428" s="1">
        <v>2</v>
      </c>
      <c r="AL2428" s="33">
        <v>7</v>
      </c>
      <c r="AM2428" s="18">
        <f>Q2428+AL2428</f>
        <v>43815</v>
      </c>
      <c r="AN2428" s="1"/>
      <c r="AO2428" s="1" t="s">
        <v>342</v>
      </c>
      <c r="AP2428" s="1">
        <v>1</v>
      </c>
      <c r="AQ2428" s="1">
        <v>1</v>
      </c>
      <c r="AR2428" s="1"/>
      <c r="AS2428" s="1"/>
      <c r="AT2428" s="1"/>
      <c r="AU2428" s="1"/>
      <c r="AV2428" s="1"/>
      <c r="AW2428" s="1"/>
      <c r="AX2428" s="1"/>
      <c r="AY2428" s="1"/>
      <c r="AZ2428" s="1"/>
      <c r="BA2428" s="1">
        <v>3</v>
      </c>
      <c r="BB2428" s="1">
        <v>3</v>
      </c>
      <c r="BC2428" s="1"/>
      <c r="BD2428" s="1"/>
      <c r="BE2428" s="1"/>
      <c r="BF2428" s="1">
        <v>2</v>
      </c>
      <c r="BG2428" s="1"/>
      <c r="BH2428" s="1"/>
      <c r="BI2428" s="1">
        <v>2</v>
      </c>
      <c r="BJ2428" s="1">
        <v>3</v>
      </c>
      <c r="BK2428" s="1"/>
      <c r="BL2428" s="1"/>
      <c r="BM2428" s="1"/>
      <c r="BN2428" s="1">
        <v>2</v>
      </c>
      <c r="BO2428" s="1"/>
      <c r="BP2428" s="1"/>
      <c r="BQ2428" s="1">
        <v>3</v>
      </c>
    </row>
    <row r="2429" spans="1:69">
      <c r="A2429" s="1" t="s">
        <v>347</v>
      </c>
      <c r="B2429" s="10">
        <v>440432</v>
      </c>
      <c r="C2429" s="1"/>
      <c r="D2429" s="1"/>
      <c r="E2429" s="1" t="str">
        <f t="shared" si="155"/>
        <v>AN BA 30121990</v>
      </c>
      <c r="F2429" s="1">
        <v>1</v>
      </c>
      <c r="G2429" s="5">
        <v>29</v>
      </c>
      <c r="H2429" s="4" t="s">
        <v>79</v>
      </c>
      <c r="I2429" s="4" t="s">
        <v>50</v>
      </c>
      <c r="J2429" s="20">
        <v>33237</v>
      </c>
      <c r="K2429" s="20" t="str">
        <f t="shared" si="156"/>
        <v>30121990</v>
      </c>
      <c r="L2429" s="6">
        <v>2</v>
      </c>
      <c r="M2429" s="17">
        <v>2</v>
      </c>
      <c r="N2429" s="17">
        <v>2</v>
      </c>
      <c r="O2429" s="17">
        <v>2</v>
      </c>
      <c r="P2429" s="6">
        <v>1</v>
      </c>
      <c r="Q2429" s="18">
        <v>43808</v>
      </c>
      <c r="R2429" s="1"/>
      <c r="S2429" s="1"/>
      <c r="T2429" s="1" t="s">
        <v>320</v>
      </c>
      <c r="U2429" s="6">
        <v>2</v>
      </c>
      <c r="V2429" s="6"/>
      <c r="W2429" s="6"/>
      <c r="X2429" s="1">
        <v>5</v>
      </c>
      <c r="Y2429" s="1"/>
      <c r="Z2429" s="1">
        <v>2</v>
      </c>
      <c r="AA2429" s="1" t="s">
        <v>320</v>
      </c>
      <c r="AB2429" s="1" t="s">
        <v>320</v>
      </c>
      <c r="AC2429" s="1" t="s">
        <v>320</v>
      </c>
      <c r="AD2429" s="1" t="s">
        <v>320</v>
      </c>
      <c r="AE2429" s="1" t="s">
        <v>338</v>
      </c>
      <c r="AF2429" s="1" t="s">
        <v>36</v>
      </c>
      <c r="AG2429" s="1" t="s">
        <v>36</v>
      </c>
      <c r="AH2429" s="1" t="s">
        <v>340</v>
      </c>
      <c r="AI2429" s="1">
        <v>1</v>
      </c>
      <c r="AJ2429" s="1">
        <v>1</v>
      </c>
      <c r="AK2429" s="1">
        <v>2</v>
      </c>
      <c r="AL2429" s="1"/>
      <c r="AM2429" s="18">
        <v>43808</v>
      </c>
      <c r="AN2429" s="1" t="s">
        <v>342</v>
      </c>
      <c r="AO2429" s="1"/>
      <c r="AP2429" s="1">
        <v>1</v>
      </c>
      <c r="AQ2429" s="1">
        <v>1</v>
      </c>
      <c r="AR2429" s="1"/>
      <c r="AS2429" s="1"/>
      <c r="AT2429" s="1"/>
      <c r="AU2429" s="1"/>
      <c r="AV2429" s="1"/>
      <c r="AW2429" s="1"/>
      <c r="AX2429" s="1"/>
      <c r="AY2429" s="1"/>
      <c r="AZ2429" s="1"/>
      <c r="BA2429" s="1">
        <v>1</v>
      </c>
      <c r="BB2429" s="1">
        <v>2</v>
      </c>
      <c r="BC2429" s="1"/>
      <c r="BD2429" s="1"/>
      <c r="BE2429" s="1"/>
      <c r="BF2429" s="1"/>
      <c r="BG2429" s="1"/>
      <c r="BH2429" s="1"/>
      <c r="BI2429" s="1"/>
      <c r="BJ2429" s="1">
        <v>2</v>
      </c>
      <c r="BK2429" s="1"/>
      <c r="BL2429" s="1"/>
      <c r="BM2429" s="1"/>
      <c r="BN2429" s="1">
        <v>2</v>
      </c>
      <c r="BO2429" s="1"/>
      <c r="BP2429" s="1"/>
      <c r="BQ2429" s="1">
        <v>3</v>
      </c>
    </row>
    <row r="2430" spans="1:69">
      <c r="A2430" s="1" t="s">
        <v>347</v>
      </c>
      <c r="B2430" s="10">
        <v>440428</v>
      </c>
      <c r="C2430" s="1"/>
      <c r="D2430" s="1"/>
      <c r="E2430" s="1" t="str">
        <f t="shared" si="155"/>
        <v>SG HA 14031991</v>
      </c>
      <c r="F2430" s="1">
        <v>1</v>
      </c>
      <c r="G2430" s="5">
        <v>28</v>
      </c>
      <c r="H2430" s="4" t="s">
        <v>216</v>
      </c>
      <c r="I2430" s="4" t="s">
        <v>153</v>
      </c>
      <c r="J2430" s="20">
        <v>33311</v>
      </c>
      <c r="K2430" s="20" t="str">
        <f t="shared" si="156"/>
        <v>14031991</v>
      </c>
      <c r="L2430" s="6">
        <v>2</v>
      </c>
      <c r="M2430" s="17">
        <v>2</v>
      </c>
      <c r="N2430" s="17">
        <v>2</v>
      </c>
      <c r="O2430" s="17">
        <v>2</v>
      </c>
      <c r="P2430" s="6">
        <v>1</v>
      </c>
      <c r="Q2430" s="18">
        <v>43808</v>
      </c>
      <c r="R2430" s="1" t="s">
        <v>305</v>
      </c>
      <c r="S2430" s="1"/>
      <c r="T2430" s="1"/>
      <c r="U2430" s="6">
        <v>1</v>
      </c>
      <c r="V2430" s="6">
        <v>1</v>
      </c>
      <c r="W2430" s="6">
        <v>5</v>
      </c>
      <c r="X2430" s="1">
        <v>5</v>
      </c>
      <c r="Y2430" s="1"/>
      <c r="Z2430" s="1" t="s">
        <v>366</v>
      </c>
      <c r="AA2430" s="1" t="s">
        <v>320</v>
      </c>
      <c r="AB2430" s="1" t="s">
        <v>320</v>
      </c>
      <c r="AC2430" s="1" t="s">
        <v>320</v>
      </c>
      <c r="AD2430" s="1" t="s">
        <v>320</v>
      </c>
      <c r="AE2430" s="1" t="s">
        <v>320</v>
      </c>
      <c r="AF2430" s="1" t="s">
        <v>36</v>
      </c>
      <c r="AG2430" s="1" t="s">
        <v>36</v>
      </c>
      <c r="AH2430" s="1" t="s">
        <v>340</v>
      </c>
      <c r="AI2430" s="1">
        <v>1</v>
      </c>
      <c r="AJ2430" s="1">
        <v>2</v>
      </c>
      <c r="AK2430" s="1"/>
      <c r="AL2430" s="1"/>
      <c r="AM2430" s="18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>
        <v>3</v>
      </c>
      <c r="BC2430" s="1"/>
      <c r="BD2430" s="1"/>
      <c r="BE2430" s="1"/>
      <c r="BF2430" s="1"/>
      <c r="BG2430" s="1"/>
      <c r="BH2430" s="1"/>
      <c r="BI2430" s="1"/>
      <c r="BJ2430" s="1">
        <v>3</v>
      </c>
      <c r="BK2430" s="1"/>
      <c r="BL2430" s="1"/>
      <c r="BM2430" s="1"/>
      <c r="BN2430" s="1">
        <v>2</v>
      </c>
      <c r="BO2430" s="1"/>
      <c r="BP2430" s="1"/>
      <c r="BQ2430" s="1">
        <v>2</v>
      </c>
    </row>
    <row r="2431" spans="1:69">
      <c r="A2431" s="1" t="s">
        <v>347</v>
      </c>
      <c r="B2431" s="10">
        <v>440431</v>
      </c>
      <c r="C2431" s="1"/>
      <c r="D2431" s="1"/>
      <c r="E2431" s="1" t="str">
        <f t="shared" si="155"/>
        <v>BE YO 06101998</v>
      </c>
      <c r="F2431" s="1">
        <v>1</v>
      </c>
      <c r="G2431" s="5">
        <v>21</v>
      </c>
      <c r="H2431" s="4" t="s">
        <v>54</v>
      </c>
      <c r="I2431" s="4" t="s">
        <v>185</v>
      </c>
      <c r="J2431" s="20">
        <v>36074</v>
      </c>
      <c r="K2431" s="20" t="str">
        <f t="shared" si="156"/>
        <v>06101998</v>
      </c>
      <c r="L2431" s="6">
        <v>1</v>
      </c>
      <c r="M2431" s="17">
        <v>5</v>
      </c>
      <c r="N2431" s="17">
        <v>2</v>
      </c>
      <c r="O2431" s="17">
        <v>2</v>
      </c>
      <c r="P2431" s="6">
        <v>1</v>
      </c>
      <c r="Q2431" s="18">
        <v>43808</v>
      </c>
      <c r="R2431" s="1"/>
      <c r="S2431" s="1" t="s">
        <v>307</v>
      </c>
      <c r="T2431" s="1" t="s">
        <v>320</v>
      </c>
      <c r="U2431" s="6">
        <v>2</v>
      </c>
      <c r="V2431" s="6"/>
      <c r="W2431" s="6"/>
      <c r="X2431" s="1">
        <v>5</v>
      </c>
      <c r="Y2431" s="1"/>
      <c r="Z2431" s="1"/>
      <c r="AA2431" s="1" t="s">
        <v>320</v>
      </c>
      <c r="AB2431" s="1" t="s">
        <v>320</v>
      </c>
      <c r="AC2431" s="1"/>
      <c r="AD2431" s="1" t="s">
        <v>320</v>
      </c>
      <c r="AE2431" s="1" t="s">
        <v>320</v>
      </c>
      <c r="AF2431" s="1" t="s">
        <v>36</v>
      </c>
      <c r="AG2431" s="1" t="s">
        <v>36</v>
      </c>
      <c r="AH2431" s="1" t="s">
        <v>36</v>
      </c>
      <c r="AI2431" s="1">
        <v>1</v>
      </c>
      <c r="AJ2431" s="1">
        <v>2</v>
      </c>
      <c r="AK2431" s="1"/>
      <c r="AL2431" s="1"/>
      <c r="AM2431" s="18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>
        <v>2</v>
      </c>
      <c r="BC2431" s="1"/>
      <c r="BD2431" s="1"/>
      <c r="BE2431" s="1"/>
      <c r="BF2431" s="1"/>
      <c r="BG2431" s="1"/>
      <c r="BH2431" s="1"/>
      <c r="BI2431" s="1"/>
      <c r="BJ2431" s="1">
        <v>2</v>
      </c>
      <c r="BK2431" s="1"/>
      <c r="BL2431" s="1"/>
      <c r="BM2431" s="1"/>
      <c r="BN2431" s="1">
        <v>2</v>
      </c>
      <c r="BO2431" s="1"/>
      <c r="BP2431" s="1"/>
      <c r="BQ2431" s="1">
        <v>2</v>
      </c>
    </row>
    <row r="2432" spans="1:69">
      <c r="A2432" s="1" t="s">
        <v>347</v>
      </c>
      <c r="B2432" s="10">
        <v>437571</v>
      </c>
      <c r="C2432" s="1"/>
      <c r="D2432" s="1"/>
      <c r="E2432" s="1" t="str">
        <f t="shared" si="155"/>
        <v>ST DE 06091971</v>
      </c>
      <c r="F2432" s="1">
        <v>1</v>
      </c>
      <c r="G2432" s="5">
        <v>48</v>
      </c>
      <c r="H2432" s="4" t="s">
        <v>46</v>
      </c>
      <c r="I2432" s="4" t="s">
        <v>52</v>
      </c>
      <c r="J2432" s="20">
        <v>26182</v>
      </c>
      <c r="K2432" s="20" t="str">
        <f t="shared" si="156"/>
        <v>06091971</v>
      </c>
      <c r="L2432" s="6">
        <v>2</v>
      </c>
      <c r="M2432" s="17">
        <v>1</v>
      </c>
      <c r="N2432" s="17">
        <v>2</v>
      </c>
      <c r="O2432" s="17">
        <v>2</v>
      </c>
      <c r="P2432" s="6">
        <v>2</v>
      </c>
      <c r="Q2432" s="18">
        <v>43809</v>
      </c>
      <c r="R2432" s="1"/>
      <c r="S2432" s="1" t="s">
        <v>309</v>
      </c>
      <c r="T2432" s="1" t="s">
        <v>320</v>
      </c>
      <c r="U2432" s="6">
        <v>1</v>
      </c>
      <c r="V2432" s="6">
        <v>1</v>
      </c>
      <c r="W2432" s="6">
        <v>5</v>
      </c>
      <c r="X2432" s="1">
        <v>5</v>
      </c>
      <c r="Y2432" s="1"/>
      <c r="Z2432" s="1">
        <v>1</v>
      </c>
      <c r="AA2432" s="1" t="s">
        <v>338</v>
      </c>
      <c r="AB2432" s="1" t="s">
        <v>320</v>
      </c>
      <c r="AC2432" s="1" t="s">
        <v>320</v>
      </c>
      <c r="AD2432" s="1" t="s">
        <v>320</v>
      </c>
      <c r="AE2432" s="1" t="s">
        <v>320</v>
      </c>
      <c r="AF2432" s="1"/>
      <c r="AG2432" s="1"/>
      <c r="AH2432" s="1"/>
      <c r="AI2432" s="1">
        <v>1</v>
      </c>
      <c r="AJ2432" s="1">
        <v>1</v>
      </c>
      <c r="AK2432" s="1">
        <v>2</v>
      </c>
      <c r="AL2432" s="33">
        <v>7</v>
      </c>
      <c r="AM2432" s="18">
        <f>Q2432+AL2432</f>
        <v>43816</v>
      </c>
      <c r="AN2432" s="1"/>
      <c r="AO2432" s="1" t="s">
        <v>342</v>
      </c>
      <c r="AP2432" s="1">
        <v>1</v>
      </c>
      <c r="AQ2432" s="1">
        <v>1</v>
      </c>
      <c r="AR2432" s="1"/>
      <c r="AS2432" s="1"/>
      <c r="AT2432" s="1"/>
      <c r="AU2432" s="1"/>
      <c r="AV2432" s="1"/>
      <c r="AW2432" s="1"/>
      <c r="AX2432" s="1"/>
      <c r="AY2432" s="1"/>
      <c r="AZ2432" s="1"/>
      <c r="BA2432" s="1">
        <v>3</v>
      </c>
      <c r="BB2432" s="1"/>
      <c r="BC2432" s="1"/>
      <c r="BD2432" s="1"/>
      <c r="BE2432" s="1"/>
      <c r="BF2432" s="1">
        <v>2</v>
      </c>
      <c r="BG2432" s="1"/>
      <c r="BH2432" s="1"/>
      <c r="BI2432" s="1">
        <v>2</v>
      </c>
      <c r="BJ2432" s="1"/>
      <c r="BK2432" s="1"/>
      <c r="BL2432" s="1"/>
      <c r="BM2432" s="1"/>
      <c r="BN2432" s="1">
        <v>2</v>
      </c>
      <c r="BO2432" s="1"/>
      <c r="BP2432" s="1"/>
      <c r="BQ2432" s="1">
        <v>3</v>
      </c>
    </row>
    <row r="2433" spans="1:69">
      <c r="A2433" s="1" t="s">
        <v>347</v>
      </c>
      <c r="B2433" s="10">
        <v>437581</v>
      </c>
      <c r="C2433" s="1"/>
      <c r="D2433" s="1"/>
      <c r="E2433" s="1" t="str">
        <f t="shared" si="155"/>
        <v>ES NG 08051973</v>
      </c>
      <c r="F2433" s="1">
        <v>1</v>
      </c>
      <c r="G2433" s="5">
        <v>46</v>
      </c>
      <c r="H2433" s="4" t="s">
        <v>44</v>
      </c>
      <c r="I2433" s="4" t="s">
        <v>6</v>
      </c>
      <c r="J2433" s="20">
        <v>26792</v>
      </c>
      <c r="K2433" s="20" t="str">
        <f t="shared" ref="K2433:K2449" si="157">TEXT(J2433,"jjmmaaaa")</f>
        <v>08051973</v>
      </c>
      <c r="L2433" s="6">
        <v>2</v>
      </c>
      <c r="M2433" s="17">
        <v>1</v>
      </c>
      <c r="N2433" s="17">
        <v>2</v>
      </c>
      <c r="O2433" s="17">
        <v>2</v>
      </c>
      <c r="P2433" s="6">
        <v>2</v>
      </c>
      <c r="Q2433" s="18">
        <v>43809</v>
      </c>
      <c r="R2433" s="1"/>
      <c r="S2433" s="1" t="s">
        <v>317</v>
      </c>
      <c r="T2433" s="1" t="s">
        <v>320</v>
      </c>
      <c r="U2433" s="6">
        <v>1</v>
      </c>
      <c r="V2433" s="6">
        <v>1</v>
      </c>
      <c r="W2433" s="6">
        <v>5</v>
      </c>
      <c r="X2433" s="1">
        <v>5</v>
      </c>
      <c r="Y2433" s="1"/>
      <c r="Z2433" s="1">
        <v>2</v>
      </c>
      <c r="AA2433" s="1" t="s">
        <v>320</v>
      </c>
      <c r="AB2433" s="1" t="s">
        <v>320</v>
      </c>
      <c r="AC2433" s="1" t="s">
        <v>320</v>
      </c>
      <c r="AD2433" s="1" t="s">
        <v>320</v>
      </c>
      <c r="AE2433" s="1" t="s">
        <v>320</v>
      </c>
      <c r="AF2433" s="1"/>
      <c r="AG2433" s="1"/>
      <c r="AH2433" s="1"/>
      <c r="AI2433" s="1">
        <v>1</v>
      </c>
      <c r="AJ2433" s="1">
        <v>1</v>
      </c>
      <c r="AK2433" s="1">
        <v>2</v>
      </c>
      <c r="AL2433" s="1"/>
      <c r="AM2433" s="18">
        <v>43809</v>
      </c>
      <c r="AN2433" s="1" t="s">
        <v>342</v>
      </c>
      <c r="AO2433" s="1"/>
      <c r="AP2433" s="1">
        <v>1</v>
      </c>
      <c r="AQ2433" s="1">
        <v>1</v>
      </c>
      <c r="AR2433" s="1"/>
      <c r="AS2433" s="1"/>
      <c r="AT2433" s="1"/>
      <c r="AU2433" s="1"/>
      <c r="AV2433" s="1"/>
      <c r="AW2433" s="1"/>
      <c r="AX2433" s="1"/>
      <c r="AY2433" s="1"/>
      <c r="AZ2433" s="1"/>
      <c r="BA2433" s="1">
        <v>1</v>
      </c>
      <c r="BB2433" s="1">
        <v>2</v>
      </c>
      <c r="BC2433" s="1"/>
      <c r="BD2433" s="1"/>
      <c r="BE2433" s="1"/>
      <c r="BF2433" s="1"/>
      <c r="BG2433" s="1"/>
      <c r="BH2433" s="1"/>
      <c r="BI2433" s="1"/>
      <c r="BJ2433" s="1">
        <v>2</v>
      </c>
      <c r="BK2433" s="1"/>
      <c r="BL2433" s="1"/>
      <c r="BM2433" s="1"/>
      <c r="BN2433" s="1"/>
      <c r="BO2433" s="1"/>
      <c r="BP2433" s="1"/>
      <c r="BQ2433" s="1"/>
    </row>
    <row r="2434" spans="1:69">
      <c r="A2434" s="1" t="s">
        <v>347</v>
      </c>
      <c r="B2434" s="10">
        <v>437592</v>
      </c>
      <c r="C2434" s="1"/>
      <c r="D2434" s="1"/>
      <c r="E2434" s="1" t="str">
        <f t="shared" ref="E2434:E2497" si="158">H2434&amp;" "&amp;I2434&amp;" "&amp;K2434</f>
        <v>GI CA 12101973</v>
      </c>
      <c r="F2434" s="1">
        <v>1</v>
      </c>
      <c r="G2434" s="5">
        <v>46</v>
      </c>
      <c r="H2434" s="4" t="s">
        <v>123</v>
      </c>
      <c r="I2434" s="4" t="s">
        <v>49</v>
      </c>
      <c r="J2434" s="20">
        <v>26949</v>
      </c>
      <c r="K2434" s="20" t="str">
        <f t="shared" si="157"/>
        <v>12101973</v>
      </c>
      <c r="L2434" s="6">
        <v>2</v>
      </c>
      <c r="M2434" s="17">
        <v>2</v>
      </c>
      <c r="N2434" s="17">
        <v>2</v>
      </c>
      <c r="O2434" s="17">
        <v>2</v>
      </c>
      <c r="P2434" s="6">
        <v>2</v>
      </c>
      <c r="Q2434" s="18">
        <v>43809</v>
      </c>
      <c r="R2434" s="1"/>
      <c r="S2434" s="1" t="s">
        <v>309</v>
      </c>
      <c r="T2434" s="1" t="s">
        <v>320</v>
      </c>
      <c r="U2434" s="6">
        <v>1</v>
      </c>
      <c r="V2434" s="6">
        <v>1</v>
      </c>
      <c r="W2434" s="6">
        <v>5</v>
      </c>
      <c r="X2434" s="1">
        <v>5</v>
      </c>
      <c r="Y2434" s="1"/>
      <c r="Z2434" s="1">
        <v>1</v>
      </c>
      <c r="AA2434" s="1" t="s">
        <v>320</v>
      </c>
      <c r="AB2434" s="1" t="s">
        <v>320</v>
      </c>
      <c r="AC2434" s="1" t="s">
        <v>320</v>
      </c>
      <c r="AD2434" s="1" t="s">
        <v>338</v>
      </c>
      <c r="AE2434" s="1" t="s">
        <v>320</v>
      </c>
      <c r="AF2434" s="1"/>
      <c r="AG2434" s="1"/>
      <c r="AH2434" s="1"/>
      <c r="AI2434" s="1">
        <v>1</v>
      </c>
      <c r="AJ2434" s="1">
        <v>1</v>
      </c>
      <c r="AK2434" s="1">
        <v>2</v>
      </c>
      <c r="AL2434" s="1"/>
      <c r="AM2434" s="18">
        <v>43809</v>
      </c>
      <c r="AN2434" s="1" t="s">
        <v>342</v>
      </c>
      <c r="AO2434" s="1"/>
      <c r="AP2434" s="1">
        <v>1</v>
      </c>
      <c r="AQ2434" s="1">
        <v>2</v>
      </c>
      <c r="AR2434" s="1"/>
      <c r="AS2434" s="1"/>
      <c r="AT2434" s="1"/>
      <c r="AU2434" s="1"/>
      <c r="AV2434" s="1"/>
      <c r="AW2434" s="1"/>
      <c r="AX2434" s="1"/>
      <c r="AY2434" s="1"/>
      <c r="AZ2434" s="1"/>
      <c r="BA2434" s="1">
        <v>1</v>
      </c>
      <c r="BB2434" s="1">
        <v>2</v>
      </c>
      <c r="BC2434" s="1"/>
      <c r="BD2434" s="1"/>
      <c r="BE2434" s="1"/>
      <c r="BF2434" s="1">
        <v>2</v>
      </c>
      <c r="BG2434" s="1"/>
      <c r="BH2434" s="1"/>
      <c r="BI2434" s="1">
        <v>2</v>
      </c>
      <c r="BJ2434" s="1">
        <v>2</v>
      </c>
      <c r="BK2434" s="1"/>
      <c r="BL2434" s="1"/>
      <c r="BM2434" s="1"/>
      <c r="BN2434" s="1"/>
      <c r="BO2434" s="1"/>
      <c r="BP2434" s="1"/>
      <c r="BQ2434" s="1"/>
    </row>
    <row r="2435" spans="1:69">
      <c r="A2435" s="1" t="s">
        <v>347</v>
      </c>
      <c r="B2435" s="10">
        <v>437572</v>
      </c>
      <c r="C2435" s="1"/>
      <c r="D2435" s="1"/>
      <c r="E2435" s="1" t="str">
        <f t="shared" si="158"/>
        <v>DA PE 17121984</v>
      </c>
      <c r="F2435" s="1">
        <v>1</v>
      </c>
      <c r="G2435" s="5">
        <v>35</v>
      </c>
      <c r="H2435" s="4" t="s">
        <v>92</v>
      </c>
      <c r="I2435" s="4" t="s">
        <v>171</v>
      </c>
      <c r="J2435" s="20">
        <v>31033</v>
      </c>
      <c r="K2435" s="20" t="str">
        <f t="shared" si="157"/>
        <v>17121984</v>
      </c>
      <c r="L2435" s="6">
        <v>2</v>
      </c>
      <c r="M2435" s="17">
        <v>2</v>
      </c>
      <c r="N2435" s="17">
        <v>2</v>
      </c>
      <c r="O2435" s="17">
        <v>2</v>
      </c>
      <c r="P2435" s="6">
        <v>1</v>
      </c>
      <c r="Q2435" s="18">
        <v>43809</v>
      </c>
      <c r="R2435" s="1" t="s">
        <v>305</v>
      </c>
      <c r="S2435" s="1" t="s">
        <v>309</v>
      </c>
      <c r="T2435" s="1" t="s">
        <v>320</v>
      </c>
      <c r="U2435" s="6">
        <v>1</v>
      </c>
      <c r="V2435" s="6">
        <v>1</v>
      </c>
      <c r="W2435" s="6">
        <v>5</v>
      </c>
      <c r="X2435" s="1">
        <v>5</v>
      </c>
      <c r="Y2435" s="1"/>
      <c r="Z2435" s="1">
        <v>2</v>
      </c>
      <c r="AA2435" s="1" t="s">
        <v>320</v>
      </c>
      <c r="AB2435" s="1" t="s">
        <v>338</v>
      </c>
      <c r="AC2435" s="1" t="s">
        <v>320</v>
      </c>
      <c r="AD2435" s="1" t="s">
        <v>320</v>
      </c>
      <c r="AE2435" s="1" t="s">
        <v>320</v>
      </c>
      <c r="AF2435" s="1"/>
      <c r="AG2435" s="1"/>
      <c r="AH2435" s="1"/>
      <c r="AI2435" s="1">
        <v>1</v>
      </c>
      <c r="AJ2435" s="1">
        <v>1</v>
      </c>
      <c r="AK2435" s="1">
        <v>2</v>
      </c>
      <c r="AL2435" s="33">
        <v>7</v>
      </c>
      <c r="AM2435" s="18">
        <f>Q2435+AL2435</f>
        <v>43816</v>
      </c>
      <c r="AN2435" s="1"/>
      <c r="AO2435" s="1" t="s">
        <v>342</v>
      </c>
      <c r="AP2435" s="1">
        <v>1</v>
      </c>
      <c r="AQ2435" s="1">
        <v>1</v>
      </c>
      <c r="AR2435" s="1"/>
      <c r="AS2435" s="1"/>
      <c r="AT2435" s="1"/>
      <c r="AU2435" s="1"/>
      <c r="AV2435" s="1"/>
      <c r="AW2435" s="1"/>
      <c r="AX2435" s="1"/>
      <c r="AY2435" s="1"/>
      <c r="AZ2435" s="1"/>
      <c r="BA2435" s="1">
        <v>3</v>
      </c>
      <c r="BB2435" s="1">
        <v>2</v>
      </c>
      <c r="BC2435" s="1"/>
      <c r="BD2435" s="1"/>
      <c r="BE2435" s="1"/>
      <c r="BF2435" s="1">
        <v>2</v>
      </c>
      <c r="BG2435" s="1"/>
      <c r="BH2435" s="1"/>
      <c r="BI2435" s="1">
        <v>2</v>
      </c>
      <c r="BJ2435" s="1">
        <v>2</v>
      </c>
      <c r="BK2435" s="1"/>
      <c r="BL2435" s="1"/>
      <c r="BM2435" s="1"/>
      <c r="BN2435" s="1"/>
      <c r="BO2435" s="1"/>
      <c r="BP2435" s="1"/>
      <c r="BQ2435" s="1"/>
    </row>
    <row r="2436" spans="1:69">
      <c r="A2436" s="1" t="s">
        <v>347</v>
      </c>
      <c r="B2436" s="10">
        <v>437570</v>
      </c>
      <c r="C2436" s="1"/>
      <c r="D2436" s="1"/>
      <c r="E2436" s="1" t="str">
        <f t="shared" si="158"/>
        <v>BE LE 19111986</v>
      </c>
      <c r="F2436" s="1">
        <v>1</v>
      </c>
      <c r="G2436" s="5">
        <v>33</v>
      </c>
      <c r="H2436" s="4" t="s">
        <v>54</v>
      </c>
      <c r="I2436" s="4" t="s">
        <v>83</v>
      </c>
      <c r="J2436" s="20">
        <v>31735</v>
      </c>
      <c r="K2436" s="20" t="str">
        <f t="shared" si="157"/>
        <v>19111986</v>
      </c>
      <c r="L2436" s="6">
        <v>2</v>
      </c>
      <c r="M2436" s="17">
        <v>1</v>
      </c>
      <c r="N2436" s="17">
        <v>2</v>
      </c>
      <c r="O2436" s="31">
        <v>5</v>
      </c>
      <c r="P2436" s="6">
        <v>2</v>
      </c>
      <c r="Q2436" s="18">
        <v>43809</v>
      </c>
      <c r="R2436" s="1"/>
      <c r="S2436" s="1"/>
      <c r="T2436" s="1" t="s">
        <v>320</v>
      </c>
      <c r="U2436" s="6">
        <v>1</v>
      </c>
      <c r="V2436" s="6">
        <v>1</v>
      </c>
      <c r="W2436" s="6">
        <v>5</v>
      </c>
      <c r="X2436" s="1">
        <v>5</v>
      </c>
      <c r="Y2436" s="1"/>
      <c r="Z2436" s="1">
        <v>1</v>
      </c>
      <c r="AA2436" s="1" t="s">
        <v>338</v>
      </c>
      <c r="AB2436" s="1" t="s">
        <v>320</v>
      </c>
      <c r="AC2436" s="1" t="s">
        <v>320</v>
      </c>
      <c r="AD2436" s="1" t="s">
        <v>320</v>
      </c>
      <c r="AE2436" s="1" t="s">
        <v>320</v>
      </c>
      <c r="AF2436" s="1" t="s">
        <v>36</v>
      </c>
      <c r="AG2436" s="1" t="s">
        <v>36</v>
      </c>
      <c r="AH2436" s="1"/>
      <c r="AI2436" s="1">
        <v>1</v>
      </c>
      <c r="AJ2436" s="1">
        <v>1</v>
      </c>
      <c r="AK2436" s="1">
        <v>1</v>
      </c>
      <c r="AL2436" s="33">
        <v>7</v>
      </c>
      <c r="AM2436" s="18">
        <v>43810</v>
      </c>
      <c r="AN2436" s="1"/>
      <c r="AO2436" s="9" t="s">
        <v>230</v>
      </c>
      <c r="AP2436" s="1">
        <v>1</v>
      </c>
      <c r="AQ2436" s="1">
        <v>1</v>
      </c>
      <c r="AR2436" s="1">
        <v>1</v>
      </c>
      <c r="AS2436" s="7">
        <v>43810</v>
      </c>
      <c r="AT2436" s="1">
        <v>1</v>
      </c>
      <c r="AU2436" s="7">
        <v>43810</v>
      </c>
      <c r="AV2436" s="1">
        <v>1</v>
      </c>
      <c r="AW2436" s="1">
        <v>1</v>
      </c>
      <c r="AX2436" s="7">
        <v>43812</v>
      </c>
      <c r="AY2436" s="1">
        <v>9999</v>
      </c>
      <c r="AZ2436" s="1"/>
      <c r="BA2436" s="1">
        <v>3</v>
      </c>
      <c r="BB2436" s="1">
        <v>1</v>
      </c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</row>
    <row r="2437" spans="1:69">
      <c r="A2437" s="1" t="s">
        <v>347</v>
      </c>
      <c r="B2437" s="10">
        <v>437594</v>
      </c>
      <c r="C2437" s="1"/>
      <c r="D2437" s="1"/>
      <c r="E2437" s="1" t="str">
        <f t="shared" si="158"/>
        <v>FR AM 18021988</v>
      </c>
      <c r="F2437" s="1">
        <v>1</v>
      </c>
      <c r="G2437" s="5">
        <v>31</v>
      </c>
      <c r="H2437" s="4" t="s">
        <v>66</v>
      </c>
      <c r="I2437" s="4" t="s">
        <v>48</v>
      </c>
      <c r="J2437" s="20">
        <v>32191</v>
      </c>
      <c r="K2437" s="20" t="str">
        <f t="shared" si="157"/>
        <v>18021988</v>
      </c>
      <c r="L2437" s="6">
        <v>2</v>
      </c>
      <c r="M2437" s="17">
        <v>1</v>
      </c>
      <c r="N2437" s="17">
        <v>2</v>
      </c>
      <c r="O2437" s="17">
        <v>2</v>
      </c>
      <c r="P2437" s="6">
        <v>1</v>
      </c>
      <c r="Q2437" s="18">
        <v>43809</v>
      </c>
      <c r="R2437" s="1"/>
      <c r="S2437" s="1" t="s">
        <v>309</v>
      </c>
      <c r="T2437" s="1" t="s">
        <v>320</v>
      </c>
      <c r="U2437" s="6">
        <v>1</v>
      </c>
      <c r="V2437" s="6">
        <v>1</v>
      </c>
      <c r="W2437" s="6">
        <v>5</v>
      </c>
      <c r="X2437" s="1">
        <v>2</v>
      </c>
      <c r="Y2437" s="1"/>
      <c r="Z2437" s="1">
        <v>1</v>
      </c>
      <c r="AA2437" s="1" t="s">
        <v>337</v>
      </c>
      <c r="AB2437" s="1" t="s">
        <v>320</v>
      </c>
      <c r="AC2437" s="1" t="s">
        <v>320</v>
      </c>
      <c r="AD2437" s="1" t="s">
        <v>320</v>
      </c>
      <c r="AE2437" s="1" t="s">
        <v>320</v>
      </c>
      <c r="AF2437" s="1"/>
      <c r="AG2437" s="1"/>
      <c r="AH2437" s="1"/>
      <c r="AI2437" s="1">
        <v>1</v>
      </c>
      <c r="AJ2437" s="1">
        <v>1</v>
      </c>
      <c r="AK2437" s="1">
        <v>2</v>
      </c>
      <c r="AL2437" s="33">
        <v>7</v>
      </c>
      <c r="AM2437" s="18">
        <f>Q2437+AL2437</f>
        <v>43816</v>
      </c>
      <c r="AN2437" s="1"/>
      <c r="AO2437" s="1" t="s">
        <v>342</v>
      </c>
      <c r="AP2437" s="1">
        <v>1</v>
      </c>
      <c r="AQ2437" s="1">
        <v>1</v>
      </c>
      <c r="AR2437" s="1"/>
      <c r="AS2437" s="1"/>
      <c r="AT2437" s="1"/>
      <c r="AU2437" s="1"/>
      <c r="AV2437" s="1"/>
      <c r="AW2437" s="1"/>
      <c r="AX2437" s="1"/>
      <c r="AY2437" s="1"/>
      <c r="AZ2437" s="1"/>
      <c r="BA2437" s="1">
        <v>3</v>
      </c>
      <c r="BB2437" s="1">
        <v>2</v>
      </c>
      <c r="BC2437" s="1"/>
      <c r="BD2437" s="1"/>
      <c r="BE2437" s="1"/>
      <c r="BF2437" s="1">
        <v>2</v>
      </c>
      <c r="BG2437" s="1"/>
      <c r="BH2437" s="1"/>
      <c r="BI2437" s="1">
        <v>2</v>
      </c>
      <c r="BJ2437" s="1">
        <v>2</v>
      </c>
      <c r="BK2437" s="1"/>
      <c r="BL2437" s="1"/>
      <c r="BM2437" s="1"/>
      <c r="BN2437" s="1">
        <v>2</v>
      </c>
      <c r="BO2437" s="1"/>
      <c r="BP2437" s="1"/>
      <c r="BQ2437" s="1">
        <v>3</v>
      </c>
    </row>
    <row r="2438" spans="1:69">
      <c r="A2438" s="1" t="s">
        <v>347</v>
      </c>
      <c r="B2438" s="10">
        <v>437580</v>
      </c>
      <c r="C2438" s="1"/>
      <c r="D2438" s="1"/>
      <c r="E2438" s="1" t="str">
        <f t="shared" si="158"/>
        <v>FR BI 15021989</v>
      </c>
      <c r="F2438" s="1">
        <v>1</v>
      </c>
      <c r="G2438" s="5">
        <v>30</v>
      </c>
      <c r="H2438" s="4" t="s">
        <v>66</v>
      </c>
      <c r="I2438" s="4" t="s">
        <v>175</v>
      </c>
      <c r="J2438" s="20">
        <v>32554</v>
      </c>
      <c r="K2438" s="20" t="str">
        <f t="shared" si="157"/>
        <v>15021989</v>
      </c>
      <c r="L2438" s="6">
        <v>2</v>
      </c>
      <c r="M2438" s="17">
        <v>1</v>
      </c>
      <c r="N2438" s="17">
        <v>2</v>
      </c>
      <c r="O2438" s="31">
        <v>5</v>
      </c>
      <c r="P2438" s="6">
        <v>2</v>
      </c>
      <c r="Q2438" s="18">
        <v>43809</v>
      </c>
      <c r="R2438" s="1"/>
      <c r="S2438" s="1" t="s">
        <v>316</v>
      </c>
      <c r="T2438" s="1" t="s">
        <v>320</v>
      </c>
      <c r="U2438" s="6">
        <v>1</v>
      </c>
      <c r="V2438" s="6">
        <v>1</v>
      </c>
      <c r="W2438" s="6">
        <v>5</v>
      </c>
      <c r="X2438" s="1">
        <v>5</v>
      </c>
      <c r="Y2438" s="1"/>
      <c r="Z2438" s="1">
        <v>1</v>
      </c>
      <c r="AA2438" s="1" t="s">
        <v>338</v>
      </c>
      <c r="AB2438" s="1" t="s">
        <v>320</v>
      </c>
      <c r="AC2438" s="1" t="s">
        <v>320</v>
      </c>
      <c r="AD2438" s="1" t="s">
        <v>320</v>
      </c>
      <c r="AE2438" s="1" t="s">
        <v>320</v>
      </c>
      <c r="AF2438" s="1" t="s">
        <v>36</v>
      </c>
      <c r="AG2438" s="1" t="s">
        <v>36</v>
      </c>
      <c r="AH2438" s="1" t="s">
        <v>36</v>
      </c>
      <c r="AI2438" s="1">
        <v>1</v>
      </c>
      <c r="AJ2438" s="1">
        <v>2</v>
      </c>
      <c r="AK2438" s="1"/>
      <c r="AL2438" s="1"/>
      <c r="AM2438" s="18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>
        <v>2</v>
      </c>
      <c r="BC2438" s="1"/>
      <c r="BD2438" s="1"/>
      <c r="BE2438" s="1"/>
      <c r="BF2438" s="1"/>
      <c r="BG2438" s="1"/>
      <c r="BH2438" s="1"/>
      <c r="BI2438" s="1"/>
      <c r="BJ2438" s="1">
        <v>2</v>
      </c>
      <c r="BK2438" s="1"/>
      <c r="BL2438" s="1"/>
      <c r="BM2438" s="1"/>
      <c r="BN2438" s="1"/>
      <c r="BO2438" s="1"/>
      <c r="BP2438" s="1"/>
      <c r="BQ2438" s="1"/>
    </row>
    <row r="2439" spans="1:69">
      <c r="A2439" s="1" t="s">
        <v>347</v>
      </c>
      <c r="B2439" s="10">
        <v>437575</v>
      </c>
      <c r="C2439" s="1"/>
      <c r="D2439" s="1"/>
      <c r="E2439" s="1" t="str">
        <f t="shared" si="158"/>
        <v>JO VA 17071992</v>
      </c>
      <c r="F2439" s="1">
        <v>1</v>
      </c>
      <c r="G2439" s="5">
        <v>27</v>
      </c>
      <c r="H2439" s="4" t="s">
        <v>82</v>
      </c>
      <c r="I2439" s="4" t="s">
        <v>68</v>
      </c>
      <c r="J2439" s="20">
        <v>33802</v>
      </c>
      <c r="K2439" s="20" t="str">
        <f t="shared" si="157"/>
        <v>17071992</v>
      </c>
      <c r="L2439" s="6">
        <v>2</v>
      </c>
      <c r="M2439" s="17">
        <v>2</v>
      </c>
      <c r="N2439" s="17">
        <v>2</v>
      </c>
      <c r="O2439" s="17">
        <v>2</v>
      </c>
      <c r="P2439" s="6">
        <v>2</v>
      </c>
      <c r="Q2439" s="18">
        <v>43809</v>
      </c>
      <c r="R2439" s="1"/>
      <c r="S2439" s="1" t="s">
        <v>317</v>
      </c>
      <c r="T2439" s="1" t="s">
        <v>320</v>
      </c>
      <c r="U2439" s="6">
        <v>2</v>
      </c>
      <c r="V2439" s="6"/>
      <c r="W2439" s="6"/>
      <c r="X2439" s="1">
        <v>5</v>
      </c>
      <c r="Y2439" s="1"/>
      <c r="Z2439" s="1">
        <v>2</v>
      </c>
      <c r="AA2439" s="1" t="s">
        <v>320</v>
      </c>
      <c r="AB2439" s="1" t="s">
        <v>320</v>
      </c>
      <c r="AC2439" s="1" t="s">
        <v>320</v>
      </c>
      <c r="AD2439" s="1" t="s">
        <v>320</v>
      </c>
      <c r="AE2439" s="1" t="s">
        <v>320</v>
      </c>
      <c r="AF2439" s="1"/>
      <c r="AG2439" s="1"/>
      <c r="AH2439" s="1"/>
      <c r="AI2439" s="1">
        <v>1</v>
      </c>
      <c r="AJ2439" s="1">
        <v>1</v>
      </c>
      <c r="AK2439" s="1">
        <v>2</v>
      </c>
      <c r="AL2439" s="33">
        <v>7</v>
      </c>
      <c r="AM2439" s="18">
        <f>Q2439+AL2439</f>
        <v>43816</v>
      </c>
      <c r="AN2439" s="1"/>
      <c r="AO2439" s="1" t="s">
        <v>342</v>
      </c>
      <c r="AP2439" s="1">
        <v>1</v>
      </c>
      <c r="AQ2439" s="1">
        <v>1</v>
      </c>
      <c r="AR2439" s="1"/>
      <c r="AS2439" s="1"/>
      <c r="AT2439" s="1"/>
      <c r="AU2439" s="1"/>
      <c r="AV2439" s="1"/>
      <c r="AW2439" s="1"/>
      <c r="AX2439" s="1"/>
      <c r="AY2439" s="1"/>
      <c r="AZ2439" s="1"/>
      <c r="BA2439" s="1">
        <v>3</v>
      </c>
      <c r="BB2439" s="1">
        <v>2</v>
      </c>
      <c r="BC2439" s="1"/>
      <c r="BD2439" s="1"/>
      <c r="BE2439" s="1"/>
      <c r="BF2439" s="1"/>
      <c r="BG2439" s="1"/>
      <c r="BH2439" s="1"/>
      <c r="BI2439" s="1"/>
      <c r="BJ2439" s="1">
        <v>2</v>
      </c>
      <c r="BK2439" s="1"/>
      <c r="BL2439" s="1"/>
      <c r="BM2439" s="1"/>
      <c r="BN2439" s="1"/>
      <c r="BO2439" s="1"/>
      <c r="BP2439" s="1"/>
      <c r="BQ2439" s="1"/>
    </row>
    <row r="2440" spans="1:69">
      <c r="A2440" s="1" t="s">
        <v>347</v>
      </c>
      <c r="B2440" s="10">
        <v>437587</v>
      </c>
      <c r="C2440" s="1"/>
      <c r="D2440" s="1"/>
      <c r="E2440" s="1" t="str">
        <f t="shared" si="158"/>
        <v>KE SH 24071993</v>
      </c>
      <c r="F2440" s="1">
        <v>2</v>
      </c>
      <c r="G2440" s="5">
        <v>26</v>
      </c>
      <c r="H2440" s="4" t="s">
        <v>137</v>
      </c>
      <c r="I2440" s="4" t="s">
        <v>142</v>
      </c>
      <c r="J2440" s="20">
        <v>34174</v>
      </c>
      <c r="K2440" s="20" t="str">
        <f t="shared" si="157"/>
        <v>24071993</v>
      </c>
      <c r="L2440" s="6">
        <v>2</v>
      </c>
      <c r="M2440" s="17">
        <v>2</v>
      </c>
      <c r="N2440" s="17">
        <v>2</v>
      </c>
      <c r="O2440" s="17">
        <v>2</v>
      </c>
      <c r="P2440" s="6">
        <v>2</v>
      </c>
      <c r="Q2440" s="18">
        <v>43809</v>
      </c>
      <c r="R2440" s="1"/>
      <c r="S2440" s="1" t="s">
        <v>318</v>
      </c>
      <c r="T2440" s="1" t="s">
        <v>320</v>
      </c>
      <c r="U2440" s="6">
        <v>1</v>
      </c>
      <c r="V2440" s="6">
        <v>1</v>
      </c>
      <c r="W2440" s="6">
        <v>5</v>
      </c>
      <c r="X2440" s="1">
        <v>5</v>
      </c>
      <c r="Y2440" s="1"/>
      <c r="Z2440" s="1">
        <v>2</v>
      </c>
      <c r="AA2440" s="1" t="s">
        <v>320</v>
      </c>
      <c r="AB2440" s="1" t="s">
        <v>320</v>
      </c>
      <c r="AC2440" s="1" t="s">
        <v>320</v>
      </c>
      <c r="AD2440" s="1" t="s">
        <v>320</v>
      </c>
      <c r="AE2440" s="1" t="s">
        <v>320</v>
      </c>
      <c r="AF2440" s="1"/>
      <c r="AG2440" s="1"/>
      <c r="AH2440" s="1"/>
      <c r="AI2440" s="1">
        <v>1</v>
      </c>
      <c r="AJ2440" s="1">
        <v>1</v>
      </c>
      <c r="AK2440" s="1">
        <v>2</v>
      </c>
      <c r="AL2440" s="1"/>
      <c r="AM2440" s="18">
        <v>43809</v>
      </c>
      <c r="AN2440" s="1" t="s">
        <v>342</v>
      </c>
      <c r="AO2440" s="1"/>
      <c r="AP2440" s="1">
        <v>1</v>
      </c>
      <c r="AQ2440" s="1">
        <v>1</v>
      </c>
      <c r="AR2440" s="1"/>
      <c r="AS2440" s="1"/>
      <c r="AT2440" s="1"/>
      <c r="AU2440" s="1"/>
      <c r="AV2440" s="1"/>
      <c r="AW2440" s="1"/>
      <c r="AX2440" s="1"/>
      <c r="AY2440" s="1"/>
      <c r="AZ2440" s="1"/>
      <c r="BA2440" s="1">
        <v>1</v>
      </c>
      <c r="BB2440" s="1">
        <v>2</v>
      </c>
      <c r="BC2440" s="1"/>
      <c r="BD2440" s="1"/>
      <c r="BE2440" s="1"/>
      <c r="BF2440" s="1"/>
      <c r="BG2440" s="1"/>
      <c r="BH2440" s="1"/>
      <c r="BI2440" s="1"/>
      <c r="BJ2440" s="1">
        <v>2</v>
      </c>
      <c r="BK2440" s="1"/>
      <c r="BL2440" s="1"/>
      <c r="BM2440" s="1"/>
      <c r="BN2440" s="1"/>
      <c r="BO2440" s="1"/>
      <c r="BP2440" s="1"/>
      <c r="BQ2440" s="1"/>
    </row>
    <row r="2441" spans="1:69">
      <c r="A2441" s="1" t="s">
        <v>347</v>
      </c>
      <c r="B2441" s="10">
        <v>437577</v>
      </c>
      <c r="C2441" s="1"/>
      <c r="D2441" s="1"/>
      <c r="E2441" s="1" t="str">
        <f t="shared" si="158"/>
        <v>JE JOB 19101995</v>
      </c>
      <c r="F2441" s="1">
        <v>1</v>
      </c>
      <c r="G2441" s="5">
        <v>24</v>
      </c>
      <c r="H2441" s="4" t="s">
        <v>62</v>
      </c>
      <c r="I2441" s="4" t="s">
        <v>291</v>
      </c>
      <c r="J2441" s="20">
        <v>34991</v>
      </c>
      <c r="K2441" s="20" t="str">
        <f t="shared" si="157"/>
        <v>19101995</v>
      </c>
      <c r="L2441" s="6">
        <v>1</v>
      </c>
      <c r="M2441" s="17">
        <v>2</v>
      </c>
      <c r="N2441" s="17">
        <v>2</v>
      </c>
      <c r="O2441" s="17">
        <v>2</v>
      </c>
      <c r="P2441" s="6">
        <v>2</v>
      </c>
      <c r="Q2441" s="18">
        <v>43809</v>
      </c>
      <c r="R2441" s="1"/>
      <c r="S2441" s="1" t="s">
        <v>309</v>
      </c>
      <c r="T2441" s="1" t="s">
        <v>320</v>
      </c>
      <c r="U2441" s="6">
        <v>1</v>
      </c>
      <c r="V2441" s="6">
        <v>1</v>
      </c>
      <c r="W2441" s="6">
        <v>5</v>
      </c>
      <c r="X2441" s="1">
        <v>5</v>
      </c>
      <c r="Y2441" s="1"/>
      <c r="Z2441" s="1">
        <v>2</v>
      </c>
      <c r="AA2441" s="1" t="s">
        <v>320</v>
      </c>
      <c r="AB2441" s="1" t="s">
        <v>320</v>
      </c>
      <c r="AC2441" s="1" t="s">
        <v>320</v>
      </c>
      <c r="AD2441" s="1" t="s">
        <v>320</v>
      </c>
      <c r="AE2441" s="1" t="s">
        <v>320</v>
      </c>
      <c r="AF2441" s="1" t="s">
        <v>36</v>
      </c>
      <c r="AG2441" s="1" t="s">
        <v>36</v>
      </c>
      <c r="AH2441" s="1" t="s">
        <v>36</v>
      </c>
      <c r="AI2441" s="1">
        <v>1</v>
      </c>
      <c r="AJ2441" s="1">
        <v>1</v>
      </c>
      <c r="AK2441" s="1">
        <v>2</v>
      </c>
      <c r="AL2441" s="33">
        <v>7</v>
      </c>
      <c r="AM2441" s="18">
        <f>Q2441+AL2441</f>
        <v>43816</v>
      </c>
      <c r="AN2441" s="1"/>
      <c r="AO2441" s="1" t="s">
        <v>342</v>
      </c>
      <c r="AP2441" s="1">
        <v>1</v>
      </c>
      <c r="AQ2441" s="1">
        <v>1</v>
      </c>
      <c r="AR2441" s="1"/>
      <c r="AS2441" s="1"/>
      <c r="AT2441" s="1"/>
      <c r="AU2441" s="1"/>
      <c r="AV2441" s="1"/>
      <c r="AW2441" s="1"/>
      <c r="AX2441" s="1"/>
      <c r="AY2441" s="1"/>
      <c r="AZ2441" s="1"/>
      <c r="BA2441" s="1">
        <v>3</v>
      </c>
      <c r="BB2441" s="1"/>
      <c r="BC2441" s="1"/>
      <c r="BD2441" s="1"/>
      <c r="BE2441" s="1"/>
      <c r="BF2441" s="1">
        <v>2</v>
      </c>
      <c r="BG2441" s="1"/>
      <c r="BH2441" s="1"/>
      <c r="BI2441" s="1">
        <v>2</v>
      </c>
      <c r="BJ2441" s="1"/>
      <c r="BK2441" s="1"/>
      <c r="BL2441" s="1"/>
      <c r="BM2441" s="1"/>
      <c r="BN2441" s="1"/>
      <c r="BO2441" s="1"/>
      <c r="BP2441" s="1"/>
      <c r="BQ2441" s="1"/>
    </row>
    <row r="2442" spans="1:69">
      <c r="A2442" s="1" t="s">
        <v>347</v>
      </c>
      <c r="B2442" s="10">
        <v>437589</v>
      </c>
      <c r="C2442" s="1"/>
      <c r="D2442" s="1"/>
      <c r="E2442" s="1" t="str">
        <f t="shared" si="158"/>
        <v>VI PR 17051997</v>
      </c>
      <c r="F2442" s="1">
        <v>1</v>
      </c>
      <c r="G2442" s="5">
        <v>22</v>
      </c>
      <c r="H2442" s="4" t="s">
        <v>45</v>
      </c>
      <c r="I2442" s="4" t="s">
        <v>193</v>
      </c>
      <c r="J2442" s="20">
        <v>35567</v>
      </c>
      <c r="K2442" s="20" t="str">
        <f t="shared" si="157"/>
        <v>17051997</v>
      </c>
      <c r="L2442" s="6">
        <v>1</v>
      </c>
      <c r="M2442" s="17">
        <v>2</v>
      </c>
      <c r="N2442" s="17">
        <v>2</v>
      </c>
      <c r="O2442" s="17">
        <v>2</v>
      </c>
      <c r="P2442" s="6">
        <v>2</v>
      </c>
      <c r="Q2442" s="18">
        <v>43809</v>
      </c>
      <c r="R2442" s="1"/>
      <c r="S2442" s="1" t="s">
        <v>307</v>
      </c>
      <c r="T2442" s="1" t="s">
        <v>320</v>
      </c>
      <c r="U2442" s="6">
        <v>1</v>
      </c>
      <c r="V2442" s="6">
        <v>1</v>
      </c>
      <c r="W2442" s="6">
        <v>5</v>
      </c>
      <c r="X2442" s="1">
        <v>5</v>
      </c>
      <c r="Y2442" s="1"/>
      <c r="Z2442" s="1">
        <v>2</v>
      </c>
      <c r="AA2442" s="1" t="s">
        <v>320</v>
      </c>
      <c r="AB2442" s="1" t="s">
        <v>320</v>
      </c>
      <c r="AC2442" s="1" t="s">
        <v>320</v>
      </c>
      <c r="AD2442" s="1"/>
      <c r="AE2442" s="1" t="s">
        <v>320</v>
      </c>
      <c r="AF2442" s="1" t="s">
        <v>36</v>
      </c>
      <c r="AG2442" s="1" t="s">
        <v>36</v>
      </c>
      <c r="AH2442" s="1" t="s">
        <v>36</v>
      </c>
      <c r="AI2442" s="1">
        <v>1</v>
      </c>
      <c r="AJ2442" s="1">
        <v>1</v>
      </c>
      <c r="AK2442" s="1">
        <v>2</v>
      </c>
      <c r="AL2442" s="33">
        <v>7</v>
      </c>
      <c r="AM2442" s="18">
        <f>Q2442+AL2442</f>
        <v>43816</v>
      </c>
      <c r="AN2442" s="1"/>
      <c r="AO2442" s="1" t="s">
        <v>342</v>
      </c>
      <c r="AP2442" s="1">
        <v>1</v>
      </c>
      <c r="AQ2442" s="1">
        <v>1</v>
      </c>
      <c r="AR2442" s="1"/>
      <c r="AS2442" s="1"/>
      <c r="AT2442" s="1"/>
      <c r="AU2442" s="1"/>
      <c r="AV2442" s="1"/>
      <c r="AW2442" s="1"/>
      <c r="AX2442" s="1"/>
      <c r="AY2442" s="1"/>
      <c r="AZ2442" s="1"/>
      <c r="BA2442" s="1">
        <v>3</v>
      </c>
      <c r="BB2442" s="1">
        <v>2</v>
      </c>
      <c r="BC2442" s="1"/>
      <c r="BD2442" s="1"/>
      <c r="BE2442" s="1"/>
      <c r="BF2442" s="1"/>
      <c r="BG2442" s="1"/>
      <c r="BH2442" s="1"/>
      <c r="BI2442" s="1"/>
      <c r="BJ2442" s="1">
        <v>2</v>
      </c>
      <c r="BK2442" s="1"/>
      <c r="BL2442" s="1"/>
      <c r="BM2442" s="1"/>
      <c r="BN2442" s="1"/>
      <c r="BO2442" s="1"/>
      <c r="BP2442" s="1"/>
      <c r="BQ2442" s="1"/>
    </row>
    <row r="2443" spans="1:69">
      <c r="A2443" s="1" t="s">
        <v>347</v>
      </c>
      <c r="B2443" s="10">
        <v>437584</v>
      </c>
      <c r="C2443" s="1"/>
      <c r="D2443" s="1"/>
      <c r="E2443" s="1" t="str">
        <f t="shared" si="158"/>
        <v>SI WI 30091997</v>
      </c>
      <c r="F2443" s="1">
        <v>1</v>
      </c>
      <c r="G2443" s="5">
        <v>22</v>
      </c>
      <c r="H2443" s="4" t="s">
        <v>158</v>
      </c>
      <c r="I2443" s="4" t="s">
        <v>168</v>
      </c>
      <c r="J2443" s="20">
        <v>35703</v>
      </c>
      <c r="K2443" s="20" t="str">
        <f t="shared" si="157"/>
        <v>30091997</v>
      </c>
      <c r="L2443" s="6">
        <v>1</v>
      </c>
      <c r="M2443" s="17">
        <v>2</v>
      </c>
      <c r="N2443" s="17">
        <v>2</v>
      </c>
      <c r="O2443" s="17">
        <v>2</v>
      </c>
      <c r="P2443" s="6">
        <v>2</v>
      </c>
      <c r="Q2443" s="18">
        <v>43809</v>
      </c>
      <c r="R2443" s="1"/>
      <c r="S2443" s="1" t="s">
        <v>309</v>
      </c>
      <c r="T2443" s="1" t="s">
        <v>320</v>
      </c>
      <c r="U2443" s="6">
        <v>2</v>
      </c>
      <c r="V2443" s="6"/>
      <c r="W2443" s="6"/>
      <c r="X2443" s="1">
        <v>5</v>
      </c>
      <c r="Y2443" s="1"/>
      <c r="Z2443" s="1">
        <v>2</v>
      </c>
      <c r="AA2443" s="1" t="s">
        <v>320</v>
      </c>
      <c r="AB2443" s="1" t="s">
        <v>320</v>
      </c>
      <c r="AC2443" s="1" t="s">
        <v>320</v>
      </c>
      <c r="AD2443" s="1" t="s">
        <v>320</v>
      </c>
      <c r="AE2443" s="1" t="s">
        <v>320</v>
      </c>
      <c r="AF2443" s="1"/>
      <c r="AG2443" s="1"/>
      <c r="AH2443" s="1"/>
      <c r="AI2443" s="1">
        <v>1</v>
      </c>
      <c r="AJ2443" s="1">
        <v>1</v>
      </c>
      <c r="AK2443" s="1">
        <v>2</v>
      </c>
      <c r="AL2443" s="1"/>
      <c r="AM2443" s="18">
        <v>43809</v>
      </c>
      <c r="AN2443" s="1" t="s">
        <v>342</v>
      </c>
      <c r="AO2443" s="1"/>
      <c r="AP2443" s="1">
        <v>1</v>
      </c>
      <c r="AQ2443" s="1">
        <v>1</v>
      </c>
      <c r="AR2443" s="1"/>
      <c r="AS2443" s="1"/>
      <c r="AT2443" s="1"/>
      <c r="AU2443" s="1"/>
      <c r="AV2443" s="1"/>
      <c r="AW2443" s="1"/>
      <c r="AX2443" s="1"/>
      <c r="AY2443" s="1"/>
      <c r="AZ2443" s="1"/>
      <c r="BA2443" s="1">
        <v>1</v>
      </c>
      <c r="BB2443" s="1">
        <v>2</v>
      </c>
      <c r="BC2443" s="1"/>
      <c r="BD2443" s="1"/>
      <c r="BE2443" s="1"/>
      <c r="BF2443" s="1"/>
      <c r="BG2443" s="1"/>
      <c r="BH2443" s="1"/>
      <c r="BI2443" s="1"/>
      <c r="BJ2443" s="1">
        <v>2</v>
      </c>
      <c r="BK2443" s="1"/>
      <c r="BL2443" s="1"/>
      <c r="BM2443" s="1"/>
      <c r="BN2443" s="1"/>
      <c r="BO2443" s="1"/>
      <c r="BP2443" s="1"/>
      <c r="BQ2443" s="1"/>
    </row>
    <row r="2444" spans="1:69">
      <c r="A2444" s="1" t="s">
        <v>347</v>
      </c>
      <c r="B2444" s="10">
        <v>437576</v>
      </c>
      <c r="C2444" s="1"/>
      <c r="D2444" s="1"/>
      <c r="E2444" s="1" t="str">
        <f t="shared" si="158"/>
        <v>A CO 09121997</v>
      </c>
      <c r="F2444" s="1">
        <v>2</v>
      </c>
      <c r="G2444" s="5">
        <v>22</v>
      </c>
      <c r="H2444" s="4" t="s">
        <v>35</v>
      </c>
      <c r="I2444" s="4" t="s">
        <v>98</v>
      </c>
      <c r="J2444" s="20">
        <v>35773</v>
      </c>
      <c r="K2444" s="20" t="str">
        <f t="shared" si="157"/>
        <v>09121997</v>
      </c>
      <c r="L2444" s="6">
        <v>1</v>
      </c>
      <c r="M2444" s="17">
        <v>2</v>
      </c>
      <c r="N2444" s="17">
        <v>2</v>
      </c>
      <c r="O2444" s="17">
        <v>2</v>
      </c>
      <c r="P2444" s="6">
        <v>1</v>
      </c>
      <c r="Q2444" s="18">
        <v>43809</v>
      </c>
      <c r="R2444" s="1" t="s">
        <v>305</v>
      </c>
      <c r="S2444" s="1"/>
      <c r="T2444" s="1" t="s">
        <v>322</v>
      </c>
      <c r="U2444" s="6">
        <v>1</v>
      </c>
      <c r="V2444" s="6">
        <v>1</v>
      </c>
      <c r="W2444" s="6">
        <v>5</v>
      </c>
      <c r="X2444" s="1">
        <v>5</v>
      </c>
      <c r="Y2444" s="1"/>
      <c r="Z2444" s="1">
        <v>2</v>
      </c>
      <c r="AA2444" s="1" t="s">
        <v>320</v>
      </c>
      <c r="AB2444" s="1" t="s">
        <v>320</v>
      </c>
      <c r="AC2444" s="1" t="s">
        <v>320</v>
      </c>
      <c r="AD2444" s="1" t="s">
        <v>338</v>
      </c>
      <c r="AE2444" s="1" t="s">
        <v>320</v>
      </c>
      <c r="AF2444" s="1"/>
      <c r="AG2444" s="1"/>
      <c r="AH2444" s="1"/>
      <c r="AI2444" s="1">
        <v>1</v>
      </c>
      <c r="AJ2444" s="1">
        <v>1</v>
      </c>
      <c r="AK2444" s="1">
        <v>2</v>
      </c>
      <c r="AL2444" s="1"/>
      <c r="AM2444" s="18">
        <v>43809</v>
      </c>
      <c r="AN2444" s="1" t="s">
        <v>342</v>
      </c>
      <c r="AO2444" s="1"/>
      <c r="AP2444" s="1">
        <v>1</v>
      </c>
      <c r="AQ2444" s="1">
        <v>1</v>
      </c>
      <c r="AR2444" s="1"/>
      <c r="AS2444" s="1"/>
      <c r="AT2444" s="1"/>
      <c r="AU2444" s="1"/>
      <c r="AV2444" s="1"/>
      <c r="AW2444" s="1"/>
      <c r="AX2444" s="1"/>
      <c r="AY2444" s="1"/>
      <c r="AZ2444" s="1"/>
      <c r="BA2444" s="1">
        <v>1</v>
      </c>
      <c r="BB2444" s="1"/>
      <c r="BC2444" s="1"/>
      <c r="BD2444" s="1"/>
      <c r="BE2444" s="1"/>
      <c r="BF2444" s="1">
        <v>2</v>
      </c>
      <c r="BG2444" s="1"/>
      <c r="BH2444" s="1"/>
      <c r="BI2444" s="1">
        <v>2</v>
      </c>
      <c r="BJ2444" s="1"/>
      <c r="BK2444" s="1"/>
      <c r="BL2444" s="1"/>
      <c r="BM2444" s="1"/>
      <c r="BN2444" s="1"/>
      <c r="BO2444" s="1"/>
      <c r="BP2444" s="1"/>
      <c r="BQ2444" s="1"/>
    </row>
    <row r="2445" spans="1:69">
      <c r="A2445" s="1" t="s">
        <v>347</v>
      </c>
      <c r="B2445" s="10">
        <v>437586</v>
      </c>
      <c r="C2445" s="1"/>
      <c r="D2445" s="1"/>
      <c r="E2445" s="1" t="str">
        <f t="shared" si="158"/>
        <v>CA MI 02071998</v>
      </c>
      <c r="F2445" s="1">
        <v>2</v>
      </c>
      <c r="G2445" s="5">
        <v>21</v>
      </c>
      <c r="H2445" s="4" t="s">
        <v>49</v>
      </c>
      <c r="I2445" s="4" t="s">
        <v>63</v>
      </c>
      <c r="J2445" s="20">
        <v>35978</v>
      </c>
      <c r="K2445" s="20" t="str">
        <f t="shared" si="157"/>
        <v>02071998</v>
      </c>
      <c r="L2445" s="6">
        <v>1</v>
      </c>
      <c r="M2445" s="17">
        <v>2</v>
      </c>
      <c r="N2445" s="17">
        <v>2</v>
      </c>
      <c r="O2445" s="17">
        <v>2</v>
      </c>
      <c r="P2445" s="6">
        <v>2</v>
      </c>
      <c r="Q2445" s="18">
        <v>43809</v>
      </c>
      <c r="R2445" s="1"/>
      <c r="S2445" s="1" t="s">
        <v>309</v>
      </c>
      <c r="T2445" s="1" t="s">
        <v>321</v>
      </c>
      <c r="U2445" s="6">
        <v>1</v>
      </c>
      <c r="V2445" s="6">
        <v>2</v>
      </c>
      <c r="W2445" s="6">
        <v>5</v>
      </c>
      <c r="X2445" s="1">
        <v>5</v>
      </c>
      <c r="Y2445" s="1"/>
      <c r="Z2445" s="1">
        <v>1</v>
      </c>
      <c r="AA2445" s="1"/>
      <c r="AB2445" s="1" t="s">
        <v>320</v>
      </c>
      <c r="AC2445" s="1" t="s">
        <v>320</v>
      </c>
      <c r="AD2445" s="1" t="s">
        <v>320</v>
      </c>
      <c r="AE2445" s="1" t="s">
        <v>320</v>
      </c>
      <c r="AF2445" s="1"/>
      <c r="AG2445" s="1"/>
      <c r="AH2445" s="1"/>
      <c r="AI2445" s="1">
        <v>1</v>
      </c>
      <c r="AJ2445" s="1">
        <v>1</v>
      </c>
      <c r="AK2445" s="1">
        <v>2</v>
      </c>
      <c r="AL2445" s="1"/>
      <c r="AM2445" s="18">
        <v>43809</v>
      </c>
      <c r="AN2445" s="1" t="s">
        <v>342</v>
      </c>
      <c r="AO2445" s="1"/>
      <c r="AP2445" s="1">
        <v>1</v>
      </c>
      <c r="AQ2445" s="1">
        <v>1</v>
      </c>
      <c r="AR2445" s="1"/>
      <c r="AS2445" s="1"/>
      <c r="AT2445" s="1"/>
      <c r="AU2445" s="1"/>
      <c r="AV2445" s="1"/>
      <c r="AW2445" s="1"/>
      <c r="AX2445" s="1"/>
      <c r="AY2445" s="1"/>
      <c r="AZ2445" s="1"/>
      <c r="BA2445" s="1">
        <v>1</v>
      </c>
      <c r="BB2445" s="1">
        <v>2</v>
      </c>
      <c r="BC2445" s="1"/>
      <c r="BD2445" s="1"/>
      <c r="BE2445" s="1"/>
      <c r="BF2445" s="1"/>
      <c r="BG2445" s="1"/>
      <c r="BH2445" s="1"/>
      <c r="BI2445" s="1"/>
      <c r="BJ2445" s="1">
        <v>2</v>
      </c>
      <c r="BK2445" s="1"/>
      <c r="BL2445" s="1"/>
      <c r="BM2445" s="1"/>
      <c r="BN2445" s="1"/>
      <c r="BO2445" s="1"/>
      <c r="BP2445" s="1"/>
      <c r="BQ2445" s="1"/>
    </row>
    <row r="2446" spans="1:69">
      <c r="A2446" s="1" t="s">
        <v>347</v>
      </c>
      <c r="B2446" s="10">
        <v>437585</v>
      </c>
      <c r="C2446" s="1"/>
      <c r="D2446" s="1"/>
      <c r="E2446" s="1" t="str">
        <f t="shared" si="158"/>
        <v>TI ST 30041999</v>
      </c>
      <c r="F2446" s="1">
        <v>1</v>
      </c>
      <c r="G2446" s="5">
        <v>20</v>
      </c>
      <c r="H2446" s="4" t="s">
        <v>268</v>
      </c>
      <c r="I2446" s="4" t="s">
        <v>46</v>
      </c>
      <c r="J2446" s="20">
        <v>36280</v>
      </c>
      <c r="K2446" s="20" t="str">
        <f t="shared" si="157"/>
        <v>30041999</v>
      </c>
      <c r="L2446" s="6">
        <v>1</v>
      </c>
      <c r="M2446" s="17">
        <v>2</v>
      </c>
      <c r="N2446" s="17">
        <v>2</v>
      </c>
      <c r="O2446" s="17">
        <v>2</v>
      </c>
      <c r="P2446" s="6">
        <v>1</v>
      </c>
      <c r="Q2446" s="18">
        <v>43809</v>
      </c>
      <c r="R2446" s="1" t="s">
        <v>305</v>
      </c>
      <c r="S2446" s="1" t="s">
        <v>309</v>
      </c>
      <c r="T2446" s="1" t="s">
        <v>320</v>
      </c>
      <c r="U2446" s="6">
        <v>1</v>
      </c>
      <c r="V2446" s="6">
        <v>1</v>
      </c>
      <c r="W2446" s="6">
        <v>5</v>
      </c>
      <c r="X2446" s="1">
        <v>5</v>
      </c>
      <c r="Y2446" s="1"/>
      <c r="Z2446" s="1">
        <v>1</v>
      </c>
      <c r="AA2446" s="1" t="s">
        <v>320</v>
      </c>
      <c r="AB2446" s="1" t="s">
        <v>320</v>
      </c>
      <c r="AC2446" s="1" t="s">
        <v>320</v>
      </c>
      <c r="AD2446" s="1" t="s">
        <v>320</v>
      </c>
      <c r="AE2446" s="1" t="s">
        <v>320</v>
      </c>
      <c r="AF2446" s="1" t="s">
        <v>36</v>
      </c>
      <c r="AG2446" s="1" t="s">
        <v>36</v>
      </c>
      <c r="AH2446" s="1" t="s">
        <v>36</v>
      </c>
      <c r="AI2446" s="1">
        <v>1</v>
      </c>
      <c r="AJ2446" s="1">
        <v>1</v>
      </c>
      <c r="AK2446" s="1">
        <v>2</v>
      </c>
      <c r="AL2446" s="33">
        <v>7</v>
      </c>
      <c r="AM2446" s="18">
        <f>Q2446+AL2446</f>
        <v>43816</v>
      </c>
      <c r="AN2446" s="1"/>
      <c r="AO2446" s="1" t="s">
        <v>342</v>
      </c>
      <c r="AP2446" s="1">
        <v>2</v>
      </c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>
        <v>3</v>
      </c>
      <c r="BB2446" s="1">
        <v>2</v>
      </c>
      <c r="BC2446" s="1"/>
      <c r="BD2446" s="1"/>
      <c r="BE2446" s="1"/>
      <c r="BF2446" s="1"/>
      <c r="BG2446" s="1"/>
      <c r="BH2446" s="1"/>
      <c r="BI2446" s="1"/>
      <c r="BJ2446" s="1">
        <v>2</v>
      </c>
      <c r="BK2446" s="1"/>
      <c r="BL2446" s="1"/>
      <c r="BM2446" s="1"/>
      <c r="BN2446" s="1"/>
      <c r="BO2446" s="1"/>
      <c r="BP2446" s="1"/>
      <c r="BQ2446" s="1"/>
    </row>
    <row r="2447" spans="1:69">
      <c r="A2447" s="1" t="s">
        <v>347</v>
      </c>
      <c r="B2447" s="10">
        <v>437579</v>
      </c>
      <c r="C2447" s="1"/>
      <c r="D2447" s="1"/>
      <c r="E2447" s="1" t="str">
        <f t="shared" si="158"/>
        <v>AL WA 02061999</v>
      </c>
      <c r="F2447" s="1">
        <v>2</v>
      </c>
      <c r="G2447" s="5">
        <v>20</v>
      </c>
      <c r="H2447" s="4" t="s">
        <v>90</v>
      </c>
      <c r="I2447" s="4" t="s">
        <v>124</v>
      </c>
      <c r="J2447" s="20">
        <v>36313</v>
      </c>
      <c r="K2447" s="20" t="str">
        <f t="shared" si="157"/>
        <v>02061999</v>
      </c>
      <c r="L2447" s="6">
        <v>1</v>
      </c>
      <c r="M2447" s="17">
        <v>2</v>
      </c>
      <c r="N2447" s="17">
        <v>2</v>
      </c>
      <c r="O2447" s="17">
        <v>2</v>
      </c>
      <c r="P2447" s="6">
        <v>2</v>
      </c>
      <c r="Q2447" s="18">
        <v>43809</v>
      </c>
      <c r="R2447" s="1"/>
      <c r="S2447" s="1" t="s">
        <v>318</v>
      </c>
      <c r="T2447" s="1" t="s">
        <v>320</v>
      </c>
      <c r="U2447" s="6">
        <v>2</v>
      </c>
      <c r="V2447" s="6"/>
      <c r="W2447" s="6"/>
      <c r="X2447" s="1">
        <v>5</v>
      </c>
      <c r="Y2447" s="1"/>
      <c r="Z2447" s="1">
        <v>2</v>
      </c>
      <c r="AA2447" s="1" t="s">
        <v>320</v>
      </c>
      <c r="AB2447" s="1" t="s">
        <v>320</v>
      </c>
      <c r="AC2447" s="1" t="s">
        <v>320</v>
      </c>
      <c r="AD2447" s="1" t="s">
        <v>320</v>
      </c>
      <c r="AE2447" s="1" t="s">
        <v>320</v>
      </c>
      <c r="AF2447" s="1"/>
      <c r="AG2447" s="1"/>
      <c r="AH2447" s="1"/>
      <c r="AI2447" s="1">
        <v>1</v>
      </c>
      <c r="AJ2447" s="1">
        <v>1</v>
      </c>
      <c r="AK2447" s="1">
        <v>2</v>
      </c>
      <c r="AL2447" s="33">
        <v>7</v>
      </c>
      <c r="AM2447" s="18">
        <f>Q2447+AL2447</f>
        <v>43816</v>
      </c>
      <c r="AN2447" s="1"/>
      <c r="AO2447" s="1" t="s">
        <v>342</v>
      </c>
      <c r="AP2447" s="1">
        <v>1</v>
      </c>
      <c r="AQ2447" s="1">
        <v>1</v>
      </c>
      <c r="AR2447" s="1"/>
      <c r="AS2447" s="1"/>
      <c r="AT2447" s="1"/>
      <c r="AU2447" s="1"/>
      <c r="AV2447" s="1"/>
      <c r="AW2447" s="1"/>
      <c r="AX2447" s="1"/>
      <c r="AY2447" s="1"/>
      <c r="AZ2447" s="1"/>
      <c r="BA2447" s="1">
        <v>3</v>
      </c>
      <c r="BB2447" s="1">
        <v>3</v>
      </c>
      <c r="BC2447" s="1"/>
      <c r="BD2447" s="1"/>
      <c r="BE2447" s="1"/>
      <c r="BF2447" s="1"/>
      <c r="BG2447" s="1"/>
      <c r="BH2447" s="1"/>
      <c r="BI2447" s="1"/>
      <c r="BJ2447" s="1">
        <v>3</v>
      </c>
      <c r="BK2447" s="1"/>
      <c r="BL2447" s="1"/>
      <c r="BM2447" s="1"/>
      <c r="BN2447" s="1"/>
      <c r="BO2447" s="1"/>
      <c r="BP2447" s="1"/>
      <c r="BQ2447" s="1"/>
    </row>
    <row r="2448" spans="1:69">
      <c r="A2448" s="1" t="s">
        <v>347</v>
      </c>
      <c r="B2448" s="10">
        <v>437588</v>
      </c>
      <c r="C2448" s="1"/>
      <c r="D2448" s="1"/>
      <c r="E2448" s="1" t="str">
        <f t="shared" si="158"/>
        <v>FA VI 21091999</v>
      </c>
      <c r="F2448" s="1">
        <v>2</v>
      </c>
      <c r="G2448" s="5">
        <v>20</v>
      </c>
      <c r="H2448" s="4" t="s">
        <v>160</v>
      </c>
      <c r="I2448" s="4" t="s">
        <v>45</v>
      </c>
      <c r="J2448" s="20">
        <v>36424</v>
      </c>
      <c r="K2448" s="20" t="str">
        <f t="shared" si="157"/>
        <v>21091999</v>
      </c>
      <c r="L2448" s="6">
        <v>1</v>
      </c>
      <c r="M2448" s="17">
        <v>2</v>
      </c>
      <c r="N2448" s="17">
        <v>2</v>
      </c>
      <c r="O2448" s="17">
        <v>2</v>
      </c>
      <c r="P2448" s="6">
        <v>2</v>
      </c>
      <c r="Q2448" s="18">
        <v>43809</v>
      </c>
      <c r="R2448" s="1"/>
      <c r="S2448" s="1" t="s">
        <v>309</v>
      </c>
      <c r="T2448" s="1" t="s">
        <v>320</v>
      </c>
      <c r="U2448" s="6">
        <v>1</v>
      </c>
      <c r="V2448" s="6">
        <v>1</v>
      </c>
      <c r="W2448" s="6">
        <v>5</v>
      </c>
      <c r="X2448" s="1">
        <v>5</v>
      </c>
      <c r="Y2448" s="1"/>
      <c r="Z2448" s="1">
        <v>1</v>
      </c>
      <c r="AA2448" s="1" t="s">
        <v>320</v>
      </c>
      <c r="AB2448" s="1" t="s">
        <v>320</v>
      </c>
      <c r="AC2448" s="1" t="s">
        <v>320</v>
      </c>
      <c r="AD2448" s="1" t="s">
        <v>320</v>
      </c>
      <c r="AE2448" s="1" t="s">
        <v>320</v>
      </c>
      <c r="AF2448" s="1" t="s">
        <v>36</v>
      </c>
      <c r="AG2448" s="1" t="s">
        <v>36</v>
      </c>
      <c r="AH2448" s="1" t="s">
        <v>36</v>
      </c>
      <c r="AI2448" s="1">
        <v>1</v>
      </c>
      <c r="AJ2448" s="1">
        <v>1</v>
      </c>
      <c r="AK2448" s="1">
        <v>2</v>
      </c>
      <c r="AL2448" s="33">
        <v>7</v>
      </c>
      <c r="AM2448" s="18">
        <f>Q2448+AL2448</f>
        <v>43816</v>
      </c>
      <c r="AN2448" s="1"/>
      <c r="AO2448" s="1" t="s">
        <v>342</v>
      </c>
      <c r="AP2448" s="1">
        <v>1</v>
      </c>
      <c r="AQ2448" s="1">
        <v>1</v>
      </c>
      <c r="AR2448" s="1"/>
      <c r="AS2448" s="1"/>
      <c r="AT2448" s="1"/>
      <c r="AU2448" s="1"/>
      <c r="AV2448" s="1"/>
      <c r="AW2448" s="1"/>
      <c r="AX2448" s="1"/>
      <c r="AY2448" s="1"/>
      <c r="AZ2448" s="1"/>
      <c r="BA2448" s="1">
        <v>3</v>
      </c>
      <c r="BB2448" s="1">
        <v>2</v>
      </c>
      <c r="BC2448" s="1"/>
      <c r="BD2448" s="1"/>
      <c r="BE2448" s="1"/>
      <c r="BF2448" s="1"/>
      <c r="BG2448" s="1"/>
      <c r="BH2448" s="1"/>
      <c r="BI2448" s="1"/>
      <c r="BJ2448" s="1">
        <v>2</v>
      </c>
      <c r="BK2448" s="1"/>
      <c r="BL2448" s="1"/>
      <c r="BM2448" s="1"/>
      <c r="BN2448" s="1"/>
      <c r="BO2448" s="1"/>
      <c r="BP2448" s="1"/>
      <c r="BQ2448" s="1"/>
    </row>
    <row r="2449" spans="1:69">
      <c r="A2449" s="1" t="s">
        <v>347</v>
      </c>
      <c r="B2449" s="10">
        <v>437583</v>
      </c>
      <c r="C2449" s="1"/>
      <c r="D2449" s="1"/>
      <c r="E2449" s="1" t="str">
        <f t="shared" si="158"/>
        <v>MA LA 23042001</v>
      </c>
      <c r="F2449" s="1">
        <v>1</v>
      </c>
      <c r="G2449" s="5">
        <v>18</v>
      </c>
      <c r="H2449" s="4" t="s">
        <v>42</v>
      </c>
      <c r="I2449" s="4" t="s">
        <v>43</v>
      </c>
      <c r="J2449" s="20">
        <v>37004</v>
      </c>
      <c r="K2449" s="20" t="str">
        <f t="shared" si="157"/>
        <v>23042001</v>
      </c>
      <c r="L2449" s="6">
        <v>1</v>
      </c>
      <c r="M2449" s="17">
        <v>2</v>
      </c>
      <c r="N2449" s="17">
        <v>2</v>
      </c>
      <c r="O2449" s="17">
        <v>2</v>
      </c>
      <c r="P2449" s="6">
        <v>2</v>
      </c>
      <c r="Q2449" s="18">
        <v>43809</v>
      </c>
      <c r="R2449" s="1"/>
      <c r="S2449" s="1" t="s">
        <v>309</v>
      </c>
      <c r="T2449" s="1" t="s">
        <v>320</v>
      </c>
      <c r="U2449" s="6">
        <v>1</v>
      </c>
      <c r="V2449" s="6">
        <v>1</v>
      </c>
      <c r="W2449" s="6">
        <v>5</v>
      </c>
      <c r="X2449" s="1">
        <v>5</v>
      </c>
      <c r="Y2449" s="1"/>
      <c r="Z2449" s="1">
        <v>2</v>
      </c>
      <c r="AA2449" s="1" t="s">
        <v>320</v>
      </c>
      <c r="AB2449" s="1" t="s">
        <v>320</v>
      </c>
      <c r="AC2449" s="1" t="s">
        <v>320</v>
      </c>
      <c r="AD2449" s="1" t="s">
        <v>320</v>
      </c>
      <c r="AE2449" s="1" t="s">
        <v>320</v>
      </c>
      <c r="AF2449" s="1" t="s">
        <v>36</v>
      </c>
      <c r="AG2449" s="1" t="s">
        <v>36</v>
      </c>
      <c r="AH2449" s="1" t="s">
        <v>36</v>
      </c>
      <c r="AI2449" s="1">
        <v>1</v>
      </c>
      <c r="AJ2449" s="1">
        <v>1</v>
      </c>
      <c r="AK2449" s="1">
        <v>2</v>
      </c>
      <c r="AL2449" s="1"/>
      <c r="AM2449" s="18">
        <v>43809</v>
      </c>
      <c r="AN2449" s="1" t="s">
        <v>342</v>
      </c>
      <c r="AO2449" s="1"/>
      <c r="AP2449" s="1">
        <v>1</v>
      </c>
      <c r="AQ2449" s="1">
        <v>1</v>
      </c>
      <c r="AR2449" s="1"/>
      <c r="AS2449" s="1"/>
      <c r="AT2449" s="1"/>
      <c r="AU2449" s="1"/>
      <c r="AV2449" s="1"/>
      <c r="AW2449" s="1"/>
      <c r="AX2449" s="1"/>
      <c r="AY2449" s="1"/>
      <c r="AZ2449" s="1"/>
      <c r="BA2449" s="1">
        <v>1</v>
      </c>
      <c r="BB2449" s="1">
        <v>2</v>
      </c>
      <c r="BC2449" s="1"/>
      <c r="BD2449" s="1"/>
      <c r="BE2449" s="1"/>
      <c r="BF2449" s="1"/>
      <c r="BG2449" s="1"/>
      <c r="BH2449" s="1"/>
      <c r="BI2449" s="1"/>
      <c r="BJ2449" s="1">
        <v>2</v>
      </c>
      <c r="BK2449" s="1"/>
      <c r="BL2449" s="1"/>
      <c r="BM2449" s="1"/>
      <c r="BN2449" s="1"/>
      <c r="BO2449" s="1"/>
      <c r="BP2449" s="1"/>
      <c r="BQ2449" s="1"/>
    </row>
    <row r="2450" spans="1:69">
      <c r="A2450" s="1" t="s">
        <v>347</v>
      </c>
      <c r="B2450" s="10">
        <v>437591</v>
      </c>
      <c r="C2450" s="1"/>
      <c r="D2450" s="1"/>
      <c r="E2450" s="1" t="str">
        <f t="shared" si="158"/>
        <v/>
      </c>
      <c r="F2450" s="1"/>
      <c r="G2450" s="5"/>
      <c r="H2450" s="4"/>
      <c r="I2450" s="4"/>
      <c r="J2450" s="20"/>
      <c r="K2450" s="20"/>
      <c r="L2450" s="4"/>
      <c r="M2450" s="17">
        <v>5</v>
      </c>
      <c r="N2450" s="17">
        <v>2</v>
      </c>
      <c r="O2450" s="17">
        <v>2</v>
      </c>
      <c r="P2450" s="6">
        <v>1</v>
      </c>
      <c r="Q2450" s="18">
        <v>43809</v>
      </c>
      <c r="R2450" s="1" t="s">
        <v>305</v>
      </c>
      <c r="S2450" s="1" t="s">
        <v>309</v>
      </c>
      <c r="T2450" s="1" t="s">
        <v>324</v>
      </c>
      <c r="U2450" s="6">
        <v>2</v>
      </c>
      <c r="V2450" s="6"/>
      <c r="W2450" s="6"/>
      <c r="X2450" s="1">
        <v>5</v>
      </c>
      <c r="Y2450" s="1"/>
      <c r="Z2450" s="1">
        <v>2</v>
      </c>
      <c r="AA2450" s="1" t="s">
        <v>338</v>
      </c>
      <c r="AB2450" s="1" t="s">
        <v>320</v>
      </c>
      <c r="AC2450" s="1" t="s">
        <v>320</v>
      </c>
      <c r="AD2450" s="1" t="s">
        <v>320</v>
      </c>
      <c r="AE2450" s="1" t="s">
        <v>320</v>
      </c>
      <c r="AF2450" s="1"/>
      <c r="AG2450" s="1"/>
      <c r="AH2450" s="1"/>
      <c r="AI2450" s="1">
        <v>1</v>
      </c>
      <c r="AJ2450" s="1">
        <v>2</v>
      </c>
      <c r="AK2450" s="1"/>
      <c r="AL2450" s="1"/>
      <c r="AM2450" s="18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>
        <v>2</v>
      </c>
      <c r="BC2450" s="1"/>
      <c r="BD2450" s="1"/>
      <c r="BE2450" s="1"/>
      <c r="BF2450" s="1"/>
      <c r="BG2450" s="1"/>
      <c r="BH2450" s="1"/>
      <c r="BI2450" s="1"/>
      <c r="BJ2450" s="1">
        <v>2</v>
      </c>
      <c r="BK2450" s="1"/>
      <c r="BL2450" s="1"/>
      <c r="BM2450" s="1"/>
      <c r="BN2450" s="1"/>
      <c r="BO2450" s="1"/>
      <c r="BP2450" s="1"/>
      <c r="BQ2450" s="1"/>
    </row>
    <row r="2451" spans="1:69">
      <c r="A2451" s="1" t="s">
        <v>347</v>
      </c>
      <c r="B2451" s="10">
        <v>437578</v>
      </c>
      <c r="C2451" s="1"/>
      <c r="D2451" s="1"/>
      <c r="E2451" s="1" t="str">
        <f t="shared" si="158"/>
        <v/>
      </c>
      <c r="F2451" s="1">
        <v>1</v>
      </c>
      <c r="G2451" s="5"/>
      <c r="H2451" s="4"/>
      <c r="I2451" s="4"/>
      <c r="J2451" s="20"/>
      <c r="K2451" s="20"/>
      <c r="L2451" s="4"/>
      <c r="M2451" s="17">
        <v>2</v>
      </c>
      <c r="N2451" s="17">
        <v>2</v>
      </c>
      <c r="O2451" s="17">
        <v>2</v>
      </c>
      <c r="P2451" s="6">
        <v>1</v>
      </c>
      <c r="Q2451" s="18">
        <v>43809</v>
      </c>
      <c r="R2451" s="1"/>
      <c r="S2451" s="1"/>
      <c r="T2451" s="1" t="s">
        <v>321</v>
      </c>
      <c r="U2451" s="6">
        <v>1</v>
      </c>
      <c r="V2451" s="6">
        <v>1</v>
      </c>
      <c r="W2451" s="6">
        <v>5</v>
      </c>
      <c r="X2451" s="1">
        <v>5</v>
      </c>
      <c r="Y2451" s="1"/>
      <c r="Z2451" s="1">
        <v>1</v>
      </c>
      <c r="AA2451" s="1" t="s">
        <v>320</v>
      </c>
      <c r="AB2451" s="1" t="s">
        <v>320</v>
      </c>
      <c r="AC2451" s="1" t="s">
        <v>320</v>
      </c>
      <c r="AD2451" s="1" t="s">
        <v>320</v>
      </c>
      <c r="AE2451" s="1" t="s">
        <v>320</v>
      </c>
      <c r="AF2451" s="1"/>
      <c r="AG2451" s="1"/>
      <c r="AH2451" s="1"/>
      <c r="AI2451" s="1">
        <v>1</v>
      </c>
      <c r="AJ2451" s="1">
        <v>1</v>
      </c>
      <c r="AK2451" s="1">
        <v>2</v>
      </c>
      <c r="AL2451" s="1"/>
      <c r="AM2451" s="18">
        <v>43809</v>
      </c>
      <c r="AN2451" s="1" t="s">
        <v>342</v>
      </c>
      <c r="AO2451" s="1"/>
      <c r="AP2451" s="1">
        <v>1</v>
      </c>
      <c r="AQ2451" s="1">
        <v>1</v>
      </c>
      <c r="AR2451" s="1"/>
      <c r="AS2451" s="1"/>
      <c r="AT2451" s="1"/>
      <c r="AU2451" s="1"/>
      <c r="AV2451" s="1"/>
      <c r="AW2451" s="1"/>
      <c r="AX2451" s="1"/>
      <c r="AY2451" s="1"/>
      <c r="AZ2451" s="1"/>
      <c r="BA2451" s="1">
        <v>1</v>
      </c>
      <c r="BB2451" s="1">
        <v>2</v>
      </c>
      <c r="BC2451" s="1"/>
      <c r="BD2451" s="1"/>
      <c r="BE2451" s="1"/>
      <c r="BF2451" s="1"/>
      <c r="BG2451" s="1"/>
      <c r="BH2451" s="1"/>
      <c r="BI2451" s="1"/>
      <c r="BJ2451" s="1">
        <v>2</v>
      </c>
      <c r="BK2451" s="1"/>
      <c r="BL2451" s="1"/>
      <c r="BM2451" s="1"/>
      <c r="BN2451" s="1"/>
      <c r="BO2451" s="1"/>
      <c r="BP2451" s="1"/>
      <c r="BQ2451" s="1"/>
    </row>
    <row r="2452" spans="1:69">
      <c r="A2452" s="1" t="s">
        <v>347</v>
      </c>
      <c r="B2452" s="10">
        <v>437582</v>
      </c>
      <c r="C2452" s="1"/>
      <c r="D2452" s="1"/>
      <c r="E2452" s="1" t="str">
        <f t="shared" si="158"/>
        <v/>
      </c>
      <c r="F2452" s="1">
        <v>1</v>
      </c>
      <c r="G2452" s="5"/>
      <c r="H2452" s="4"/>
      <c r="I2452" s="4"/>
      <c r="J2452" s="20"/>
      <c r="K2452" s="20"/>
      <c r="L2452" s="4"/>
      <c r="M2452" s="17">
        <v>2</v>
      </c>
      <c r="N2452" s="17">
        <v>2</v>
      </c>
      <c r="O2452" s="17">
        <v>2</v>
      </c>
      <c r="P2452" s="6">
        <v>2</v>
      </c>
      <c r="Q2452" s="18">
        <v>43809</v>
      </c>
      <c r="R2452" s="1"/>
      <c r="S2452" s="1" t="s">
        <v>317</v>
      </c>
      <c r="T2452" s="1" t="s">
        <v>320</v>
      </c>
      <c r="U2452" s="6">
        <v>1</v>
      </c>
      <c r="V2452" s="6">
        <v>2</v>
      </c>
      <c r="W2452" s="6">
        <v>5</v>
      </c>
      <c r="X2452" s="1">
        <v>5</v>
      </c>
      <c r="Y2452" s="1"/>
      <c r="Z2452" s="1">
        <v>2</v>
      </c>
      <c r="AA2452" s="1" t="s">
        <v>320</v>
      </c>
      <c r="AB2452" s="1" t="s">
        <v>320</v>
      </c>
      <c r="AC2452" s="1" t="s">
        <v>320</v>
      </c>
      <c r="AD2452" s="1" t="s">
        <v>320</v>
      </c>
      <c r="AE2452" s="1" t="s">
        <v>320</v>
      </c>
      <c r="AF2452" s="1"/>
      <c r="AG2452" s="1"/>
      <c r="AH2452" s="1"/>
      <c r="AI2452" s="1">
        <v>1</v>
      </c>
      <c r="AJ2452" s="1">
        <v>1</v>
      </c>
      <c r="AK2452" s="1">
        <v>2</v>
      </c>
      <c r="AL2452" s="1"/>
      <c r="AM2452" s="18">
        <v>43809</v>
      </c>
      <c r="AN2452" s="1" t="s">
        <v>342</v>
      </c>
      <c r="AO2452" s="1"/>
      <c r="AP2452" s="1">
        <v>1</v>
      </c>
      <c r="AQ2452" s="1">
        <v>1</v>
      </c>
      <c r="AR2452" s="1"/>
      <c r="AS2452" s="1"/>
      <c r="AT2452" s="1"/>
      <c r="AU2452" s="1"/>
      <c r="AV2452" s="1"/>
      <c r="AW2452" s="1"/>
      <c r="AX2452" s="1"/>
      <c r="AY2452" s="1"/>
      <c r="AZ2452" s="1"/>
      <c r="BA2452" s="1">
        <v>1</v>
      </c>
      <c r="BB2452" s="1">
        <v>2</v>
      </c>
      <c r="BC2452" s="1"/>
      <c r="BD2452" s="1"/>
      <c r="BE2452" s="1"/>
      <c r="BF2452" s="1"/>
      <c r="BG2452" s="1"/>
      <c r="BH2452" s="1"/>
      <c r="BI2452" s="1"/>
      <c r="BJ2452" s="1">
        <v>2</v>
      </c>
      <c r="BK2452" s="1"/>
      <c r="BL2452" s="1"/>
      <c r="BM2452" s="1"/>
      <c r="BN2452" s="1"/>
      <c r="BO2452" s="1"/>
      <c r="BP2452" s="1"/>
      <c r="BQ2452" s="1"/>
    </row>
    <row r="2453" spans="1:69">
      <c r="A2453" s="1" t="s">
        <v>347</v>
      </c>
      <c r="B2453" s="10">
        <v>437574</v>
      </c>
      <c r="C2453" s="1"/>
      <c r="D2453" s="1"/>
      <c r="E2453" s="1" t="str">
        <f t="shared" si="158"/>
        <v/>
      </c>
      <c r="F2453" s="1">
        <v>1</v>
      </c>
      <c r="G2453" s="5"/>
      <c r="H2453" s="4"/>
      <c r="I2453" s="4"/>
      <c r="J2453" s="20"/>
      <c r="K2453" s="20"/>
      <c r="L2453" s="4"/>
      <c r="M2453" s="17">
        <v>2</v>
      </c>
      <c r="N2453" s="17">
        <v>2</v>
      </c>
      <c r="O2453" s="17">
        <v>2</v>
      </c>
      <c r="P2453" s="6">
        <v>2</v>
      </c>
      <c r="Q2453" s="18">
        <v>43809</v>
      </c>
      <c r="R2453" s="1"/>
      <c r="S2453" s="1" t="s">
        <v>317</v>
      </c>
      <c r="T2453" s="1" t="s">
        <v>320</v>
      </c>
      <c r="U2453" s="6">
        <v>2</v>
      </c>
      <c r="V2453" s="6"/>
      <c r="W2453" s="6"/>
      <c r="X2453" s="1">
        <v>5</v>
      </c>
      <c r="Y2453" s="1"/>
      <c r="Z2453" s="1">
        <v>2</v>
      </c>
      <c r="AA2453" s="1" t="s">
        <v>320</v>
      </c>
      <c r="AB2453" s="1" t="s">
        <v>320</v>
      </c>
      <c r="AC2453" s="1" t="s">
        <v>320</v>
      </c>
      <c r="AD2453" s="1" t="s">
        <v>320</v>
      </c>
      <c r="AE2453" s="1" t="s">
        <v>320</v>
      </c>
      <c r="AF2453" s="1"/>
      <c r="AG2453" s="1"/>
      <c r="AH2453" s="1"/>
      <c r="AI2453" s="1">
        <v>1</v>
      </c>
      <c r="AJ2453" s="1">
        <v>1</v>
      </c>
      <c r="AK2453" s="1">
        <v>2</v>
      </c>
      <c r="AL2453" s="1"/>
      <c r="AM2453" s="18">
        <v>43809</v>
      </c>
      <c r="AN2453" s="1" t="s">
        <v>342</v>
      </c>
      <c r="AO2453" s="1"/>
      <c r="AP2453" s="1">
        <v>1</v>
      </c>
      <c r="AQ2453" s="1">
        <v>1</v>
      </c>
      <c r="AR2453" s="1"/>
      <c r="AS2453" s="1"/>
      <c r="AT2453" s="1"/>
      <c r="AU2453" s="1"/>
      <c r="AV2453" s="1"/>
      <c r="AW2453" s="1"/>
      <c r="AX2453" s="1"/>
      <c r="AY2453" s="1"/>
      <c r="AZ2453" s="1"/>
      <c r="BA2453" s="1">
        <v>1</v>
      </c>
      <c r="BB2453" s="1">
        <v>2</v>
      </c>
      <c r="BC2453" s="1"/>
      <c r="BD2453" s="1"/>
      <c r="BE2453" s="1"/>
      <c r="BF2453" s="1"/>
      <c r="BG2453" s="1"/>
      <c r="BH2453" s="1"/>
      <c r="BI2453" s="1"/>
      <c r="BJ2453" s="1">
        <v>2</v>
      </c>
      <c r="BK2453" s="1"/>
      <c r="BL2453" s="1"/>
      <c r="BM2453" s="1"/>
      <c r="BN2453" s="1"/>
      <c r="BO2453" s="1"/>
      <c r="BP2453" s="1"/>
      <c r="BQ2453" s="1"/>
    </row>
    <row r="2454" spans="1:69">
      <c r="A2454" s="1" t="s">
        <v>347</v>
      </c>
      <c r="B2454" s="10">
        <v>437573</v>
      </c>
      <c r="C2454" s="1"/>
      <c r="D2454" s="1"/>
      <c r="E2454" s="1" t="str">
        <f t="shared" si="158"/>
        <v/>
      </c>
      <c r="F2454" s="1">
        <v>2</v>
      </c>
      <c r="G2454" s="5"/>
      <c r="H2454" s="4"/>
      <c r="I2454" s="4"/>
      <c r="J2454" s="20"/>
      <c r="K2454" s="20"/>
      <c r="L2454" s="4"/>
      <c r="M2454" s="17">
        <v>2</v>
      </c>
      <c r="N2454" s="17">
        <v>2</v>
      </c>
      <c r="O2454" s="17">
        <v>2</v>
      </c>
      <c r="P2454" s="6">
        <v>1</v>
      </c>
      <c r="Q2454" s="18">
        <v>43809</v>
      </c>
      <c r="R2454" s="1" t="s">
        <v>305</v>
      </c>
      <c r="S2454" s="1"/>
      <c r="T2454" s="1" t="s">
        <v>320</v>
      </c>
      <c r="U2454" s="6">
        <v>1</v>
      </c>
      <c r="V2454" s="6">
        <v>1</v>
      </c>
      <c r="W2454" s="6">
        <v>5</v>
      </c>
      <c r="X2454" s="1">
        <v>5</v>
      </c>
      <c r="Y2454" s="1"/>
      <c r="Z2454" s="1">
        <v>1</v>
      </c>
      <c r="AA2454" s="1" t="s">
        <v>320</v>
      </c>
      <c r="AB2454" s="1" t="s">
        <v>320</v>
      </c>
      <c r="AC2454" s="1" t="s">
        <v>320</v>
      </c>
      <c r="AD2454" s="1" t="s">
        <v>320</v>
      </c>
      <c r="AE2454" s="1" t="s">
        <v>320</v>
      </c>
      <c r="AF2454" s="1"/>
      <c r="AG2454" s="1"/>
      <c r="AH2454" s="1"/>
      <c r="AI2454" s="1">
        <v>1</v>
      </c>
      <c r="AJ2454" s="1">
        <v>1</v>
      </c>
      <c r="AK2454" s="1">
        <v>2</v>
      </c>
      <c r="AL2454" s="1"/>
      <c r="AM2454" s="18">
        <v>43809</v>
      </c>
      <c r="AN2454" s="1" t="s">
        <v>342</v>
      </c>
      <c r="AO2454" s="1"/>
      <c r="AP2454" s="1">
        <v>1</v>
      </c>
      <c r="AQ2454" s="1">
        <v>1</v>
      </c>
      <c r="AR2454" s="1"/>
      <c r="AS2454" s="1"/>
      <c r="AT2454" s="1"/>
      <c r="AU2454" s="1"/>
      <c r="AV2454" s="1"/>
      <c r="AW2454" s="1"/>
      <c r="AX2454" s="1"/>
      <c r="AY2454" s="1"/>
      <c r="AZ2454" s="1"/>
      <c r="BA2454" s="1">
        <v>1</v>
      </c>
      <c r="BB2454" s="1">
        <v>2</v>
      </c>
      <c r="BC2454" s="1"/>
      <c r="BD2454" s="1"/>
      <c r="BE2454" s="1"/>
      <c r="BF2454" s="1"/>
      <c r="BG2454" s="1"/>
      <c r="BH2454" s="1"/>
      <c r="BI2454" s="1"/>
      <c r="BJ2454" s="1">
        <v>2</v>
      </c>
      <c r="BK2454" s="1"/>
      <c r="BL2454" s="1"/>
      <c r="BM2454" s="1"/>
      <c r="BN2454" s="1"/>
      <c r="BO2454" s="1"/>
      <c r="BP2454" s="1"/>
      <c r="BQ2454" s="1"/>
    </row>
    <row r="2455" spans="1:69">
      <c r="A2455" s="1" t="s">
        <v>347</v>
      </c>
      <c r="B2455" s="10">
        <v>437590</v>
      </c>
      <c r="C2455" s="1"/>
      <c r="D2455" s="1"/>
      <c r="E2455" s="1" t="str">
        <f t="shared" si="158"/>
        <v/>
      </c>
      <c r="F2455" s="1">
        <v>2</v>
      </c>
      <c r="G2455" s="5"/>
      <c r="H2455" s="4"/>
      <c r="I2455" s="4"/>
      <c r="J2455" s="20"/>
      <c r="K2455" s="20"/>
      <c r="L2455" s="4"/>
      <c r="M2455" s="17">
        <v>2</v>
      </c>
      <c r="N2455" s="17">
        <v>2</v>
      </c>
      <c r="O2455" s="17">
        <v>2</v>
      </c>
      <c r="P2455" s="6">
        <v>1</v>
      </c>
      <c r="Q2455" s="18">
        <v>43809</v>
      </c>
      <c r="R2455" s="1" t="s">
        <v>305</v>
      </c>
      <c r="S2455" s="1" t="s">
        <v>311</v>
      </c>
      <c r="T2455" s="1" t="s">
        <v>320</v>
      </c>
      <c r="U2455" s="6">
        <v>2</v>
      </c>
      <c r="V2455" s="6"/>
      <c r="W2455" s="6"/>
      <c r="X2455" s="1">
        <v>5</v>
      </c>
      <c r="Y2455" s="1"/>
      <c r="Z2455" s="1">
        <v>1</v>
      </c>
      <c r="AA2455" s="1" t="s">
        <v>320</v>
      </c>
      <c r="AB2455" s="1" t="s">
        <v>320</v>
      </c>
      <c r="AC2455" s="1" t="s">
        <v>320</v>
      </c>
      <c r="AD2455" s="1" t="s">
        <v>320</v>
      </c>
      <c r="AE2455" s="1" t="s">
        <v>320</v>
      </c>
      <c r="AF2455" s="1"/>
      <c r="AG2455" s="1"/>
      <c r="AH2455" s="1"/>
      <c r="AI2455" s="1">
        <v>1</v>
      </c>
      <c r="AJ2455" s="1">
        <v>1</v>
      </c>
      <c r="AK2455" s="1">
        <v>2</v>
      </c>
      <c r="AL2455" s="1"/>
      <c r="AM2455" s="18">
        <v>43809</v>
      </c>
      <c r="AN2455" s="1" t="s">
        <v>342</v>
      </c>
      <c r="AO2455" s="1"/>
      <c r="AP2455" s="1">
        <v>1</v>
      </c>
      <c r="AQ2455" s="1">
        <v>1</v>
      </c>
      <c r="AR2455" s="1"/>
      <c r="AS2455" s="1"/>
      <c r="AT2455" s="1"/>
      <c r="AU2455" s="1"/>
      <c r="AV2455" s="1"/>
      <c r="AW2455" s="1"/>
      <c r="AX2455" s="1"/>
      <c r="AY2455" s="1"/>
      <c r="AZ2455" s="1"/>
      <c r="BA2455" s="1">
        <v>1</v>
      </c>
      <c r="BB2455" s="1">
        <v>2</v>
      </c>
      <c r="BC2455" s="1"/>
      <c r="BD2455" s="1"/>
      <c r="BE2455" s="1"/>
      <c r="BF2455" s="1"/>
      <c r="BG2455" s="1"/>
      <c r="BH2455" s="1"/>
      <c r="BI2455" s="1"/>
      <c r="BJ2455" s="1">
        <v>2</v>
      </c>
      <c r="BK2455" s="1"/>
      <c r="BL2455" s="1"/>
      <c r="BM2455" s="1"/>
      <c r="BN2455" s="1"/>
      <c r="BO2455" s="1"/>
      <c r="BP2455" s="1"/>
      <c r="BQ2455" s="1"/>
    </row>
    <row r="2456" spans="1:69">
      <c r="A2456" s="1" t="s">
        <v>347</v>
      </c>
      <c r="B2456" s="10"/>
      <c r="C2456" s="1"/>
      <c r="D2456" s="1"/>
      <c r="E2456" s="1" t="str">
        <f t="shared" si="158"/>
        <v/>
      </c>
      <c r="F2456" s="1">
        <v>2</v>
      </c>
      <c r="G2456" s="5"/>
      <c r="H2456" s="4"/>
      <c r="I2456" s="4"/>
      <c r="J2456" s="20"/>
      <c r="K2456" s="20"/>
      <c r="L2456" s="4"/>
      <c r="M2456" s="17">
        <v>2</v>
      </c>
      <c r="N2456" s="17">
        <v>2</v>
      </c>
      <c r="O2456" s="17">
        <v>2</v>
      </c>
      <c r="P2456" s="6">
        <v>1</v>
      </c>
      <c r="Q2456" s="18">
        <v>43809</v>
      </c>
      <c r="R2456" s="1" t="s">
        <v>305</v>
      </c>
      <c r="S2456" s="1" t="s">
        <v>309</v>
      </c>
      <c r="T2456" s="1" t="s">
        <v>320</v>
      </c>
      <c r="U2456" s="6">
        <v>2</v>
      </c>
      <c r="V2456" s="6"/>
      <c r="W2456" s="6"/>
      <c r="X2456" s="1">
        <v>5</v>
      </c>
      <c r="Y2456" s="1"/>
      <c r="Z2456" s="1">
        <v>2</v>
      </c>
      <c r="AA2456" s="1" t="s">
        <v>320</v>
      </c>
      <c r="AB2456" s="1" t="s">
        <v>320</v>
      </c>
      <c r="AC2456" s="1" t="s">
        <v>320</v>
      </c>
      <c r="AD2456" s="1" t="s">
        <v>320</v>
      </c>
      <c r="AE2456" s="1" t="s">
        <v>320</v>
      </c>
      <c r="AF2456" s="1"/>
      <c r="AG2456" s="1"/>
      <c r="AH2456" s="1"/>
      <c r="AI2456" s="1">
        <v>1</v>
      </c>
      <c r="AJ2456" s="1">
        <v>1</v>
      </c>
      <c r="AK2456" s="1">
        <v>2</v>
      </c>
      <c r="AL2456" s="1"/>
      <c r="AM2456" s="18">
        <v>43809</v>
      </c>
      <c r="AN2456" s="1" t="s">
        <v>342</v>
      </c>
      <c r="AO2456" s="1"/>
      <c r="AP2456" s="1">
        <v>1</v>
      </c>
      <c r="AQ2456" s="1">
        <v>1</v>
      </c>
      <c r="AR2456" s="1"/>
      <c r="AS2456" s="1"/>
      <c r="AT2456" s="1"/>
      <c r="AU2456" s="1"/>
      <c r="AV2456" s="1"/>
      <c r="AW2456" s="1"/>
      <c r="AX2456" s="1"/>
      <c r="AY2456" s="1"/>
      <c r="AZ2456" s="1"/>
      <c r="BA2456" s="1">
        <v>1</v>
      </c>
      <c r="BB2456" s="1">
        <v>2</v>
      </c>
      <c r="BC2456" s="1"/>
      <c r="BD2456" s="1"/>
      <c r="BE2456" s="1"/>
      <c r="BF2456" s="1"/>
      <c r="BG2456" s="1"/>
      <c r="BH2456" s="1"/>
      <c r="BI2456" s="1"/>
      <c r="BJ2456" s="1">
        <v>2</v>
      </c>
      <c r="BK2456" s="1"/>
      <c r="BL2456" s="1"/>
      <c r="BM2456" s="1"/>
      <c r="BN2456" s="1"/>
      <c r="BO2456" s="1"/>
      <c r="BP2456" s="1"/>
      <c r="BQ2456" s="1"/>
    </row>
    <row r="2457" spans="1:69">
      <c r="A2457" s="1" t="s">
        <v>347</v>
      </c>
      <c r="B2457" s="10">
        <v>437596</v>
      </c>
      <c r="C2457" s="1"/>
      <c r="D2457" s="1"/>
      <c r="E2457" s="1" t="str">
        <f t="shared" si="158"/>
        <v>F J 26071966</v>
      </c>
      <c r="F2457" s="1">
        <v>2</v>
      </c>
      <c r="G2457" s="5">
        <v>53</v>
      </c>
      <c r="H2457" s="4" t="s">
        <v>24</v>
      </c>
      <c r="I2457" s="4" t="s">
        <v>27</v>
      </c>
      <c r="J2457" s="20">
        <v>24314</v>
      </c>
      <c r="K2457" s="20" t="str">
        <f t="shared" ref="K2457:K2496" si="159">TEXT(J2457,"jjmmaaaa")</f>
        <v>26071966</v>
      </c>
      <c r="L2457" s="6">
        <v>2</v>
      </c>
      <c r="M2457" s="17">
        <v>2</v>
      </c>
      <c r="N2457" s="17">
        <v>2</v>
      </c>
      <c r="O2457" s="17">
        <v>2</v>
      </c>
      <c r="P2457" s="6">
        <v>2</v>
      </c>
      <c r="Q2457" s="18">
        <v>43810</v>
      </c>
      <c r="R2457" s="1"/>
      <c r="S2457" s="1" t="s">
        <v>309</v>
      </c>
      <c r="T2457" s="1" t="s">
        <v>320</v>
      </c>
      <c r="U2457" s="6">
        <v>1</v>
      </c>
      <c r="V2457" s="6">
        <v>1</v>
      </c>
      <c r="W2457" s="6">
        <v>5</v>
      </c>
      <c r="X2457" s="1">
        <v>5</v>
      </c>
      <c r="Y2457" s="1"/>
      <c r="Z2457" s="1">
        <v>1</v>
      </c>
      <c r="AA2457" s="1" t="s">
        <v>320</v>
      </c>
      <c r="AB2457" s="1" t="s">
        <v>320</v>
      </c>
      <c r="AC2457" s="1" t="s">
        <v>320</v>
      </c>
      <c r="AD2457" s="1" t="s">
        <v>338</v>
      </c>
      <c r="AE2457" s="1" t="s">
        <v>320</v>
      </c>
      <c r="AF2457" s="1" t="s">
        <v>36</v>
      </c>
      <c r="AG2457" s="1" t="s">
        <v>36</v>
      </c>
      <c r="AH2457" s="1" t="s">
        <v>36</v>
      </c>
      <c r="AI2457" s="1">
        <v>1</v>
      </c>
      <c r="AJ2457" s="1">
        <v>2</v>
      </c>
      <c r="AK2457" s="1"/>
      <c r="AL2457" s="1"/>
      <c r="AM2457" s="18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>
        <v>2</v>
      </c>
      <c r="BC2457" s="1"/>
      <c r="BD2457" s="1"/>
      <c r="BE2457" s="1"/>
      <c r="BF2457" s="1"/>
      <c r="BG2457" s="1"/>
      <c r="BH2457" s="1"/>
      <c r="BI2457" s="1"/>
      <c r="BJ2457" s="1">
        <v>2</v>
      </c>
      <c r="BK2457" s="1"/>
      <c r="BL2457" s="1"/>
      <c r="BM2457" s="1"/>
      <c r="BN2457" s="1"/>
      <c r="BO2457" s="1"/>
      <c r="BP2457" s="1"/>
      <c r="BQ2457" s="1"/>
    </row>
    <row r="2458" spans="1:69">
      <c r="A2458" s="1" t="s">
        <v>347</v>
      </c>
      <c r="B2458" s="10">
        <v>440434</v>
      </c>
      <c r="C2458" s="1"/>
      <c r="D2458" s="1"/>
      <c r="E2458" s="1" t="str">
        <f t="shared" si="158"/>
        <v>LA DO 13071973</v>
      </c>
      <c r="F2458" s="1">
        <v>1</v>
      </c>
      <c r="G2458" s="5">
        <v>46</v>
      </c>
      <c r="H2458" s="4" t="s">
        <v>43</v>
      </c>
      <c r="I2458" s="4" t="s">
        <v>177</v>
      </c>
      <c r="J2458" s="20">
        <v>26858</v>
      </c>
      <c r="K2458" s="20" t="str">
        <f t="shared" si="159"/>
        <v>13071973</v>
      </c>
      <c r="L2458" s="6">
        <v>2</v>
      </c>
      <c r="M2458" s="17">
        <v>2</v>
      </c>
      <c r="N2458" s="17">
        <v>2</v>
      </c>
      <c r="O2458" s="17">
        <v>2</v>
      </c>
      <c r="P2458" s="6">
        <v>1</v>
      </c>
      <c r="Q2458" s="18">
        <v>43810</v>
      </c>
      <c r="R2458" s="1"/>
      <c r="S2458" s="1" t="s">
        <v>309</v>
      </c>
      <c r="T2458" s="1" t="s">
        <v>323</v>
      </c>
      <c r="U2458" s="6">
        <v>1</v>
      </c>
      <c r="V2458" s="6">
        <v>2</v>
      </c>
      <c r="W2458" s="6">
        <v>5</v>
      </c>
      <c r="X2458" s="1">
        <v>5</v>
      </c>
      <c r="Y2458" s="1"/>
      <c r="Z2458" s="1" t="s">
        <v>366</v>
      </c>
      <c r="AA2458" s="1" t="s">
        <v>320</v>
      </c>
      <c r="AB2458" s="1" t="s">
        <v>320</v>
      </c>
      <c r="AC2458" s="1" t="s">
        <v>320</v>
      </c>
      <c r="AD2458" s="1" t="s">
        <v>320</v>
      </c>
      <c r="AE2458" s="1" t="s">
        <v>320</v>
      </c>
      <c r="AF2458" s="1" t="s">
        <v>36</v>
      </c>
      <c r="AG2458" s="1" t="s">
        <v>36</v>
      </c>
      <c r="AH2458" s="1" t="s">
        <v>36</v>
      </c>
      <c r="AI2458" s="1">
        <v>1</v>
      </c>
      <c r="AJ2458" s="1">
        <v>2</v>
      </c>
      <c r="AK2458" s="1"/>
      <c r="AL2458" s="1"/>
      <c r="AM2458" s="18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>
        <v>2</v>
      </c>
      <c r="BC2458" s="1"/>
      <c r="BD2458" s="1"/>
      <c r="BE2458" s="1"/>
      <c r="BF2458" s="1"/>
      <c r="BG2458" s="1"/>
      <c r="BH2458" s="1"/>
      <c r="BI2458" s="1"/>
      <c r="BJ2458" s="1">
        <v>2</v>
      </c>
      <c r="BK2458" s="1"/>
      <c r="BL2458" s="1"/>
      <c r="BM2458" s="1"/>
      <c r="BN2458" s="1"/>
      <c r="BO2458" s="1"/>
      <c r="BP2458" s="1"/>
      <c r="BQ2458" s="1"/>
    </row>
    <row r="2459" spans="1:69">
      <c r="A2459" s="1" t="s">
        <v>347</v>
      </c>
      <c r="B2459" s="10">
        <v>440435</v>
      </c>
      <c r="C2459" s="1"/>
      <c r="D2459" s="1"/>
      <c r="E2459" s="1" t="str">
        <f t="shared" si="158"/>
        <v>JO AD 04051974</v>
      </c>
      <c r="F2459" s="1">
        <v>1</v>
      </c>
      <c r="G2459" s="5">
        <v>45</v>
      </c>
      <c r="H2459" s="4" t="s">
        <v>82</v>
      </c>
      <c r="I2459" s="4" t="s">
        <v>47</v>
      </c>
      <c r="J2459" s="20">
        <v>27153</v>
      </c>
      <c r="K2459" s="20" t="str">
        <f t="shared" si="159"/>
        <v>04051974</v>
      </c>
      <c r="L2459" s="6">
        <v>2</v>
      </c>
      <c r="M2459" s="17">
        <v>2</v>
      </c>
      <c r="N2459" s="17">
        <v>2</v>
      </c>
      <c r="O2459" s="17">
        <v>2</v>
      </c>
      <c r="P2459" s="6">
        <v>2</v>
      </c>
      <c r="Q2459" s="18">
        <v>43810</v>
      </c>
      <c r="R2459" s="1"/>
      <c r="S2459" s="1" t="s">
        <v>307</v>
      </c>
      <c r="T2459" s="1" t="s">
        <v>320</v>
      </c>
      <c r="U2459" s="6">
        <v>1</v>
      </c>
      <c r="V2459" s="6">
        <v>1</v>
      </c>
      <c r="W2459" s="6">
        <v>5</v>
      </c>
      <c r="X2459" s="1">
        <v>5</v>
      </c>
      <c r="Y2459" s="1"/>
      <c r="Z2459" s="1">
        <v>2</v>
      </c>
      <c r="AA2459" s="1" t="s">
        <v>320</v>
      </c>
      <c r="AB2459" s="1" t="s">
        <v>320</v>
      </c>
      <c r="AC2459" s="1" t="s">
        <v>320</v>
      </c>
      <c r="AD2459" s="1" t="s">
        <v>338</v>
      </c>
      <c r="AE2459" s="1" t="s">
        <v>320</v>
      </c>
      <c r="AF2459" s="1"/>
      <c r="AG2459" s="1"/>
      <c r="AH2459" s="1"/>
      <c r="AI2459" s="1">
        <v>1</v>
      </c>
      <c r="AJ2459" s="1">
        <v>1</v>
      </c>
      <c r="AK2459" s="1">
        <v>2</v>
      </c>
      <c r="AL2459" s="1"/>
      <c r="AM2459" s="18">
        <v>43810</v>
      </c>
      <c r="AN2459" s="1" t="s">
        <v>342</v>
      </c>
      <c r="AO2459" s="1"/>
      <c r="AP2459" s="1">
        <v>1</v>
      </c>
      <c r="AQ2459" s="1">
        <v>1</v>
      </c>
      <c r="AR2459" s="1"/>
      <c r="AS2459" s="1"/>
      <c r="AT2459" s="1"/>
      <c r="AU2459" s="1"/>
      <c r="AV2459" s="1"/>
      <c r="AW2459" s="1"/>
      <c r="AX2459" s="1"/>
      <c r="AY2459" s="1"/>
      <c r="AZ2459" s="1"/>
      <c r="BA2459" s="1">
        <v>1</v>
      </c>
      <c r="BB2459" s="1">
        <v>2</v>
      </c>
      <c r="BC2459" s="1"/>
      <c r="BD2459" s="1"/>
      <c r="BE2459" s="1"/>
      <c r="BF2459" s="1">
        <v>2</v>
      </c>
      <c r="BG2459" s="1"/>
      <c r="BH2459" s="1"/>
      <c r="BI2459" s="1">
        <v>1</v>
      </c>
      <c r="BJ2459" s="1">
        <v>2</v>
      </c>
      <c r="BK2459" s="1"/>
      <c r="BL2459" s="1"/>
      <c r="BM2459" s="1"/>
      <c r="BN2459" s="1"/>
      <c r="BO2459" s="1"/>
      <c r="BP2459" s="1"/>
      <c r="BQ2459" s="1"/>
    </row>
    <row r="2460" spans="1:69">
      <c r="A2460" s="1" t="s">
        <v>347</v>
      </c>
      <c r="B2460" s="10">
        <v>440439</v>
      </c>
      <c r="C2460" s="1"/>
      <c r="D2460" s="1"/>
      <c r="E2460" s="1" t="str">
        <f t="shared" si="158"/>
        <v>VA KE 26071976</v>
      </c>
      <c r="F2460" s="1">
        <v>2</v>
      </c>
      <c r="G2460" s="5">
        <v>43</v>
      </c>
      <c r="H2460" s="4" t="s">
        <v>68</v>
      </c>
      <c r="I2460" s="4" t="s">
        <v>137</v>
      </c>
      <c r="J2460" s="20">
        <v>27967</v>
      </c>
      <c r="K2460" s="20" t="str">
        <f t="shared" si="159"/>
        <v>26071976</v>
      </c>
      <c r="L2460" s="6">
        <v>2</v>
      </c>
      <c r="M2460" s="17">
        <v>2</v>
      </c>
      <c r="N2460" s="17">
        <v>2</v>
      </c>
      <c r="O2460" s="17">
        <v>2</v>
      </c>
      <c r="P2460" s="6">
        <v>2</v>
      </c>
      <c r="Q2460" s="18">
        <v>43810</v>
      </c>
      <c r="R2460" s="1"/>
      <c r="S2460" s="1" t="s">
        <v>309</v>
      </c>
      <c r="T2460" s="1" t="s">
        <v>320</v>
      </c>
      <c r="U2460" s="6">
        <v>2</v>
      </c>
      <c r="V2460" s="6"/>
      <c r="W2460" s="6"/>
      <c r="X2460" s="1">
        <v>5</v>
      </c>
      <c r="Y2460" s="1"/>
      <c r="Z2460" s="1">
        <v>2</v>
      </c>
      <c r="AA2460" s="1" t="s">
        <v>320</v>
      </c>
      <c r="AB2460" s="1" t="s">
        <v>320</v>
      </c>
      <c r="AC2460" s="1" t="s">
        <v>320</v>
      </c>
      <c r="AD2460" s="1" t="s">
        <v>320</v>
      </c>
      <c r="AE2460" s="1" t="s">
        <v>320</v>
      </c>
      <c r="AF2460" s="1" t="s">
        <v>36</v>
      </c>
      <c r="AG2460" s="1" t="s">
        <v>36</v>
      </c>
      <c r="AH2460" s="1" t="s">
        <v>36</v>
      </c>
      <c r="AI2460" s="1">
        <v>1</v>
      </c>
      <c r="AJ2460" s="1">
        <v>1</v>
      </c>
      <c r="AK2460" s="1">
        <v>2</v>
      </c>
      <c r="AL2460" s="1"/>
      <c r="AM2460" s="18">
        <v>43810</v>
      </c>
      <c r="AN2460" s="1" t="s">
        <v>342</v>
      </c>
      <c r="AO2460" s="1"/>
      <c r="AP2460" s="1">
        <v>1</v>
      </c>
      <c r="AQ2460" s="1">
        <v>1</v>
      </c>
      <c r="AR2460" s="1"/>
      <c r="AS2460" s="1"/>
      <c r="AT2460" s="1"/>
      <c r="AU2460" s="1"/>
      <c r="AV2460" s="1"/>
      <c r="AW2460" s="1"/>
      <c r="AX2460" s="1"/>
      <c r="AY2460" s="1"/>
      <c r="AZ2460" s="1"/>
      <c r="BA2460" s="1">
        <v>1</v>
      </c>
      <c r="BB2460" s="1">
        <v>2</v>
      </c>
      <c r="BC2460" s="1"/>
      <c r="BD2460" s="1"/>
      <c r="BE2460" s="1"/>
      <c r="BF2460" s="1"/>
      <c r="BG2460" s="1"/>
      <c r="BH2460" s="1"/>
      <c r="BI2460" s="1"/>
      <c r="BJ2460" s="1">
        <v>2</v>
      </c>
      <c r="BK2460" s="1"/>
      <c r="BL2460" s="1"/>
      <c r="BM2460" s="1"/>
      <c r="BN2460" s="1"/>
      <c r="BO2460" s="1"/>
      <c r="BP2460" s="1"/>
      <c r="BQ2460" s="1"/>
    </row>
    <row r="2461" spans="1:69">
      <c r="A2461" s="1" t="s">
        <v>347</v>
      </c>
      <c r="B2461" s="10">
        <v>440438</v>
      </c>
      <c r="C2461" s="1"/>
      <c r="D2461" s="1"/>
      <c r="E2461" s="1" t="str">
        <f t="shared" si="158"/>
        <v>RO HE 26021977</v>
      </c>
      <c r="F2461" s="1">
        <v>1</v>
      </c>
      <c r="G2461" s="5">
        <v>42</v>
      </c>
      <c r="H2461" s="4" t="s">
        <v>75</v>
      </c>
      <c r="I2461" s="4" t="s">
        <v>77</v>
      </c>
      <c r="J2461" s="20">
        <v>28182</v>
      </c>
      <c r="K2461" s="20" t="str">
        <f t="shared" si="159"/>
        <v>26021977</v>
      </c>
      <c r="L2461" s="6">
        <v>2</v>
      </c>
      <c r="M2461" s="17">
        <v>2</v>
      </c>
      <c r="N2461" s="17">
        <v>2</v>
      </c>
      <c r="O2461" s="17">
        <v>2</v>
      </c>
      <c r="P2461" s="6">
        <v>2</v>
      </c>
      <c r="Q2461" s="18">
        <v>43810</v>
      </c>
      <c r="R2461" s="1"/>
      <c r="S2461" s="1" t="s">
        <v>309</v>
      </c>
      <c r="T2461" s="1" t="s">
        <v>320</v>
      </c>
      <c r="U2461" s="6">
        <v>2</v>
      </c>
      <c r="V2461" s="6"/>
      <c r="W2461" s="6"/>
      <c r="X2461" s="1">
        <v>5</v>
      </c>
      <c r="Y2461" s="1"/>
      <c r="Z2461" s="1">
        <v>2</v>
      </c>
      <c r="AA2461" s="1" t="s">
        <v>320</v>
      </c>
      <c r="AB2461" s="1" t="s">
        <v>320</v>
      </c>
      <c r="AC2461" s="1" t="s">
        <v>320</v>
      </c>
      <c r="AD2461" s="1" t="s">
        <v>320</v>
      </c>
      <c r="AE2461" s="1" t="s">
        <v>338</v>
      </c>
      <c r="AF2461" s="1"/>
      <c r="AG2461" s="1"/>
      <c r="AH2461" s="1"/>
      <c r="AI2461" s="1">
        <v>1</v>
      </c>
      <c r="AJ2461" s="1">
        <v>1</v>
      </c>
      <c r="AK2461" s="1">
        <v>2</v>
      </c>
      <c r="AL2461" s="1"/>
      <c r="AM2461" s="18">
        <v>43810</v>
      </c>
      <c r="AN2461" s="1" t="s">
        <v>342</v>
      </c>
      <c r="AO2461" s="1"/>
      <c r="AP2461" s="1">
        <v>1</v>
      </c>
      <c r="AQ2461" s="1">
        <v>1</v>
      </c>
      <c r="AR2461" s="1"/>
      <c r="AS2461" s="1"/>
      <c r="AT2461" s="1"/>
      <c r="AU2461" s="1"/>
      <c r="AV2461" s="1"/>
      <c r="AW2461" s="1"/>
      <c r="AX2461" s="1"/>
      <c r="AY2461" s="1"/>
      <c r="AZ2461" s="1"/>
      <c r="BA2461" s="1">
        <v>1</v>
      </c>
      <c r="BB2461" s="1">
        <v>2</v>
      </c>
      <c r="BC2461" s="1"/>
      <c r="BD2461" s="1"/>
      <c r="BE2461" s="1"/>
      <c r="BF2461" s="1"/>
      <c r="BG2461" s="1"/>
      <c r="BH2461" s="1"/>
      <c r="BI2461" s="1"/>
      <c r="BJ2461" s="1">
        <v>2</v>
      </c>
      <c r="BK2461" s="1"/>
      <c r="BL2461" s="1"/>
      <c r="BM2461" s="1"/>
      <c r="BN2461" s="1"/>
      <c r="BO2461" s="1"/>
      <c r="BP2461" s="1"/>
      <c r="BQ2461" s="1"/>
    </row>
    <row r="2462" spans="1:69">
      <c r="A2462" s="1" t="s">
        <v>347</v>
      </c>
      <c r="B2462" s="10">
        <v>440437</v>
      </c>
      <c r="C2462" s="1"/>
      <c r="D2462" s="1"/>
      <c r="E2462" s="1" t="str">
        <f t="shared" si="158"/>
        <v>MO EA 27031979</v>
      </c>
      <c r="F2462" s="1">
        <v>1</v>
      </c>
      <c r="G2462" s="5">
        <v>40</v>
      </c>
      <c r="H2462" s="4" t="s">
        <v>131</v>
      </c>
      <c r="I2462" s="4" t="s">
        <v>290</v>
      </c>
      <c r="J2462" s="20">
        <v>28941</v>
      </c>
      <c r="K2462" s="20" t="str">
        <f t="shared" si="159"/>
        <v>27031979</v>
      </c>
      <c r="L2462" s="6">
        <v>2</v>
      </c>
      <c r="M2462" s="17">
        <v>2</v>
      </c>
      <c r="N2462" s="17">
        <v>2</v>
      </c>
      <c r="O2462" s="17">
        <v>2</v>
      </c>
      <c r="P2462" s="6">
        <v>1</v>
      </c>
      <c r="Q2462" s="18">
        <v>43810</v>
      </c>
      <c r="R2462" s="1" t="s">
        <v>305</v>
      </c>
      <c r="S2462" s="1" t="s">
        <v>309</v>
      </c>
      <c r="T2462" s="1" t="s">
        <v>320</v>
      </c>
      <c r="U2462" s="6">
        <v>1</v>
      </c>
      <c r="V2462" s="6">
        <v>2</v>
      </c>
      <c r="W2462" s="6">
        <v>5</v>
      </c>
      <c r="X2462" s="1">
        <v>5</v>
      </c>
      <c r="Y2462" s="1"/>
      <c r="Z2462" s="1">
        <v>2</v>
      </c>
      <c r="AA2462" s="1" t="s">
        <v>320</v>
      </c>
      <c r="AB2462" s="1" t="s">
        <v>338</v>
      </c>
      <c r="AC2462" s="1" t="s">
        <v>320</v>
      </c>
      <c r="AD2462" s="1" t="s">
        <v>320</v>
      </c>
      <c r="AE2462" s="1" t="s">
        <v>338</v>
      </c>
      <c r="AF2462" s="1" t="s">
        <v>36</v>
      </c>
      <c r="AG2462" s="1" t="s">
        <v>36</v>
      </c>
      <c r="AH2462" s="1" t="s">
        <v>340</v>
      </c>
      <c r="AI2462" s="1">
        <v>1</v>
      </c>
      <c r="AJ2462" s="1">
        <v>1</v>
      </c>
      <c r="AK2462" s="1">
        <v>2</v>
      </c>
      <c r="AL2462" s="1"/>
      <c r="AM2462" s="18">
        <v>43810</v>
      </c>
      <c r="AN2462" s="1" t="s">
        <v>342</v>
      </c>
      <c r="AO2462" s="1"/>
      <c r="AP2462" s="1">
        <v>1</v>
      </c>
      <c r="AQ2462" s="1">
        <v>1</v>
      </c>
      <c r="AR2462" s="1"/>
      <c r="AS2462" s="1"/>
      <c r="AT2462" s="1"/>
      <c r="AU2462" s="1"/>
      <c r="AV2462" s="1"/>
      <c r="AW2462" s="1"/>
      <c r="AX2462" s="1"/>
      <c r="AY2462" s="1"/>
      <c r="AZ2462" s="1"/>
      <c r="BA2462" s="1">
        <v>1</v>
      </c>
      <c r="BB2462" s="1">
        <v>3</v>
      </c>
      <c r="BC2462" s="1"/>
      <c r="BD2462" s="1"/>
      <c r="BE2462" s="1"/>
      <c r="BF2462" s="1">
        <v>2</v>
      </c>
      <c r="BG2462" s="1"/>
      <c r="BH2462" s="1"/>
      <c r="BI2462" s="1">
        <v>1</v>
      </c>
      <c r="BJ2462" s="1">
        <v>3</v>
      </c>
      <c r="BK2462" s="1"/>
      <c r="BL2462" s="1"/>
      <c r="BM2462" s="1"/>
      <c r="BN2462" s="1">
        <v>2</v>
      </c>
      <c r="BO2462" s="1"/>
      <c r="BP2462" s="1"/>
      <c r="BQ2462" s="1">
        <v>2</v>
      </c>
    </row>
    <row r="2463" spans="1:69">
      <c r="A2463" s="1" t="s">
        <v>347</v>
      </c>
      <c r="B2463" s="10">
        <v>446743</v>
      </c>
      <c r="C2463" s="1"/>
      <c r="D2463" s="1"/>
      <c r="E2463" s="1" t="str">
        <f t="shared" si="158"/>
        <v>E P 22091983</v>
      </c>
      <c r="F2463" s="1">
        <v>1</v>
      </c>
      <c r="G2463" s="5">
        <v>36</v>
      </c>
      <c r="H2463" s="4" t="s">
        <v>29</v>
      </c>
      <c r="I2463" s="4" t="s">
        <v>26</v>
      </c>
      <c r="J2463" s="20">
        <v>30581</v>
      </c>
      <c r="K2463" s="20" t="str">
        <f t="shared" si="159"/>
        <v>22091983</v>
      </c>
      <c r="L2463" s="6">
        <v>2</v>
      </c>
      <c r="M2463" s="17">
        <v>2</v>
      </c>
      <c r="N2463" s="17">
        <v>2</v>
      </c>
      <c r="O2463" s="17">
        <v>2</v>
      </c>
      <c r="P2463" s="6">
        <v>2</v>
      </c>
      <c r="Q2463" s="18">
        <v>43810</v>
      </c>
      <c r="R2463" s="1"/>
      <c r="S2463" s="1" t="s">
        <v>309</v>
      </c>
      <c r="T2463" s="1" t="s">
        <v>321</v>
      </c>
      <c r="U2463" s="6">
        <v>1</v>
      </c>
      <c r="V2463" s="6">
        <v>1</v>
      </c>
      <c r="W2463" s="6">
        <v>5</v>
      </c>
      <c r="X2463" s="1">
        <v>2</v>
      </c>
      <c r="Y2463" s="1" t="s">
        <v>320</v>
      </c>
      <c r="Z2463" s="1">
        <v>1</v>
      </c>
      <c r="AA2463" s="1" t="s">
        <v>320</v>
      </c>
      <c r="AB2463" s="1" t="s">
        <v>337</v>
      </c>
      <c r="AC2463" s="1" t="s">
        <v>320</v>
      </c>
      <c r="AD2463" s="1" t="s">
        <v>320</v>
      </c>
      <c r="AE2463" s="1" t="s">
        <v>320</v>
      </c>
      <c r="AF2463" s="1"/>
      <c r="AG2463" s="1"/>
      <c r="AH2463" s="1"/>
      <c r="AI2463" s="1">
        <v>1</v>
      </c>
      <c r="AJ2463" s="1">
        <v>1</v>
      </c>
      <c r="AK2463" s="1">
        <v>2</v>
      </c>
      <c r="AL2463" s="1"/>
      <c r="AM2463" s="18">
        <v>43810</v>
      </c>
      <c r="AN2463" s="1" t="s">
        <v>342</v>
      </c>
      <c r="AO2463" s="1"/>
      <c r="AP2463" s="1">
        <v>1</v>
      </c>
      <c r="AQ2463" s="1">
        <v>1</v>
      </c>
      <c r="AR2463" s="1"/>
      <c r="AS2463" s="1"/>
      <c r="AT2463" s="1"/>
      <c r="AU2463" s="1"/>
      <c r="AV2463" s="1"/>
      <c r="AW2463" s="1"/>
      <c r="AX2463" s="1"/>
      <c r="AY2463" s="1"/>
      <c r="AZ2463" s="1"/>
      <c r="BA2463" s="1">
        <v>1</v>
      </c>
      <c r="BB2463" s="1">
        <v>2</v>
      </c>
      <c r="BC2463" s="1"/>
      <c r="BD2463" s="1"/>
      <c r="BE2463" s="1"/>
      <c r="BF2463" s="1">
        <v>2</v>
      </c>
      <c r="BG2463" s="1"/>
      <c r="BH2463" s="1"/>
      <c r="BI2463" s="1">
        <v>2</v>
      </c>
      <c r="BJ2463" s="1">
        <v>2</v>
      </c>
      <c r="BK2463" s="1"/>
      <c r="BL2463" s="1"/>
      <c r="BM2463" s="1"/>
      <c r="BN2463" s="1"/>
      <c r="BO2463" s="1"/>
      <c r="BP2463" s="1"/>
      <c r="BQ2463" s="1"/>
    </row>
    <row r="2464" spans="1:69">
      <c r="A2464" s="1" t="s">
        <v>347</v>
      </c>
      <c r="B2464" s="10">
        <v>437593</v>
      </c>
      <c r="C2464" s="1"/>
      <c r="D2464" s="1"/>
      <c r="E2464" s="1" t="str">
        <f t="shared" si="158"/>
        <v>IS CO 09041992</v>
      </c>
      <c r="F2464" s="1">
        <v>2</v>
      </c>
      <c r="G2464" s="5">
        <v>27</v>
      </c>
      <c r="H2464" s="4" t="s">
        <v>167</v>
      </c>
      <c r="I2464" s="4" t="s">
        <v>98</v>
      </c>
      <c r="J2464" s="20">
        <v>33703</v>
      </c>
      <c r="K2464" s="20" t="str">
        <f t="shared" si="159"/>
        <v>09041992</v>
      </c>
      <c r="L2464" s="6">
        <v>2</v>
      </c>
      <c r="M2464" s="17">
        <v>2</v>
      </c>
      <c r="N2464" s="17">
        <v>2</v>
      </c>
      <c r="O2464" s="17">
        <v>2</v>
      </c>
      <c r="P2464" s="6">
        <v>2</v>
      </c>
      <c r="Q2464" s="18">
        <v>43810</v>
      </c>
      <c r="R2464" s="1"/>
      <c r="S2464" s="1" t="s">
        <v>309</v>
      </c>
      <c r="T2464" s="1" t="s">
        <v>321</v>
      </c>
      <c r="U2464" s="6">
        <v>1</v>
      </c>
      <c r="V2464" s="6">
        <v>1</v>
      </c>
      <c r="W2464" s="6">
        <v>5</v>
      </c>
      <c r="X2464" s="1">
        <v>5</v>
      </c>
      <c r="Y2464" s="1"/>
      <c r="Z2464" s="1">
        <v>1</v>
      </c>
      <c r="AA2464" s="1" t="s">
        <v>320</v>
      </c>
      <c r="AB2464" s="1" t="s">
        <v>320</v>
      </c>
      <c r="AC2464" s="1" t="s">
        <v>320</v>
      </c>
      <c r="AD2464" s="1" t="s">
        <v>338</v>
      </c>
      <c r="AE2464" s="1" t="s">
        <v>320</v>
      </c>
      <c r="AF2464" s="1"/>
      <c r="AG2464" s="1"/>
      <c r="AH2464" s="1"/>
      <c r="AI2464" s="1">
        <v>1</v>
      </c>
      <c r="AJ2464" s="1">
        <v>2</v>
      </c>
      <c r="AK2464" s="1"/>
      <c r="AL2464" s="1"/>
      <c r="AM2464" s="18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  <c r="BN2464" s="1"/>
      <c r="BO2464" s="1"/>
      <c r="BP2464" s="1"/>
      <c r="BQ2464" s="1"/>
    </row>
    <row r="2465" spans="1:69">
      <c r="A2465" s="1" t="s">
        <v>347</v>
      </c>
      <c r="B2465" s="10">
        <v>440436</v>
      </c>
      <c r="C2465" s="1"/>
      <c r="D2465" s="1"/>
      <c r="E2465" s="1" t="str">
        <f t="shared" si="158"/>
        <v>HA HA 02101992</v>
      </c>
      <c r="F2465" s="1">
        <v>1</v>
      </c>
      <c r="G2465" s="5">
        <v>27</v>
      </c>
      <c r="H2465" s="4" t="s">
        <v>153</v>
      </c>
      <c r="I2465" s="4" t="s">
        <v>153</v>
      </c>
      <c r="J2465" s="20">
        <v>33879</v>
      </c>
      <c r="K2465" s="20" t="str">
        <f t="shared" si="159"/>
        <v>02101992</v>
      </c>
      <c r="L2465" s="6">
        <v>2</v>
      </c>
      <c r="M2465" s="17">
        <v>2</v>
      </c>
      <c r="N2465" s="17">
        <v>2</v>
      </c>
      <c r="O2465" s="17">
        <v>2</v>
      </c>
      <c r="P2465" s="6">
        <v>1</v>
      </c>
      <c r="Q2465" s="18">
        <v>43810</v>
      </c>
      <c r="R2465" s="1"/>
      <c r="S2465" s="1" t="s">
        <v>307</v>
      </c>
      <c r="T2465" s="1" t="s">
        <v>324</v>
      </c>
      <c r="U2465" s="6">
        <v>1</v>
      </c>
      <c r="V2465" s="6">
        <v>1</v>
      </c>
      <c r="W2465" s="6">
        <v>5</v>
      </c>
      <c r="X2465" s="1">
        <v>5</v>
      </c>
      <c r="Y2465" s="1"/>
      <c r="Z2465" s="1">
        <v>2</v>
      </c>
      <c r="AA2465" s="1" t="s">
        <v>320</v>
      </c>
      <c r="AB2465" s="1" t="s">
        <v>338</v>
      </c>
      <c r="AC2465" s="1" t="s">
        <v>320</v>
      </c>
      <c r="AD2465" s="1" t="s">
        <v>320</v>
      </c>
      <c r="AE2465" s="1" t="s">
        <v>338</v>
      </c>
      <c r="AF2465" s="1"/>
      <c r="AG2465" s="1"/>
      <c r="AH2465" s="1"/>
      <c r="AI2465" s="1">
        <v>1</v>
      </c>
      <c r="AJ2465" s="1">
        <v>1</v>
      </c>
      <c r="AK2465" s="1">
        <v>2</v>
      </c>
      <c r="AL2465" s="1"/>
      <c r="AM2465" s="18">
        <v>43810</v>
      </c>
      <c r="AN2465" s="1" t="s">
        <v>342</v>
      </c>
      <c r="AO2465" s="1"/>
      <c r="AP2465" s="1">
        <v>1</v>
      </c>
      <c r="AQ2465" s="1">
        <v>1</v>
      </c>
      <c r="AR2465" s="1"/>
      <c r="AS2465" s="1"/>
      <c r="AT2465" s="1"/>
      <c r="AU2465" s="1"/>
      <c r="AV2465" s="1"/>
      <c r="AW2465" s="1"/>
      <c r="AX2465" s="1"/>
      <c r="AY2465" s="1"/>
      <c r="AZ2465" s="1"/>
      <c r="BA2465" s="1">
        <v>1</v>
      </c>
      <c r="BB2465" s="1">
        <v>2</v>
      </c>
      <c r="BC2465" s="1"/>
      <c r="BD2465" s="1"/>
      <c r="BE2465" s="1"/>
      <c r="BF2465" s="1">
        <v>2</v>
      </c>
      <c r="BG2465" s="1"/>
      <c r="BH2465" s="1"/>
      <c r="BI2465" s="1">
        <v>1</v>
      </c>
      <c r="BJ2465" s="1">
        <v>2</v>
      </c>
      <c r="BK2465" s="1"/>
      <c r="BL2465" s="1"/>
      <c r="BM2465" s="1"/>
      <c r="BN2465" s="1"/>
      <c r="BO2465" s="1"/>
      <c r="BP2465" s="1"/>
      <c r="BQ2465" s="1"/>
    </row>
    <row r="2466" spans="1:69">
      <c r="A2466" s="1" t="s">
        <v>347</v>
      </c>
      <c r="B2466" s="10">
        <v>446744</v>
      </c>
      <c r="C2466" s="1"/>
      <c r="D2466" s="1"/>
      <c r="E2466" s="1" t="str">
        <f t="shared" si="158"/>
        <v>A C 08011993</v>
      </c>
      <c r="F2466" s="1">
        <v>2</v>
      </c>
      <c r="G2466" s="5">
        <v>26</v>
      </c>
      <c r="H2466" s="4" t="s">
        <v>35</v>
      </c>
      <c r="I2466" s="4" t="s">
        <v>22</v>
      </c>
      <c r="J2466" s="20">
        <v>33977</v>
      </c>
      <c r="K2466" s="20" t="str">
        <f t="shared" si="159"/>
        <v>08011993</v>
      </c>
      <c r="L2466" s="6">
        <v>2</v>
      </c>
      <c r="M2466" s="17">
        <v>2</v>
      </c>
      <c r="N2466" s="17">
        <v>2</v>
      </c>
      <c r="O2466" s="17">
        <v>2</v>
      </c>
      <c r="P2466" s="6">
        <v>2</v>
      </c>
      <c r="Q2466" s="18">
        <v>43810</v>
      </c>
      <c r="R2466" s="1"/>
      <c r="S2466" s="1" t="s">
        <v>319</v>
      </c>
      <c r="T2466" s="1" t="s">
        <v>320</v>
      </c>
      <c r="U2466" s="1">
        <v>5</v>
      </c>
      <c r="V2466" s="6"/>
      <c r="W2466" s="6"/>
      <c r="X2466" s="1">
        <v>5</v>
      </c>
      <c r="Y2466" s="1"/>
      <c r="Z2466" s="1">
        <v>2</v>
      </c>
      <c r="AA2466" s="1" t="s">
        <v>320</v>
      </c>
      <c r="AB2466" s="1" t="s">
        <v>320</v>
      </c>
      <c r="AC2466" s="1" t="s">
        <v>320</v>
      </c>
      <c r="AD2466" s="1" t="s">
        <v>320</v>
      </c>
      <c r="AE2466" s="1" t="s">
        <v>320</v>
      </c>
      <c r="AF2466" s="1"/>
      <c r="AG2466" s="1"/>
      <c r="AH2466" s="1"/>
      <c r="AI2466" s="1">
        <v>1</v>
      </c>
      <c r="AJ2466" s="1">
        <v>1</v>
      </c>
      <c r="AK2466" s="1">
        <v>2</v>
      </c>
      <c r="AL2466" s="1"/>
      <c r="AM2466" s="18">
        <v>43810</v>
      </c>
      <c r="AN2466" s="1" t="s">
        <v>342</v>
      </c>
      <c r="AO2466" s="1"/>
      <c r="AP2466" s="1">
        <v>1</v>
      </c>
      <c r="AQ2466" s="1">
        <v>1</v>
      </c>
      <c r="AR2466" s="1"/>
      <c r="AS2466" s="1"/>
      <c r="AT2466" s="1"/>
      <c r="AU2466" s="1"/>
      <c r="AV2466" s="1"/>
      <c r="AW2466" s="1"/>
      <c r="AX2466" s="1"/>
      <c r="AY2466" s="1"/>
      <c r="AZ2466" s="1"/>
      <c r="BA2466" s="1">
        <v>1</v>
      </c>
      <c r="BB2466" s="1">
        <v>3</v>
      </c>
      <c r="BC2466" s="1"/>
      <c r="BD2466" s="1"/>
      <c r="BE2466" s="1"/>
      <c r="BF2466" s="1">
        <v>2</v>
      </c>
      <c r="BG2466" s="1"/>
      <c r="BH2466" s="1"/>
      <c r="BI2466" s="1">
        <v>2</v>
      </c>
      <c r="BJ2466" s="1">
        <v>3</v>
      </c>
      <c r="BK2466" s="1"/>
      <c r="BL2466" s="1"/>
      <c r="BM2466" s="1"/>
      <c r="BN2466" s="1">
        <v>2</v>
      </c>
      <c r="BO2466" s="1"/>
      <c r="BP2466" s="1"/>
      <c r="BQ2466" s="1">
        <v>3</v>
      </c>
    </row>
    <row r="2467" spans="1:69">
      <c r="A2467" s="1" t="s">
        <v>347</v>
      </c>
      <c r="B2467" s="10">
        <v>446745</v>
      </c>
      <c r="C2467" s="1"/>
      <c r="D2467" s="1"/>
      <c r="E2467" s="1" t="str">
        <f t="shared" si="158"/>
        <v>VE IM 03011995</v>
      </c>
      <c r="F2467" s="1">
        <v>2</v>
      </c>
      <c r="G2467" s="5">
        <v>24</v>
      </c>
      <c r="H2467" s="4" t="s">
        <v>166</v>
      </c>
      <c r="I2467" s="4" t="s">
        <v>39</v>
      </c>
      <c r="J2467" s="20">
        <v>34702</v>
      </c>
      <c r="K2467" s="20" t="str">
        <f t="shared" si="159"/>
        <v>03011995</v>
      </c>
      <c r="L2467" s="6">
        <v>1</v>
      </c>
      <c r="M2467" s="17">
        <v>2</v>
      </c>
      <c r="N2467" s="31">
        <v>5</v>
      </c>
      <c r="O2467" s="17">
        <v>2</v>
      </c>
      <c r="P2467" s="6">
        <v>2</v>
      </c>
      <c r="Q2467" s="18">
        <v>43810</v>
      </c>
      <c r="R2467" s="1"/>
      <c r="S2467" s="1" t="s">
        <v>317</v>
      </c>
      <c r="T2467" s="1" t="s">
        <v>320</v>
      </c>
      <c r="U2467" s="6">
        <v>2</v>
      </c>
      <c r="V2467" s="6"/>
      <c r="W2467" s="6"/>
      <c r="X2467" s="1">
        <v>2</v>
      </c>
      <c r="Y2467" s="1" t="s">
        <v>320</v>
      </c>
      <c r="Z2467" s="1"/>
      <c r="AA2467" s="1"/>
      <c r="AB2467" s="1"/>
      <c r="AC2467" s="1"/>
      <c r="AD2467" s="1"/>
      <c r="AE2467" s="1"/>
      <c r="AF2467" s="1"/>
      <c r="AG2467" s="1"/>
      <c r="AH2467" s="1"/>
      <c r="AI2467" s="1">
        <v>1</v>
      </c>
      <c r="AJ2467" s="1">
        <v>1</v>
      </c>
      <c r="AK2467" s="1">
        <v>2</v>
      </c>
      <c r="AL2467" s="1"/>
      <c r="AM2467" s="18">
        <v>43810</v>
      </c>
      <c r="AN2467" s="1" t="s">
        <v>342</v>
      </c>
      <c r="AO2467" s="1"/>
      <c r="AP2467" s="1">
        <v>1</v>
      </c>
      <c r="AQ2467" s="1">
        <v>1</v>
      </c>
      <c r="AR2467" s="1"/>
      <c r="AS2467" s="1"/>
      <c r="AT2467" s="1"/>
      <c r="AU2467" s="1"/>
      <c r="AV2467" s="1"/>
      <c r="AW2467" s="1"/>
      <c r="AX2467" s="1"/>
      <c r="AY2467" s="1"/>
      <c r="AZ2467" s="1"/>
      <c r="BA2467" s="1">
        <v>1</v>
      </c>
      <c r="BB2467" s="1">
        <v>2</v>
      </c>
      <c r="BC2467" s="1"/>
      <c r="BD2467" s="1"/>
      <c r="BE2467" s="1"/>
      <c r="BF2467" s="1"/>
      <c r="BG2467" s="1"/>
      <c r="BH2467" s="1"/>
      <c r="BI2467" s="1"/>
      <c r="BJ2467" s="1">
        <v>2</v>
      </c>
      <c r="BK2467" s="1"/>
      <c r="BL2467" s="1"/>
      <c r="BM2467" s="1"/>
      <c r="BN2467" s="1"/>
      <c r="BO2467" s="1"/>
      <c r="BP2467" s="1"/>
      <c r="BQ2467" s="1"/>
    </row>
    <row r="2468" spans="1:69">
      <c r="A2468" s="1" t="s">
        <v>347</v>
      </c>
      <c r="B2468" s="10">
        <v>446746</v>
      </c>
      <c r="C2468" s="1"/>
      <c r="D2468" s="1"/>
      <c r="E2468" s="1" t="str">
        <f t="shared" si="158"/>
        <v>TH KA 12021997</v>
      </c>
      <c r="F2468" s="1">
        <v>1</v>
      </c>
      <c r="G2468" s="5">
        <v>22</v>
      </c>
      <c r="H2468" s="4" t="s">
        <v>91</v>
      </c>
      <c r="I2468" s="4" t="s">
        <v>87</v>
      </c>
      <c r="J2468" s="20">
        <v>35473</v>
      </c>
      <c r="K2468" s="20" t="str">
        <f t="shared" si="159"/>
        <v>12021997</v>
      </c>
      <c r="L2468" s="6">
        <v>1</v>
      </c>
      <c r="M2468" s="17">
        <v>2</v>
      </c>
      <c r="N2468" s="17">
        <v>2</v>
      </c>
      <c r="O2468" s="17">
        <v>2</v>
      </c>
      <c r="P2468" s="6">
        <v>2</v>
      </c>
      <c r="Q2468" s="18">
        <v>43810</v>
      </c>
      <c r="R2468" s="1"/>
      <c r="S2468" s="1" t="s">
        <v>319</v>
      </c>
      <c r="T2468" s="1" t="s">
        <v>320</v>
      </c>
      <c r="U2468" s="6">
        <v>2</v>
      </c>
      <c r="V2468" s="6"/>
      <c r="W2468" s="6"/>
      <c r="X2468" s="1">
        <v>2</v>
      </c>
      <c r="Y2468" s="1" t="s">
        <v>320</v>
      </c>
      <c r="Z2468" s="1">
        <v>2</v>
      </c>
      <c r="AA2468" s="1" t="s">
        <v>320</v>
      </c>
      <c r="AB2468" s="1" t="s">
        <v>320</v>
      </c>
      <c r="AC2468" s="1" t="s">
        <v>320</v>
      </c>
      <c r="AD2468" s="1" t="s">
        <v>320</v>
      </c>
      <c r="AE2468" s="1" t="s">
        <v>320</v>
      </c>
      <c r="AF2468" s="1"/>
      <c r="AG2468" s="1"/>
      <c r="AH2468" s="1"/>
      <c r="AI2468" s="1">
        <v>1</v>
      </c>
      <c r="AJ2468" s="1">
        <v>1</v>
      </c>
      <c r="AK2468" s="1">
        <v>2</v>
      </c>
      <c r="AL2468" s="1"/>
      <c r="AM2468" s="18">
        <v>43810</v>
      </c>
      <c r="AN2468" s="1" t="s">
        <v>342</v>
      </c>
      <c r="AO2468" s="1"/>
      <c r="AP2468" s="1">
        <v>1</v>
      </c>
      <c r="AQ2468" s="1">
        <v>1</v>
      </c>
      <c r="AR2468" s="1"/>
      <c r="AS2468" s="1"/>
      <c r="AT2468" s="1"/>
      <c r="AU2468" s="1"/>
      <c r="AV2468" s="1"/>
      <c r="AW2468" s="1"/>
      <c r="AX2468" s="1"/>
      <c r="AY2468" s="1"/>
      <c r="AZ2468" s="1"/>
      <c r="BA2468" s="1">
        <v>1</v>
      </c>
      <c r="BB2468" s="1">
        <v>2</v>
      </c>
      <c r="BC2468" s="1"/>
      <c r="BD2468" s="1"/>
      <c r="BE2468" s="1"/>
      <c r="BF2468" s="1"/>
      <c r="BG2468" s="1"/>
      <c r="BH2468" s="1"/>
      <c r="BI2468" s="1"/>
      <c r="BJ2468" s="1">
        <v>2</v>
      </c>
      <c r="BK2468" s="1"/>
      <c r="BL2468" s="1"/>
      <c r="BM2468" s="1"/>
      <c r="BN2468" s="1"/>
      <c r="BO2468" s="1"/>
      <c r="BP2468" s="1"/>
      <c r="BQ2468" s="1"/>
    </row>
    <row r="2469" spans="1:69">
      <c r="A2469" s="1" t="s">
        <v>347</v>
      </c>
      <c r="B2469" s="10">
        <v>446747</v>
      </c>
      <c r="C2469" s="1"/>
      <c r="D2469" s="1"/>
      <c r="E2469" s="1" t="str">
        <f t="shared" si="158"/>
        <v>AN MI 27081942</v>
      </c>
      <c r="F2469" s="1">
        <v>2</v>
      </c>
      <c r="G2469" s="5">
        <v>77</v>
      </c>
      <c r="H2469" s="4" t="s">
        <v>79</v>
      </c>
      <c r="I2469" s="4" t="s">
        <v>63</v>
      </c>
      <c r="J2469" s="20">
        <v>15580</v>
      </c>
      <c r="K2469" s="20" t="str">
        <f t="shared" si="159"/>
        <v>27081942</v>
      </c>
      <c r="L2469" s="6">
        <v>2</v>
      </c>
      <c r="M2469" s="17">
        <v>2</v>
      </c>
      <c r="N2469" s="17">
        <v>2</v>
      </c>
      <c r="O2469" s="17">
        <v>2</v>
      </c>
      <c r="P2469" s="6">
        <v>2</v>
      </c>
      <c r="Q2469" s="18">
        <v>43811</v>
      </c>
      <c r="R2469" s="1"/>
      <c r="S2469" s="1" t="s">
        <v>309</v>
      </c>
      <c r="T2469" s="1"/>
      <c r="U2469" s="1">
        <v>5</v>
      </c>
      <c r="V2469" s="6"/>
      <c r="W2469" s="6"/>
      <c r="X2469" s="1">
        <v>2</v>
      </c>
      <c r="Y2469" s="1" t="s">
        <v>320</v>
      </c>
      <c r="Z2469" s="1">
        <v>2</v>
      </c>
      <c r="AA2469" s="1" t="s">
        <v>320</v>
      </c>
      <c r="AB2469" s="1" t="s">
        <v>320</v>
      </c>
      <c r="AC2469" s="1" t="s">
        <v>320</v>
      </c>
      <c r="AD2469" s="1" t="s">
        <v>320</v>
      </c>
      <c r="AE2469" s="1" t="s">
        <v>320</v>
      </c>
      <c r="AF2469" s="1"/>
      <c r="AG2469" s="1"/>
      <c r="AH2469" s="1"/>
      <c r="AI2469" s="1">
        <v>1</v>
      </c>
      <c r="AJ2469" s="1">
        <v>2</v>
      </c>
      <c r="AK2469" s="1"/>
      <c r="AL2469" s="1"/>
      <c r="AM2469" s="18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>
        <v>2</v>
      </c>
      <c r="BC2469" s="1"/>
      <c r="BD2469" s="1"/>
      <c r="BE2469" s="1"/>
      <c r="BF2469" s="1"/>
      <c r="BG2469" s="1"/>
      <c r="BH2469" s="1"/>
      <c r="BI2469" s="1"/>
      <c r="BJ2469" s="1">
        <v>2</v>
      </c>
      <c r="BK2469" s="1"/>
      <c r="BL2469" s="1"/>
      <c r="BM2469" s="1"/>
      <c r="BN2469" s="1"/>
      <c r="BO2469" s="1"/>
      <c r="BP2469" s="1"/>
      <c r="BQ2469" s="1"/>
    </row>
    <row r="2470" spans="1:69">
      <c r="A2470" s="1" t="s">
        <v>347</v>
      </c>
      <c r="B2470" s="10">
        <v>446748</v>
      </c>
      <c r="C2470" s="1"/>
      <c r="D2470" s="1"/>
      <c r="E2470" s="1" t="str">
        <f t="shared" si="158"/>
        <v>MA ST 05121968</v>
      </c>
      <c r="F2470" s="1">
        <v>1</v>
      </c>
      <c r="G2470" s="5">
        <v>51</v>
      </c>
      <c r="H2470" s="4" t="s">
        <v>42</v>
      </c>
      <c r="I2470" s="4" t="s">
        <v>46</v>
      </c>
      <c r="J2470" s="20">
        <v>25177</v>
      </c>
      <c r="K2470" s="20" t="str">
        <f t="shared" si="159"/>
        <v>05121968</v>
      </c>
      <c r="L2470" s="6">
        <v>2</v>
      </c>
      <c r="M2470" s="17">
        <v>2</v>
      </c>
      <c r="N2470" s="17">
        <v>2</v>
      </c>
      <c r="O2470" s="17">
        <v>2</v>
      </c>
      <c r="P2470" s="6">
        <v>2</v>
      </c>
      <c r="Q2470" s="18">
        <v>43811</v>
      </c>
      <c r="R2470" s="1"/>
      <c r="S2470" s="1" t="s">
        <v>310</v>
      </c>
      <c r="T2470" s="1" t="s">
        <v>320</v>
      </c>
      <c r="U2470" s="6">
        <v>1</v>
      </c>
      <c r="V2470" s="6">
        <v>1</v>
      </c>
      <c r="W2470" s="6">
        <v>5</v>
      </c>
      <c r="X2470" s="1">
        <v>1</v>
      </c>
      <c r="Y2470" s="1" t="s">
        <v>320</v>
      </c>
      <c r="Z2470" s="1">
        <v>2</v>
      </c>
      <c r="AA2470" s="1" t="s">
        <v>320</v>
      </c>
      <c r="AB2470" s="1" t="s">
        <v>337</v>
      </c>
      <c r="AC2470" s="1" t="s">
        <v>306</v>
      </c>
      <c r="AD2470" s="1" t="s">
        <v>320</v>
      </c>
      <c r="AE2470" s="1" t="s">
        <v>320</v>
      </c>
      <c r="AF2470" s="1"/>
      <c r="AG2470" s="1"/>
      <c r="AH2470" s="1"/>
      <c r="AI2470" s="1">
        <v>1</v>
      </c>
      <c r="AJ2470" s="1">
        <v>1</v>
      </c>
      <c r="AK2470" s="1">
        <v>2</v>
      </c>
      <c r="AL2470" s="33">
        <v>7</v>
      </c>
      <c r="AM2470" s="18">
        <f>Q2470+AL2470</f>
        <v>43818</v>
      </c>
      <c r="AN2470" s="1"/>
      <c r="AO2470" s="1" t="s">
        <v>342</v>
      </c>
      <c r="AP2470" s="1">
        <v>1</v>
      </c>
      <c r="AQ2470" s="1">
        <v>1</v>
      </c>
      <c r="AR2470" s="1"/>
      <c r="AS2470" s="1"/>
      <c r="AT2470" s="1"/>
      <c r="AU2470" s="1"/>
      <c r="AV2470" s="1"/>
      <c r="AW2470" s="1"/>
      <c r="AX2470" s="1"/>
      <c r="AY2470" s="1"/>
      <c r="AZ2470" s="1"/>
      <c r="BA2470" s="1">
        <v>3</v>
      </c>
      <c r="BB2470" s="1">
        <v>2</v>
      </c>
      <c r="BC2470" s="1"/>
      <c r="BD2470" s="1"/>
      <c r="BE2470" s="1"/>
      <c r="BF2470" s="1">
        <v>2</v>
      </c>
      <c r="BG2470" s="1"/>
      <c r="BH2470" s="1"/>
      <c r="BI2470" s="1">
        <v>2</v>
      </c>
      <c r="BJ2470" s="1">
        <v>2</v>
      </c>
      <c r="BK2470" s="1"/>
      <c r="BL2470" s="1"/>
      <c r="BM2470" s="1"/>
      <c r="BN2470" s="1"/>
      <c r="BO2470" s="1"/>
      <c r="BP2470" s="1"/>
      <c r="BQ2470" s="1"/>
    </row>
    <row r="2471" spans="1:69">
      <c r="A2471" s="1" t="s">
        <v>347</v>
      </c>
      <c r="B2471" s="10">
        <v>446749</v>
      </c>
      <c r="C2471" s="1"/>
      <c r="D2471" s="1"/>
      <c r="E2471" s="1" t="str">
        <f t="shared" si="158"/>
        <v>OL TH 14111974</v>
      </c>
      <c r="F2471" s="1">
        <v>1</v>
      </c>
      <c r="G2471" s="5">
        <v>45</v>
      </c>
      <c r="H2471" s="4" t="s">
        <v>55</v>
      </c>
      <c r="I2471" s="4" t="s">
        <v>91</v>
      </c>
      <c r="J2471" s="20">
        <v>27347</v>
      </c>
      <c r="K2471" s="20" t="str">
        <f t="shared" si="159"/>
        <v>14111974</v>
      </c>
      <c r="L2471" s="6">
        <v>2</v>
      </c>
      <c r="M2471" s="17">
        <v>2</v>
      </c>
      <c r="N2471" s="17">
        <v>2</v>
      </c>
      <c r="O2471" s="17">
        <v>2</v>
      </c>
      <c r="P2471" s="6">
        <v>2</v>
      </c>
      <c r="Q2471" s="18">
        <v>43811</v>
      </c>
      <c r="R2471" s="1"/>
      <c r="S2471" s="1" t="s">
        <v>309</v>
      </c>
      <c r="T2471" s="1"/>
      <c r="U2471" s="6">
        <v>2</v>
      </c>
      <c r="V2471" s="6"/>
      <c r="W2471" s="6"/>
      <c r="X2471" s="1">
        <v>2</v>
      </c>
      <c r="Y2471" s="1" t="s">
        <v>320</v>
      </c>
      <c r="Z2471" s="1">
        <v>2</v>
      </c>
      <c r="AA2471" s="1" t="s">
        <v>320</v>
      </c>
      <c r="AB2471" s="1" t="s">
        <v>320</v>
      </c>
      <c r="AC2471" s="1" t="s">
        <v>306</v>
      </c>
      <c r="AD2471" s="1" t="s">
        <v>320</v>
      </c>
      <c r="AE2471" s="1" t="s">
        <v>320</v>
      </c>
      <c r="AF2471" s="1"/>
      <c r="AG2471" s="1"/>
      <c r="AH2471" s="1"/>
      <c r="AI2471" s="1">
        <v>1</v>
      </c>
      <c r="AJ2471" s="1">
        <v>1</v>
      </c>
      <c r="AK2471" s="1">
        <v>2</v>
      </c>
      <c r="AL2471" s="33">
        <v>7</v>
      </c>
      <c r="AM2471" s="18">
        <f>Q2471+AL2471</f>
        <v>43818</v>
      </c>
      <c r="AN2471" s="1"/>
      <c r="AO2471" s="1" t="s">
        <v>342</v>
      </c>
      <c r="AP2471" s="1">
        <v>1</v>
      </c>
      <c r="AQ2471" s="1">
        <v>1</v>
      </c>
      <c r="AR2471" s="1"/>
      <c r="AS2471" s="1"/>
      <c r="AT2471" s="1"/>
      <c r="AU2471" s="1"/>
      <c r="AV2471" s="1"/>
      <c r="AW2471" s="1"/>
      <c r="AX2471" s="1"/>
      <c r="AY2471" s="1"/>
      <c r="AZ2471" s="1"/>
      <c r="BA2471" s="1">
        <v>3</v>
      </c>
      <c r="BB2471" s="1">
        <v>2</v>
      </c>
      <c r="BC2471" s="1"/>
      <c r="BD2471" s="1"/>
      <c r="BE2471" s="1"/>
      <c r="BF2471" s="1"/>
      <c r="BG2471" s="1"/>
      <c r="BH2471" s="1"/>
      <c r="BI2471" s="1"/>
      <c r="BJ2471" s="1">
        <v>2</v>
      </c>
      <c r="BK2471" s="1"/>
      <c r="BL2471" s="1"/>
      <c r="BM2471" s="1"/>
      <c r="BN2471" s="1"/>
      <c r="BO2471" s="1"/>
      <c r="BP2471" s="1"/>
      <c r="BQ2471" s="1"/>
    </row>
    <row r="2472" spans="1:69">
      <c r="A2472" s="1" t="s">
        <v>347</v>
      </c>
      <c r="B2472" s="10">
        <v>446750</v>
      </c>
      <c r="C2472" s="1"/>
      <c r="D2472" s="1"/>
      <c r="E2472" s="1" t="str">
        <f t="shared" si="158"/>
        <v>CH DU 19092000</v>
      </c>
      <c r="F2472" s="1">
        <v>1</v>
      </c>
      <c r="G2472" s="5">
        <v>19</v>
      </c>
      <c r="H2472" s="4" t="s">
        <v>53</v>
      </c>
      <c r="I2472" s="4" t="s">
        <v>80</v>
      </c>
      <c r="J2472" s="20">
        <v>36788</v>
      </c>
      <c r="K2472" s="20" t="str">
        <f t="shared" si="159"/>
        <v>19092000</v>
      </c>
      <c r="L2472" s="6">
        <v>1</v>
      </c>
      <c r="M2472" s="17">
        <v>1</v>
      </c>
      <c r="N2472" s="17">
        <v>2</v>
      </c>
      <c r="O2472" s="17">
        <v>2</v>
      </c>
      <c r="P2472" s="6">
        <v>2</v>
      </c>
      <c r="Q2472" s="18">
        <v>43811</v>
      </c>
      <c r="R2472" s="1"/>
      <c r="S2472" s="1" t="s">
        <v>311</v>
      </c>
      <c r="T2472" s="1" t="s">
        <v>321</v>
      </c>
      <c r="U2472" s="1">
        <v>5</v>
      </c>
      <c r="V2472" s="6"/>
      <c r="W2472" s="6"/>
      <c r="X2472" s="1">
        <v>1</v>
      </c>
      <c r="Y2472" s="1" t="s">
        <v>320</v>
      </c>
      <c r="Z2472" s="1"/>
      <c r="AA2472" s="1" t="s">
        <v>338</v>
      </c>
      <c r="AB2472" s="1" t="s">
        <v>320</v>
      </c>
      <c r="AC2472" s="1" t="s">
        <v>306</v>
      </c>
      <c r="AD2472" s="1" t="s">
        <v>320</v>
      </c>
      <c r="AE2472" s="1" t="s">
        <v>320</v>
      </c>
      <c r="AF2472" s="1"/>
      <c r="AG2472" s="1"/>
      <c r="AH2472" s="1"/>
      <c r="AI2472" s="1">
        <v>1</v>
      </c>
      <c r="AJ2472" s="1">
        <v>1</v>
      </c>
      <c r="AK2472" s="1">
        <v>2</v>
      </c>
      <c r="AL2472" s="33">
        <v>7</v>
      </c>
      <c r="AM2472" s="18">
        <f>Q2472+AL2472</f>
        <v>43818</v>
      </c>
      <c r="AN2472" s="1"/>
      <c r="AO2472" s="1" t="s">
        <v>342</v>
      </c>
      <c r="AP2472" s="1">
        <v>1</v>
      </c>
      <c r="AQ2472" s="1">
        <v>2</v>
      </c>
      <c r="AR2472" s="1"/>
      <c r="AS2472" s="1"/>
      <c r="AT2472" s="1"/>
      <c r="AU2472" s="1"/>
      <c r="AV2472" s="1"/>
      <c r="AW2472" s="1"/>
      <c r="AX2472" s="1"/>
      <c r="AY2472" s="1"/>
      <c r="AZ2472" s="1"/>
      <c r="BA2472" s="1">
        <v>3</v>
      </c>
      <c r="BB2472" s="1">
        <v>3</v>
      </c>
      <c r="BC2472" s="1"/>
      <c r="BD2472" s="1"/>
      <c r="BE2472" s="1"/>
      <c r="BF2472" s="1">
        <v>2</v>
      </c>
      <c r="BG2472" s="1"/>
      <c r="BH2472" s="1"/>
      <c r="BI2472" s="1">
        <v>2</v>
      </c>
      <c r="BJ2472" s="1">
        <v>3</v>
      </c>
      <c r="BK2472" s="1"/>
      <c r="BL2472" s="1"/>
      <c r="BM2472" s="1"/>
      <c r="BN2472" s="1"/>
      <c r="BO2472" s="1"/>
      <c r="BP2472" s="1"/>
      <c r="BQ2472" s="1"/>
    </row>
    <row r="2473" spans="1:69">
      <c r="A2473" s="1" t="s">
        <v>347</v>
      </c>
      <c r="B2473" s="10">
        <v>437600</v>
      </c>
      <c r="C2473" s="1"/>
      <c r="D2473" s="1"/>
      <c r="E2473" s="1" t="str">
        <f t="shared" si="158"/>
        <v>CH DE 22101961</v>
      </c>
      <c r="F2473" s="1">
        <v>1</v>
      </c>
      <c r="G2473" s="5">
        <v>58</v>
      </c>
      <c r="H2473" s="4" t="s">
        <v>53</v>
      </c>
      <c r="I2473" s="4" t="s">
        <v>52</v>
      </c>
      <c r="J2473" s="20">
        <v>22576</v>
      </c>
      <c r="K2473" s="20" t="str">
        <f t="shared" si="159"/>
        <v>22101961</v>
      </c>
      <c r="L2473" s="6">
        <v>2</v>
      </c>
      <c r="M2473" s="17">
        <v>2</v>
      </c>
      <c r="N2473" s="17">
        <v>2</v>
      </c>
      <c r="O2473" s="17">
        <v>2</v>
      </c>
      <c r="P2473" s="6">
        <v>2</v>
      </c>
      <c r="Q2473" s="18">
        <v>43812</v>
      </c>
      <c r="R2473" s="1"/>
      <c r="S2473" s="1" t="s">
        <v>309</v>
      </c>
      <c r="T2473" s="1" t="s">
        <v>320</v>
      </c>
      <c r="U2473" s="6">
        <v>1</v>
      </c>
      <c r="V2473" s="6">
        <v>1</v>
      </c>
      <c r="W2473" s="6">
        <v>5</v>
      </c>
      <c r="X2473" s="1">
        <v>5</v>
      </c>
      <c r="Y2473" s="1"/>
      <c r="Z2473" s="1">
        <v>2</v>
      </c>
      <c r="AA2473" s="1" t="s">
        <v>320</v>
      </c>
      <c r="AB2473" s="1" t="s">
        <v>320</v>
      </c>
      <c r="AC2473" s="1" t="s">
        <v>320</v>
      </c>
      <c r="AD2473" s="1" t="s">
        <v>320</v>
      </c>
      <c r="AE2473" s="1" t="s">
        <v>320</v>
      </c>
      <c r="AF2473" s="1"/>
      <c r="AG2473" s="1"/>
      <c r="AH2473" s="1"/>
      <c r="AI2473" s="1">
        <v>1</v>
      </c>
      <c r="AJ2473" s="1">
        <v>1</v>
      </c>
      <c r="AK2473" s="1">
        <v>2</v>
      </c>
      <c r="AL2473" s="33">
        <v>7</v>
      </c>
      <c r="AM2473" s="18">
        <f>Q2473+AL2473</f>
        <v>43819</v>
      </c>
      <c r="AN2473" s="1"/>
      <c r="AO2473" s="1" t="s">
        <v>342</v>
      </c>
      <c r="AP2473" s="1">
        <v>1</v>
      </c>
      <c r="AQ2473" s="1">
        <v>1</v>
      </c>
      <c r="AR2473" s="1"/>
      <c r="AS2473" s="1"/>
      <c r="AT2473" s="1"/>
      <c r="AU2473" s="1"/>
      <c r="AV2473" s="1"/>
      <c r="AW2473" s="1"/>
      <c r="AX2473" s="1"/>
      <c r="AY2473" s="1"/>
      <c r="AZ2473" s="1"/>
      <c r="BA2473" s="1">
        <v>3</v>
      </c>
      <c r="BB2473" s="1">
        <v>2</v>
      </c>
      <c r="BC2473" s="1"/>
      <c r="BD2473" s="1"/>
      <c r="BE2473" s="1"/>
      <c r="BF2473" s="1">
        <v>2</v>
      </c>
      <c r="BG2473" s="1"/>
      <c r="BH2473" s="1"/>
      <c r="BI2473" s="1">
        <v>2</v>
      </c>
      <c r="BJ2473" s="1">
        <v>2</v>
      </c>
      <c r="BK2473" s="1"/>
      <c r="BL2473" s="1"/>
      <c r="BM2473" s="1"/>
      <c r="BN2473" s="1"/>
      <c r="BO2473" s="1"/>
      <c r="BP2473" s="1"/>
      <c r="BQ2473" s="1"/>
    </row>
    <row r="2474" spans="1:69">
      <c r="A2474" s="1" t="s">
        <v>347</v>
      </c>
      <c r="B2474" s="10">
        <v>437599</v>
      </c>
      <c r="C2474" s="1"/>
      <c r="D2474" s="1"/>
      <c r="E2474" s="1" t="str">
        <f t="shared" si="158"/>
        <v>JF CO 07041982</v>
      </c>
      <c r="F2474" s="1">
        <v>1</v>
      </c>
      <c r="G2474" s="5">
        <v>37</v>
      </c>
      <c r="H2474" s="4" t="s">
        <v>213</v>
      </c>
      <c r="I2474" s="4" t="s">
        <v>98</v>
      </c>
      <c r="J2474" s="20">
        <v>30048</v>
      </c>
      <c r="K2474" s="20" t="str">
        <f t="shared" si="159"/>
        <v>07041982</v>
      </c>
      <c r="L2474" s="6">
        <v>2</v>
      </c>
      <c r="M2474" s="17">
        <v>1</v>
      </c>
      <c r="N2474" s="17">
        <v>2</v>
      </c>
      <c r="O2474" s="17">
        <v>2</v>
      </c>
      <c r="P2474" s="6">
        <v>2</v>
      </c>
      <c r="Q2474" s="18">
        <v>43812</v>
      </c>
      <c r="R2474" s="1"/>
      <c r="S2474" s="1" t="s">
        <v>311</v>
      </c>
      <c r="T2474" s="1" t="s">
        <v>320</v>
      </c>
      <c r="U2474" s="6">
        <v>1</v>
      </c>
      <c r="V2474" s="6">
        <v>1</v>
      </c>
      <c r="W2474" s="6">
        <v>5</v>
      </c>
      <c r="X2474" s="1">
        <v>1</v>
      </c>
      <c r="Y2474" s="1"/>
      <c r="Z2474" s="1">
        <v>1</v>
      </c>
      <c r="AA2474" s="1" t="s">
        <v>338</v>
      </c>
      <c r="AB2474" s="1" t="s">
        <v>320</v>
      </c>
      <c r="AC2474" s="1" t="s">
        <v>337</v>
      </c>
      <c r="AD2474" s="1" t="s">
        <v>338</v>
      </c>
      <c r="AE2474" s="1" t="s">
        <v>320</v>
      </c>
      <c r="AF2474" s="1" t="s">
        <v>36</v>
      </c>
      <c r="AG2474" s="1" t="s">
        <v>36</v>
      </c>
      <c r="AH2474" s="1" t="s">
        <v>36</v>
      </c>
      <c r="AI2474" s="1">
        <v>1</v>
      </c>
      <c r="AJ2474" s="1">
        <v>1</v>
      </c>
      <c r="AK2474" s="1">
        <v>2</v>
      </c>
      <c r="AL2474" s="33">
        <v>7</v>
      </c>
      <c r="AM2474" s="18">
        <f>Q2474+AL2474</f>
        <v>43819</v>
      </c>
      <c r="AN2474" s="1"/>
      <c r="AO2474" s="1" t="s">
        <v>342</v>
      </c>
      <c r="AP2474" s="1">
        <v>1</v>
      </c>
      <c r="AQ2474" s="1">
        <v>1</v>
      </c>
      <c r="AR2474" s="1"/>
      <c r="AS2474" s="1"/>
      <c r="AT2474" s="1"/>
      <c r="AU2474" s="1"/>
      <c r="AV2474" s="1"/>
      <c r="AW2474" s="1"/>
      <c r="AX2474" s="1"/>
      <c r="AY2474" s="1"/>
      <c r="AZ2474" s="1"/>
      <c r="BA2474" s="1">
        <v>3</v>
      </c>
      <c r="BB2474" s="1">
        <v>2</v>
      </c>
      <c r="BC2474" s="1"/>
      <c r="BD2474" s="1"/>
      <c r="BE2474" s="1"/>
      <c r="BF2474" s="1">
        <v>2</v>
      </c>
      <c r="BG2474" s="1"/>
      <c r="BH2474" s="1"/>
      <c r="BI2474" s="1">
        <v>2</v>
      </c>
      <c r="BJ2474" s="1">
        <v>2</v>
      </c>
      <c r="BK2474" s="1"/>
      <c r="BL2474" s="1"/>
      <c r="BM2474" s="1"/>
      <c r="BN2474" s="1">
        <v>2</v>
      </c>
      <c r="BO2474" s="1"/>
      <c r="BP2474" s="1"/>
      <c r="BQ2474" s="1">
        <v>3</v>
      </c>
    </row>
    <row r="2475" spans="1:69">
      <c r="A2475" s="1" t="s">
        <v>347</v>
      </c>
      <c r="B2475" s="10">
        <v>437598</v>
      </c>
      <c r="C2475" s="1"/>
      <c r="D2475" s="1"/>
      <c r="E2475" s="1" t="str">
        <f t="shared" si="158"/>
        <v>PI JA 26101982</v>
      </c>
      <c r="F2475" s="1">
        <v>1</v>
      </c>
      <c r="G2475" s="5">
        <v>37</v>
      </c>
      <c r="H2475" s="4" t="s">
        <v>69</v>
      </c>
      <c r="I2475" s="4" t="s">
        <v>173</v>
      </c>
      <c r="J2475" s="20">
        <v>30250</v>
      </c>
      <c r="K2475" s="20" t="str">
        <f t="shared" si="159"/>
        <v>26101982</v>
      </c>
      <c r="L2475" s="6">
        <v>2</v>
      </c>
      <c r="M2475" s="17">
        <v>2</v>
      </c>
      <c r="N2475" s="17">
        <v>2</v>
      </c>
      <c r="O2475" s="17">
        <v>2</v>
      </c>
      <c r="P2475" s="6">
        <v>2</v>
      </c>
      <c r="Q2475" s="18">
        <v>43812</v>
      </c>
      <c r="R2475" s="1"/>
      <c r="S2475" s="1" t="s">
        <v>318</v>
      </c>
      <c r="T2475" s="1" t="s">
        <v>320</v>
      </c>
      <c r="U2475" s="6">
        <v>2</v>
      </c>
      <c r="V2475" s="6"/>
      <c r="W2475" s="6"/>
      <c r="X2475" s="1">
        <v>5</v>
      </c>
      <c r="Y2475" s="1"/>
      <c r="Z2475" s="1">
        <v>2</v>
      </c>
      <c r="AA2475" s="1" t="s">
        <v>320</v>
      </c>
      <c r="AB2475" s="1" t="s">
        <v>320</v>
      </c>
      <c r="AC2475" s="1" t="s">
        <v>320</v>
      </c>
      <c r="AD2475" s="1" t="s">
        <v>320</v>
      </c>
      <c r="AE2475" s="1" t="s">
        <v>320</v>
      </c>
      <c r="AF2475" s="1" t="s">
        <v>36</v>
      </c>
      <c r="AG2475" s="1" t="s">
        <v>36</v>
      </c>
      <c r="AH2475" s="1" t="s">
        <v>36</v>
      </c>
      <c r="AI2475" s="1">
        <v>1</v>
      </c>
      <c r="AJ2475" s="1">
        <v>1</v>
      </c>
      <c r="AK2475" s="1">
        <v>2</v>
      </c>
      <c r="AL2475" s="1"/>
      <c r="AM2475" s="18">
        <v>43812</v>
      </c>
      <c r="AN2475" s="1" t="s">
        <v>342</v>
      </c>
      <c r="AO2475" s="1"/>
      <c r="AP2475" s="1">
        <v>1</v>
      </c>
      <c r="AQ2475" s="1">
        <v>1</v>
      </c>
      <c r="AR2475" s="1"/>
      <c r="AS2475" s="1"/>
      <c r="AT2475" s="1"/>
      <c r="AU2475" s="1"/>
      <c r="AV2475" s="1"/>
      <c r="AW2475" s="1"/>
      <c r="AX2475" s="1"/>
      <c r="AY2475" s="1"/>
      <c r="AZ2475" s="1"/>
      <c r="BA2475" s="1">
        <v>1</v>
      </c>
      <c r="BB2475" s="1">
        <v>2</v>
      </c>
      <c r="BC2475" s="1"/>
      <c r="BD2475" s="1"/>
      <c r="BE2475" s="1"/>
      <c r="BF2475" s="1"/>
      <c r="BG2475" s="1"/>
      <c r="BH2475" s="1"/>
      <c r="BI2475" s="1"/>
      <c r="BJ2475" s="1">
        <v>2</v>
      </c>
      <c r="BK2475" s="1"/>
      <c r="BL2475" s="1"/>
      <c r="BM2475" s="1"/>
      <c r="BN2475" s="1"/>
      <c r="BO2475" s="1"/>
      <c r="BP2475" s="1"/>
      <c r="BQ2475" s="1"/>
    </row>
    <row r="2476" spans="1:69">
      <c r="A2476" s="1" t="s">
        <v>347</v>
      </c>
      <c r="B2476" s="10">
        <v>437597</v>
      </c>
      <c r="C2476" s="1"/>
      <c r="D2476" s="1"/>
      <c r="E2476" s="1" t="str">
        <f t="shared" si="158"/>
        <v>AN WA 17082000</v>
      </c>
      <c r="F2476" s="1">
        <v>1</v>
      </c>
      <c r="G2476" s="5">
        <v>19</v>
      </c>
      <c r="H2476" s="4" t="s">
        <v>79</v>
      </c>
      <c r="I2476" s="4" t="s">
        <v>124</v>
      </c>
      <c r="J2476" s="20">
        <v>36755</v>
      </c>
      <c r="K2476" s="20" t="str">
        <f t="shared" si="159"/>
        <v>17082000</v>
      </c>
      <c r="L2476" s="6">
        <v>1</v>
      </c>
      <c r="M2476" s="17">
        <v>2</v>
      </c>
      <c r="N2476" s="17">
        <v>2</v>
      </c>
      <c r="O2476" s="17">
        <v>2</v>
      </c>
      <c r="P2476" s="6">
        <v>2</v>
      </c>
      <c r="Q2476" s="18">
        <v>43812</v>
      </c>
      <c r="R2476" s="1"/>
      <c r="S2476" s="1" t="s">
        <v>308</v>
      </c>
      <c r="T2476" s="1" t="s">
        <v>320</v>
      </c>
      <c r="U2476" s="6">
        <v>1</v>
      </c>
      <c r="V2476" s="6">
        <v>1</v>
      </c>
      <c r="W2476" s="6">
        <v>5</v>
      </c>
      <c r="X2476" s="1">
        <v>5</v>
      </c>
      <c r="Y2476" s="1"/>
      <c r="Z2476" s="1">
        <v>2</v>
      </c>
      <c r="AA2476" s="1" t="s">
        <v>320</v>
      </c>
      <c r="AB2476" s="1" t="s">
        <v>320</v>
      </c>
      <c r="AC2476" s="1" t="s">
        <v>320</v>
      </c>
      <c r="AD2476" s="1" t="s">
        <v>320</v>
      </c>
      <c r="AE2476" s="1" t="s">
        <v>320</v>
      </c>
      <c r="AF2476" s="1"/>
      <c r="AG2476" s="1"/>
      <c r="AH2476" s="1"/>
      <c r="AI2476" s="1">
        <v>1</v>
      </c>
      <c r="AJ2476" s="1">
        <v>1</v>
      </c>
      <c r="AK2476" s="1">
        <v>2</v>
      </c>
      <c r="AL2476" s="33">
        <v>7</v>
      </c>
      <c r="AM2476" s="18">
        <f>Q2476+AL2476</f>
        <v>43819</v>
      </c>
      <c r="AN2476" s="1"/>
      <c r="AO2476" s="1" t="s">
        <v>342</v>
      </c>
      <c r="AP2476" s="1">
        <v>1</v>
      </c>
      <c r="AQ2476" s="1">
        <v>1</v>
      </c>
      <c r="AR2476" s="1"/>
      <c r="AS2476" s="1"/>
      <c r="AT2476" s="1"/>
      <c r="AU2476" s="1"/>
      <c r="AV2476" s="1"/>
      <c r="AW2476" s="1"/>
      <c r="AX2476" s="1"/>
      <c r="AY2476" s="1"/>
      <c r="AZ2476" s="1"/>
      <c r="BA2476" s="1">
        <v>3</v>
      </c>
      <c r="BB2476" s="1">
        <v>2</v>
      </c>
      <c r="BC2476" s="1"/>
      <c r="BD2476" s="1"/>
      <c r="BE2476" s="1"/>
      <c r="BF2476" s="1"/>
      <c r="BG2476" s="1"/>
      <c r="BH2476" s="1"/>
      <c r="BI2476" s="1"/>
      <c r="BJ2476" s="1">
        <v>2</v>
      </c>
      <c r="BK2476" s="1"/>
      <c r="BL2476" s="1"/>
      <c r="BM2476" s="1"/>
      <c r="BN2476" s="1"/>
      <c r="BO2476" s="1"/>
      <c r="BP2476" s="1"/>
      <c r="BQ2476" s="1"/>
    </row>
    <row r="2477" spans="1:69">
      <c r="A2477" s="1" t="s">
        <v>347</v>
      </c>
      <c r="B2477" s="10">
        <v>440471</v>
      </c>
      <c r="C2477" s="1"/>
      <c r="D2477" s="1"/>
      <c r="E2477" s="1" t="str">
        <f t="shared" si="158"/>
        <v>JF GE 10021979</v>
      </c>
      <c r="F2477" s="1">
        <v>1</v>
      </c>
      <c r="G2477" s="5">
        <v>40</v>
      </c>
      <c r="H2477" s="4" t="s">
        <v>213</v>
      </c>
      <c r="I2477" s="4" t="s">
        <v>122</v>
      </c>
      <c r="J2477" s="20">
        <v>28896</v>
      </c>
      <c r="K2477" s="20" t="str">
        <f t="shared" si="159"/>
        <v>10021979</v>
      </c>
      <c r="L2477" s="6">
        <v>2</v>
      </c>
      <c r="M2477" s="17">
        <v>2</v>
      </c>
      <c r="N2477" s="31">
        <v>5</v>
      </c>
      <c r="O2477" s="17">
        <v>2</v>
      </c>
      <c r="P2477" s="6">
        <v>2</v>
      </c>
      <c r="Q2477" s="18">
        <v>43815</v>
      </c>
      <c r="R2477" s="1"/>
      <c r="S2477" s="1" t="s">
        <v>307</v>
      </c>
      <c r="T2477" s="1" t="s">
        <v>320</v>
      </c>
      <c r="U2477" s="6">
        <v>1</v>
      </c>
      <c r="V2477" s="6">
        <v>2</v>
      </c>
      <c r="W2477" s="6">
        <v>5</v>
      </c>
      <c r="X2477" s="1">
        <v>5</v>
      </c>
      <c r="Y2477" s="1"/>
      <c r="Z2477" s="1">
        <v>2</v>
      </c>
      <c r="AA2477" s="1" t="s">
        <v>320</v>
      </c>
      <c r="AB2477" s="1" t="s">
        <v>338</v>
      </c>
      <c r="AC2477" s="1" t="s">
        <v>320</v>
      </c>
      <c r="AD2477" s="1" t="s">
        <v>337</v>
      </c>
      <c r="AE2477" s="1" t="s">
        <v>338</v>
      </c>
      <c r="AF2477" s="1" t="s">
        <v>36</v>
      </c>
      <c r="AG2477" s="1" t="s">
        <v>36</v>
      </c>
      <c r="AH2477" s="1" t="s">
        <v>36</v>
      </c>
      <c r="AI2477" s="1">
        <v>1</v>
      </c>
      <c r="AJ2477" s="1">
        <v>1</v>
      </c>
      <c r="AK2477" s="1">
        <v>2</v>
      </c>
      <c r="AL2477" s="1"/>
      <c r="AM2477" s="18">
        <v>43815</v>
      </c>
      <c r="AN2477" s="1" t="s">
        <v>342</v>
      </c>
      <c r="AO2477" s="1"/>
      <c r="AP2477" s="1">
        <v>1</v>
      </c>
      <c r="AQ2477" s="1">
        <v>1</v>
      </c>
      <c r="AR2477" s="1"/>
      <c r="AS2477" s="1"/>
      <c r="AT2477" s="1"/>
      <c r="AU2477" s="1"/>
      <c r="AV2477" s="1"/>
      <c r="AW2477" s="1"/>
      <c r="AX2477" s="1"/>
      <c r="AY2477" s="1"/>
      <c r="AZ2477" s="1"/>
      <c r="BA2477" s="1">
        <v>1</v>
      </c>
      <c r="BB2477" s="1">
        <v>2</v>
      </c>
      <c r="BC2477" s="1"/>
      <c r="BD2477" s="1"/>
      <c r="BE2477" s="1"/>
      <c r="BF2477" s="1">
        <v>2</v>
      </c>
      <c r="BG2477" s="1"/>
      <c r="BH2477" s="1"/>
      <c r="BI2477" s="1">
        <v>1</v>
      </c>
      <c r="BJ2477" s="1">
        <v>2</v>
      </c>
      <c r="BK2477" s="1"/>
      <c r="BL2477" s="1"/>
      <c r="BM2477" s="1"/>
      <c r="BN2477" s="1">
        <v>2</v>
      </c>
      <c r="BO2477" s="1"/>
      <c r="BP2477" s="1"/>
      <c r="BQ2477" s="1">
        <v>2</v>
      </c>
    </row>
    <row r="2478" spans="1:69">
      <c r="A2478" s="1" t="s">
        <v>347</v>
      </c>
      <c r="B2478" s="10">
        <v>440467</v>
      </c>
      <c r="C2478" s="1"/>
      <c r="D2478" s="1"/>
      <c r="E2478" s="1" t="str">
        <f t="shared" si="158"/>
        <v>HO NA 31051984</v>
      </c>
      <c r="F2478" s="1">
        <v>1</v>
      </c>
      <c r="G2478" s="5">
        <v>35</v>
      </c>
      <c r="H2478" s="4" t="s">
        <v>108</v>
      </c>
      <c r="I2478" s="4" t="s">
        <v>111</v>
      </c>
      <c r="J2478" s="20">
        <v>30833</v>
      </c>
      <c r="K2478" s="20" t="str">
        <f t="shared" si="159"/>
        <v>31051984</v>
      </c>
      <c r="L2478" s="6">
        <v>2</v>
      </c>
      <c r="M2478" s="17">
        <v>2</v>
      </c>
      <c r="N2478" s="17">
        <v>2</v>
      </c>
      <c r="O2478" s="17">
        <v>2</v>
      </c>
      <c r="P2478" s="6">
        <v>1</v>
      </c>
      <c r="Q2478" s="18">
        <v>43815</v>
      </c>
      <c r="R2478" s="1"/>
      <c r="S2478" s="1" t="s">
        <v>309</v>
      </c>
      <c r="T2478" s="1" t="s">
        <v>320</v>
      </c>
      <c r="U2478" s="6">
        <v>2</v>
      </c>
      <c r="V2478" s="6"/>
      <c r="W2478" s="6"/>
      <c r="X2478" s="1">
        <v>5</v>
      </c>
      <c r="Y2478" s="1"/>
      <c r="Z2478" s="1">
        <v>2</v>
      </c>
      <c r="AA2478" s="1" t="s">
        <v>320</v>
      </c>
      <c r="AB2478" s="1" t="s">
        <v>338</v>
      </c>
      <c r="AC2478" s="1" t="s">
        <v>320</v>
      </c>
      <c r="AD2478" s="1" t="s">
        <v>320</v>
      </c>
      <c r="AE2478" s="1" t="s">
        <v>338</v>
      </c>
      <c r="AF2478" s="1" t="s">
        <v>36</v>
      </c>
      <c r="AG2478" s="1" t="s">
        <v>36</v>
      </c>
      <c r="AH2478" s="1" t="s">
        <v>340</v>
      </c>
      <c r="AI2478" s="1">
        <v>1</v>
      </c>
      <c r="AJ2478" s="1">
        <v>1</v>
      </c>
      <c r="AK2478" s="1">
        <v>2</v>
      </c>
      <c r="AL2478" s="1"/>
      <c r="AM2478" s="18">
        <v>43815</v>
      </c>
      <c r="AN2478" s="1" t="s">
        <v>342</v>
      </c>
      <c r="AO2478" s="1"/>
      <c r="AP2478" s="1">
        <v>1</v>
      </c>
      <c r="AQ2478" s="1">
        <v>1</v>
      </c>
      <c r="AR2478" s="1"/>
      <c r="AS2478" s="1"/>
      <c r="AT2478" s="1"/>
      <c r="AU2478" s="1"/>
      <c r="AV2478" s="1"/>
      <c r="AW2478" s="1"/>
      <c r="AX2478" s="1"/>
      <c r="AY2478" s="1"/>
      <c r="AZ2478" s="1"/>
      <c r="BA2478" s="1">
        <v>1</v>
      </c>
      <c r="BB2478" s="1">
        <v>2</v>
      </c>
      <c r="BC2478" s="1"/>
      <c r="BD2478" s="1"/>
      <c r="BE2478" s="1"/>
      <c r="BF2478" s="1">
        <v>2</v>
      </c>
      <c r="BG2478" s="1"/>
      <c r="BH2478" s="1"/>
      <c r="BI2478" s="1">
        <v>1</v>
      </c>
      <c r="BJ2478" s="1">
        <v>2</v>
      </c>
      <c r="BK2478" s="1"/>
      <c r="BL2478" s="1"/>
      <c r="BM2478" s="1"/>
      <c r="BN2478" s="1">
        <v>2</v>
      </c>
      <c r="BO2478" s="1"/>
      <c r="BP2478" s="1"/>
      <c r="BQ2478" s="1">
        <v>2</v>
      </c>
    </row>
    <row r="2479" spans="1:69">
      <c r="A2479" s="1" t="s">
        <v>347</v>
      </c>
      <c r="B2479" s="10">
        <v>440473</v>
      </c>
      <c r="C2479" s="1"/>
      <c r="D2479" s="1"/>
      <c r="E2479" s="1" t="str">
        <f t="shared" si="158"/>
        <v>RA NG 08081985</v>
      </c>
      <c r="F2479" s="1">
        <v>1</v>
      </c>
      <c r="G2479" s="5">
        <v>34</v>
      </c>
      <c r="H2479" s="4" t="s">
        <v>94</v>
      </c>
      <c r="I2479" s="4" t="s">
        <v>6</v>
      </c>
      <c r="J2479" s="20">
        <v>31267</v>
      </c>
      <c r="K2479" s="20" t="str">
        <f t="shared" si="159"/>
        <v>08081985</v>
      </c>
      <c r="L2479" s="6">
        <v>2</v>
      </c>
      <c r="M2479" s="17">
        <v>2</v>
      </c>
      <c r="N2479" s="17">
        <v>2</v>
      </c>
      <c r="O2479" s="17">
        <v>2</v>
      </c>
      <c r="P2479" s="6">
        <v>2</v>
      </c>
      <c r="Q2479" s="18">
        <v>43815</v>
      </c>
      <c r="R2479" s="1"/>
      <c r="S2479" s="1" t="s">
        <v>309</v>
      </c>
      <c r="T2479" s="1" t="s">
        <v>320</v>
      </c>
      <c r="U2479" s="6">
        <v>1</v>
      </c>
      <c r="V2479" s="6">
        <v>1</v>
      </c>
      <c r="W2479" s="6">
        <v>5</v>
      </c>
      <c r="X2479" s="1">
        <v>5</v>
      </c>
      <c r="Y2479" s="1"/>
      <c r="Z2479" s="1">
        <v>2</v>
      </c>
      <c r="AA2479" s="1" t="s">
        <v>320</v>
      </c>
      <c r="AB2479" s="1" t="s">
        <v>338</v>
      </c>
      <c r="AC2479" s="1" t="s">
        <v>320</v>
      </c>
      <c r="AD2479" s="1" t="s">
        <v>320</v>
      </c>
      <c r="AE2479" s="1" t="s">
        <v>338</v>
      </c>
      <c r="AF2479" s="1" t="s">
        <v>36</v>
      </c>
      <c r="AG2479" s="1" t="s">
        <v>36</v>
      </c>
      <c r="AH2479" s="1" t="s">
        <v>340</v>
      </c>
      <c r="AI2479" s="1">
        <v>1</v>
      </c>
      <c r="AJ2479" s="1">
        <v>1</v>
      </c>
      <c r="AK2479" s="1">
        <v>2</v>
      </c>
      <c r="AL2479" s="1"/>
      <c r="AM2479" s="18">
        <v>43815</v>
      </c>
      <c r="AN2479" s="1" t="s">
        <v>342</v>
      </c>
      <c r="AO2479" s="1"/>
      <c r="AP2479" s="1">
        <v>1</v>
      </c>
      <c r="AQ2479" s="1">
        <v>1</v>
      </c>
      <c r="AR2479" s="1"/>
      <c r="AS2479" s="1"/>
      <c r="AT2479" s="1"/>
      <c r="AU2479" s="1"/>
      <c r="AV2479" s="1"/>
      <c r="AW2479" s="1"/>
      <c r="AX2479" s="1"/>
      <c r="AY2479" s="1"/>
      <c r="AZ2479" s="1"/>
      <c r="BA2479" s="1">
        <v>1</v>
      </c>
      <c r="BB2479" s="1">
        <v>2</v>
      </c>
      <c r="BC2479" s="1"/>
      <c r="BD2479" s="1"/>
      <c r="BE2479" s="1"/>
      <c r="BF2479" s="1">
        <v>2</v>
      </c>
      <c r="BG2479" s="1"/>
      <c r="BH2479" s="1"/>
      <c r="BI2479" s="1">
        <v>1</v>
      </c>
      <c r="BJ2479" s="1">
        <v>2</v>
      </c>
      <c r="BK2479" s="1"/>
      <c r="BL2479" s="1"/>
      <c r="BM2479" s="1"/>
      <c r="BN2479" s="1"/>
      <c r="BO2479" s="1"/>
      <c r="BP2479" s="1"/>
      <c r="BQ2479" s="1"/>
    </row>
    <row r="2480" spans="1:69">
      <c r="A2480" s="1" t="s">
        <v>347</v>
      </c>
      <c r="B2480" s="10">
        <v>440470</v>
      </c>
      <c r="C2480" s="1"/>
      <c r="D2480" s="1"/>
      <c r="E2480" s="1" t="str">
        <f t="shared" si="158"/>
        <v>BO LO 20071987</v>
      </c>
      <c r="F2480" s="1">
        <v>1</v>
      </c>
      <c r="G2480" s="5">
        <v>32</v>
      </c>
      <c r="H2480" s="4" t="s">
        <v>93</v>
      </c>
      <c r="I2480" s="4" t="s">
        <v>56</v>
      </c>
      <c r="J2480" s="20">
        <v>31978</v>
      </c>
      <c r="K2480" s="20" t="str">
        <f t="shared" si="159"/>
        <v>20071987</v>
      </c>
      <c r="L2480" s="6">
        <v>2</v>
      </c>
      <c r="M2480" s="17">
        <v>2</v>
      </c>
      <c r="N2480" s="17">
        <v>2</v>
      </c>
      <c r="O2480" s="17">
        <v>2</v>
      </c>
      <c r="P2480" s="6">
        <v>1</v>
      </c>
      <c r="Q2480" s="18">
        <v>43815</v>
      </c>
      <c r="R2480" s="1"/>
      <c r="S2480" s="1"/>
      <c r="T2480" s="1"/>
      <c r="U2480" s="6">
        <v>2</v>
      </c>
      <c r="V2480" s="6"/>
      <c r="W2480" s="6"/>
      <c r="X2480" s="1">
        <v>5</v>
      </c>
      <c r="Y2480" s="1"/>
      <c r="Z2480" s="1" t="s">
        <v>366</v>
      </c>
      <c r="AA2480" s="1" t="s">
        <v>320</v>
      </c>
      <c r="AB2480" s="1" t="s">
        <v>320</v>
      </c>
      <c r="AC2480" s="1" t="s">
        <v>320</v>
      </c>
      <c r="AD2480" s="1" t="s">
        <v>320</v>
      </c>
      <c r="AE2480" s="1" t="s">
        <v>320</v>
      </c>
      <c r="AF2480" s="1"/>
      <c r="AG2480" s="1"/>
      <c r="AH2480" s="1"/>
      <c r="AI2480" s="1">
        <v>1</v>
      </c>
      <c r="AJ2480" s="1">
        <v>2</v>
      </c>
      <c r="AK2480" s="1"/>
      <c r="AL2480" s="1"/>
      <c r="AM2480" s="18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>
        <v>2</v>
      </c>
      <c r="BC2480" s="1"/>
      <c r="BD2480" s="1"/>
      <c r="BE2480" s="1"/>
      <c r="BF2480" s="1"/>
      <c r="BG2480" s="1"/>
      <c r="BH2480" s="1"/>
      <c r="BI2480" s="1"/>
      <c r="BJ2480" s="1">
        <v>2</v>
      </c>
      <c r="BK2480" s="1"/>
      <c r="BL2480" s="1"/>
      <c r="BM2480" s="1"/>
      <c r="BN2480" s="1"/>
      <c r="BO2480" s="1"/>
      <c r="BP2480" s="1"/>
      <c r="BQ2480" s="1"/>
    </row>
    <row r="2481" spans="1:69">
      <c r="A2481" s="1" t="s">
        <v>347</v>
      </c>
      <c r="B2481" s="10">
        <v>440467</v>
      </c>
      <c r="C2481" s="1"/>
      <c r="D2481" s="1"/>
      <c r="E2481" s="1" t="str">
        <f t="shared" si="158"/>
        <v>AH JI 29051992</v>
      </c>
      <c r="F2481" s="1">
        <v>1</v>
      </c>
      <c r="G2481" s="5">
        <v>27</v>
      </c>
      <c r="H2481" s="4" t="s">
        <v>157</v>
      </c>
      <c r="I2481" s="4" t="s">
        <v>184</v>
      </c>
      <c r="J2481" s="20">
        <v>33753</v>
      </c>
      <c r="K2481" s="20" t="str">
        <f t="shared" si="159"/>
        <v>29051992</v>
      </c>
      <c r="L2481" s="6">
        <v>2</v>
      </c>
      <c r="M2481" s="17">
        <v>2</v>
      </c>
      <c r="N2481" s="17">
        <v>2</v>
      </c>
      <c r="O2481" s="17">
        <v>2</v>
      </c>
      <c r="P2481" s="6">
        <v>1</v>
      </c>
      <c r="Q2481" s="18">
        <v>43815</v>
      </c>
      <c r="R2481" s="1"/>
      <c r="S2481" s="1" t="s">
        <v>309</v>
      </c>
      <c r="T2481" s="1" t="s">
        <v>324</v>
      </c>
      <c r="U2481" s="6">
        <v>1</v>
      </c>
      <c r="V2481" s="6">
        <v>1</v>
      </c>
      <c r="W2481" s="6">
        <v>5</v>
      </c>
      <c r="X2481" s="1">
        <v>5</v>
      </c>
      <c r="Y2481" s="1"/>
      <c r="Z2481" s="1">
        <v>2</v>
      </c>
      <c r="AA2481" s="1" t="s">
        <v>320</v>
      </c>
      <c r="AB2481" s="1" t="s">
        <v>320</v>
      </c>
      <c r="AC2481" s="1" t="s">
        <v>320</v>
      </c>
      <c r="AD2481" s="1" t="s">
        <v>320</v>
      </c>
      <c r="AE2481" s="1" t="s">
        <v>320</v>
      </c>
      <c r="AF2481" s="1"/>
      <c r="AG2481" s="1"/>
      <c r="AH2481" s="1"/>
      <c r="AI2481" s="1">
        <v>1</v>
      </c>
      <c r="AJ2481" s="1">
        <v>1</v>
      </c>
      <c r="AK2481" s="1">
        <v>2</v>
      </c>
      <c r="AL2481" s="1"/>
      <c r="AM2481" s="18">
        <v>43815</v>
      </c>
      <c r="AN2481" s="1" t="s">
        <v>342</v>
      </c>
      <c r="AO2481" s="1"/>
      <c r="AP2481" s="1">
        <v>1</v>
      </c>
      <c r="AQ2481" s="1">
        <v>1</v>
      </c>
      <c r="AR2481" s="1"/>
      <c r="AS2481" s="1"/>
      <c r="AT2481" s="1"/>
      <c r="AU2481" s="1"/>
      <c r="AV2481" s="1"/>
      <c r="AW2481" s="1"/>
      <c r="AX2481" s="1"/>
      <c r="AY2481" s="1"/>
      <c r="AZ2481" s="1"/>
      <c r="BA2481" s="1">
        <v>1</v>
      </c>
      <c r="BB2481" s="1">
        <v>2</v>
      </c>
      <c r="BC2481" s="1"/>
      <c r="BD2481" s="1"/>
      <c r="BE2481" s="1"/>
      <c r="BF2481" s="1">
        <v>2</v>
      </c>
      <c r="BG2481" s="1"/>
      <c r="BH2481" s="1"/>
      <c r="BI2481" s="1">
        <v>1</v>
      </c>
      <c r="BJ2481" s="1">
        <v>2</v>
      </c>
      <c r="BK2481" s="1"/>
      <c r="BL2481" s="1"/>
      <c r="BM2481" s="1"/>
      <c r="BN2481" s="1">
        <v>2</v>
      </c>
      <c r="BO2481" s="1"/>
      <c r="BP2481" s="1"/>
      <c r="BQ2481" s="1">
        <v>2</v>
      </c>
    </row>
    <row r="2482" spans="1:69">
      <c r="A2482" s="1" t="s">
        <v>347</v>
      </c>
      <c r="B2482" s="10">
        <v>440472</v>
      </c>
      <c r="C2482" s="1"/>
      <c r="D2482" s="1"/>
      <c r="E2482" s="1" t="str">
        <f t="shared" si="158"/>
        <v>PI MF 25081992</v>
      </c>
      <c r="F2482" s="1">
        <v>1</v>
      </c>
      <c r="G2482" s="5">
        <v>27</v>
      </c>
      <c r="H2482" s="4" t="s">
        <v>69</v>
      </c>
      <c r="I2482" s="4" t="s">
        <v>100</v>
      </c>
      <c r="J2482" s="20">
        <v>33841</v>
      </c>
      <c r="K2482" s="20" t="str">
        <f t="shared" si="159"/>
        <v>25081992</v>
      </c>
      <c r="L2482" s="6">
        <v>2</v>
      </c>
      <c r="M2482" s="17">
        <v>2</v>
      </c>
      <c r="N2482" s="17">
        <v>2</v>
      </c>
      <c r="O2482" s="17">
        <v>2</v>
      </c>
      <c r="P2482" s="6">
        <v>2</v>
      </c>
      <c r="Q2482" s="18">
        <v>43815</v>
      </c>
      <c r="R2482" s="1"/>
      <c r="S2482" s="1"/>
      <c r="T2482" s="1" t="s">
        <v>320</v>
      </c>
      <c r="U2482" s="6">
        <v>2</v>
      </c>
      <c r="V2482" s="6"/>
      <c r="W2482" s="6"/>
      <c r="X2482" s="1">
        <v>5</v>
      </c>
      <c r="Y2482" s="1"/>
      <c r="Z2482" s="1">
        <v>1</v>
      </c>
      <c r="AA2482" s="1" t="s">
        <v>320</v>
      </c>
      <c r="AB2482" s="1" t="s">
        <v>337</v>
      </c>
      <c r="AC2482" s="1" t="s">
        <v>320</v>
      </c>
      <c r="AD2482" s="1" t="s">
        <v>320</v>
      </c>
      <c r="AE2482" s="1" t="s">
        <v>320</v>
      </c>
      <c r="AF2482" s="1" t="s">
        <v>36</v>
      </c>
      <c r="AG2482" s="1" t="s">
        <v>36</v>
      </c>
      <c r="AH2482" s="1" t="s">
        <v>36</v>
      </c>
      <c r="AI2482" s="1">
        <v>1</v>
      </c>
      <c r="AJ2482" s="1">
        <v>1</v>
      </c>
      <c r="AK2482" s="1">
        <v>2</v>
      </c>
      <c r="AL2482" s="1"/>
      <c r="AM2482" s="18">
        <v>43815</v>
      </c>
      <c r="AN2482" s="1" t="s">
        <v>342</v>
      </c>
      <c r="AO2482" s="1"/>
      <c r="AP2482" s="1">
        <v>1</v>
      </c>
      <c r="AQ2482" s="1">
        <v>1</v>
      </c>
      <c r="AR2482" s="1"/>
      <c r="AS2482" s="1"/>
      <c r="AT2482" s="1"/>
      <c r="AU2482" s="1"/>
      <c r="AV2482" s="1"/>
      <c r="AW2482" s="1"/>
      <c r="AX2482" s="1"/>
      <c r="AY2482" s="1"/>
      <c r="AZ2482" s="1"/>
      <c r="BA2482" s="1">
        <v>1</v>
      </c>
      <c r="BB2482" s="1">
        <v>2</v>
      </c>
      <c r="BC2482" s="1"/>
      <c r="BD2482" s="1"/>
      <c r="BE2482" s="1"/>
      <c r="BF2482" s="1"/>
      <c r="BG2482" s="1"/>
      <c r="BH2482" s="1"/>
      <c r="BI2482" s="1"/>
      <c r="BJ2482" s="1">
        <v>2</v>
      </c>
      <c r="BK2482" s="1"/>
      <c r="BL2482" s="1"/>
      <c r="BM2482" s="1"/>
      <c r="BN2482" s="1"/>
      <c r="BO2482" s="1"/>
      <c r="BP2482" s="1"/>
      <c r="BQ2482" s="1"/>
    </row>
    <row r="2483" spans="1:69">
      <c r="A2483" s="1" t="s">
        <v>347</v>
      </c>
      <c r="B2483" s="10">
        <v>440468</v>
      </c>
      <c r="C2483" s="1"/>
      <c r="D2483" s="1"/>
      <c r="E2483" s="1" t="str">
        <f t="shared" si="158"/>
        <v>SM LO 13101999</v>
      </c>
      <c r="F2483" s="1">
        <v>1</v>
      </c>
      <c r="G2483" s="5">
        <v>20</v>
      </c>
      <c r="H2483" s="4" t="s">
        <v>251</v>
      </c>
      <c r="I2483" s="4" t="s">
        <v>56</v>
      </c>
      <c r="J2483" s="20">
        <v>36446</v>
      </c>
      <c r="K2483" s="20" t="str">
        <f t="shared" si="159"/>
        <v>13101999</v>
      </c>
      <c r="L2483" s="6">
        <v>1</v>
      </c>
      <c r="M2483" s="17">
        <v>2</v>
      </c>
      <c r="N2483" s="17">
        <v>2</v>
      </c>
      <c r="O2483" s="17">
        <v>2</v>
      </c>
      <c r="P2483" s="6">
        <v>1</v>
      </c>
      <c r="Q2483" s="18">
        <v>43815</v>
      </c>
      <c r="R2483" s="1"/>
      <c r="S2483" s="1"/>
      <c r="T2483" s="1"/>
      <c r="U2483" s="6">
        <v>1</v>
      </c>
      <c r="V2483" s="6">
        <v>2</v>
      </c>
      <c r="W2483" s="6">
        <v>5</v>
      </c>
      <c r="X2483" s="1">
        <v>5</v>
      </c>
      <c r="Y2483" s="1"/>
      <c r="Z2483" s="1" t="s">
        <v>366</v>
      </c>
      <c r="AA2483" s="1" t="s">
        <v>320</v>
      </c>
      <c r="AB2483" s="1" t="s">
        <v>320</v>
      </c>
      <c r="AC2483" s="1" t="s">
        <v>320</v>
      </c>
      <c r="AD2483" s="1" t="s">
        <v>320</v>
      </c>
      <c r="AE2483" s="1" t="s">
        <v>320</v>
      </c>
      <c r="AF2483" s="1" t="s">
        <v>36</v>
      </c>
      <c r="AG2483" s="1" t="s">
        <v>36</v>
      </c>
      <c r="AH2483" s="1" t="s">
        <v>36</v>
      </c>
      <c r="AI2483" s="1">
        <v>1</v>
      </c>
      <c r="AJ2483" s="1">
        <v>2</v>
      </c>
      <c r="AK2483" s="1"/>
      <c r="AL2483" s="1"/>
      <c r="AM2483" s="18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>
        <v>2</v>
      </c>
      <c r="BC2483" s="1"/>
      <c r="BD2483" s="1"/>
      <c r="BE2483" s="1"/>
      <c r="BF2483" s="1"/>
      <c r="BG2483" s="1"/>
      <c r="BH2483" s="1"/>
      <c r="BI2483" s="1"/>
      <c r="BJ2483" s="1">
        <v>2</v>
      </c>
      <c r="BK2483" s="1"/>
      <c r="BL2483" s="1"/>
      <c r="BM2483" s="1"/>
      <c r="BN2483" s="1">
        <v>2</v>
      </c>
      <c r="BO2483" s="1"/>
      <c r="BP2483" s="1"/>
      <c r="BQ2483" s="1">
        <v>2</v>
      </c>
    </row>
    <row r="2484" spans="1:69">
      <c r="A2484" s="1" t="s">
        <v>347</v>
      </c>
      <c r="B2484" s="10">
        <v>437619</v>
      </c>
      <c r="C2484" s="1"/>
      <c r="D2484" s="1"/>
      <c r="E2484" s="1" t="str">
        <f t="shared" si="158"/>
        <v>AD DA 15061905</v>
      </c>
      <c r="F2484" s="1">
        <v>1</v>
      </c>
      <c r="G2484" s="6">
        <v>26</v>
      </c>
      <c r="H2484" s="4" t="s">
        <v>47</v>
      </c>
      <c r="I2484" s="4" t="s">
        <v>92</v>
      </c>
      <c r="J2484" s="20">
        <v>1993</v>
      </c>
      <c r="K2484" s="20" t="str">
        <f t="shared" si="159"/>
        <v>15061905</v>
      </c>
      <c r="L2484" s="6">
        <v>2</v>
      </c>
      <c r="M2484" s="17">
        <v>1</v>
      </c>
      <c r="N2484" s="17">
        <v>2</v>
      </c>
      <c r="O2484" s="17">
        <v>2</v>
      </c>
      <c r="P2484" s="6">
        <v>2</v>
      </c>
      <c r="Q2484" s="18">
        <v>43816</v>
      </c>
      <c r="R2484" s="1"/>
      <c r="S2484" s="1" t="s">
        <v>311</v>
      </c>
      <c r="T2484" s="1" t="s">
        <v>320</v>
      </c>
      <c r="U2484" s="6">
        <v>1</v>
      </c>
      <c r="V2484" s="6">
        <v>1</v>
      </c>
      <c r="W2484" s="6">
        <v>5</v>
      </c>
      <c r="X2484" s="1">
        <v>1</v>
      </c>
      <c r="Y2484" s="1" t="s">
        <v>327</v>
      </c>
      <c r="Z2484" s="1">
        <v>1</v>
      </c>
      <c r="AA2484" s="1" t="s">
        <v>338</v>
      </c>
      <c r="AB2484" s="1" t="s">
        <v>320</v>
      </c>
      <c r="AC2484" s="1" t="s">
        <v>320</v>
      </c>
      <c r="AD2484" s="1" t="s">
        <v>320</v>
      </c>
      <c r="AE2484" s="1" t="s">
        <v>320</v>
      </c>
      <c r="AF2484" s="1"/>
      <c r="AG2484" s="1"/>
      <c r="AH2484" s="1"/>
      <c r="AI2484" s="1">
        <v>1</v>
      </c>
      <c r="AJ2484" s="1">
        <v>1</v>
      </c>
      <c r="AK2484" s="1">
        <v>2</v>
      </c>
      <c r="AL2484" s="1"/>
      <c r="AM2484" s="18">
        <v>43816</v>
      </c>
      <c r="AN2484" s="1" t="s">
        <v>342</v>
      </c>
      <c r="AO2484" s="1"/>
      <c r="AP2484" s="1">
        <v>1</v>
      </c>
      <c r="AQ2484" s="1">
        <v>1</v>
      </c>
      <c r="AR2484" s="1"/>
      <c r="AS2484" s="1"/>
      <c r="AT2484" s="1"/>
      <c r="AU2484" s="1"/>
      <c r="AV2484" s="1"/>
      <c r="AW2484" s="1"/>
      <c r="AX2484" s="1"/>
      <c r="AY2484" s="1"/>
      <c r="AZ2484" s="1"/>
      <c r="BA2484" s="1">
        <v>1</v>
      </c>
      <c r="BB2484" s="1">
        <v>2</v>
      </c>
      <c r="BC2484" s="1"/>
      <c r="BD2484" s="1"/>
      <c r="BE2484" s="1"/>
      <c r="BF2484" s="1"/>
      <c r="BG2484" s="1"/>
      <c r="BH2484" s="1"/>
      <c r="BI2484" s="1"/>
      <c r="BJ2484" s="1">
        <v>2</v>
      </c>
      <c r="BK2484" s="1"/>
      <c r="BL2484" s="1"/>
      <c r="BM2484" s="1"/>
      <c r="BN2484" s="1"/>
      <c r="BO2484" s="1"/>
      <c r="BP2484" s="1"/>
      <c r="BQ2484" s="1"/>
    </row>
    <row r="2485" spans="1:69">
      <c r="A2485" s="1" t="s">
        <v>347</v>
      </c>
      <c r="B2485" s="10">
        <v>437602</v>
      </c>
      <c r="C2485" s="1"/>
      <c r="D2485" s="1"/>
      <c r="E2485" s="1" t="str">
        <f t="shared" si="158"/>
        <v>PE AL 02121989</v>
      </c>
      <c r="F2485" s="1">
        <v>1</v>
      </c>
      <c r="G2485" s="5">
        <v>30</v>
      </c>
      <c r="H2485" s="4" t="s">
        <v>171</v>
      </c>
      <c r="I2485" s="4" t="s">
        <v>90</v>
      </c>
      <c r="J2485" s="20">
        <v>32844</v>
      </c>
      <c r="K2485" s="20" t="str">
        <f t="shared" si="159"/>
        <v>02121989</v>
      </c>
      <c r="L2485" s="6">
        <v>2</v>
      </c>
      <c r="M2485" s="17">
        <v>1</v>
      </c>
      <c r="N2485" s="17">
        <v>2</v>
      </c>
      <c r="O2485" s="17">
        <v>2</v>
      </c>
      <c r="P2485" s="6">
        <v>1</v>
      </c>
      <c r="Q2485" s="18">
        <v>43816</v>
      </c>
      <c r="R2485" s="1" t="s">
        <v>305</v>
      </c>
      <c r="S2485" s="1" t="s">
        <v>309</v>
      </c>
      <c r="T2485" s="1" t="s">
        <v>320</v>
      </c>
      <c r="U2485" s="1">
        <v>5</v>
      </c>
      <c r="V2485" s="6"/>
      <c r="W2485" s="6"/>
      <c r="X2485" s="1">
        <v>5</v>
      </c>
      <c r="Y2485" s="1"/>
      <c r="Z2485" s="1">
        <v>2</v>
      </c>
      <c r="AA2485" s="1" t="s">
        <v>338</v>
      </c>
      <c r="AB2485" s="1" t="s">
        <v>320</v>
      </c>
      <c r="AC2485" s="1" t="s">
        <v>320</v>
      </c>
      <c r="AD2485" s="1" t="s">
        <v>320</v>
      </c>
      <c r="AE2485" s="1" t="s">
        <v>320</v>
      </c>
      <c r="AF2485" s="1" t="s">
        <v>36</v>
      </c>
      <c r="AG2485" s="1" t="s">
        <v>36</v>
      </c>
      <c r="AH2485" s="1" t="s">
        <v>36</v>
      </c>
      <c r="AI2485" s="1">
        <v>1</v>
      </c>
      <c r="AJ2485" s="1">
        <v>2</v>
      </c>
      <c r="AK2485" s="1"/>
      <c r="AL2485" s="1"/>
      <c r="AM2485" s="18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>
        <v>1</v>
      </c>
      <c r="BC2485" s="1"/>
      <c r="BD2485" s="1"/>
      <c r="BE2485" s="1"/>
      <c r="BF2485" s="1">
        <v>1</v>
      </c>
      <c r="BG2485" s="1">
        <v>1</v>
      </c>
      <c r="BH2485" s="1">
        <v>1</v>
      </c>
      <c r="BI2485" s="1">
        <v>2</v>
      </c>
      <c r="BJ2485" s="1"/>
      <c r="BK2485" s="1"/>
      <c r="BL2485" s="1"/>
      <c r="BM2485" s="1"/>
      <c r="BN2485" s="1"/>
      <c r="BO2485" s="1"/>
      <c r="BP2485" s="1"/>
      <c r="BQ2485" s="1"/>
    </row>
    <row r="2486" spans="1:69">
      <c r="A2486" s="1" t="s">
        <v>347</v>
      </c>
      <c r="B2486" s="10">
        <v>437605</v>
      </c>
      <c r="C2486" s="1"/>
      <c r="D2486" s="1"/>
      <c r="E2486" s="1" t="str">
        <f t="shared" si="158"/>
        <v>D B 18121990</v>
      </c>
      <c r="F2486" s="1">
        <v>1</v>
      </c>
      <c r="G2486" s="5">
        <v>29</v>
      </c>
      <c r="H2486" s="4" t="s">
        <v>17</v>
      </c>
      <c r="I2486" s="4" t="s">
        <v>21</v>
      </c>
      <c r="J2486" s="20">
        <v>33225</v>
      </c>
      <c r="K2486" s="20" t="str">
        <f t="shared" si="159"/>
        <v>18121990</v>
      </c>
      <c r="L2486" s="6">
        <v>2</v>
      </c>
      <c r="M2486" s="17">
        <v>2</v>
      </c>
      <c r="N2486" s="17">
        <v>2</v>
      </c>
      <c r="O2486" s="17">
        <v>2</v>
      </c>
      <c r="P2486" s="6">
        <v>2</v>
      </c>
      <c r="Q2486" s="18">
        <v>43816</v>
      </c>
      <c r="R2486" s="1"/>
      <c r="S2486" s="1" t="s">
        <v>309</v>
      </c>
      <c r="T2486" s="1" t="s">
        <v>320</v>
      </c>
      <c r="U2486" s="6">
        <v>1</v>
      </c>
      <c r="V2486" s="6">
        <v>2</v>
      </c>
      <c r="W2486" s="6">
        <v>5</v>
      </c>
      <c r="X2486" s="1">
        <v>5</v>
      </c>
      <c r="Y2486" s="1"/>
      <c r="Z2486" s="1">
        <v>2</v>
      </c>
      <c r="AA2486" s="1" t="s">
        <v>320</v>
      </c>
      <c r="AB2486" s="1" t="s">
        <v>320</v>
      </c>
      <c r="AC2486" s="1" t="s">
        <v>320</v>
      </c>
      <c r="AD2486" s="1" t="s">
        <v>320</v>
      </c>
      <c r="AE2486" s="1" t="s">
        <v>320</v>
      </c>
      <c r="AF2486" s="1"/>
      <c r="AG2486" s="1"/>
      <c r="AH2486" s="1"/>
      <c r="AI2486" s="1">
        <v>1</v>
      </c>
      <c r="AJ2486" s="1">
        <v>1</v>
      </c>
      <c r="AK2486" s="1">
        <v>2</v>
      </c>
      <c r="AL2486" s="33">
        <v>7</v>
      </c>
      <c r="AM2486" s="18">
        <f>Q2486+AL2486</f>
        <v>43823</v>
      </c>
      <c r="AN2486" s="1"/>
      <c r="AO2486" s="1" t="s">
        <v>342</v>
      </c>
      <c r="AP2486" s="1">
        <v>1</v>
      </c>
      <c r="AQ2486" s="1">
        <v>1</v>
      </c>
      <c r="AR2486" s="1"/>
      <c r="AS2486" s="1"/>
      <c r="AT2486" s="1"/>
      <c r="AU2486" s="1"/>
      <c r="AV2486" s="1"/>
      <c r="AW2486" s="1"/>
      <c r="AX2486" s="1"/>
      <c r="AY2486" s="1"/>
      <c r="AZ2486" s="1"/>
      <c r="BA2486" s="1">
        <v>3</v>
      </c>
      <c r="BB2486" s="1">
        <v>2</v>
      </c>
      <c r="BC2486" s="1"/>
      <c r="BD2486" s="1"/>
      <c r="BE2486" s="1"/>
      <c r="BF2486" s="1"/>
      <c r="BG2486" s="1"/>
      <c r="BH2486" s="1"/>
      <c r="BI2486" s="1"/>
      <c r="BJ2486" s="1">
        <v>2</v>
      </c>
      <c r="BK2486" s="1"/>
      <c r="BL2486" s="1"/>
      <c r="BM2486" s="1"/>
      <c r="BN2486" s="1"/>
      <c r="BO2486" s="1"/>
      <c r="BP2486" s="1"/>
      <c r="BQ2486" s="1"/>
    </row>
    <row r="2487" spans="1:69">
      <c r="A2487" s="1" t="s">
        <v>347</v>
      </c>
      <c r="B2487" s="10">
        <v>437604</v>
      </c>
      <c r="C2487" s="1"/>
      <c r="D2487" s="1"/>
      <c r="E2487" s="1" t="str">
        <f t="shared" si="158"/>
        <v>P R 29071992</v>
      </c>
      <c r="F2487" s="1">
        <v>1</v>
      </c>
      <c r="G2487" s="5">
        <v>27</v>
      </c>
      <c r="H2487" s="4" t="s">
        <v>26</v>
      </c>
      <c r="I2487" s="4" t="s">
        <v>28</v>
      </c>
      <c r="J2487" s="20">
        <v>33814</v>
      </c>
      <c r="K2487" s="20" t="str">
        <f t="shared" si="159"/>
        <v>29071992</v>
      </c>
      <c r="L2487" s="6">
        <v>2</v>
      </c>
      <c r="M2487" s="17">
        <v>1</v>
      </c>
      <c r="N2487" s="31">
        <v>5</v>
      </c>
      <c r="O2487" s="31">
        <v>5</v>
      </c>
      <c r="P2487" s="6">
        <v>2</v>
      </c>
      <c r="Q2487" s="18">
        <v>43816</v>
      </c>
      <c r="R2487" s="1"/>
      <c r="S2487" s="1" t="s">
        <v>309</v>
      </c>
      <c r="T2487" s="1" t="s">
        <v>322</v>
      </c>
      <c r="U2487" s="6">
        <v>1</v>
      </c>
      <c r="V2487" s="6">
        <v>1</v>
      </c>
      <c r="W2487" s="6">
        <v>5</v>
      </c>
      <c r="X2487" s="1">
        <v>5</v>
      </c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>
        <v>1</v>
      </c>
      <c r="AJ2487" s="1">
        <v>1</v>
      </c>
      <c r="AK2487" s="1">
        <v>2</v>
      </c>
      <c r="AL2487" s="1"/>
      <c r="AM2487" s="18">
        <v>43816</v>
      </c>
      <c r="AN2487" s="1" t="s">
        <v>342</v>
      </c>
      <c r="AO2487" s="1"/>
      <c r="AP2487" s="1">
        <v>2</v>
      </c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>
        <v>1</v>
      </c>
      <c r="BB2487" s="1">
        <v>2</v>
      </c>
      <c r="BC2487" s="1"/>
      <c r="BD2487" s="1"/>
      <c r="BE2487" s="1"/>
      <c r="BF2487" s="1">
        <v>2</v>
      </c>
      <c r="BG2487" s="1"/>
      <c r="BH2487" s="1"/>
      <c r="BI2487" s="1">
        <v>2</v>
      </c>
      <c r="BJ2487" s="1">
        <v>2</v>
      </c>
      <c r="BK2487" s="1"/>
      <c r="BL2487" s="1"/>
      <c r="BM2487" s="1"/>
      <c r="BN2487" s="1">
        <v>2</v>
      </c>
      <c r="BO2487" s="1"/>
      <c r="BP2487" s="1"/>
      <c r="BQ2487" s="1">
        <v>3</v>
      </c>
    </row>
    <row r="2488" spans="1:69">
      <c r="A2488" s="1" t="s">
        <v>347</v>
      </c>
      <c r="B2488" s="10">
        <v>437616</v>
      </c>
      <c r="C2488" s="1"/>
      <c r="D2488" s="1"/>
      <c r="E2488" s="1" t="str">
        <f t="shared" si="158"/>
        <v>JU PE 05091992</v>
      </c>
      <c r="F2488" s="1">
        <v>1</v>
      </c>
      <c r="G2488" s="5">
        <v>27</v>
      </c>
      <c r="H2488" s="4" t="s">
        <v>88</v>
      </c>
      <c r="I2488" s="4" t="s">
        <v>171</v>
      </c>
      <c r="J2488" s="20">
        <v>33852</v>
      </c>
      <c r="K2488" s="20" t="str">
        <f t="shared" si="159"/>
        <v>05091992</v>
      </c>
      <c r="L2488" s="6">
        <v>2</v>
      </c>
      <c r="M2488" s="17">
        <v>1</v>
      </c>
      <c r="N2488" s="17">
        <v>2</v>
      </c>
      <c r="O2488" s="17">
        <v>2</v>
      </c>
      <c r="P2488" s="6">
        <v>2</v>
      </c>
      <c r="Q2488" s="18">
        <v>43816</v>
      </c>
      <c r="R2488" s="1"/>
      <c r="S2488" s="1" t="s">
        <v>318</v>
      </c>
      <c r="T2488" s="1" t="s">
        <v>320</v>
      </c>
      <c r="U2488" s="6">
        <v>1</v>
      </c>
      <c r="V2488" s="6">
        <v>1</v>
      </c>
      <c r="W2488" s="6">
        <v>5</v>
      </c>
      <c r="X2488" s="1">
        <v>1</v>
      </c>
      <c r="Y2488" s="1"/>
      <c r="Z2488" s="1">
        <v>1</v>
      </c>
      <c r="AA2488" s="1" t="s">
        <v>338</v>
      </c>
      <c r="AB2488" s="1" t="s">
        <v>306</v>
      </c>
      <c r="AC2488" s="1" t="s">
        <v>338</v>
      </c>
      <c r="AD2488" s="1" t="s">
        <v>320</v>
      </c>
      <c r="AE2488" s="1" t="s">
        <v>338</v>
      </c>
      <c r="AF2488" s="1" t="s">
        <v>13</v>
      </c>
      <c r="AG2488" s="1" t="s">
        <v>36</v>
      </c>
      <c r="AH2488" s="1" t="s">
        <v>340</v>
      </c>
      <c r="AI2488" s="1">
        <v>1</v>
      </c>
      <c r="AJ2488" s="1">
        <v>1</v>
      </c>
      <c r="AK2488" s="1">
        <v>2</v>
      </c>
      <c r="AL2488" s="33">
        <v>7</v>
      </c>
      <c r="AM2488" s="18">
        <f>Q2488+AL2488</f>
        <v>43823</v>
      </c>
      <c r="AN2488" s="1"/>
      <c r="AO2488" s="1" t="s">
        <v>342</v>
      </c>
      <c r="AP2488" s="1">
        <v>1</v>
      </c>
      <c r="AQ2488" s="1">
        <v>1</v>
      </c>
      <c r="AR2488" s="1"/>
      <c r="AS2488" s="1"/>
      <c r="AT2488" s="1"/>
      <c r="AU2488" s="1"/>
      <c r="AV2488" s="1"/>
      <c r="AW2488" s="1"/>
      <c r="AX2488" s="1"/>
      <c r="AY2488" s="1"/>
      <c r="AZ2488" s="1"/>
      <c r="BA2488" s="1">
        <v>3</v>
      </c>
      <c r="BB2488" s="1">
        <v>1</v>
      </c>
      <c r="BC2488" s="1"/>
      <c r="BD2488" s="1"/>
      <c r="BE2488" s="1"/>
      <c r="BF2488" s="1">
        <v>2</v>
      </c>
      <c r="BG2488" s="1"/>
      <c r="BH2488" s="1"/>
      <c r="BI2488" s="1">
        <v>2</v>
      </c>
      <c r="BJ2488" s="1"/>
      <c r="BK2488" s="1"/>
      <c r="BL2488" s="1"/>
      <c r="BM2488" s="1"/>
      <c r="BN2488" s="1"/>
      <c r="BO2488" s="1"/>
      <c r="BP2488" s="1"/>
      <c r="BQ2488" s="1"/>
    </row>
    <row r="2489" spans="1:69">
      <c r="A2489" s="1" t="s">
        <v>347</v>
      </c>
      <c r="B2489" s="10">
        <v>437618</v>
      </c>
      <c r="C2489" s="1"/>
      <c r="D2489" s="1"/>
      <c r="E2489" s="1" t="str">
        <f t="shared" si="158"/>
        <v xml:space="preserve">  08061993</v>
      </c>
      <c r="F2489" s="1">
        <v>1</v>
      </c>
      <c r="G2489" s="5">
        <v>26</v>
      </c>
      <c r="H2489" s="4"/>
      <c r="I2489" s="4"/>
      <c r="J2489" s="20">
        <v>34128</v>
      </c>
      <c r="K2489" s="20" t="str">
        <f t="shared" si="159"/>
        <v>08061993</v>
      </c>
      <c r="L2489" s="6">
        <v>2</v>
      </c>
      <c r="M2489" s="17">
        <v>1</v>
      </c>
      <c r="N2489" s="17">
        <v>2</v>
      </c>
      <c r="O2489" s="17">
        <v>2</v>
      </c>
      <c r="P2489" s="6">
        <v>2</v>
      </c>
      <c r="Q2489" s="18">
        <v>43816</v>
      </c>
      <c r="R2489" s="1"/>
      <c r="S2489" s="1" t="s">
        <v>311</v>
      </c>
      <c r="T2489" s="1" t="s">
        <v>320</v>
      </c>
      <c r="U2489" s="6">
        <v>1</v>
      </c>
      <c r="V2489" s="6">
        <v>1</v>
      </c>
      <c r="W2489" s="6">
        <v>5</v>
      </c>
      <c r="X2489" s="1">
        <v>1</v>
      </c>
      <c r="Y2489" s="1" t="s">
        <v>327</v>
      </c>
      <c r="Z2489" s="1">
        <v>1</v>
      </c>
      <c r="AA2489" s="1" t="s">
        <v>338</v>
      </c>
      <c r="AB2489" s="1" t="s">
        <v>320</v>
      </c>
      <c r="AC2489" s="1" t="s">
        <v>320</v>
      </c>
      <c r="AD2489" s="1" t="s">
        <v>320</v>
      </c>
      <c r="AE2489" s="1" t="s">
        <v>320</v>
      </c>
      <c r="AF2489" s="1" t="s">
        <v>36</v>
      </c>
      <c r="AG2489" s="1" t="s">
        <v>36</v>
      </c>
      <c r="AH2489" s="1" t="s">
        <v>36</v>
      </c>
      <c r="AI2489" s="1">
        <v>1</v>
      </c>
      <c r="AJ2489" s="1">
        <v>1</v>
      </c>
      <c r="AK2489" s="1">
        <v>2</v>
      </c>
      <c r="AL2489" s="1"/>
      <c r="AM2489" s="18">
        <v>43816</v>
      </c>
      <c r="AN2489" s="1" t="s">
        <v>342</v>
      </c>
      <c r="AO2489" s="1"/>
      <c r="AP2489" s="1">
        <v>1</v>
      </c>
      <c r="AQ2489" s="1">
        <v>1</v>
      </c>
      <c r="AR2489" s="1"/>
      <c r="AS2489" s="1"/>
      <c r="AT2489" s="1"/>
      <c r="AU2489" s="1"/>
      <c r="AV2489" s="1"/>
      <c r="AW2489" s="1"/>
      <c r="AX2489" s="1"/>
      <c r="AY2489" s="1"/>
      <c r="AZ2489" s="1"/>
      <c r="BA2489" s="1">
        <v>1</v>
      </c>
      <c r="BB2489" s="1">
        <v>2</v>
      </c>
      <c r="BC2489" s="1"/>
      <c r="BD2489" s="1"/>
      <c r="BE2489" s="1"/>
      <c r="BF2489" s="1"/>
      <c r="BG2489" s="1"/>
      <c r="BH2489" s="1"/>
      <c r="BI2489" s="1"/>
      <c r="BJ2489" s="1">
        <v>2</v>
      </c>
      <c r="BK2489" s="1"/>
      <c r="BL2489" s="1"/>
      <c r="BM2489" s="1"/>
      <c r="BN2489" s="1"/>
      <c r="BO2489" s="1"/>
      <c r="BP2489" s="1"/>
      <c r="BQ2489" s="1"/>
    </row>
    <row r="2490" spans="1:69">
      <c r="A2490" s="1" t="s">
        <v>347</v>
      </c>
      <c r="B2490" s="10">
        <v>437609</v>
      </c>
      <c r="C2490" s="1"/>
      <c r="D2490" s="1"/>
      <c r="E2490" s="1" t="str">
        <f t="shared" si="158"/>
        <v>MA TI 23021996</v>
      </c>
      <c r="F2490" s="1">
        <v>1</v>
      </c>
      <c r="G2490" s="5">
        <v>23</v>
      </c>
      <c r="H2490" s="4" t="s">
        <v>42</v>
      </c>
      <c r="I2490" s="4" t="s">
        <v>268</v>
      </c>
      <c r="J2490" s="20">
        <v>35118</v>
      </c>
      <c r="K2490" s="20" t="str">
        <f t="shared" si="159"/>
        <v>23021996</v>
      </c>
      <c r="L2490" s="6">
        <v>1</v>
      </c>
      <c r="M2490" s="17">
        <v>1</v>
      </c>
      <c r="N2490" s="17">
        <v>2</v>
      </c>
      <c r="O2490" s="31">
        <v>5</v>
      </c>
      <c r="P2490" s="6">
        <v>1</v>
      </c>
      <c r="Q2490" s="18">
        <v>43816</v>
      </c>
      <c r="R2490" s="1" t="s">
        <v>305</v>
      </c>
      <c r="S2490" s="1" t="s">
        <v>309</v>
      </c>
      <c r="T2490" s="1" t="s">
        <v>320</v>
      </c>
      <c r="U2490" s="6">
        <v>1</v>
      </c>
      <c r="V2490" s="6">
        <v>1</v>
      </c>
      <c r="W2490" s="6">
        <v>5</v>
      </c>
      <c r="X2490" s="1">
        <v>1</v>
      </c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>
        <v>1</v>
      </c>
      <c r="AJ2490" s="1">
        <v>1</v>
      </c>
      <c r="AK2490" s="1">
        <v>1</v>
      </c>
      <c r="AL2490" s="1"/>
      <c r="AM2490" s="18">
        <v>43816</v>
      </c>
      <c r="AN2490" s="9" t="s">
        <v>230</v>
      </c>
      <c r="AO2490" s="9" t="s">
        <v>230</v>
      </c>
      <c r="AP2490" s="1">
        <v>1</v>
      </c>
      <c r="AQ2490" s="1">
        <v>1</v>
      </c>
      <c r="AR2490" s="1">
        <v>1</v>
      </c>
      <c r="AS2490" s="7">
        <v>43817</v>
      </c>
      <c r="AT2490" s="1">
        <v>1</v>
      </c>
      <c r="AU2490" s="7">
        <v>43819</v>
      </c>
      <c r="AV2490" s="1">
        <v>1</v>
      </c>
      <c r="AW2490" s="1">
        <v>1</v>
      </c>
      <c r="AX2490" s="7">
        <v>43819</v>
      </c>
      <c r="AY2490" s="1">
        <v>0.43</v>
      </c>
      <c r="AZ2490" s="7">
        <v>43819</v>
      </c>
      <c r="BA2490" s="1">
        <v>1</v>
      </c>
      <c r="BB2490" s="1">
        <v>2</v>
      </c>
      <c r="BC2490" s="1"/>
      <c r="BD2490" s="1"/>
      <c r="BE2490" s="1"/>
      <c r="BF2490" s="1">
        <v>2</v>
      </c>
      <c r="BG2490" s="1"/>
      <c r="BH2490" s="1"/>
      <c r="BI2490" s="1">
        <v>2</v>
      </c>
      <c r="BJ2490" s="1">
        <v>2</v>
      </c>
      <c r="BK2490" s="1"/>
      <c r="BL2490" s="1"/>
      <c r="BM2490" s="1"/>
      <c r="BN2490" s="1">
        <v>2</v>
      </c>
      <c r="BO2490" s="1"/>
      <c r="BP2490" s="1"/>
      <c r="BQ2490" s="1">
        <v>3</v>
      </c>
    </row>
    <row r="2491" spans="1:69">
      <c r="A2491" s="1" t="s">
        <v>347</v>
      </c>
      <c r="B2491" s="10">
        <v>437613</v>
      </c>
      <c r="C2491" s="1"/>
      <c r="D2491" s="1"/>
      <c r="E2491" s="1" t="str">
        <f t="shared" si="158"/>
        <v>JO KE 16031996</v>
      </c>
      <c r="F2491" s="1">
        <v>1</v>
      </c>
      <c r="G2491" s="5">
        <v>23</v>
      </c>
      <c r="H2491" s="4" t="s">
        <v>82</v>
      </c>
      <c r="I2491" s="4" t="s">
        <v>137</v>
      </c>
      <c r="J2491" s="20">
        <v>35140</v>
      </c>
      <c r="K2491" s="20" t="str">
        <f t="shared" si="159"/>
        <v>16031996</v>
      </c>
      <c r="L2491" s="6">
        <v>1</v>
      </c>
      <c r="M2491" s="17">
        <v>1</v>
      </c>
      <c r="N2491" s="17">
        <v>2</v>
      </c>
      <c r="O2491" s="17">
        <v>2</v>
      </c>
      <c r="P2491" s="6">
        <v>2</v>
      </c>
      <c r="Q2491" s="18">
        <v>43816</v>
      </c>
      <c r="R2491" s="1"/>
      <c r="S2491" s="1" t="s">
        <v>309</v>
      </c>
      <c r="T2491" s="1" t="s">
        <v>320</v>
      </c>
      <c r="U2491" s="1">
        <v>5</v>
      </c>
      <c r="V2491" s="6"/>
      <c r="W2491" s="6"/>
      <c r="X2491" s="1">
        <v>1</v>
      </c>
      <c r="Y2491" s="1"/>
      <c r="Z2491" s="1">
        <v>1</v>
      </c>
      <c r="AA2491" s="1" t="s">
        <v>337</v>
      </c>
      <c r="AB2491" s="1" t="s">
        <v>320</v>
      </c>
      <c r="AC2491" s="1" t="s">
        <v>320</v>
      </c>
      <c r="AD2491" s="1" t="s">
        <v>338</v>
      </c>
      <c r="AE2491" s="1" t="s">
        <v>320</v>
      </c>
      <c r="AF2491" s="1"/>
      <c r="AG2491" s="1"/>
      <c r="AH2491" s="1"/>
      <c r="AI2491" s="1">
        <v>1</v>
      </c>
      <c r="AJ2491" s="1">
        <v>1</v>
      </c>
      <c r="AK2491" s="1">
        <v>2</v>
      </c>
      <c r="AL2491" s="1"/>
      <c r="AM2491" s="18">
        <v>43816</v>
      </c>
      <c r="AN2491" s="1" t="s">
        <v>342</v>
      </c>
      <c r="AO2491" s="1" t="s">
        <v>342</v>
      </c>
      <c r="AP2491" s="1">
        <v>2</v>
      </c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>
        <v>1</v>
      </c>
      <c r="BB2491" s="1"/>
      <c r="BC2491" s="1"/>
      <c r="BD2491" s="1"/>
      <c r="BE2491" s="1"/>
      <c r="BF2491" s="1">
        <v>2</v>
      </c>
      <c r="BG2491" s="1"/>
      <c r="BH2491" s="1"/>
      <c r="BI2491" s="1">
        <v>2</v>
      </c>
      <c r="BJ2491" s="1"/>
      <c r="BK2491" s="1"/>
      <c r="BL2491" s="1"/>
      <c r="BM2491" s="1"/>
      <c r="BN2491" s="1">
        <v>2</v>
      </c>
      <c r="BO2491" s="1"/>
      <c r="BP2491" s="1"/>
      <c r="BQ2491" s="1">
        <v>3</v>
      </c>
    </row>
    <row r="2492" spans="1:69">
      <c r="A2492" s="1" t="s">
        <v>347</v>
      </c>
      <c r="B2492" s="10">
        <v>437614</v>
      </c>
      <c r="C2492" s="1"/>
      <c r="D2492" s="1"/>
      <c r="E2492" s="1" t="str">
        <f t="shared" si="158"/>
        <v>AN SO 26111996</v>
      </c>
      <c r="F2492" s="1">
        <v>1</v>
      </c>
      <c r="G2492" s="5">
        <v>23</v>
      </c>
      <c r="H2492" s="4" t="s">
        <v>79</v>
      </c>
      <c r="I2492" s="4" t="s">
        <v>99</v>
      </c>
      <c r="J2492" s="20">
        <v>35395</v>
      </c>
      <c r="K2492" s="20" t="str">
        <f t="shared" si="159"/>
        <v>26111996</v>
      </c>
      <c r="L2492" s="6">
        <v>1</v>
      </c>
      <c r="M2492" s="17">
        <v>2</v>
      </c>
      <c r="N2492" s="17">
        <v>2</v>
      </c>
      <c r="O2492" s="17">
        <v>2</v>
      </c>
      <c r="P2492" s="6">
        <v>2</v>
      </c>
      <c r="Q2492" s="18">
        <v>43816</v>
      </c>
      <c r="R2492" s="1"/>
      <c r="S2492" s="1"/>
      <c r="T2492" s="1" t="s">
        <v>320</v>
      </c>
      <c r="U2492" s="1">
        <v>5</v>
      </c>
      <c r="V2492" s="6"/>
      <c r="W2492" s="6"/>
      <c r="X2492" s="1">
        <v>5</v>
      </c>
      <c r="Y2492" s="1"/>
      <c r="Z2492" s="1">
        <v>2</v>
      </c>
      <c r="AA2492" s="1" t="s">
        <v>320</v>
      </c>
      <c r="AB2492" s="1" t="s">
        <v>320</v>
      </c>
      <c r="AC2492" s="1" t="s">
        <v>320</v>
      </c>
      <c r="AD2492" s="1" t="s">
        <v>320</v>
      </c>
      <c r="AE2492" s="1" t="s">
        <v>320</v>
      </c>
      <c r="AF2492" s="1" t="s">
        <v>36</v>
      </c>
      <c r="AG2492" s="1" t="s">
        <v>36</v>
      </c>
      <c r="AH2492" s="1" t="s">
        <v>340</v>
      </c>
      <c r="AI2492" s="1">
        <v>1</v>
      </c>
      <c r="AJ2492" s="1">
        <v>1</v>
      </c>
      <c r="AK2492" s="1">
        <v>2</v>
      </c>
      <c r="AL2492" s="33">
        <v>7</v>
      </c>
      <c r="AM2492" s="18">
        <f>Q2492+AL2492</f>
        <v>43823</v>
      </c>
      <c r="AN2492" s="1"/>
      <c r="AO2492" s="1" t="s">
        <v>342</v>
      </c>
      <c r="AP2492" s="1">
        <v>2</v>
      </c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>
        <v>3</v>
      </c>
      <c r="BB2492" s="1">
        <v>3</v>
      </c>
      <c r="BC2492" s="1"/>
      <c r="BD2492" s="1"/>
      <c r="BE2492" s="1"/>
      <c r="BF2492" s="1"/>
      <c r="BG2492" s="1"/>
      <c r="BH2492" s="1"/>
      <c r="BI2492" s="1"/>
      <c r="BJ2492" s="1">
        <v>3</v>
      </c>
      <c r="BK2492" s="1"/>
      <c r="BL2492" s="1"/>
      <c r="BM2492" s="1"/>
      <c r="BN2492" s="1">
        <v>2</v>
      </c>
      <c r="BO2492" s="1"/>
      <c r="BP2492" s="1"/>
      <c r="BQ2492" s="1">
        <v>3</v>
      </c>
    </row>
    <row r="2493" spans="1:69">
      <c r="A2493" s="1" t="s">
        <v>347</v>
      </c>
      <c r="B2493" s="10">
        <v>437610</v>
      </c>
      <c r="C2493" s="1"/>
      <c r="D2493" s="1"/>
      <c r="E2493" s="1" t="str">
        <f t="shared" si="158"/>
        <v>AR ZA 24091997</v>
      </c>
      <c r="F2493" s="1">
        <v>1</v>
      </c>
      <c r="G2493" s="5">
        <v>22</v>
      </c>
      <c r="H2493" s="4" t="s">
        <v>106</v>
      </c>
      <c r="I2493" s="4" t="s">
        <v>103</v>
      </c>
      <c r="J2493" s="20">
        <v>35697</v>
      </c>
      <c r="K2493" s="20" t="str">
        <f t="shared" si="159"/>
        <v>24091997</v>
      </c>
      <c r="L2493" s="6">
        <v>1</v>
      </c>
      <c r="M2493" s="17">
        <v>2</v>
      </c>
      <c r="N2493" s="17">
        <v>2</v>
      </c>
      <c r="O2493" s="17">
        <v>2</v>
      </c>
      <c r="P2493" s="6">
        <v>2</v>
      </c>
      <c r="Q2493" s="18">
        <v>43816</v>
      </c>
      <c r="R2493" s="1"/>
      <c r="S2493" s="1" t="s">
        <v>309</v>
      </c>
      <c r="T2493" s="1" t="s">
        <v>320</v>
      </c>
      <c r="U2493" s="6">
        <v>1</v>
      </c>
      <c r="V2493" s="6">
        <v>2</v>
      </c>
      <c r="W2493" s="6">
        <v>5</v>
      </c>
      <c r="X2493" s="1">
        <v>5</v>
      </c>
      <c r="Y2493" s="1"/>
      <c r="Z2493" s="1">
        <v>1</v>
      </c>
      <c r="AA2493" s="1" t="s">
        <v>320</v>
      </c>
      <c r="AB2493" s="1" t="s">
        <v>320</v>
      </c>
      <c r="AC2493" s="1" t="s">
        <v>320</v>
      </c>
      <c r="AD2493" s="1" t="s">
        <v>320</v>
      </c>
      <c r="AE2493" s="1" t="s">
        <v>320</v>
      </c>
      <c r="AF2493" s="1" t="s">
        <v>36</v>
      </c>
      <c r="AG2493" s="1" t="s">
        <v>36</v>
      </c>
      <c r="AH2493" s="1" t="s">
        <v>36</v>
      </c>
      <c r="AI2493" s="1">
        <v>1</v>
      </c>
      <c r="AJ2493" s="1">
        <v>1</v>
      </c>
      <c r="AK2493" s="1">
        <v>2</v>
      </c>
      <c r="AL2493" s="1"/>
      <c r="AM2493" s="18">
        <v>43816</v>
      </c>
      <c r="AN2493" s="1" t="s">
        <v>342</v>
      </c>
      <c r="AO2493" s="1"/>
      <c r="AP2493" s="1">
        <v>2</v>
      </c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>
        <v>1</v>
      </c>
      <c r="BB2493" s="1">
        <v>2</v>
      </c>
      <c r="BC2493" s="1"/>
      <c r="BD2493" s="1"/>
      <c r="BE2493" s="1"/>
      <c r="BF2493" s="1"/>
      <c r="BG2493" s="1"/>
      <c r="BH2493" s="1"/>
      <c r="BI2493" s="1"/>
      <c r="BJ2493" s="1">
        <v>2</v>
      </c>
      <c r="BK2493" s="1"/>
      <c r="BL2493" s="1"/>
      <c r="BM2493" s="1"/>
      <c r="BN2493" s="1"/>
      <c r="BO2493" s="1"/>
      <c r="BP2493" s="1"/>
      <c r="BQ2493" s="1"/>
    </row>
    <row r="2494" spans="1:69">
      <c r="A2494" s="1" t="s">
        <v>347</v>
      </c>
      <c r="B2494" s="10">
        <v>437615</v>
      </c>
      <c r="C2494" s="1"/>
      <c r="D2494" s="1"/>
      <c r="E2494" s="1" t="str">
        <f t="shared" si="158"/>
        <v>A D 13101997</v>
      </c>
      <c r="F2494" s="1">
        <v>1</v>
      </c>
      <c r="G2494" s="5">
        <v>22</v>
      </c>
      <c r="H2494" s="4" t="s">
        <v>35</v>
      </c>
      <c r="I2494" s="4" t="s">
        <v>17</v>
      </c>
      <c r="J2494" s="20">
        <v>35716</v>
      </c>
      <c r="K2494" s="20" t="str">
        <f t="shared" si="159"/>
        <v>13101997</v>
      </c>
      <c r="L2494" s="6">
        <v>1</v>
      </c>
      <c r="M2494" s="17">
        <v>2</v>
      </c>
      <c r="N2494" s="17">
        <v>2</v>
      </c>
      <c r="O2494" s="17">
        <v>2</v>
      </c>
      <c r="P2494" s="6">
        <v>2</v>
      </c>
      <c r="Q2494" s="18">
        <v>43816</v>
      </c>
      <c r="R2494" s="1"/>
      <c r="S2494" s="1" t="s">
        <v>309</v>
      </c>
      <c r="T2494" s="1" t="s">
        <v>320</v>
      </c>
      <c r="U2494" s="1">
        <v>5</v>
      </c>
      <c r="V2494" s="6"/>
      <c r="W2494" s="6"/>
      <c r="X2494" s="1">
        <v>5</v>
      </c>
      <c r="Y2494" s="1"/>
      <c r="Z2494" s="1">
        <v>2</v>
      </c>
      <c r="AA2494" s="1" t="s">
        <v>320</v>
      </c>
      <c r="AB2494" s="1" t="s">
        <v>320</v>
      </c>
      <c r="AC2494" s="1" t="s">
        <v>320</v>
      </c>
      <c r="AD2494" s="1" t="s">
        <v>320</v>
      </c>
      <c r="AE2494" s="1" t="s">
        <v>320</v>
      </c>
      <c r="AF2494" s="1"/>
      <c r="AG2494" s="1"/>
      <c r="AH2494" s="1"/>
      <c r="AI2494" s="1">
        <v>1</v>
      </c>
      <c r="AJ2494" s="1">
        <v>1</v>
      </c>
      <c r="AK2494" s="1">
        <v>2</v>
      </c>
      <c r="AL2494" s="1"/>
      <c r="AM2494" s="18">
        <v>43816</v>
      </c>
      <c r="AN2494" s="1" t="s">
        <v>342</v>
      </c>
      <c r="AO2494" s="1"/>
      <c r="AP2494" s="1">
        <v>1</v>
      </c>
      <c r="AQ2494" s="1">
        <v>1</v>
      </c>
      <c r="AR2494" s="1"/>
      <c r="AS2494" s="1"/>
      <c r="AT2494" s="1"/>
      <c r="AU2494" s="1"/>
      <c r="AV2494" s="1"/>
      <c r="AW2494" s="1"/>
      <c r="AX2494" s="1"/>
      <c r="AY2494" s="1"/>
      <c r="AZ2494" s="1"/>
      <c r="BA2494" s="1">
        <v>1</v>
      </c>
      <c r="BB2494" s="1">
        <v>2</v>
      </c>
      <c r="BC2494" s="1"/>
      <c r="BD2494" s="1"/>
      <c r="BE2494" s="1"/>
      <c r="BF2494" s="1"/>
      <c r="BG2494" s="1"/>
      <c r="BH2494" s="1"/>
      <c r="BI2494" s="1"/>
      <c r="BJ2494" s="1">
        <v>2</v>
      </c>
      <c r="BK2494" s="1"/>
      <c r="BL2494" s="1"/>
      <c r="BM2494" s="1"/>
      <c r="BN2494" s="1"/>
      <c r="BO2494" s="1"/>
      <c r="BP2494" s="1"/>
      <c r="BQ2494" s="1"/>
    </row>
    <row r="2495" spans="1:69">
      <c r="A2495" s="1" t="s">
        <v>347</v>
      </c>
      <c r="B2495" s="10">
        <v>437608</v>
      </c>
      <c r="C2495" s="1"/>
      <c r="D2495" s="1"/>
      <c r="E2495" s="1" t="str">
        <f t="shared" si="158"/>
        <v>AD DI 23081998</v>
      </c>
      <c r="F2495" s="1">
        <v>1</v>
      </c>
      <c r="G2495" s="5">
        <v>21</v>
      </c>
      <c r="H2495" s="4" t="s">
        <v>47</v>
      </c>
      <c r="I2495" s="4" t="s">
        <v>95</v>
      </c>
      <c r="J2495" s="20">
        <v>36030</v>
      </c>
      <c r="K2495" s="20" t="str">
        <f t="shared" si="159"/>
        <v>23081998</v>
      </c>
      <c r="L2495" s="6">
        <v>1</v>
      </c>
      <c r="M2495" s="17">
        <v>1</v>
      </c>
      <c r="N2495" s="17">
        <v>2</v>
      </c>
      <c r="O2495" s="17">
        <v>2</v>
      </c>
      <c r="P2495" s="6">
        <v>2</v>
      </c>
      <c r="Q2495" s="18">
        <v>43816</v>
      </c>
      <c r="R2495" s="1"/>
      <c r="S2495" s="1" t="s">
        <v>309</v>
      </c>
      <c r="T2495" s="1" t="s">
        <v>320</v>
      </c>
      <c r="U2495" s="6">
        <v>1</v>
      </c>
      <c r="V2495" s="6">
        <v>1</v>
      </c>
      <c r="W2495" s="6">
        <v>5</v>
      </c>
      <c r="X2495" s="1">
        <v>5</v>
      </c>
      <c r="Y2495" s="1"/>
      <c r="Z2495" s="1">
        <v>1</v>
      </c>
      <c r="AA2495" s="1" t="s">
        <v>338</v>
      </c>
      <c r="AB2495" s="1" t="s">
        <v>320</v>
      </c>
      <c r="AC2495" s="1" t="s">
        <v>320</v>
      </c>
      <c r="AD2495" s="1" t="s">
        <v>320</v>
      </c>
      <c r="AE2495" s="1" t="s">
        <v>320</v>
      </c>
      <c r="AF2495" s="1"/>
      <c r="AG2495" s="1"/>
      <c r="AH2495" s="1"/>
      <c r="AI2495" s="1">
        <v>1</v>
      </c>
      <c r="AJ2495" s="1">
        <v>1</v>
      </c>
      <c r="AK2495" s="1">
        <v>2</v>
      </c>
      <c r="AL2495" s="1"/>
      <c r="AM2495" s="18">
        <v>43816</v>
      </c>
      <c r="AN2495" s="1" t="s">
        <v>342</v>
      </c>
      <c r="AO2495" s="1"/>
      <c r="AP2495" s="1">
        <v>2</v>
      </c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>
        <v>1</v>
      </c>
      <c r="BB2495" s="1">
        <v>2</v>
      </c>
      <c r="BC2495" s="1"/>
      <c r="BD2495" s="1"/>
      <c r="BE2495" s="1"/>
      <c r="BF2495" s="1">
        <v>2</v>
      </c>
      <c r="BG2495" s="1"/>
      <c r="BH2495" s="1"/>
      <c r="BI2495" s="1">
        <v>2</v>
      </c>
      <c r="BJ2495" s="1">
        <v>2</v>
      </c>
      <c r="BK2495" s="1"/>
      <c r="BL2495" s="1"/>
      <c r="BM2495" s="1"/>
      <c r="BN2495" s="1">
        <v>2</v>
      </c>
      <c r="BO2495" s="1"/>
      <c r="BP2495" s="1"/>
      <c r="BQ2495" s="1">
        <v>3</v>
      </c>
    </row>
    <row r="2496" spans="1:69">
      <c r="A2496" s="1" t="s">
        <v>347</v>
      </c>
      <c r="B2496" s="10">
        <v>437607</v>
      </c>
      <c r="C2496" s="1"/>
      <c r="D2496" s="1"/>
      <c r="E2496" s="1" t="str">
        <f t="shared" si="158"/>
        <v>GA CA 18081999</v>
      </c>
      <c r="F2496" s="1">
        <v>1</v>
      </c>
      <c r="G2496" s="5">
        <v>20</v>
      </c>
      <c r="H2496" s="4" t="s">
        <v>105</v>
      </c>
      <c r="I2496" s="4" t="s">
        <v>49</v>
      </c>
      <c r="J2496" s="20">
        <v>36390</v>
      </c>
      <c r="K2496" s="20" t="str">
        <f t="shared" si="159"/>
        <v>18081999</v>
      </c>
      <c r="L2496" s="6">
        <v>1</v>
      </c>
      <c r="M2496" s="17">
        <v>2</v>
      </c>
      <c r="N2496" s="17">
        <v>2</v>
      </c>
      <c r="O2496" s="17">
        <v>2</v>
      </c>
      <c r="P2496" s="6">
        <v>2</v>
      </c>
      <c r="Q2496" s="18">
        <v>43816</v>
      </c>
      <c r="R2496" s="1"/>
      <c r="S2496" s="1" t="s">
        <v>309</v>
      </c>
      <c r="T2496" s="1" t="s">
        <v>320</v>
      </c>
      <c r="U2496" s="6">
        <v>1</v>
      </c>
      <c r="V2496" s="6">
        <v>1</v>
      </c>
      <c r="W2496" s="6">
        <v>5</v>
      </c>
      <c r="X2496" s="1">
        <v>5</v>
      </c>
      <c r="Y2496" s="1"/>
      <c r="Z2496" s="1">
        <v>2</v>
      </c>
      <c r="AA2496" s="1" t="s">
        <v>320</v>
      </c>
      <c r="AB2496" s="1" t="s">
        <v>320</v>
      </c>
      <c r="AC2496" s="1" t="s">
        <v>320</v>
      </c>
      <c r="AD2496" s="1" t="s">
        <v>320</v>
      </c>
      <c r="AE2496" s="1" t="s">
        <v>320</v>
      </c>
      <c r="AF2496" s="1" t="s">
        <v>36</v>
      </c>
      <c r="AG2496" s="1" t="s">
        <v>36</v>
      </c>
      <c r="AH2496" s="1" t="s">
        <v>36</v>
      </c>
      <c r="AI2496" s="1">
        <v>1</v>
      </c>
      <c r="AJ2496" s="1">
        <v>1</v>
      </c>
      <c r="AK2496" s="1">
        <v>2</v>
      </c>
      <c r="AL2496" s="33">
        <v>7</v>
      </c>
      <c r="AM2496" s="18">
        <f>Q2496+AL2496</f>
        <v>43823</v>
      </c>
      <c r="AN2496" s="1"/>
      <c r="AO2496" s="1" t="s">
        <v>342</v>
      </c>
      <c r="AP2496" s="1">
        <v>1</v>
      </c>
      <c r="AQ2496" s="1">
        <v>1</v>
      </c>
      <c r="AR2496" s="1"/>
      <c r="AS2496" s="1"/>
      <c r="AT2496" s="1"/>
      <c r="AU2496" s="1"/>
      <c r="AV2496" s="1"/>
      <c r="AW2496" s="1"/>
      <c r="AX2496" s="1"/>
      <c r="AY2496" s="1"/>
      <c r="AZ2496" s="1"/>
      <c r="BA2496" s="1">
        <v>3</v>
      </c>
      <c r="BB2496" s="1">
        <v>2</v>
      </c>
      <c r="BC2496" s="1"/>
      <c r="BD2496" s="1"/>
      <c r="BE2496" s="1"/>
      <c r="BF2496" s="1"/>
      <c r="BG2496" s="1"/>
      <c r="BH2496" s="1"/>
      <c r="BI2496" s="1"/>
      <c r="BJ2496" s="1">
        <v>2</v>
      </c>
      <c r="BK2496" s="1"/>
      <c r="BL2496" s="1"/>
      <c r="BM2496" s="1"/>
      <c r="BN2496" s="1"/>
      <c r="BO2496" s="1"/>
      <c r="BP2496" s="1"/>
      <c r="BQ2496" s="1"/>
    </row>
    <row r="2497" spans="1:69">
      <c r="A2497" s="1" t="s">
        <v>347</v>
      </c>
      <c r="B2497" s="10">
        <v>437611</v>
      </c>
      <c r="C2497" s="1"/>
      <c r="D2497" s="1"/>
      <c r="E2497" s="1" t="str">
        <f t="shared" si="158"/>
        <v/>
      </c>
      <c r="F2497" s="1">
        <v>1</v>
      </c>
      <c r="G2497" s="5"/>
      <c r="H2497" s="4"/>
      <c r="I2497" s="4"/>
      <c r="J2497" s="20"/>
      <c r="K2497" s="20"/>
      <c r="L2497" s="4"/>
      <c r="M2497" s="17">
        <v>2</v>
      </c>
      <c r="N2497" s="17">
        <v>2</v>
      </c>
      <c r="O2497" s="17">
        <v>2</v>
      </c>
      <c r="P2497" s="6">
        <v>2</v>
      </c>
      <c r="Q2497" s="18">
        <v>43816</v>
      </c>
      <c r="R2497" s="1"/>
      <c r="S2497" s="1" t="s">
        <v>317</v>
      </c>
      <c r="T2497" s="1" t="s">
        <v>320</v>
      </c>
      <c r="U2497" s="6">
        <v>2</v>
      </c>
      <c r="V2497" s="6"/>
      <c r="W2497" s="6"/>
      <c r="X2497" s="1">
        <v>5</v>
      </c>
      <c r="Y2497" s="1"/>
      <c r="Z2497" s="1">
        <v>2</v>
      </c>
      <c r="AA2497" s="1" t="s">
        <v>320</v>
      </c>
      <c r="AB2497" s="1" t="s">
        <v>320</v>
      </c>
      <c r="AC2497" s="1" t="s">
        <v>320</v>
      </c>
      <c r="AD2497" s="1" t="s">
        <v>320</v>
      </c>
      <c r="AE2497" s="1" t="s">
        <v>320</v>
      </c>
      <c r="AF2497" s="1" t="s">
        <v>36</v>
      </c>
      <c r="AG2497" s="1" t="s">
        <v>36</v>
      </c>
      <c r="AH2497" s="1" t="s">
        <v>36</v>
      </c>
      <c r="AI2497" s="1">
        <v>1</v>
      </c>
      <c r="AJ2497" s="1">
        <v>1</v>
      </c>
      <c r="AK2497" s="1">
        <v>2</v>
      </c>
      <c r="AL2497" s="1"/>
      <c r="AM2497" s="18">
        <v>43816</v>
      </c>
      <c r="AN2497" s="1" t="s">
        <v>342</v>
      </c>
      <c r="AO2497" s="1"/>
      <c r="AP2497" s="1">
        <v>1</v>
      </c>
      <c r="AQ2497" s="1">
        <v>1</v>
      </c>
      <c r="AR2497" s="1"/>
      <c r="AS2497" s="1"/>
      <c r="AT2497" s="1"/>
      <c r="AU2497" s="1"/>
      <c r="AV2497" s="1"/>
      <c r="AW2497" s="1"/>
      <c r="AX2497" s="1"/>
      <c r="AY2497" s="1"/>
      <c r="AZ2497" s="1"/>
      <c r="BA2497" s="1">
        <v>1</v>
      </c>
      <c r="BB2497" s="1">
        <v>2</v>
      </c>
      <c r="BC2497" s="1"/>
      <c r="BD2497" s="1"/>
      <c r="BE2497" s="1"/>
      <c r="BF2497" s="1"/>
      <c r="BG2497" s="1"/>
      <c r="BH2497" s="1"/>
      <c r="BI2497" s="1"/>
      <c r="BJ2497" s="1">
        <v>2</v>
      </c>
      <c r="BK2497" s="1"/>
      <c r="BL2497" s="1"/>
      <c r="BM2497" s="1"/>
      <c r="BN2497" s="1"/>
      <c r="BO2497" s="1"/>
      <c r="BP2497" s="1"/>
      <c r="BQ2497" s="1"/>
    </row>
    <row r="2498" spans="1:69">
      <c r="A2498" s="1" t="s">
        <v>347</v>
      </c>
      <c r="B2498" s="10">
        <v>437612</v>
      </c>
      <c r="C2498" s="1"/>
      <c r="D2498" s="1"/>
      <c r="E2498" s="1" t="str">
        <f t="shared" ref="E2498:E2504" si="160">H2498&amp;" "&amp;I2498&amp;" "&amp;K2498</f>
        <v/>
      </c>
      <c r="F2498" s="1">
        <v>2</v>
      </c>
      <c r="G2498" s="5"/>
      <c r="H2498" s="4"/>
      <c r="I2498" s="4"/>
      <c r="J2498" s="20"/>
      <c r="K2498" s="20"/>
      <c r="L2498" s="4"/>
      <c r="M2498" s="17">
        <v>2</v>
      </c>
      <c r="N2498" s="17">
        <v>2</v>
      </c>
      <c r="O2498" s="17">
        <v>2</v>
      </c>
      <c r="P2498" s="6">
        <v>2</v>
      </c>
      <c r="Q2498" s="18">
        <v>43816</v>
      </c>
      <c r="R2498" s="1"/>
      <c r="S2498" s="1" t="s">
        <v>317</v>
      </c>
      <c r="T2498" s="1" t="s">
        <v>320</v>
      </c>
      <c r="U2498" s="6">
        <v>2</v>
      </c>
      <c r="V2498" s="6"/>
      <c r="W2498" s="6"/>
      <c r="X2498" s="1">
        <v>5</v>
      </c>
      <c r="Y2498" s="1"/>
      <c r="Z2498" s="1">
        <v>1</v>
      </c>
      <c r="AA2498" s="1" t="s">
        <v>320</v>
      </c>
      <c r="AB2498" s="1" t="s">
        <v>320</v>
      </c>
      <c r="AC2498" s="1" t="s">
        <v>320</v>
      </c>
      <c r="AD2498" s="1"/>
      <c r="AE2498" s="1" t="s">
        <v>320</v>
      </c>
      <c r="AF2498" s="1"/>
      <c r="AG2498" s="1"/>
      <c r="AH2498" s="1"/>
      <c r="AI2498" s="1">
        <v>1</v>
      </c>
      <c r="AJ2498" s="1">
        <v>1</v>
      </c>
      <c r="AK2498" s="1">
        <v>2</v>
      </c>
      <c r="AL2498" s="1"/>
      <c r="AM2498" s="18">
        <v>43816</v>
      </c>
      <c r="AN2498" s="1" t="s">
        <v>342</v>
      </c>
      <c r="AO2498" s="1"/>
      <c r="AP2498" s="1">
        <v>1</v>
      </c>
      <c r="AQ2498" s="1">
        <v>1</v>
      </c>
      <c r="AR2498" s="1"/>
      <c r="AS2498" s="1"/>
      <c r="AT2498" s="1"/>
      <c r="AU2498" s="1"/>
      <c r="AV2498" s="1"/>
      <c r="AW2498" s="1"/>
      <c r="AX2498" s="1"/>
      <c r="AY2498" s="1"/>
      <c r="AZ2498" s="1"/>
      <c r="BA2498" s="1">
        <v>1</v>
      </c>
      <c r="BB2498" s="1">
        <v>2</v>
      </c>
      <c r="BC2498" s="1"/>
      <c r="BD2498" s="1"/>
      <c r="BE2498" s="1"/>
      <c r="BF2498" s="1"/>
      <c r="BG2498" s="1"/>
      <c r="BH2498" s="1"/>
      <c r="BI2498" s="1"/>
      <c r="BJ2498" s="1">
        <v>2</v>
      </c>
      <c r="BK2498" s="1"/>
      <c r="BL2498" s="1"/>
      <c r="BM2498" s="1"/>
      <c r="BN2498" s="1"/>
      <c r="BO2498" s="1"/>
      <c r="BP2498" s="1"/>
      <c r="BQ2498" s="1"/>
    </row>
    <row r="2499" spans="1:69">
      <c r="A2499" s="1" t="s">
        <v>347</v>
      </c>
      <c r="B2499" s="10">
        <v>437606</v>
      </c>
      <c r="C2499" s="1"/>
      <c r="D2499" s="1"/>
      <c r="E2499" s="1" t="str">
        <f t="shared" si="160"/>
        <v/>
      </c>
      <c r="F2499" s="1">
        <v>1</v>
      </c>
      <c r="G2499" s="5"/>
      <c r="H2499" s="4"/>
      <c r="I2499" s="4"/>
      <c r="J2499" s="20"/>
      <c r="K2499" s="20"/>
      <c r="L2499" s="4"/>
      <c r="M2499" s="17">
        <v>2</v>
      </c>
      <c r="N2499" s="31">
        <v>5</v>
      </c>
      <c r="O2499" s="31">
        <v>5</v>
      </c>
      <c r="P2499" s="6">
        <v>2</v>
      </c>
      <c r="Q2499" s="18">
        <v>43816</v>
      </c>
      <c r="R2499" s="1"/>
      <c r="S2499" s="1" t="s">
        <v>309</v>
      </c>
      <c r="T2499" s="1" t="s">
        <v>320</v>
      </c>
      <c r="U2499" s="6">
        <v>2</v>
      </c>
      <c r="V2499" s="6"/>
      <c r="W2499" s="6"/>
      <c r="X2499" s="1">
        <v>5</v>
      </c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>
        <v>1</v>
      </c>
      <c r="AJ2499" s="1">
        <v>1</v>
      </c>
      <c r="AK2499" s="1">
        <v>2</v>
      </c>
      <c r="AL2499" s="1"/>
      <c r="AM2499" s="18">
        <v>43816</v>
      </c>
      <c r="AN2499" s="1" t="s">
        <v>342</v>
      </c>
      <c r="AO2499" s="1"/>
      <c r="AP2499" s="1">
        <v>1</v>
      </c>
      <c r="AQ2499" s="1">
        <v>1</v>
      </c>
      <c r="AR2499" s="1"/>
      <c r="AS2499" s="1"/>
      <c r="AT2499" s="1"/>
      <c r="AU2499" s="1"/>
      <c r="AV2499" s="1"/>
      <c r="AW2499" s="1"/>
      <c r="AX2499" s="1"/>
      <c r="AY2499" s="1"/>
      <c r="AZ2499" s="1"/>
      <c r="BA2499" s="1">
        <v>1</v>
      </c>
      <c r="BB2499" s="1">
        <v>2</v>
      </c>
      <c r="BC2499" s="1"/>
      <c r="BD2499" s="1"/>
      <c r="BE2499" s="1"/>
      <c r="BF2499" s="1"/>
      <c r="BG2499" s="1"/>
      <c r="BH2499" s="1"/>
      <c r="BI2499" s="1"/>
      <c r="BJ2499" s="1">
        <v>2</v>
      </c>
      <c r="BK2499" s="1"/>
      <c r="BL2499" s="1"/>
      <c r="BM2499" s="1"/>
      <c r="BN2499" s="1"/>
      <c r="BO2499" s="1"/>
      <c r="BP2499" s="1"/>
      <c r="BQ2499" s="1"/>
    </row>
    <row r="2500" spans="1:69">
      <c r="A2500" s="1" t="s">
        <v>347</v>
      </c>
      <c r="B2500" s="10">
        <v>437603</v>
      </c>
      <c r="C2500" s="1"/>
      <c r="D2500" s="1"/>
      <c r="E2500" s="1" t="str">
        <f t="shared" si="160"/>
        <v xml:space="preserve">BR MA </v>
      </c>
      <c r="F2500" s="1">
        <v>1</v>
      </c>
      <c r="G2500" s="5"/>
      <c r="H2500" s="4" t="s">
        <v>178</v>
      </c>
      <c r="I2500" s="4" t="s">
        <v>42</v>
      </c>
      <c r="J2500" s="20"/>
      <c r="K2500" s="20"/>
      <c r="L2500" s="4"/>
      <c r="M2500" s="17">
        <v>2</v>
      </c>
      <c r="N2500" s="17">
        <v>2</v>
      </c>
      <c r="O2500" s="17">
        <v>2</v>
      </c>
      <c r="P2500" s="6">
        <v>2</v>
      </c>
      <c r="Q2500" s="18">
        <v>43816</v>
      </c>
      <c r="R2500" s="1"/>
      <c r="S2500" s="1" t="s">
        <v>317</v>
      </c>
      <c r="T2500" s="1" t="s">
        <v>320</v>
      </c>
      <c r="U2500" s="6">
        <v>2</v>
      </c>
      <c r="V2500" s="6"/>
      <c r="W2500" s="6"/>
      <c r="X2500" s="1">
        <v>5</v>
      </c>
      <c r="Y2500" s="1"/>
      <c r="Z2500" s="1"/>
      <c r="AA2500" s="1" t="s">
        <v>320</v>
      </c>
      <c r="AB2500" s="1" t="s">
        <v>320</v>
      </c>
      <c r="AC2500" s="1" t="s">
        <v>320</v>
      </c>
      <c r="AD2500" s="1" t="s">
        <v>320</v>
      </c>
      <c r="AE2500" s="1" t="s">
        <v>320</v>
      </c>
      <c r="AF2500" s="1"/>
      <c r="AG2500" s="1"/>
      <c r="AH2500" s="1"/>
      <c r="AI2500" s="1">
        <v>1</v>
      </c>
      <c r="AJ2500" s="1">
        <v>1</v>
      </c>
      <c r="AK2500" s="1">
        <v>2</v>
      </c>
      <c r="AL2500" s="1"/>
      <c r="AM2500" s="18">
        <v>43816</v>
      </c>
      <c r="AN2500" s="1" t="s">
        <v>342</v>
      </c>
      <c r="AO2500" s="1"/>
      <c r="AP2500" s="1">
        <v>1</v>
      </c>
      <c r="AQ2500" s="1">
        <v>1</v>
      </c>
      <c r="AR2500" s="1"/>
      <c r="AS2500" s="1"/>
      <c r="AT2500" s="1"/>
      <c r="AU2500" s="1"/>
      <c r="AV2500" s="1"/>
      <c r="AW2500" s="1"/>
      <c r="AX2500" s="1"/>
      <c r="AY2500" s="1"/>
      <c r="AZ2500" s="1"/>
      <c r="BA2500" s="1">
        <v>1</v>
      </c>
      <c r="BB2500" s="1">
        <v>2</v>
      </c>
      <c r="BC2500" s="1"/>
      <c r="BD2500" s="1"/>
      <c r="BE2500" s="1"/>
      <c r="BF2500" s="1"/>
      <c r="BG2500" s="1"/>
      <c r="BH2500" s="1"/>
      <c r="BI2500" s="1"/>
      <c r="BJ2500" s="1">
        <v>2</v>
      </c>
      <c r="BK2500" s="1"/>
      <c r="BL2500" s="1"/>
      <c r="BM2500" s="1"/>
      <c r="BN2500" s="1"/>
      <c r="BO2500" s="1"/>
      <c r="BP2500" s="1"/>
      <c r="BQ2500" s="1"/>
    </row>
    <row r="2501" spans="1:69">
      <c r="A2501" s="1" t="s">
        <v>347</v>
      </c>
      <c r="B2501" s="10">
        <v>437601</v>
      </c>
      <c r="C2501" s="1"/>
      <c r="D2501" s="1"/>
      <c r="E2501" s="1" t="str">
        <f t="shared" si="160"/>
        <v/>
      </c>
      <c r="F2501" s="1">
        <v>1</v>
      </c>
      <c r="G2501" s="5"/>
      <c r="H2501" s="4"/>
      <c r="I2501" s="4"/>
      <c r="J2501" s="20"/>
      <c r="K2501" s="20"/>
      <c r="L2501" s="4"/>
      <c r="M2501" s="17">
        <v>2</v>
      </c>
      <c r="N2501" s="17">
        <v>2</v>
      </c>
      <c r="O2501" s="17">
        <v>2</v>
      </c>
      <c r="P2501" s="6">
        <v>2</v>
      </c>
      <c r="Q2501" s="18">
        <v>43816</v>
      </c>
      <c r="R2501" s="1"/>
      <c r="S2501" s="1" t="s">
        <v>317</v>
      </c>
      <c r="T2501" s="1" t="s">
        <v>320</v>
      </c>
      <c r="U2501" s="6">
        <v>2</v>
      </c>
      <c r="V2501" s="6"/>
      <c r="W2501" s="6"/>
      <c r="X2501" s="1">
        <v>5</v>
      </c>
      <c r="Y2501" s="1"/>
      <c r="Z2501" s="1">
        <v>2</v>
      </c>
      <c r="AA2501" s="1" t="s">
        <v>320</v>
      </c>
      <c r="AB2501" s="1" t="s">
        <v>320</v>
      </c>
      <c r="AC2501" s="1" t="s">
        <v>320</v>
      </c>
      <c r="AD2501" s="1" t="s">
        <v>320</v>
      </c>
      <c r="AE2501" s="1" t="s">
        <v>320</v>
      </c>
      <c r="AF2501" s="1" t="s">
        <v>36</v>
      </c>
      <c r="AG2501" s="1" t="s">
        <v>36</v>
      </c>
      <c r="AH2501" s="1" t="s">
        <v>36</v>
      </c>
      <c r="AI2501" s="1">
        <v>1</v>
      </c>
      <c r="AJ2501" s="1">
        <v>1</v>
      </c>
      <c r="AK2501" s="1">
        <v>2</v>
      </c>
      <c r="AL2501" s="1"/>
      <c r="AM2501" s="18">
        <v>43816</v>
      </c>
      <c r="AN2501" s="1" t="s">
        <v>342</v>
      </c>
      <c r="AO2501" s="1"/>
      <c r="AP2501" s="1">
        <v>1</v>
      </c>
      <c r="AQ2501" s="1">
        <v>1</v>
      </c>
      <c r="AR2501" s="1"/>
      <c r="AS2501" s="1"/>
      <c r="AT2501" s="1"/>
      <c r="AU2501" s="1"/>
      <c r="AV2501" s="1"/>
      <c r="AW2501" s="1"/>
      <c r="AX2501" s="1"/>
      <c r="AY2501" s="1"/>
      <c r="AZ2501" s="1"/>
      <c r="BA2501" s="1">
        <v>1</v>
      </c>
      <c r="BB2501" s="1">
        <v>2</v>
      </c>
      <c r="BC2501" s="1"/>
      <c r="BD2501" s="1"/>
      <c r="BE2501" s="1"/>
      <c r="BF2501" s="1"/>
      <c r="BG2501" s="1"/>
      <c r="BH2501" s="1"/>
      <c r="BI2501" s="1"/>
      <c r="BJ2501" s="1">
        <v>2</v>
      </c>
      <c r="BK2501" s="1"/>
      <c r="BL2501" s="1"/>
      <c r="BM2501" s="1"/>
      <c r="BN2501" s="1"/>
      <c r="BO2501" s="1"/>
      <c r="BP2501" s="1"/>
      <c r="BQ2501" s="1"/>
    </row>
    <row r="2502" spans="1:69">
      <c r="A2502" s="1" t="s">
        <v>347</v>
      </c>
      <c r="B2502" s="10">
        <v>446751</v>
      </c>
      <c r="C2502" s="1"/>
      <c r="D2502" s="1"/>
      <c r="E2502" s="1" t="str">
        <f t="shared" si="160"/>
        <v>RA SP 06121984</v>
      </c>
      <c r="F2502" s="1">
        <v>2</v>
      </c>
      <c r="G2502" s="5">
        <v>35</v>
      </c>
      <c r="H2502" s="4" t="s">
        <v>94</v>
      </c>
      <c r="I2502" s="4" t="s">
        <v>129</v>
      </c>
      <c r="J2502" s="20">
        <v>31022</v>
      </c>
      <c r="K2502" s="20" t="str">
        <f>TEXT(J2502,"jjmmaaaa")</f>
        <v>06121984</v>
      </c>
      <c r="L2502" s="6">
        <v>2</v>
      </c>
      <c r="M2502" s="17">
        <v>2</v>
      </c>
      <c r="N2502" s="17">
        <v>2</v>
      </c>
      <c r="O2502" s="17">
        <v>2</v>
      </c>
      <c r="P2502" s="6">
        <v>2</v>
      </c>
      <c r="Q2502" s="18">
        <v>43817</v>
      </c>
      <c r="R2502" s="1"/>
      <c r="S2502" s="1" t="s">
        <v>309</v>
      </c>
      <c r="T2502" s="1" t="s">
        <v>320</v>
      </c>
      <c r="U2502" s="6">
        <v>1</v>
      </c>
      <c r="V2502" s="6">
        <v>1</v>
      </c>
      <c r="W2502" s="6">
        <v>5</v>
      </c>
      <c r="X2502" s="1">
        <v>2</v>
      </c>
      <c r="Y2502" s="1" t="s">
        <v>320</v>
      </c>
      <c r="Z2502" s="1">
        <v>2</v>
      </c>
      <c r="AA2502" s="1" t="s">
        <v>320</v>
      </c>
      <c r="AB2502" s="1" t="s">
        <v>320</v>
      </c>
      <c r="AC2502" s="1" t="s">
        <v>320</v>
      </c>
      <c r="AD2502" s="1" t="s">
        <v>338</v>
      </c>
      <c r="AE2502" s="1" t="s">
        <v>320</v>
      </c>
      <c r="AF2502" s="1"/>
      <c r="AG2502" s="1"/>
      <c r="AH2502" s="1"/>
      <c r="AI2502" s="1">
        <v>1</v>
      </c>
      <c r="AJ2502" s="1">
        <v>2</v>
      </c>
      <c r="AK2502" s="1"/>
      <c r="AL2502" s="1"/>
      <c r="AM2502" s="18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>
        <v>3</v>
      </c>
      <c r="BC2502" s="1"/>
      <c r="BD2502" s="1"/>
      <c r="BE2502" s="1"/>
      <c r="BF2502" s="1">
        <v>2</v>
      </c>
      <c r="BG2502" s="1"/>
      <c r="BH2502" s="1"/>
      <c r="BI2502" s="1">
        <v>2</v>
      </c>
      <c r="BJ2502" s="1">
        <v>3</v>
      </c>
      <c r="BK2502" s="1"/>
      <c r="BL2502" s="1"/>
      <c r="BM2502" s="1"/>
      <c r="BN2502" s="1">
        <v>2</v>
      </c>
      <c r="BO2502" s="1"/>
      <c r="BP2502" s="1"/>
      <c r="BQ2502" s="1">
        <v>3</v>
      </c>
    </row>
    <row r="2503" spans="1:69">
      <c r="A2503" s="1" t="s">
        <v>347</v>
      </c>
      <c r="B2503" s="10">
        <v>446752</v>
      </c>
      <c r="C2503" s="1"/>
      <c r="D2503" s="1"/>
      <c r="E2503" s="1" t="str">
        <f t="shared" si="160"/>
        <v>F B 03031956</v>
      </c>
      <c r="F2503" s="1">
        <v>1</v>
      </c>
      <c r="G2503" s="5">
        <v>63</v>
      </c>
      <c r="H2503" s="4" t="s">
        <v>24</v>
      </c>
      <c r="I2503" s="4" t="s">
        <v>21</v>
      </c>
      <c r="J2503" s="20">
        <v>20517</v>
      </c>
      <c r="K2503" s="20" t="str">
        <f>TEXT(J2503,"jjmmaaaa")</f>
        <v>03031956</v>
      </c>
      <c r="L2503" s="6">
        <v>2</v>
      </c>
      <c r="M2503" s="17">
        <v>1</v>
      </c>
      <c r="N2503" s="17">
        <v>2</v>
      </c>
      <c r="O2503" s="17">
        <v>2</v>
      </c>
      <c r="P2503" s="6">
        <v>2</v>
      </c>
      <c r="Q2503" s="18">
        <v>43818</v>
      </c>
      <c r="R2503" s="1"/>
      <c r="S2503" s="1" t="s">
        <v>309</v>
      </c>
      <c r="T2503" s="1" t="s">
        <v>307</v>
      </c>
      <c r="U2503" s="6">
        <v>1</v>
      </c>
      <c r="V2503" s="6">
        <v>1</v>
      </c>
      <c r="W2503" s="6">
        <v>5</v>
      </c>
      <c r="X2503" s="1">
        <v>1</v>
      </c>
      <c r="Y2503" s="1" t="s">
        <v>329</v>
      </c>
      <c r="Z2503" s="1">
        <v>1</v>
      </c>
      <c r="AA2503" s="1" t="s">
        <v>338</v>
      </c>
      <c r="AB2503" s="1" t="s">
        <v>320</v>
      </c>
      <c r="AC2503" s="1" t="s">
        <v>320</v>
      </c>
      <c r="AD2503" s="1" t="s">
        <v>320</v>
      </c>
      <c r="AE2503" s="1" t="s">
        <v>320</v>
      </c>
      <c r="AF2503" s="1"/>
      <c r="AG2503" s="1"/>
      <c r="AH2503" s="1"/>
      <c r="AI2503" s="1">
        <v>1</v>
      </c>
      <c r="AJ2503" s="1">
        <v>1</v>
      </c>
      <c r="AK2503" s="1">
        <v>2</v>
      </c>
      <c r="AL2503" s="33">
        <v>7</v>
      </c>
      <c r="AM2503" s="18">
        <f>Q2503+AL2503</f>
        <v>43825</v>
      </c>
      <c r="AN2503" s="1"/>
      <c r="AO2503" s="1" t="s">
        <v>342</v>
      </c>
      <c r="AP2503" s="1">
        <v>1</v>
      </c>
      <c r="AQ2503" s="1">
        <v>1</v>
      </c>
      <c r="AR2503" s="1"/>
      <c r="AS2503" s="1"/>
      <c r="AT2503" s="1"/>
      <c r="AU2503" s="1"/>
      <c r="AV2503" s="1"/>
      <c r="AW2503" s="1"/>
      <c r="AX2503" s="1"/>
      <c r="AY2503" s="1"/>
      <c r="AZ2503" s="1"/>
      <c r="BA2503" s="1">
        <v>3</v>
      </c>
      <c r="BB2503" s="1">
        <v>2</v>
      </c>
      <c r="BC2503" s="1"/>
      <c r="BD2503" s="1"/>
      <c r="BE2503" s="1"/>
      <c r="BF2503" s="1">
        <v>2</v>
      </c>
      <c r="BG2503" s="1"/>
      <c r="BH2503" s="1"/>
      <c r="BI2503" s="1">
        <v>2</v>
      </c>
      <c r="BJ2503" s="1">
        <v>2</v>
      </c>
      <c r="BK2503" s="1"/>
      <c r="BL2503" s="1"/>
      <c r="BM2503" s="1"/>
      <c r="BN2503" s="1">
        <v>2</v>
      </c>
      <c r="BO2503" s="1"/>
      <c r="BP2503" s="1"/>
      <c r="BQ2503" s="1">
        <v>3</v>
      </c>
    </row>
    <row r="2504" spans="1:69">
      <c r="A2504" s="1" t="s">
        <v>347</v>
      </c>
      <c r="B2504" s="10">
        <v>446753</v>
      </c>
      <c r="C2504" s="1"/>
      <c r="D2504" s="1"/>
      <c r="E2504" s="1" t="str">
        <f t="shared" si="160"/>
        <v>J S 03111961</v>
      </c>
      <c r="F2504" s="1">
        <v>1</v>
      </c>
      <c r="G2504" s="5">
        <v>58</v>
      </c>
      <c r="H2504" s="4" t="s">
        <v>27</v>
      </c>
      <c r="I2504" s="4" t="s">
        <v>20</v>
      </c>
      <c r="J2504" s="20">
        <v>22588</v>
      </c>
      <c r="K2504" s="20" t="str">
        <f>TEXT(J2504,"jjmmaaaa")</f>
        <v>03111961</v>
      </c>
      <c r="L2504" s="6">
        <v>2</v>
      </c>
      <c r="M2504" s="17">
        <v>2</v>
      </c>
      <c r="N2504" s="17">
        <v>2</v>
      </c>
      <c r="O2504" s="17">
        <v>2</v>
      </c>
      <c r="P2504" s="6">
        <v>2</v>
      </c>
      <c r="Q2504" s="18">
        <v>43818</v>
      </c>
      <c r="R2504" s="1"/>
      <c r="S2504" s="1" t="s">
        <v>307</v>
      </c>
      <c r="T2504" s="1"/>
      <c r="U2504" s="6">
        <v>2</v>
      </c>
      <c r="V2504" s="6"/>
      <c r="W2504" s="6"/>
      <c r="X2504" s="1">
        <v>2</v>
      </c>
      <c r="Y2504" s="1" t="s">
        <v>320</v>
      </c>
      <c r="Z2504" s="1">
        <v>2</v>
      </c>
      <c r="AA2504" s="1" t="s">
        <v>320</v>
      </c>
      <c r="AB2504" s="1" t="s">
        <v>337</v>
      </c>
      <c r="AC2504" s="1" t="s">
        <v>320</v>
      </c>
      <c r="AD2504" s="1" t="s">
        <v>320</v>
      </c>
      <c r="AE2504" s="1" t="s">
        <v>320</v>
      </c>
      <c r="AF2504" s="1"/>
      <c r="AG2504" s="1"/>
      <c r="AH2504" s="1"/>
      <c r="AI2504" s="1">
        <v>1</v>
      </c>
      <c r="AJ2504" s="1">
        <v>1</v>
      </c>
      <c r="AK2504" s="1">
        <v>2</v>
      </c>
      <c r="AL2504" s="33">
        <v>7</v>
      </c>
      <c r="AM2504" s="18">
        <f>Q2504+AL2504</f>
        <v>43825</v>
      </c>
      <c r="AN2504" s="1"/>
      <c r="AO2504" s="1" t="s">
        <v>342</v>
      </c>
      <c r="AP2504" s="1">
        <v>1</v>
      </c>
      <c r="AQ2504" s="1">
        <v>1</v>
      </c>
      <c r="AR2504" s="1"/>
      <c r="AS2504" s="1"/>
      <c r="AT2504" s="1"/>
      <c r="AU2504" s="1"/>
      <c r="AV2504" s="1"/>
      <c r="AW2504" s="1"/>
      <c r="AX2504" s="1"/>
      <c r="AY2504" s="1"/>
      <c r="AZ2504" s="1"/>
      <c r="BA2504" s="1">
        <v>3</v>
      </c>
      <c r="BB2504" s="1">
        <v>2</v>
      </c>
      <c r="BC2504" s="1"/>
      <c r="BD2504" s="1"/>
      <c r="BE2504" s="1"/>
      <c r="BF2504" s="1"/>
      <c r="BG2504" s="1"/>
      <c r="BH2504" s="1"/>
      <c r="BI2504" s="1"/>
      <c r="BJ2504" s="1">
        <v>2</v>
      </c>
      <c r="BK2504" s="1"/>
      <c r="BL2504" s="1"/>
      <c r="BM2504" s="1"/>
      <c r="BN2504" s="1"/>
      <c r="BO2504" s="1"/>
      <c r="BP2504" s="1"/>
      <c r="BQ2504" s="1"/>
    </row>
  </sheetData>
  <autoFilter ref="A1:BQ250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8B435B-86DA-43C4-B5B4-AFB0203CE39E}"/>
</file>

<file path=customXml/itemProps2.xml><?xml version="1.0" encoding="utf-8"?>
<ds:datastoreItem xmlns:ds="http://schemas.openxmlformats.org/officeDocument/2006/customXml" ds:itemID="{3215E9A6-8989-4AAB-AD11-D46F01ECA29D}"/>
</file>

<file path=customXml/itemProps3.xml><?xml version="1.0" encoding="utf-8"?>
<ds:datastoreItem xmlns:ds="http://schemas.openxmlformats.org/officeDocument/2006/customXml" ds:itemID="{F7DD04B0-FC89-4510-BB5C-F99902A6E2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 corrigées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Laura</cp:lastModifiedBy>
  <cp:lastPrinted>2020-01-22T14:37:32Z</cp:lastPrinted>
  <dcterms:created xsi:type="dcterms:W3CDTF">2018-12-18T13:23:42Z</dcterms:created>
  <dcterms:modified xsi:type="dcterms:W3CDTF">2020-05-07T11:15:53Z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