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ceit\Desktop\GAD_CEEISCAT\COBATEST_CORE\doc\"/>
    </mc:Choice>
  </mc:AlternateContent>
  <xr:revisionPtr revIDLastSave="0" documentId="13_ncr:1_{AC974D48-FA6B-4742-9EF9-3CED2E6E5F76}" xr6:coauthVersionLast="47" xr6:coauthVersionMax="47" xr10:uidLastSave="{00000000-0000-0000-0000-000000000000}"/>
  <bookViews>
    <workbookView xWindow="52800" yWindow="0" windowWidth="14400" windowHeight="15600" xr2:uid="{00000000-000D-0000-FFFF-FFFF00000000}"/>
  </bookViews>
  <sheets>
    <sheet name="Variables" sheetId="3" r:id="rId1"/>
    <sheet name="Instructions" sheetId="1" r:id="rId2"/>
    <sheet name="Indicators" sheetId="2" r:id="rId3"/>
  </sheets>
  <definedNames>
    <definedName name="Framework">#NAME?</definedName>
    <definedName name="Funding">#NAME?</definedName>
    <definedName name="Lincage">#NAME?</definedName>
    <definedName name="Peer">#NAME?</definedName>
    <definedName name="Peerlead">#NAME?</definedName>
    <definedName name="_xlnm.Print_Area" localSheetId="2">Indicators!$A$1:$Z$62</definedName>
    <definedName name="_xlnm.Print_Titles" localSheetId="2">Indicators!$A:$B,Indicators!$1:$4</definedName>
    <definedName name="Services">#NAME?</definedName>
    <definedName name="Struct_Dialogue">#NAME?</definedName>
    <definedName name="Testing_Mang">#NAME?</definedName>
  </definedNames>
  <calcPr calcId="191029"/>
</workbook>
</file>

<file path=xl/calcChain.xml><?xml version="1.0" encoding="utf-8"?>
<calcChain xmlns="http://schemas.openxmlformats.org/spreadsheetml/2006/main">
  <c r="Z32" i="2" l="1"/>
  <c r="Y32" i="2"/>
  <c r="X32" i="2"/>
  <c r="W32" i="2"/>
  <c r="V32" i="2"/>
  <c r="U32" i="2"/>
  <c r="T32" i="2"/>
  <c r="S32" i="2"/>
  <c r="R32" i="2"/>
  <c r="Q32" i="2"/>
  <c r="P32" i="2"/>
  <c r="O32" i="2"/>
  <c r="N32" i="2"/>
  <c r="M32" i="2"/>
  <c r="L32" i="2"/>
  <c r="K32" i="2"/>
  <c r="J32" i="2"/>
  <c r="I32" i="2"/>
  <c r="H32" i="2"/>
  <c r="G32" i="2"/>
  <c r="F32" i="2"/>
  <c r="E32" i="2"/>
  <c r="D32" i="2"/>
  <c r="C32" i="2"/>
  <c r="Z29" i="2"/>
  <c r="Y29" i="2"/>
  <c r="X29" i="2"/>
  <c r="W29" i="2"/>
  <c r="V29" i="2"/>
  <c r="U29" i="2"/>
  <c r="T29" i="2"/>
  <c r="S29" i="2"/>
  <c r="R29" i="2"/>
  <c r="Q29" i="2"/>
  <c r="P29" i="2"/>
  <c r="O29" i="2"/>
  <c r="N29" i="2"/>
  <c r="M29" i="2"/>
  <c r="L29" i="2"/>
  <c r="K29" i="2"/>
  <c r="J29" i="2"/>
  <c r="I29" i="2"/>
  <c r="H29" i="2"/>
  <c r="G29" i="2"/>
  <c r="F29" i="2"/>
  <c r="E29" i="2"/>
  <c r="D29" i="2"/>
  <c r="C29" i="2"/>
  <c r="Z26" i="2"/>
  <c r="Y26" i="2"/>
  <c r="X26" i="2"/>
  <c r="W26" i="2"/>
  <c r="V26" i="2"/>
  <c r="U26" i="2"/>
  <c r="T26" i="2"/>
  <c r="S26" i="2"/>
  <c r="R26" i="2"/>
  <c r="Q26" i="2"/>
  <c r="P26" i="2"/>
  <c r="O26" i="2"/>
  <c r="N26" i="2"/>
  <c r="M26" i="2"/>
  <c r="L26" i="2"/>
  <c r="K26" i="2"/>
  <c r="J26" i="2"/>
  <c r="I26" i="2"/>
  <c r="H26" i="2"/>
  <c r="G26" i="2"/>
  <c r="F26" i="2"/>
  <c r="E26" i="2"/>
  <c r="D26" i="2"/>
  <c r="C26" i="2"/>
  <c r="Z23" i="2"/>
  <c r="Y23" i="2"/>
  <c r="X23" i="2"/>
  <c r="W23" i="2"/>
  <c r="V23" i="2"/>
  <c r="U23" i="2"/>
  <c r="T23" i="2"/>
  <c r="S23" i="2"/>
  <c r="R23" i="2"/>
  <c r="Q23" i="2"/>
  <c r="P23" i="2"/>
  <c r="O23" i="2"/>
  <c r="N23" i="2"/>
  <c r="M23" i="2"/>
  <c r="L23" i="2"/>
  <c r="K23" i="2"/>
  <c r="J23" i="2"/>
  <c r="I23" i="2"/>
  <c r="H23" i="2"/>
  <c r="G23" i="2"/>
  <c r="F23" i="2"/>
  <c r="E23" i="2"/>
  <c r="D23" i="2"/>
  <c r="C23" i="2"/>
  <c r="Z20" i="2"/>
  <c r="Y20" i="2"/>
  <c r="X20" i="2"/>
  <c r="W20" i="2"/>
  <c r="V20" i="2"/>
  <c r="U20" i="2"/>
  <c r="T20" i="2"/>
  <c r="S20" i="2"/>
  <c r="R20" i="2"/>
  <c r="Q20" i="2"/>
  <c r="P20" i="2"/>
  <c r="O20" i="2"/>
  <c r="N20" i="2"/>
  <c r="M20" i="2"/>
  <c r="L20" i="2"/>
  <c r="K20" i="2"/>
  <c r="J20" i="2"/>
  <c r="I20" i="2"/>
  <c r="H20" i="2"/>
  <c r="G20" i="2"/>
  <c r="F20" i="2"/>
  <c r="E20" i="2"/>
  <c r="D20" i="2"/>
  <c r="C20" i="2"/>
  <c r="Z17" i="2"/>
  <c r="Y17" i="2"/>
  <c r="X17" i="2"/>
  <c r="W17" i="2"/>
  <c r="V17" i="2"/>
  <c r="U17" i="2"/>
  <c r="T17" i="2"/>
  <c r="S17" i="2"/>
  <c r="R17" i="2"/>
  <c r="Q17" i="2"/>
  <c r="P17" i="2"/>
  <c r="O17" i="2"/>
  <c r="N17" i="2"/>
  <c r="M17" i="2"/>
  <c r="L17" i="2"/>
  <c r="K17" i="2"/>
  <c r="J17" i="2"/>
  <c r="I17" i="2"/>
  <c r="H17" i="2"/>
  <c r="G17" i="2"/>
  <c r="F17" i="2"/>
  <c r="E17" i="2"/>
  <c r="D17" i="2"/>
  <c r="C17" i="2"/>
  <c r="Z14" i="2"/>
  <c r="Y14" i="2"/>
  <c r="X14" i="2"/>
  <c r="W14" i="2"/>
  <c r="V14" i="2"/>
  <c r="U14" i="2"/>
  <c r="T14" i="2"/>
  <c r="S14" i="2"/>
  <c r="R14" i="2"/>
  <c r="Q14" i="2"/>
  <c r="P14" i="2"/>
  <c r="O14" i="2"/>
  <c r="N14" i="2"/>
  <c r="M14" i="2"/>
  <c r="L14" i="2"/>
  <c r="K14" i="2"/>
  <c r="J14" i="2"/>
  <c r="I14" i="2"/>
  <c r="H14" i="2"/>
  <c r="G14" i="2"/>
  <c r="F14" i="2"/>
  <c r="E14" i="2"/>
  <c r="D14" i="2"/>
  <c r="C14" i="2"/>
  <c r="Z11" i="2"/>
  <c r="Y11" i="2"/>
  <c r="X11" i="2"/>
  <c r="W11" i="2"/>
  <c r="V11" i="2"/>
  <c r="U11" i="2"/>
  <c r="T11" i="2"/>
  <c r="S11" i="2"/>
  <c r="R11" i="2"/>
  <c r="Q11" i="2"/>
  <c r="P11" i="2"/>
  <c r="O11" i="2"/>
  <c r="N11" i="2"/>
  <c r="M11" i="2"/>
  <c r="L11" i="2"/>
  <c r="K11" i="2"/>
  <c r="J11" i="2"/>
  <c r="I11" i="2"/>
  <c r="H11" i="2"/>
  <c r="G11" i="2"/>
  <c r="F11" i="2"/>
  <c r="E11" i="2"/>
  <c r="D11" i="2"/>
  <c r="C11" i="2"/>
  <c r="Z8" i="2"/>
  <c r="Y8" i="2"/>
  <c r="X8" i="2"/>
  <c r="W8" i="2"/>
  <c r="V8" i="2"/>
  <c r="U8" i="2"/>
  <c r="T8" i="2"/>
  <c r="S8" i="2"/>
  <c r="R8" i="2"/>
  <c r="Q8" i="2"/>
  <c r="P8" i="2"/>
  <c r="O8" i="2"/>
  <c r="N8" i="2"/>
  <c r="M8" i="2"/>
  <c r="L8" i="2"/>
  <c r="K8" i="2"/>
  <c r="J8" i="2"/>
  <c r="I8" i="2"/>
  <c r="H8" i="2"/>
  <c r="G8" i="2"/>
  <c r="F8" i="2"/>
  <c r="E8" i="2"/>
  <c r="D8" i="2"/>
  <c r="C8" i="2"/>
</calcChain>
</file>

<file path=xl/sharedStrings.xml><?xml version="1.0" encoding="utf-8"?>
<sst xmlns="http://schemas.openxmlformats.org/spreadsheetml/2006/main" count="224" uniqueCount="99">
  <si>
    <t>Monitor the implementation of Working Plans</t>
  </si>
  <si>
    <t>To monitor the implementation of the working plans, WP5 has developed a very easy form for collecting monthly aggregated data on the basic indicators that track this implementation:</t>
  </si>
  <si>
    <r>
      <t xml:space="preserve">1. Each local partner is required to </t>
    </r>
    <r>
      <rPr>
        <b/>
        <sz val="12"/>
        <color theme="1"/>
        <rFont val="Nunito"/>
      </rPr>
      <t>fill in the aggregated data in each green and blue cell every month</t>
    </r>
    <r>
      <rPr>
        <sz val="12"/>
        <color theme="1"/>
        <rFont val="Nunito"/>
      </rPr>
      <t xml:space="preserve"> (or every 2 or 3 months if a monthly basis is not possible).</t>
    </r>
  </si>
  <si>
    <r>
      <t>2.</t>
    </r>
    <r>
      <rPr>
        <b/>
        <sz val="12"/>
        <color theme="1"/>
        <rFont val="Nunito"/>
      </rPr>
      <t xml:space="preserve"> For those using the online COBATEST data collection tool,</t>
    </r>
    <r>
      <rPr>
        <sz val="12"/>
        <color theme="1"/>
        <rFont val="Nunito"/>
      </rPr>
      <t xml:space="preserve"> most of the cells (blue cells) will be filled by the COBATEST team with data from the COBATEST database. </t>
    </r>
  </si>
  <si>
    <t xml:space="preserve">3. The cells in grey are blocked and will be filled automatically. </t>
  </si>
  <si>
    <t>4. Although the indicators in red were not discussed with all of you, we believe this is an important indicator regarding prevention therefore we strongly recommend you also provide this information, as possible.</t>
  </si>
  <si>
    <t xml:space="preserve">*If you find any difficulties in accessing SharePoint, please contact Oksana Panochenko </t>
  </si>
  <si>
    <t>oksana.panochenko@dah.aidshilfe.de</t>
  </si>
  <si>
    <t xml:space="preserve">*For any doubts regarding the form itself please contact Filipa Gomes </t>
  </si>
  <si>
    <t>filipa.gomes@gatportugal.org</t>
  </si>
  <si>
    <t>Insert data</t>
  </si>
  <si>
    <t xml:space="preserve">Caulculated </t>
  </si>
  <si>
    <t>To be filled by COBATEST, for those using the COBATEST online tool</t>
  </si>
  <si>
    <t>Activity</t>
  </si>
  <si>
    <t>Indicatores</t>
  </si>
  <si>
    <t>Testing</t>
  </si>
  <si>
    <t>Nº tests sessions</t>
  </si>
  <si>
    <t>Peer intervention yes or no</t>
  </si>
  <si>
    <t>type of peer intervention</t>
  </si>
  <si>
    <t>paid peer or volunteer</t>
  </si>
  <si>
    <t>Rapid Test</t>
  </si>
  <si>
    <t>Nº tests HIV</t>
  </si>
  <si>
    <t>Select</t>
  </si>
  <si>
    <t>Nº tests HIV+</t>
  </si>
  <si>
    <t>Yes</t>
  </si>
  <si>
    <t>Paied peer</t>
  </si>
  <si>
    <t>% HIV Reactive</t>
  </si>
  <si>
    <t>No</t>
  </si>
  <si>
    <t>Volunteer</t>
  </si>
  <si>
    <t>Nº tests HBV</t>
  </si>
  <si>
    <t>Both</t>
  </si>
  <si>
    <t>Nº tests HBV+</t>
  </si>
  <si>
    <t>% HBV Reactive</t>
  </si>
  <si>
    <t>Nº tests HCV</t>
  </si>
  <si>
    <t>Nº tests HCV+</t>
  </si>
  <si>
    <t>% HCV Reactive</t>
  </si>
  <si>
    <t>Nº tests Syphilis</t>
  </si>
  <si>
    <t>Nº tests Syphilis+</t>
  </si>
  <si>
    <t>% Syphilis Reactive</t>
  </si>
  <si>
    <t>Conventional test</t>
  </si>
  <si>
    <t>Nº tests Gonorrhea</t>
  </si>
  <si>
    <t>Nº tests Gonorrhea+</t>
  </si>
  <si>
    <t>% Gonorrhea Reactive</t>
  </si>
  <si>
    <t>Nº tests Chlamydia</t>
  </si>
  <si>
    <t>Nº tests Chlamydia+</t>
  </si>
  <si>
    <t>% Chlamydia Reactive</t>
  </si>
  <si>
    <t>Nº tests Mycoplasma</t>
  </si>
  <si>
    <t>Nº tests Mycoplasma+</t>
  </si>
  <si>
    <t>% Mycoplasma Reactive</t>
  </si>
  <si>
    <t>Self-Testing</t>
  </si>
  <si>
    <t>Nº self-testing HIV</t>
  </si>
  <si>
    <t>Nº self-testing HIV+</t>
  </si>
  <si>
    <t>% self-testing HIV Reactive</t>
  </si>
  <si>
    <t>TB</t>
  </si>
  <si>
    <t>Nº TB Symptom Checklist </t>
  </si>
  <si>
    <t>Linkage to care</t>
  </si>
  <si>
    <t>Nº referrals HIV</t>
  </si>
  <si>
    <t>Nº referrals HBV</t>
  </si>
  <si>
    <t>Nº referrals HCV</t>
  </si>
  <si>
    <t>Nº referrals Syphilis</t>
  </si>
  <si>
    <t>Nº referrals TB screening</t>
  </si>
  <si>
    <t>Nº referrals Other STI</t>
  </si>
  <si>
    <t>Nº people escorted to healthcare services</t>
  </si>
  <si>
    <t>Nº linkage HIV</t>
  </si>
  <si>
    <t>Nº linkage HBV</t>
  </si>
  <si>
    <t>Nº linkage HCV</t>
  </si>
  <si>
    <t>Nº linkage Syphilis</t>
  </si>
  <si>
    <t>Nº linkage TB</t>
  </si>
  <si>
    <t>Nº linkage Other STI</t>
  </si>
  <si>
    <t>Nº TB  Linkage</t>
  </si>
  <si>
    <t>PrEP &amp; Chemsex</t>
  </si>
  <si>
    <t>Nº Referrals PrEP (Hosp)</t>
  </si>
  <si>
    <t>Nº Referrals PrEP (CBO)</t>
  </si>
  <si>
    <t>Nº Clients in Chemsex</t>
  </si>
  <si>
    <t>Nº kits distributed (Chemsex)</t>
  </si>
  <si>
    <t>Sexual Health materials</t>
  </si>
  <si>
    <t>Nº External/Male Condoms</t>
  </si>
  <si>
    <t>Nº Internal/Female Condoms</t>
  </si>
  <si>
    <t>Nº Lubricant gel</t>
  </si>
  <si>
    <t>Drug harm reduction materials</t>
  </si>
  <si>
    <t>Syringes</t>
  </si>
  <si>
    <t>Syringes (Kit)</t>
  </si>
  <si>
    <t>Foil</t>
  </si>
  <si>
    <t>Pipe (kit)</t>
  </si>
  <si>
    <t>Partner notification</t>
  </si>
  <si>
    <t>Nº Partner notification</t>
  </si>
  <si>
    <t>Peer intervention</t>
  </si>
  <si>
    <t>Peer intervention (yes or no)</t>
  </si>
  <si>
    <r>
      <t>Peer contract</t>
    </r>
    <r>
      <rPr>
        <sz val="8"/>
        <color indexed="2"/>
        <rFont val="Nunito"/>
      </rPr>
      <t xml:space="preserve"> (paid peer or volunteer)</t>
    </r>
  </si>
  <si>
    <t>Type of peer intervention (open question)</t>
  </si>
  <si>
    <t>cobatest_export</t>
  </si>
  <si>
    <t>hivtest_hcvTestPerformed</t>
  </si>
  <si>
    <t>hivtest_screeningHIVTest</t>
  </si>
  <si>
    <t>screening_test_result</t>
  </si>
  <si>
    <t>type_syphilis_test == 2   /  syphilis_test</t>
  </si>
  <si>
    <t>type_syphilis_test == 2   / syphilis_rapid_test_result</t>
  </si>
  <si>
    <t>type_syphilis_test == 1   /  syphilis_test</t>
  </si>
  <si>
    <t>linkage_healthcare == 1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</si>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</sst>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u/>
      <sz val="11"/>
      <color theme="10"/>
      <name val="Calibri"/>
      <family val="2"/>
      <scheme val="minor"/>
    </font>
    <font>
      <sz val="10"/>
      <color theme="1"/>
      <name val="Nunito"/>
    </font>
    <font>
      <sz val="22"/>
      <color theme="1"/>
      <name val="Nunito"/>
    </font>
    <font>
      <b/>
      <sz val="22"/>
      <color rgb="FF0070C0"/>
      <name val="Nunito"/>
    </font>
    <font>
      <sz val="11"/>
      <color theme="1"/>
      <name val="Nunito"/>
    </font>
    <font>
      <b/>
      <sz val="16"/>
      <color rgb="FF0070C0"/>
      <name val="Nunito"/>
    </font>
    <font>
      <b/>
      <sz val="12"/>
      <color theme="1"/>
      <name val="Nunito"/>
    </font>
    <font>
      <sz val="12"/>
      <color theme="1"/>
      <name val="Nunito"/>
    </font>
    <font>
      <sz val="9"/>
      <color theme="1"/>
      <name val="Nunito"/>
    </font>
    <font>
      <u/>
      <sz val="11"/>
      <color theme="10"/>
      <name val="Nunito"/>
    </font>
    <font>
      <u/>
      <sz val="11"/>
      <color rgb="FF0563C1"/>
      <name val="Nunito"/>
    </font>
    <font>
      <sz val="11"/>
      <color theme="0" tint="-4.9989318521683403E-2"/>
      <name val="Nunito"/>
    </font>
    <font>
      <sz val="7"/>
      <color theme="1"/>
      <name val="Nunito"/>
    </font>
    <font>
      <b/>
      <sz val="10"/>
      <color theme="1" tint="0.34998626667073579"/>
      <name val="Nunito"/>
    </font>
    <font>
      <b/>
      <sz val="9"/>
      <color theme="1"/>
      <name val="Nunito"/>
    </font>
    <font>
      <sz val="9"/>
      <color theme="0" tint="-4.9989318521683403E-2"/>
      <name val="Nunito"/>
    </font>
    <font>
      <b/>
      <sz val="9"/>
      <color indexed="2"/>
      <name val="Nunito"/>
    </font>
    <font>
      <sz val="9"/>
      <color indexed="2"/>
      <name val="Nunito"/>
    </font>
    <font>
      <sz val="8"/>
      <color indexed="2"/>
      <name val="Nunito"/>
    </font>
    <font>
      <sz val="11"/>
      <color theme="1"/>
      <name val="Calibri"/>
      <family val="2"/>
      <scheme val="minor"/>
    </font>
  </fonts>
  <fills count="7">
    <fill>
      <patternFill patternType="none"/>
    </fill>
    <fill>
      <patternFill patternType="gray125"/>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0" tint="-0.14999847407452621"/>
        <bgColor theme="0" tint="-0.14999847407452621"/>
      </patternFill>
    </fill>
    <fill>
      <patternFill patternType="solid">
        <fgColor rgb="FFB1EBFF"/>
        <bgColor rgb="FFB1EBFF"/>
      </patternFill>
    </fill>
    <fill>
      <patternFill patternType="solid">
        <fgColor rgb="FFEFF6EA"/>
        <bgColor rgb="FFEFF6EA"/>
      </patternFill>
    </fill>
  </fills>
  <borders count="47">
    <border>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style="thick">
        <color rgb="FF0070C0"/>
      </left>
      <right style="medium">
        <color rgb="FF0070C0"/>
      </right>
      <top style="thick">
        <color rgb="FF0070C0"/>
      </top>
      <bottom style="thick">
        <color rgb="FF0070C0"/>
      </bottom>
      <diagonal/>
    </border>
    <border>
      <left style="medium">
        <color rgb="FF0070C0"/>
      </left>
      <right style="thick">
        <color rgb="FF0070C0"/>
      </right>
      <top style="thick">
        <color rgb="FF0070C0"/>
      </top>
      <bottom style="thick">
        <color rgb="FF0070C0"/>
      </bottom>
      <diagonal/>
    </border>
    <border>
      <left style="thick">
        <color rgb="FF0070C0"/>
      </left>
      <right style="medium">
        <color rgb="FF0070C0"/>
      </right>
      <top style="thick">
        <color rgb="FF0070C0"/>
      </top>
      <bottom style="medium">
        <color rgb="FF0070C0"/>
      </bottom>
      <diagonal/>
    </border>
    <border>
      <left style="medium">
        <color rgb="FF0070C0"/>
      </left>
      <right/>
      <top style="thick">
        <color rgb="FF0070C0"/>
      </top>
      <bottom style="medium">
        <color rgb="FF0070C0"/>
      </bottom>
      <diagonal/>
    </border>
    <border>
      <left style="medium">
        <color rgb="FF0070C0"/>
      </left>
      <right style="thick">
        <color rgb="FF0070C0"/>
      </right>
      <top style="thick">
        <color rgb="FF0070C0"/>
      </top>
      <bottom style="medium">
        <color rgb="FF0070C0"/>
      </bottom>
      <diagonal/>
    </border>
    <border>
      <left style="thick">
        <color rgb="FF0070C0"/>
      </left>
      <right style="medium">
        <color rgb="FF0070C0"/>
      </right>
      <top/>
      <bottom/>
      <diagonal/>
    </border>
    <border>
      <left style="medium">
        <color rgb="FF0070C0"/>
      </left>
      <right/>
      <top/>
      <bottom style="thin">
        <color rgb="FF0070C0"/>
      </bottom>
      <diagonal/>
    </border>
    <border>
      <left style="medium">
        <color rgb="FF0070C0"/>
      </left>
      <right style="thick">
        <color rgb="FF0070C0"/>
      </right>
      <top/>
      <bottom style="thin">
        <color rgb="FF0070C0"/>
      </bottom>
      <diagonal/>
    </border>
    <border>
      <left style="medium">
        <color rgb="FF0070C0"/>
      </left>
      <right/>
      <top/>
      <bottom/>
      <diagonal/>
    </border>
    <border>
      <left style="medium">
        <color rgb="FF0070C0"/>
      </left>
      <right style="thick">
        <color rgb="FF0070C0"/>
      </right>
      <top/>
      <bottom/>
      <diagonal/>
    </border>
    <border>
      <left style="medium">
        <color rgb="FF0070C0"/>
      </left>
      <right/>
      <top style="thin">
        <color rgb="FF0070C0"/>
      </top>
      <bottom style="medium">
        <color rgb="FF0070C0"/>
      </bottom>
      <diagonal/>
    </border>
    <border>
      <left style="medium">
        <color rgb="FF0070C0"/>
      </left>
      <right style="thick">
        <color rgb="FF0070C0"/>
      </right>
      <top style="thin">
        <color rgb="FF0070C0"/>
      </top>
      <bottom style="medium">
        <color rgb="FF0070C0"/>
      </bottom>
      <diagonal/>
    </border>
    <border>
      <left style="medium">
        <color rgb="FF0070C0"/>
      </left>
      <right/>
      <top style="medium">
        <color rgb="FF0070C0"/>
      </top>
      <bottom style="thin">
        <color rgb="FF0070C0"/>
      </bottom>
      <diagonal/>
    </border>
    <border>
      <left style="medium">
        <color rgb="FF0070C0"/>
      </left>
      <right style="thick">
        <color rgb="FF0070C0"/>
      </right>
      <top style="medium">
        <color rgb="FF0070C0"/>
      </top>
      <bottom style="thin">
        <color rgb="FF0070C0"/>
      </bottom>
      <diagonal/>
    </border>
    <border>
      <left style="thick">
        <color rgb="FF0070C0"/>
      </left>
      <right style="medium">
        <color rgb="FF0070C0"/>
      </right>
      <top/>
      <bottom style="medium">
        <color rgb="FF0070C0"/>
      </bottom>
      <diagonal/>
    </border>
    <border>
      <left style="thick">
        <color rgb="FF0070C0"/>
      </left>
      <right style="medium">
        <color rgb="FF0070C0"/>
      </right>
      <top style="medium">
        <color rgb="FF0070C0"/>
      </top>
      <bottom/>
      <diagonal/>
    </border>
    <border>
      <left style="thick">
        <color rgb="FF0070C0"/>
      </left>
      <right style="medium">
        <color rgb="FF0070C0"/>
      </right>
      <top style="thick">
        <color rgb="FF0070C0"/>
      </top>
      <bottom/>
      <diagonal/>
    </border>
    <border>
      <left style="medium">
        <color rgb="FF0070C0"/>
      </left>
      <right/>
      <top style="thick">
        <color rgb="FF0070C0"/>
      </top>
      <bottom style="thin">
        <color rgb="FF0070C0"/>
      </bottom>
      <diagonal/>
    </border>
    <border>
      <left style="medium">
        <color rgb="FF0070C0"/>
      </left>
      <right style="thick">
        <color rgb="FF0070C0"/>
      </right>
      <top style="thick">
        <color rgb="FF0070C0"/>
      </top>
      <bottom style="thin">
        <color rgb="FF0070C0"/>
      </bottom>
      <diagonal/>
    </border>
    <border>
      <left style="medium">
        <color rgb="FF0070C0"/>
      </left>
      <right/>
      <top style="thin">
        <color rgb="FF0070C0"/>
      </top>
      <bottom style="thin">
        <color rgb="FF0070C0"/>
      </bottom>
      <diagonal/>
    </border>
    <border>
      <left style="medium">
        <color rgb="FF0070C0"/>
      </left>
      <right style="thick">
        <color rgb="FF0070C0"/>
      </right>
      <top style="thin">
        <color rgb="FF0070C0"/>
      </top>
      <bottom style="thin">
        <color rgb="FF0070C0"/>
      </bottom>
      <diagonal/>
    </border>
    <border>
      <left style="medium">
        <color rgb="FF0070C0"/>
      </left>
      <right/>
      <top style="medium">
        <color rgb="FF0070C0"/>
      </top>
      <bottom style="medium">
        <color rgb="FF0070C0"/>
      </bottom>
      <diagonal/>
    </border>
    <border>
      <left style="medium">
        <color rgb="FF0070C0"/>
      </left>
      <right style="thick">
        <color rgb="FF0070C0"/>
      </right>
      <top style="medium">
        <color rgb="FF0070C0"/>
      </top>
      <bottom style="medium">
        <color rgb="FF0070C0"/>
      </bottom>
      <diagonal/>
    </border>
    <border>
      <left style="medium">
        <color rgb="FF0070C0"/>
      </left>
      <right/>
      <top style="thin">
        <color rgb="FF0070C0"/>
      </top>
      <bottom style="thick">
        <color rgb="FF0070C0"/>
      </bottom>
      <diagonal/>
    </border>
    <border>
      <left style="medium">
        <color rgb="FF0070C0"/>
      </left>
      <right style="thick">
        <color rgb="FF0070C0"/>
      </right>
      <top style="thin">
        <color rgb="FF0070C0"/>
      </top>
      <bottom style="thick">
        <color rgb="FF0070C0"/>
      </bottom>
      <diagonal/>
    </border>
    <border>
      <left style="thick">
        <color rgb="FF0070C0"/>
      </left>
      <right style="medium">
        <color rgb="FF0070C0"/>
      </right>
      <top/>
      <bottom style="thick">
        <color rgb="FF0070C0"/>
      </bottom>
      <diagonal/>
    </border>
    <border>
      <left style="medium">
        <color rgb="FF0070C0"/>
      </left>
      <right/>
      <top style="thin">
        <color rgb="FF0070C0"/>
      </top>
      <bottom/>
      <diagonal/>
    </border>
    <border>
      <left style="medium">
        <color rgb="FF0070C0"/>
      </left>
      <right style="thick">
        <color rgb="FF0070C0"/>
      </right>
      <top style="thin">
        <color rgb="FF0070C0"/>
      </top>
      <bottom/>
      <diagonal/>
    </border>
    <border>
      <left style="thick">
        <color rgb="FF0070C0"/>
      </left>
      <right style="medium">
        <color rgb="FF0070C0"/>
      </right>
      <top style="medium">
        <color rgb="FF0070C0"/>
      </top>
      <bottom style="thick">
        <color rgb="FF0070C0"/>
      </bottom>
      <diagonal/>
    </border>
    <border>
      <left style="medium">
        <color rgb="FF0070C0"/>
      </left>
      <right/>
      <top style="medium">
        <color rgb="FF0070C0"/>
      </top>
      <bottom style="thick">
        <color rgb="FF0070C0"/>
      </bottom>
      <diagonal/>
    </border>
    <border>
      <left style="medium">
        <color rgb="FF0070C0"/>
      </left>
      <right style="thick">
        <color rgb="FF0070C0"/>
      </right>
      <top style="medium">
        <color rgb="FF0070C0"/>
      </top>
      <bottom style="thick">
        <color rgb="FF0070C0"/>
      </bottom>
      <diagonal/>
    </border>
    <border>
      <left style="medium">
        <color theme="4"/>
      </left>
      <right style="medium">
        <color theme="4"/>
      </right>
      <top/>
      <bottom/>
      <diagonal/>
    </border>
    <border>
      <left style="medium">
        <color theme="4"/>
      </left>
      <right style="medium">
        <color theme="4"/>
      </right>
      <top style="medium">
        <color theme="4"/>
      </top>
      <bottom style="medium">
        <color rgb="FF0070C0"/>
      </bottom>
      <diagonal/>
    </border>
    <border>
      <left style="medium">
        <color theme="4"/>
      </left>
      <right style="medium">
        <color theme="4"/>
      </right>
      <top/>
      <bottom style="thin">
        <color rgb="FF0070C0"/>
      </bottom>
      <diagonal/>
    </border>
    <border>
      <left style="medium">
        <color theme="4"/>
      </left>
      <right style="medium">
        <color theme="4"/>
      </right>
      <top style="thin">
        <color rgb="FF0070C0"/>
      </top>
      <bottom style="medium">
        <color rgb="FF0070C0"/>
      </bottom>
      <diagonal/>
    </border>
    <border>
      <left style="medium">
        <color theme="4"/>
      </left>
      <right style="medium">
        <color theme="4"/>
      </right>
      <top style="medium">
        <color rgb="FF0070C0"/>
      </top>
      <bottom style="thin">
        <color rgb="FF0070C0"/>
      </bottom>
      <diagonal/>
    </border>
    <border>
      <left style="medium">
        <color theme="4"/>
      </left>
      <right style="medium">
        <color theme="4"/>
      </right>
      <top style="thick">
        <color rgb="FF0070C0"/>
      </top>
      <bottom style="thin">
        <color rgb="FF0070C0"/>
      </bottom>
      <diagonal/>
    </border>
    <border>
      <left style="medium">
        <color theme="4"/>
      </left>
      <right style="medium">
        <color theme="4"/>
      </right>
      <top style="thin">
        <color rgb="FF0070C0"/>
      </top>
      <bottom style="thin">
        <color rgb="FF0070C0"/>
      </bottom>
      <diagonal/>
    </border>
    <border>
      <left style="medium">
        <color theme="4"/>
      </left>
      <right style="medium">
        <color theme="4"/>
      </right>
      <top style="medium">
        <color rgb="FF0070C0"/>
      </top>
      <bottom style="medium">
        <color rgb="FF0070C0"/>
      </bottom>
      <diagonal/>
    </border>
    <border>
      <left style="medium">
        <color theme="4"/>
      </left>
      <right style="medium">
        <color theme="4"/>
      </right>
      <top style="thin">
        <color rgb="FF0070C0"/>
      </top>
      <bottom style="thick">
        <color rgb="FF0070C0"/>
      </bottom>
      <diagonal/>
    </border>
    <border>
      <left style="medium">
        <color theme="4"/>
      </left>
      <right style="medium">
        <color theme="4"/>
      </right>
      <top style="thin">
        <color rgb="FF0070C0"/>
      </top>
      <bottom/>
      <diagonal/>
    </border>
    <border>
      <left style="medium">
        <color theme="4"/>
      </left>
      <right style="medium">
        <color theme="4"/>
      </right>
      <top style="medium">
        <color rgb="FF0070C0"/>
      </top>
      <bottom style="thick">
        <color rgb="FF0070C0"/>
      </bottom>
      <diagonal/>
    </border>
    <border>
      <left style="medium">
        <color theme="4"/>
      </left>
      <right style="medium">
        <color theme="4"/>
      </right>
      <top style="thin">
        <color rgb="FF0070C0"/>
      </top>
      <bottom style="medium">
        <color theme="4"/>
      </bottom>
      <diagonal/>
    </border>
  </borders>
  <cellStyleXfs count="3">
    <xf numFmtId="0" fontId="0" fillId="0" borderId="0"/>
    <xf numFmtId="0" fontId="1" fillId="0" borderId="0" applyNumberFormat="0" applyFill="0" applyBorder="0" applyProtection="0"/>
    <xf numFmtId="0" fontId="20" fillId="0" borderId="0"/>
  </cellStyleXfs>
  <cellXfs count="137">
    <xf numFmtId="0" fontId="0" fillId="0" borderId="0" xfId="0"/>
    <xf numFmtId="0" fontId="2" fillId="0" borderId="0" xfId="0" applyFont="1" applyProtection="1">
      <protection locked="0"/>
    </xf>
    <xf numFmtId="0" fontId="3" fillId="0" borderId="0" xfId="0" applyFont="1" applyAlignment="1" applyProtection="1">
      <alignment vertical="center"/>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pplyProtection="1">
      <alignment horizontal="left" vertical="center" indent="1"/>
      <protection locked="0"/>
    </xf>
    <xf numFmtId="0" fontId="8" fillId="0" borderId="0" xfId="0" applyFont="1" applyProtection="1">
      <protection locked="0"/>
    </xf>
    <xf numFmtId="0" fontId="9" fillId="2" borderId="2" xfId="0" applyFont="1" applyFill="1" applyBorder="1" applyAlignment="1" applyProtection="1">
      <alignment vertical="center" wrapText="1"/>
      <protection locked="0"/>
    </xf>
    <xf numFmtId="0" fontId="9" fillId="3" borderId="3" xfId="0" applyFont="1" applyFill="1" applyBorder="1" applyAlignment="1" applyProtection="1">
      <alignment vertical="center" wrapText="1"/>
      <protection locked="0"/>
    </xf>
    <xf numFmtId="0" fontId="8" fillId="0" borderId="0" xfId="0" applyFont="1" applyAlignment="1" applyProtection="1">
      <alignment horizontal="left" vertical="center" indent="1"/>
      <protection locked="0"/>
    </xf>
    <xf numFmtId="0" fontId="9" fillId="3" borderId="2" xfId="0" applyFont="1" applyFill="1" applyBorder="1" applyAlignment="1" applyProtection="1">
      <alignment vertical="center" wrapText="1"/>
      <protection locked="0"/>
    </xf>
    <xf numFmtId="0" fontId="8" fillId="0" borderId="0" xfId="0" applyFont="1" applyAlignment="1" applyProtection="1">
      <alignment horizontal="left" vertical="center" wrapText="1" indent="1"/>
      <protection locked="0"/>
    </xf>
    <xf numFmtId="0" fontId="8" fillId="0" borderId="0" xfId="0" applyFont="1" applyAlignment="1" applyProtection="1">
      <alignment vertical="center" wrapText="1"/>
      <protection locked="0"/>
    </xf>
    <xf numFmtId="0" fontId="10" fillId="0" borderId="0" xfId="1" applyFont="1" applyProtection="1">
      <protection locked="0"/>
    </xf>
    <xf numFmtId="0" fontId="11" fillId="0" borderId="0" xfId="0" applyFont="1" applyProtection="1">
      <protection locked="0"/>
    </xf>
    <xf numFmtId="0" fontId="9" fillId="0" borderId="0" xfId="0" applyFont="1" applyAlignment="1" applyProtection="1">
      <alignment horizontal="left" vertical="center"/>
      <protection locked="0"/>
    </xf>
    <xf numFmtId="0" fontId="9" fillId="0" borderId="0" xfId="0" applyFont="1" applyAlignment="1" applyProtection="1">
      <alignment vertical="center"/>
      <protection locked="0"/>
    </xf>
    <xf numFmtId="0" fontId="12" fillId="0" borderId="0" xfId="0" applyFont="1" applyProtection="1">
      <protection locked="0"/>
    </xf>
    <xf numFmtId="0" fontId="5" fillId="0" borderId="0" xfId="0" applyFont="1"/>
    <xf numFmtId="0" fontId="6" fillId="0" borderId="0" xfId="0" applyFont="1"/>
    <xf numFmtId="0" fontId="9" fillId="0" borderId="0" xfId="0" applyFont="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3" fillId="2" borderId="0" xfId="0" applyFont="1" applyFill="1" applyAlignment="1">
      <alignment vertical="center"/>
    </xf>
    <xf numFmtId="0" fontId="13" fillId="4" borderId="0" xfId="0" applyFont="1" applyFill="1"/>
    <xf numFmtId="0" fontId="13" fillId="3" borderId="0" xfId="0" applyFont="1" applyFill="1"/>
    <xf numFmtId="0" fontId="5" fillId="3" borderId="0" xfId="0" applyFont="1" applyFill="1"/>
    <xf numFmtId="0" fontId="14" fillId="5" borderId="4" xfId="2" applyFont="1" applyFill="1" applyBorder="1" applyAlignment="1">
      <alignment horizontal="left" vertical="center" wrapText="1"/>
    </xf>
    <xf numFmtId="0" fontId="14" fillId="5" borderId="5" xfId="2" applyFont="1" applyFill="1" applyBorder="1" applyAlignment="1">
      <alignment wrapText="1"/>
    </xf>
    <xf numFmtId="17" fontId="14" fillId="5" borderId="5" xfId="2" applyNumberFormat="1" applyFont="1" applyFill="1" applyBorder="1" applyAlignment="1">
      <alignment wrapText="1"/>
    </xf>
    <xf numFmtId="0" fontId="15" fillId="0" borderId="6" xfId="0" applyFont="1" applyBorder="1" applyAlignment="1">
      <alignment horizontal="left" vertical="center"/>
    </xf>
    <xf numFmtId="0" fontId="15" fillId="0" borderId="7" xfId="0" applyFont="1" applyBorder="1" applyAlignment="1">
      <alignment vertical="center"/>
    </xf>
    <xf numFmtId="0" fontId="15" fillId="3" borderId="7" xfId="0" applyFont="1" applyFill="1" applyBorder="1" applyAlignment="1" applyProtection="1">
      <alignment vertical="center"/>
      <protection locked="0"/>
    </xf>
    <xf numFmtId="0" fontId="15" fillId="3" borderId="8" xfId="0" applyFont="1" applyFill="1" applyBorder="1" applyAlignment="1" applyProtection="1">
      <alignment vertical="center"/>
      <protection locked="0"/>
    </xf>
    <xf numFmtId="0" fontId="16" fillId="0" borderId="0" xfId="0" applyFont="1" applyAlignment="1" applyProtection="1">
      <alignment horizontal="left" vertical="center"/>
      <protection locked="0"/>
    </xf>
    <xf numFmtId="0" fontId="9" fillId="0" borderId="10" xfId="0" applyFont="1" applyBorder="1" applyAlignment="1">
      <alignment horizontal="left" vertical="center" wrapText="1"/>
    </xf>
    <xf numFmtId="0" fontId="9" fillId="3" borderId="10" xfId="0" applyFont="1" applyFill="1" applyBorder="1" applyAlignment="1" applyProtection="1">
      <alignment horizontal="left" vertical="center" wrapText="1"/>
      <protection locked="0"/>
    </xf>
    <xf numFmtId="0" fontId="9" fillId="3" borderId="11" xfId="0" applyFont="1" applyFill="1" applyBorder="1" applyAlignment="1" applyProtection="1">
      <alignment horizontal="left" vertical="center" wrapText="1"/>
      <protection locked="0"/>
    </xf>
    <xf numFmtId="0" fontId="9" fillId="0" borderId="12" xfId="0" applyFont="1" applyBorder="1" applyAlignment="1">
      <alignment horizontal="left" vertical="center" wrapText="1"/>
    </xf>
    <xf numFmtId="0" fontId="9" fillId="3" borderId="12" xfId="0" applyFont="1" applyFill="1" applyBorder="1" applyAlignment="1" applyProtection="1">
      <alignment horizontal="left" vertical="center" wrapText="1"/>
      <protection locked="0"/>
    </xf>
    <xf numFmtId="0" fontId="9" fillId="3" borderId="13" xfId="0" applyFont="1" applyFill="1" applyBorder="1" applyAlignment="1" applyProtection="1">
      <alignment horizontal="left" vertical="center" wrapText="1"/>
      <protection locked="0"/>
    </xf>
    <xf numFmtId="0" fontId="9" fillId="4" borderId="14" xfId="0" applyFont="1" applyFill="1" applyBorder="1" applyAlignment="1">
      <alignment horizontal="left" vertical="center" wrapText="1"/>
    </xf>
    <xf numFmtId="0" fontId="9" fillId="4" borderId="14" xfId="0" applyFont="1" applyFill="1" applyBorder="1" applyAlignment="1">
      <alignment horizontal="center" vertical="center" wrapText="1"/>
    </xf>
    <xf numFmtId="0" fontId="9" fillId="4" borderId="15" xfId="0" applyFont="1" applyFill="1" applyBorder="1" applyAlignment="1">
      <alignment horizontal="left" vertical="center" wrapText="1"/>
    </xf>
    <xf numFmtId="0" fontId="9" fillId="0" borderId="16" xfId="0" applyFont="1" applyBorder="1" applyAlignment="1">
      <alignment horizontal="left" vertical="center" wrapText="1"/>
    </xf>
    <xf numFmtId="0" fontId="9" fillId="3" borderId="16"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left" vertical="center" wrapText="1"/>
      <protection locked="0"/>
    </xf>
    <xf numFmtId="0" fontId="15" fillId="0" borderId="20" xfId="0" applyFont="1" applyBorder="1" applyAlignment="1">
      <alignment horizontal="left" vertical="center" wrapText="1"/>
    </xf>
    <xf numFmtId="0" fontId="9" fillId="0" borderId="21" xfId="0" applyFont="1" applyBorder="1" applyAlignment="1">
      <alignment horizontal="left" vertical="center" wrapText="1"/>
    </xf>
    <xf numFmtId="0" fontId="9" fillId="2" borderId="21" xfId="0" applyFont="1" applyFill="1" applyBorder="1" applyAlignment="1" applyProtection="1">
      <alignment horizontal="left" vertical="center" wrapText="1"/>
      <protection locked="0"/>
    </xf>
    <xf numFmtId="0" fontId="9" fillId="2" borderId="22" xfId="0" applyFont="1" applyFill="1" applyBorder="1" applyAlignment="1" applyProtection="1">
      <alignment horizontal="left" vertical="center" wrapText="1"/>
      <protection locked="0"/>
    </xf>
    <xf numFmtId="0" fontId="9" fillId="0" borderId="21" xfId="0" applyFont="1" applyBorder="1" applyAlignment="1">
      <alignment vertical="center" wrapText="1"/>
    </xf>
    <xf numFmtId="0" fontId="9" fillId="3" borderId="21" xfId="0" applyFont="1" applyFill="1" applyBorder="1" applyAlignment="1" applyProtection="1">
      <alignment vertical="center" wrapText="1"/>
      <protection locked="0"/>
    </xf>
    <xf numFmtId="0" fontId="9" fillId="3" borderId="22" xfId="0" applyFont="1" applyFill="1" applyBorder="1" applyAlignment="1" applyProtection="1">
      <alignment vertical="center" wrapText="1"/>
      <protection locked="0"/>
    </xf>
    <xf numFmtId="0" fontId="9" fillId="0" borderId="23" xfId="0" applyFont="1" applyBorder="1" applyAlignment="1">
      <alignment vertical="center" wrapText="1"/>
    </xf>
    <xf numFmtId="0" fontId="9" fillId="3" borderId="23" xfId="0" applyFont="1" applyFill="1" applyBorder="1" applyAlignment="1" applyProtection="1">
      <alignment vertical="center" wrapText="1"/>
      <protection locked="0"/>
    </xf>
    <xf numFmtId="0" fontId="9" fillId="3" borderId="24" xfId="0" applyFont="1" applyFill="1" applyBorder="1" applyAlignment="1" applyProtection="1">
      <alignment vertical="center" wrapText="1"/>
      <protection locked="0"/>
    </xf>
    <xf numFmtId="0" fontId="9" fillId="0" borderId="14" xfId="0" applyFont="1" applyBorder="1" applyAlignment="1">
      <alignment vertical="center" wrapText="1"/>
    </xf>
    <xf numFmtId="0" fontId="9" fillId="3" borderId="14" xfId="0" applyFont="1" applyFill="1" applyBorder="1" applyAlignment="1" applyProtection="1">
      <alignment vertical="center" wrapText="1"/>
      <protection locked="0"/>
    </xf>
    <xf numFmtId="0" fontId="9" fillId="3" borderId="15" xfId="0" applyFont="1" applyFill="1" applyBorder="1" applyAlignment="1" applyProtection="1">
      <alignment vertical="center" wrapText="1"/>
      <protection locked="0"/>
    </xf>
    <xf numFmtId="0" fontId="9" fillId="0" borderId="25" xfId="0" applyFont="1" applyBorder="1" applyAlignment="1">
      <alignment vertical="center" wrapText="1"/>
    </xf>
    <xf numFmtId="0" fontId="9" fillId="2" borderId="25" xfId="0" applyFont="1" applyFill="1" applyBorder="1" applyAlignment="1" applyProtection="1">
      <alignment vertical="center" wrapText="1"/>
      <protection locked="0"/>
    </xf>
    <xf numFmtId="0" fontId="9" fillId="2" borderId="26" xfId="0" applyFont="1" applyFill="1" applyBorder="1" applyAlignment="1" applyProtection="1">
      <alignment vertical="center" wrapText="1"/>
      <protection locked="0"/>
    </xf>
    <xf numFmtId="0" fontId="9" fillId="0" borderId="16" xfId="0" applyFont="1" applyBorder="1" applyAlignment="1">
      <alignment vertical="center" wrapText="1"/>
    </xf>
    <xf numFmtId="0" fontId="9" fillId="3" borderId="16" xfId="0" applyFont="1" applyFill="1" applyBorder="1" applyAlignment="1" applyProtection="1">
      <alignment vertical="center" wrapText="1"/>
      <protection locked="0"/>
    </xf>
    <xf numFmtId="0" fontId="9" fillId="3" borderId="17" xfId="0" applyFont="1" applyFill="1" applyBorder="1" applyAlignment="1" applyProtection="1">
      <alignment vertical="center" wrapText="1"/>
      <protection locked="0"/>
    </xf>
    <xf numFmtId="0" fontId="9" fillId="0" borderId="27" xfId="0" applyFont="1" applyBorder="1" applyAlignment="1">
      <alignment vertical="center" wrapText="1"/>
    </xf>
    <xf numFmtId="0" fontId="9" fillId="3" borderId="27" xfId="0" applyFont="1" applyFill="1" applyBorder="1" applyAlignment="1" applyProtection="1">
      <alignment vertical="center" wrapText="1"/>
      <protection locked="0"/>
    </xf>
    <xf numFmtId="0" fontId="9" fillId="3" borderId="28" xfId="0" applyFont="1" applyFill="1" applyBorder="1" applyAlignment="1" applyProtection="1">
      <alignment vertical="center" wrapText="1"/>
      <protection locked="0"/>
    </xf>
    <xf numFmtId="0" fontId="9" fillId="0" borderId="27" xfId="0" applyFont="1" applyBorder="1" applyAlignment="1">
      <alignment horizontal="left" vertical="center" wrapText="1"/>
    </xf>
    <xf numFmtId="0" fontId="9" fillId="2" borderId="27" xfId="0" applyFont="1" applyFill="1" applyBorder="1" applyAlignment="1" applyProtection="1">
      <alignment horizontal="left" vertical="center" wrapText="1"/>
      <protection locked="0"/>
    </xf>
    <xf numFmtId="0" fontId="9" fillId="2" borderId="28" xfId="0" applyFont="1" applyFill="1" applyBorder="1" applyAlignment="1" applyProtection="1">
      <alignment horizontal="left" vertical="center" wrapText="1"/>
      <protection locked="0"/>
    </xf>
    <xf numFmtId="0" fontId="9" fillId="0" borderId="14" xfId="0" applyFont="1" applyBorder="1" applyAlignment="1">
      <alignment horizontal="left" vertical="center" wrapText="1"/>
    </xf>
    <xf numFmtId="0" fontId="9" fillId="2" borderId="14" xfId="0" applyFont="1" applyFill="1" applyBorder="1" applyAlignment="1" applyProtection="1">
      <alignment horizontal="left" vertical="center" wrapText="1"/>
      <protection locked="0"/>
    </xf>
    <xf numFmtId="0" fontId="9" fillId="2" borderId="15" xfId="0" applyFont="1" applyFill="1" applyBorder="1" applyAlignment="1" applyProtection="1">
      <alignment horizontal="left" vertical="center" wrapText="1"/>
      <protection locked="0"/>
    </xf>
    <xf numFmtId="0" fontId="9" fillId="2" borderId="16" xfId="0" applyFont="1" applyFill="1" applyBorder="1" applyAlignment="1" applyProtection="1">
      <alignment horizontal="left" vertical="center" wrapText="1"/>
      <protection locked="0"/>
    </xf>
    <xf numFmtId="0" fontId="9" fillId="2" borderId="17" xfId="0" applyFont="1" applyFill="1" applyBorder="1" applyAlignment="1" applyProtection="1">
      <alignment horizontal="left" vertical="center" wrapText="1"/>
      <protection locked="0"/>
    </xf>
    <xf numFmtId="0" fontId="18" fillId="0" borderId="21" xfId="0" applyFont="1" applyBorder="1" applyAlignment="1">
      <alignment horizontal="left" vertical="center" wrapText="1"/>
    </xf>
    <xf numFmtId="0" fontId="18" fillId="0" borderId="12" xfId="0" applyFont="1" applyBorder="1" applyAlignment="1">
      <alignment horizontal="left" vertical="center" wrapText="1"/>
    </xf>
    <xf numFmtId="0" fontId="9" fillId="2" borderId="12" xfId="0" applyFont="1" applyFill="1" applyBorder="1" applyAlignment="1" applyProtection="1">
      <alignment horizontal="left" vertical="center" wrapText="1"/>
      <protection locked="0"/>
    </xf>
    <xf numFmtId="0" fontId="9" fillId="2" borderId="13" xfId="0" applyFont="1" applyFill="1" applyBorder="1" applyAlignment="1" applyProtection="1">
      <alignment horizontal="left" vertical="center" wrapText="1"/>
      <protection locked="0"/>
    </xf>
    <xf numFmtId="0" fontId="18" fillId="0" borderId="30" xfId="0" applyFont="1" applyBorder="1" applyAlignment="1">
      <alignment horizontal="left" vertical="center" wrapText="1"/>
    </xf>
    <xf numFmtId="0" fontId="9" fillId="2" borderId="30" xfId="0" applyFont="1" applyFill="1" applyBorder="1" applyAlignment="1" applyProtection="1">
      <alignment horizontal="left" vertical="center" wrapText="1"/>
      <protection locked="0"/>
    </xf>
    <xf numFmtId="0" fontId="9" fillId="2" borderId="31" xfId="0" applyFont="1" applyFill="1" applyBorder="1" applyAlignment="1" applyProtection="1">
      <alignment horizontal="left" vertical="center" wrapText="1"/>
      <protection locked="0"/>
    </xf>
    <xf numFmtId="0" fontId="18" fillId="0" borderId="16" xfId="0" applyFont="1" applyBorder="1" applyAlignment="1">
      <alignment horizontal="left" vertical="center" wrapText="1"/>
    </xf>
    <xf numFmtId="0" fontId="18" fillId="0" borderId="23" xfId="0" applyFont="1" applyBorder="1" applyAlignment="1">
      <alignment horizontal="left" vertical="center" wrapText="1"/>
    </xf>
    <xf numFmtId="0" fontId="9" fillId="2" borderId="23" xfId="0" applyFont="1" applyFill="1" applyBorder="1" applyAlignment="1" applyProtection="1">
      <alignment horizontal="left" vertical="center" wrapText="1"/>
      <protection locked="0"/>
    </xf>
    <xf numFmtId="0" fontId="9" fillId="2" borderId="24" xfId="0" applyFont="1" applyFill="1" applyBorder="1" applyAlignment="1" applyProtection="1">
      <alignment horizontal="left" vertical="center" wrapText="1"/>
      <protection locked="0"/>
    </xf>
    <xf numFmtId="0" fontId="18" fillId="0" borderId="14" xfId="0" applyFont="1" applyBorder="1" applyAlignment="1">
      <alignment horizontal="left" vertical="center" wrapText="1"/>
    </xf>
    <xf numFmtId="0" fontId="17" fillId="0" borderId="32" xfId="0" applyFont="1" applyBorder="1" applyAlignment="1">
      <alignment horizontal="left" vertical="center" wrapText="1"/>
    </xf>
    <xf numFmtId="0" fontId="18" fillId="0" borderId="33" xfId="0" applyFont="1" applyBorder="1" applyAlignment="1">
      <alignment horizontal="left" vertical="center" wrapText="1"/>
    </xf>
    <xf numFmtId="0" fontId="9" fillId="2" borderId="33" xfId="0" applyFont="1" applyFill="1" applyBorder="1" applyAlignment="1" applyProtection="1">
      <alignment horizontal="left" vertical="center" wrapText="1"/>
      <protection locked="0"/>
    </xf>
    <xf numFmtId="0" fontId="9" fillId="2" borderId="34" xfId="0" applyFont="1" applyFill="1" applyBorder="1" applyAlignment="1" applyProtection="1">
      <alignment horizontal="left" vertical="center" wrapText="1"/>
      <protection locked="0"/>
    </xf>
    <xf numFmtId="0" fontId="9" fillId="6" borderId="21" xfId="0" applyFont="1" applyFill="1" applyBorder="1" applyAlignment="1" applyProtection="1">
      <alignment horizontal="left" vertical="center" wrapText="1"/>
      <protection locked="0"/>
    </xf>
    <xf numFmtId="0" fontId="9" fillId="6" borderId="12" xfId="0" applyFont="1" applyFill="1" applyBorder="1" applyAlignment="1" applyProtection="1">
      <alignment horizontal="left" vertical="center" wrapText="1"/>
      <protection locked="0"/>
    </xf>
    <xf numFmtId="0" fontId="19" fillId="0" borderId="27" xfId="0" applyFont="1" applyBorder="1" applyAlignment="1">
      <alignment horizontal="left" vertical="center" wrapText="1"/>
    </xf>
    <xf numFmtId="0" fontId="4" fillId="0" borderId="0" xfId="0"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left" vertical="center" wrapText="1" indent="1"/>
      <protection locked="0"/>
    </xf>
    <xf numFmtId="0" fontId="17" fillId="0" borderId="20" xfId="0" applyFont="1" applyBorder="1" applyAlignment="1">
      <alignment horizontal="left" vertical="center" wrapText="1"/>
    </xf>
    <xf numFmtId="0" fontId="17" fillId="0" borderId="9" xfId="0" applyFont="1" applyBorder="1" applyAlignment="1">
      <alignment horizontal="left" vertical="center" wrapText="1"/>
    </xf>
    <xf numFmtId="0" fontId="17" fillId="0" borderId="29" xfId="0" applyFont="1" applyBorder="1" applyAlignment="1">
      <alignment horizontal="left" vertical="center" wrapText="1"/>
    </xf>
    <xf numFmtId="0" fontId="17" fillId="0" borderId="19" xfId="0" applyFont="1" applyBorder="1" applyAlignment="1">
      <alignment horizontal="left" vertical="center" wrapText="1"/>
    </xf>
    <xf numFmtId="0" fontId="17" fillId="0" borderId="18" xfId="0" applyFont="1" applyBorder="1" applyAlignment="1">
      <alignment horizontal="left" vertical="center" wrapText="1"/>
    </xf>
    <xf numFmtId="0" fontId="15" fillId="0" borderId="9" xfId="0" applyFont="1" applyBorder="1" applyAlignment="1">
      <alignment horizontal="left" vertical="center"/>
    </xf>
    <xf numFmtId="0" fontId="15" fillId="0" borderId="18" xfId="0" applyFont="1" applyBorder="1" applyAlignment="1">
      <alignment horizontal="left" vertical="center"/>
    </xf>
    <xf numFmtId="0" fontId="15" fillId="0" borderId="9" xfId="0" applyFont="1" applyBorder="1" applyAlignment="1">
      <alignment horizontal="left" vertical="center" wrapText="1"/>
    </xf>
    <xf numFmtId="0" fontId="15" fillId="0" borderId="19" xfId="0" applyFont="1" applyBorder="1" applyAlignment="1">
      <alignment horizontal="left" vertical="center"/>
    </xf>
    <xf numFmtId="0" fontId="15" fillId="0" borderId="20"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20" xfId="0" applyFont="1" applyBorder="1" applyAlignment="1">
      <alignment horizontal="left" vertical="center" wrapText="1"/>
    </xf>
    <xf numFmtId="0" fontId="15" fillId="0" borderId="29" xfId="0" applyFont="1" applyBorder="1" applyAlignment="1">
      <alignment horizontal="left" vertical="center" wrapText="1"/>
    </xf>
    <xf numFmtId="0" fontId="14" fillId="5" borderId="4" xfId="2" applyFont="1" applyFill="1" applyBorder="1" applyAlignment="1">
      <alignment horizontal="left" wrapText="1"/>
    </xf>
    <xf numFmtId="0" fontId="15" fillId="0" borderId="36" xfId="0" applyFont="1" applyBorder="1" applyAlignment="1">
      <alignment vertical="center"/>
    </xf>
    <xf numFmtId="0" fontId="9" fillId="0" borderId="37" xfId="0" applyFont="1" applyBorder="1" applyAlignment="1">
      <alignment horizontal="left" vertical="center" wrapText="1"/>
    </xf>
    <xf numFmtId="0" fontId="9" fillId="0" borderId="35" xfId="0" applyFont="1" applyBorder="1" applyAlignment="1">
      <alignment horizontal="left" vertical="center" wrapText="1"/>
    </xf>
    <xf numFmtId="0" fontId="9" fillId="4" borderId="38" xfId="0" applyFont="1" applyFill="1" applyBorder="1" applyAlignment="1">
      <alignment horizontal="left" vertical="center" wrapText="1"/>
    </xf>
    <xf numFmtId="0" fontId="9" fillId="0" borderId="39" xfId="0" applyFont="1" applyBorder="1" applyAlignment="1">
      <alignment horizontal="left" vertical="center" wrapText="1"/>
    </xf>
    <xf numFmtId="0" fontId="9" fillId="0" borderId="40" xfId="0" applyFont="1" applyBorder="1" applyAlignment="1">
      <alignment horizontal="left" vertical="center" wrapText="1"/>
    </xf>
    <xf numFmtId="0" fontId="9" fillId="0" borderId="40" xfId="0" applyFont="1" applyBorder="1" applyAlignment="1">
      <alignment vertical="center" wrapText="1"/>
    </xf>
    <xf numFmtId="0" fontId="9" fillId="0" borderId="41" xfId="0" applyFont="1" applyBorder="1" applyAlignment="1">
      <alignment vertical="center" wrapText="1"/>
    </xf>
    <xf numFmtId="0" fontId="9" fillId="0" borderId="38" xfId="0" applyFont="1" applyBorder="1" applyAlignment="1">
      <alignment vertical="center" wrapText="1"/>
    </xf>
    <xf numFmtId="0" fontId="9" fillId="0" borderId="42" xfId="0" applyFont="1" applyBorder="1" applyAlignment="1">
      <alignment vertical="center" wrapText="1"/>
    </xf>
    <xf numFmtId="0" fontId="9" fillId="0" borderId="39" xfId="0" applyFont="1" applyBorder="1" applyAlignment="1">
      <alignment vertical="center" wrapText="1"/>
    </xf>
    <xf numFmtId="0" fontId="9" fillId="0" borderId="43" xfId="0" applyFont="1" applyBorder="1" applyAlignment="1">
      <alignment vertical="center" wrapText="1"/>
    </xf>
    <xf numFmtId="0" fontId="9" fillId="0" borderId="43" xfId="0" applyFont="1" applyBorder="1" applyAlignment="1">
      <alignment horizontal="left" vertical="center" wrapText="1"/>
    </xf>
    <xf numFmtId="0" fontId="9" fillId="0" borderId="38" xfId="0" applyFont="1" applyBorder="1" applyAlignment="1">
      <alignment horizontal="left" vertical="center" wrapText="1"/>
    </xf>
    <xf numFmtId="0" fontId="18" fillId="0" borderId="40" xfId="0" applyFont="1" applyBorder="1" applyAlignment="1">
      <alignment horizontal="left" vertical="center" wrapText="1"/>
    </xf>
    <xf numFmtId="0" fontId="18" fillId="0" borderId="35" xfId="0" applyFont="1" applyBorder="1" applyAlignment="1">
      <alignment horizontal="left" vertical="center" wrapText="1"/>
    </xf>
    <xf numFmtId="0" fontId="18" fillId="0" borderId="44" xfId="0" applyFont="1" applyBorder="1" applyAlignment="1">
      <alignment horizontal="left" vertical="center" wrapText="1"/>
    </xf>
    <xf numFmtId="0" fontId="18" fillId="0" borderId="39" xfId="0" applyFont="1" applyBorder="1" applyAlignment="1">
      <alignment horizontal="left" vertical="center" wrapText="1"/>
    </xf>
    <xf numFmtId="0" fontId="18" fillId="0" borderId="41" xfId="0" applyFont="1" applyBorder="1" applyAlignment="1">
      <alignment horizontal="left" vertical="center" wrapText="1"/>
    </xf>
    <xf numFmtId="0" fontId="18" fillId="0" borderId="38" xfId="0" applyFont="1" applyBorder="1" applyAlignment="1">
      <alignment horizontal="left" vertical="center" wrapText="1"/>
    </xf>
    <xf numFmtId="0" fontId="18" fillId="0" borderId="45" xfId="0" applyFont="1" applyBorder="1" applyAlignment="1">
      <alignment horizontal="left" vertical="center" wrapText="1"/>
    </xf>
    <xf numFmtId="0" fontId="19" fillId="0" borderId="46" xfId="0" applyFont="1" applyBorder="1" applyAlignment="1">
      <alignment horizontal="left" vertical="center" wrapText="1"/>
    </xf>
  </cellXfs>
  <cellStyles count="3">
    <cellStyle name="Hyperlink" xfId="1" builtinId="8"/>
    <cellStyle name="Normal" xfId="0" builtinId="0"/>
    <cellStyle name="Normal 2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53340</xdr:colOff>
      <xdr:row>0</xdr:row>
      <xdr:rowOff>38100</xdr:rowOff>
    </xdr:from>
    <xdr:ext cx="1463191" cy="365760"/>
    <xdr:pic>
      <xdr:nvPicPr>
        <xdr:cNvPr id="2" name="Picture 1" descr="A black background with letters&#10;&#10;Description automatically generate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xdr:blipFill>
      <xdr:spPr bwMode="auto">
        <a:xfrm>
          <a:off x="53340" y="38100"/>
          <a:ext cx="1463191" cy="36576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15241</xdr:colOff>
      <xdr:row>0</xdr:row>
      <xdr:rowOff>60961</xdr:rowOff>
    </xdr:from>
    <xdr:ext cx="777240" cy="194290"/>
    <xdr:pic>
      <xdr:nvPicPr>
        <xdr:cNvPr id="2" name="Picture 1" descr="A black background with letters&#10;&#10;Description automatically generated">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xdr:blipFill>
      <xdr:spPr bwMode="auto">
        <a:xfrm>
          <a:off x="15241" y="60961"/>
          <a:ext cx="777240" cy="19429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oksana.panochenko@dah.aidshilfe.d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E332-6BC9-47C8-B5E7-60E2980CE521}">
  <dimension ref="A1:C61"/>
  <sheetViews>
    <sheetView tabSelected="1" workbookViewId="0">
      <selection activeCell="D21" sqref="D21"/>
    </sheetView>
  </sheetViews>
  <sheetFormatPr defaultRowHeight="14.6" x14ac:dyDescent="0.4"/>
  <cols>
    <col min="1" max="1" width="25.15234375" bestFit="1" customWidth="1"/>
    <col min="2" max="2" width="17.3046875" customWidth="1"/>
    <col min="3" max="3" width="46.69140625" customWidth="1"/>
  </cols>
  <sheetData>
    <row r="1" spans="1:3" ht="16.3" thickTop="1" thickBot="1" x14ac:dyDescent="0.55000000000000004">
      <c r="A1" s="114" t="s">
        <v>13</v>
      </c>
      <c r="B1" s="28" t="s">
        <v>14</v>
      </c>
      <c r="C1" s="28" t="s">
        <v>90</v>
      </c>
    </row>
    <row r="2" spans="1:3" ht="15.45" thickTop="1" thickBot="1" x14ac:dyDescent="0.45">
      <c r="A2" s="15"/>
      <c r="B2" s="16"/>
    </row>
    <row r="3" spans="1:3" ht="15.45" thickTop="1" thickBot="1" x14ac:dyDescent="0.45">
      <c r="A3" s="30" t="s">
        <v>15</v>
      </c>
      <c r="B3" s="31" t="s">
        <v>16</v>
      </c>
      <c r="C3" s="115"/>
    </row>
    <row r="4" spans="1:3" x14ac:dyDescent="0.4">
      <c r="A4" s="105" t="s">
        <v>20</v>
      </c>
      <c r="B4" s="35" t="s">
        <v>21</v>
      </c>
      <c r="C4" s="116" t="s">
        <v>92</v>
      </c>
    </row>
    <row r="5" spans="1:3" x14ac:dyDescent="0.4">
      <c r="A5" s="105"/>
      <c r="B5" s="38" t="s">
        <v>23</v>
      </c>
      <c r="C5" s="117" t="s">
        <v>93</v>
      </c>
    </row>
    <row r="6" spans="1:3" ht="15" thickBot="1" x14ac:dyDescent="0.45">
      <c r="A6" s="105"/>
      <c r="B6" s="41" t="s">
        <v>26</v>
      </c>
      <c r="C6" s="118"/>
    </row>
    <row r="7" spans="1:3" x14ac:dyDescent="0.4">
      <c r="A7" s="105"/>
      <c r="B7" s="44" t="s">
        <v>29</v>
      </c>
      <c r="C7" s="119"/>
    </row>
    <row r="8" spans="1:3" x14ac:dyDescent="0.4">
      <c r="A8" s="105"/>
      <c r="B8" s="38" t="s">
        <v>31</v>
      </c>
      <c r="C8" s="117"/>
    </row>
    <row r="9" spans="1:3" ht="15" thickBot="1" x14ac:dyDescent="0.45">
      <c r="A9" s="105"/>
      <c r="B9" s="41" t="s">
        <v>32</v>
      </c>
      <c r="C9" s="118"/>
    </row>
    <row r="10" spans="1:3" x14ac:dyDescent="0.4">
      <c r="A10" s="105"/>
      <c r="B10" s="44" t="s">
        <v>33</v>
      </c>
      <c r="C10" s="119" t="s">
        <v>91</v>
      </c>
    </row>
    <row r="11" spans="1:3" x14ac:dyDescent="0.4">
      <c r="A11" s="105"/>
      <c r="B11" s="38" t="s">
        <v>34</v>
      </c>
      <c r="C11" s="117"/>
    </row>
    <row r="12" spans="1:3" ht="15" thickBot="1" x14ac:dyDescent="0.45">
      <c r="A12" s="105"/>
      <c r="B12" s="41" t="s">
        <v>35</v>
      </c>
      <c r="C12" s="118"/>
    </row>
    <row r="13" spans="1:3" x14ac:dyDescent="0.4">
      <c r="A13" s="105"/>
      <c r="B13" s="44" t="s">
        <v>36</v>
      </c>
      <c r="C13" s="119" t="s">
        <v>96</v>
      </c>
    </row>
    <row r="14" spans="1:3" x14ac:dyDescent="0.4">
      <c r="A14" s="105"/>
      <c r="B14" s="38" t="s">
        <v>37</v>
      </c>
      <c r="C14" s="117"/>
    </row>
    <row r="15" spans="1:3" ht="15" thickBot="1" x14ac:dyDescent="0.45">
      <c r="A15" s="106"/>
      <c r="B15" s="41" t="s">
        <v>38</v>
      </c>
      <c r="C15" s="118"/>
    </row>
    <row r="16" spans="1:3" x14ac:dyDescent="0.4">
      <c r="A16" s="107" t="s">
        <v>39</v>
      </c>
      <c r="B16" s="35" t="s">
        <v>36</v>
      </c>
      <c r="C16" s="116" t="s">
        <v>94</v>
      </c>
    </row>
    <row r="17" spans="1:3" x14ac:dyDescent="0.4">
      <c r="A17" s="107"/>
      <c r="B17" s="38" t="s">
        <v>37</v>
      </c>
      <c r="C17" s="117" t="s">
        <v>95</v>
      </c>
    </row>
    <row r="18" spans="1:3" ht="15" thickBot="1" x14ac:dyDescent="0.45">
      <c r="A18" s="107"/>
      <c r="B18" s="41" t="s">
        <v>38</v>
      </c>
      <c r="C18" s="118"/>
    </row>
    <row r="19" spans="1:3" x14ac:dyDescent="0.4">
      <c r="A19" s="107"/>
      <c r="B19" s="44" t="s">
        <v>40</v>
      </c>
      <c r="C19" s="119"/>
    </row>
    <row r="20" spans="1:3" x14ac:dyDescent="0.4">
      <c r="A20" s="107"/>
      <c r="B20" s="38" t="s">
        <v>41</v>
      </c>
      <c r="C20" s="117"/>
    </row>
    <row r="21" spans="1:3" ht="27.9" thickBot="1" x14ac:dyDescent="0.45">
      <c r="A21" s="107"/>
      <c r="B21" s="41" t="s">
        <v>42</v>
      </c>
      <c r="C21" s="118"/>
    </row>
    <row r="22" spans="1:3" x14ac:dyDescent="0.4">
      <c r="A22" s="107"/>
      <c r="B22" s="44" t="s">
        <v>43</v>
      </c>
      <c r="C22" s="119"/>
    </row>
    <row r="23" spans="1:3" x14ac:dyDescent="0.4">
      <c r="A23" s="107"/>
      <c r="B23" s="38" t="s">
        <v>44</v>
      </c>
      <c r="C23" s="117"/>
    </row>
    <row r="24" spans="1:3" ht="27.9" thickBot="1" x14ac:dyDescent="0.45">
      <c r="A24" s="107"/>
      <c r="B24" s="41" t="s">
        <v>45</v>
      </c>
      <c r="C24" s="118"/>
    </row>
    <row r="25" spans="1:3" x14ac:dyDescent="0.4">
      <c r="A25" s="107"/>
      <c r="B25" s="44" t="s">
        <v>46</v>
      </c>
      <c r="C25" s="119"/>
    </row>
    <row r="26" spans="1:3" ht="27.45" x14ac:dyDescent="0.4">
      <c r="A26" s="107"/>
      <c r="B26" s="38" t="s">
        <v>47</v>
      </c>
      <c r="C26" s="117"/>
    </row>
    <row r="27" spans="1:3" ht="27.9" thickBot="1" x14ac:dyDescent="0.45">
      <c r="A27" s="107"/>
      <c r="B27" s="41" t="s">
        <v>48</v>
      </c>
      <c r="C27" s="118"/>
    </row>
    <row r="28" spans="1:3" x14ac:dyDescent="0.4">
      <c r="A28" s="108" t="s">
        <v>49</v>
      </c>
      <c r="B28" s="44" t="s">
        <v>50</v>
      </c>
      <c r="C28" s="119" t="s">
        <v>98</v>
      </c>
    </row>
    <row r="29" spans="1:3" x14ac:dyDescent="0.4">
      <c r="A29" s="105"/>
      <c r="B29" s="38" t="s">
        <v>51</v>
      </c>
      <c r="C29" s="117" t="s">
        <v>98</v>
      </c>
    </row>
    <row r="30" spans="1:3" ht="27.9" thickBot="1" x14ac:dyDescent="0.45">
      <c r="A30" s="105"/>
      <c r="B30" s="41" t="s">
        <v>52</v>
      </c>
      <c r="C30" s="118"/>
    </row>
    <row r="31" spans="1:3" ht="28.3" thickTop="1" thickBot="1" x14ac:dyDescent="0.45">
      <c r="A31" s="47" t="s">
        <v>53</v>
      </c>
      <c r="B31" s="48" t="s">
        <v>54</v>
      </c>
      <c r="C31" s="120"/>
    </row>
    <row r="32" spans="1:3" ht="15" thickTop="1" x14ac:dyDescent="0.4">
      <c r="A32" s="109" t="s">
        <v>55</v>
      </c>
      <c r="B32" s="51" t="s">
        <v>56</v>
      </c>
      <c r="C32" s="121"/>
    </row>
    <row r="33" spans="1:3" x14ac:dyDescent="0.4">
      <c r="A33" s="110"/>
      <c r="B33" s="54" t="s">
        <v>57</v>
      </c>
      <c r="C33" s="122"/>
    </row>
    <row r="34" spans="1:3" x14ac:dyDescent="0.4">
      <c r="A34" s="110"/>
      <c r="B34" s="54" t="s">
        <v>58</v>
      </c>
      <c r="C34" s="122"/>
    </row>
    <row r="35" spans="1:3" x14ac:dyDescent="0.4">
      <c r="A35" s="110"/>
      <c r="B35" s="54" t="s">
        <v>59</v>
      </c>
      <c r="C35" s="122"/>
    </row>
    <row r="36" spans="1:3" ht="27.45" x14ac:dyDescent="0.4">
      <c r="A36" s="110"/>
      <c r="B36" s="54" t="s">
        <v>60</v>
      </c>
      <c r="C36" s="122"/>
    </row>
    <row r="37" spans="1:3" ht="15" thickBot="1" x14ac:dyDescent="0.45">
      <c r="A37" s="110"/>
      <c r="B37" s="57" t="s">
        <v>61</v>
      </c>
      <c r="C37" s="123"/>
    </row>
    <row r="38" spans="1:3" ht="27.9" thickBot="1" x14ac:dyDescent="0.45">
      <c r="A38" s="110"/>
      <c r="B38" s="60" t="s">
        <v>62</v>
      </c>
      <c r="C38" s="124"/>
    </row>
    <row r="39" spans="1:3" x14ac:dyDescent="0.4">
      <c r="A39" s="110"/>
      <c r="B39" s="63" t="s">
        <v>63</v>
      </c>
      <c r="C39" s="125" t="s">
        <v>97</v>
      </c>
    </row>
    <row r="40" spans="1:3" x14ac:dyDescent="0.4">
      <c r="A40" s="110"/>
      <c r="B40" s="54" t="s">
        <v>64</v>
      </c>
      <c r="C40" s="122"/>
    </row>
    <row r="41" spans="1:3" x14ac:dyDescent="0.4">
      <c r="A41" s="110"/>
      <c r="B41" s="54" t="s">
        <v>65</v>
      </c>
      <c r="C41" s="122"/>
    </row>
    <row r="42" spans="1:3" x14ac:dyDescent="0.4">
      <c r="A42" s="110"/>
      <c r="B42" s="54" t="s">
        <v>66</v>
      </c>
      <c r="C42" s="122"/>
    </row>
    <row r="43" spans="1:3" x14ac:dyDescent="0.4">
      <c r="A43" s="110"/>
      <c r="B43" s="54" t="s">
        <v>67</v>
      </c>
      <c r="C43" s="122"/>
    </row>
    <row r="44" spans="1:3" ht="15" thickBot="1" x14ac:dyDescent="0.45">
      <c r="A44" s="110"/>
      <c r="B44" s="66" t="s">
        <v>68</v>
      </c>
      <c r="C44" s="126"/>
    </row>
    <row r="45" spans="1:3" ht="15.45" thickTop="1" thickBot="1" x14ac:dyDescent="0.45">
      <c r="A45" s="111"/>
      <c r="B45" s="69" t="s">
        <v>69</v>
      </c>
      <c r="C45" s="127"/>
    </row>
    <row r="46" spans="1:3" ht="27.9" thickTop="1" x14ac:dyDescent="0.4">
      <c r="A46" s="112" t="s">
        <v>70</v>
      </c>
      <c r="B46" s="48" t="s">
        <v>71</v>
      </c>
      <c r="C46" s="120"/>
    </row>
    <row r="47" spans="1:3" ht="27.9" thickBot="1" x14ac:dyDescent="0.45">
      <c r="A47" s="107"/>
      <c r="B47" s="72" t="s">
        <v>72</v>
      </c>
      <c r="C47" s="128"/>
    </row>
    <row r="48" spans="1:3" x14ac:dyDescent="0.4">
      <c r="A48" s="107"/>
      <c r="B48" s="44" t="s">
        <v>73</v>
      </c>
      <c r="C48" s="119"/>
    </row>
    <row r="49" spans="1:3" ht="27.9" thickBot="1" x14ac:dyDescent="0.45">
      <c r="A49" s="113"/>
      <c r="B49" s="69" t="s">
        <v>74</v>
      </c>
      <c r="C49" s="127"/>
    </row>
    <row r="50" spans="1:3" ht="27.9" thickTop="1" x14ac:dyDescent="0.4">
      <c r="A50" s="100" t="s">
        <v>75</v>
      </c>
      <c r="B50" s="77" t="s">
        <v>76</v>
      </c>
      <c r="C50" s="129"/>
    </row>
    <row r="51" spans="1:3" ht="27.45" x14ac:dyDescent="0.4">
      <c r="A51" s="101"/>
      <c r="B51" s="78" t="s">
        <v>77</v>
      </c>
      <c r="C51" s="130"/>
    </row>
    <row r="52" spans="1:3" ht="15" thickBot="1" x14ac:dyDescent="0.45">
      <c r="A52" s="104"/>
      <c r="B52" s="81" t="s">
        <v>78</v>
      </c>
      <c r="C52" s="131"/>
    </row>
    <row r="53" spans="1:3" x14ac:dyDescent="0.4">
      <c r="A53" s="103" t="s">
        <v>79</v>
      </c>
      <c r="B53" s="84" t="s">
        <v>80</v>
      </c>
      <c r="C53" s="132"/>
    </row>
    <row r="54" spans="1:3" x14ac:dyDescent="0.4">
      <c r="A54" s="101"/>
      <c r="B54" s="85" t="s">
        <v>81</v>
      </c>
      <c r="C54" s="133"/>
    </row>
    <row r="55" spans="1:3" x14ac:dyDescent="0.4">
      <c r="A55" s="101"/>
      <c r="B55" s="85" t="s">
        <v>82</v>
      </c>
      <c r="C55" s="133"/>
    </row>
    <row r="56" spans="1:3" ht="15" thickBot="1" x14ac:dyDescent="0.45">
      <c r="A56" s="104"/>
      <c r="B56" s="88" t="s">
        <v>83</v>
      </c>
      <c r="C56" s="134"/>
    </row>
    <row r="57" spans="1:3" ht="15" thickBot="1" x14ac:dyDescent="0.45">
      <c r="A57" s="89" t="s">
        <v>84</v>
      </c>
      <c r="B57" s="90" t="s">
        <v>85</v>
      </c>
      <c r="C57" s="135"/>
    </row>
    <row r="58" spans="1:3" ht="27.9" thickTop="1" x14ac:dyDescent="0.4">
      <c r="A58" s="100" t="s">
        <v>86</v>
      </c>
      <c r="B58" s="77" t="s">
        <v>87</v>
      </c>
      <c r="C58" s="129"/>
    </row>
    <row r="59" spans="1:3" ht="25.75" x14ac:dyDescent="0.4">
      <c r="A59" s="101"/>
      <c r="B59" s="78" t="s">
        <v>88</v>
      </c>
      <c r="C59" s="130"/>
    </row>
    <row r="60" spans="1:3" ht="36.450000000000003" thickBot="1" x14ac:dyDescent="0.45">
      <c r="A60" s="102"/>
      <c r="B60" s="95" t="s">
        <v>89</v>
      </c>
      <c r="C60" s="136"/>
    </row>
    <row r="61" spans="1:3" ht="15" thickTop="1" x14ac:dyDescent="0.4"/>
  </sheetData>
  <mergeCells count="8">
    <mergeCell ref="A53:A56"/>
    <mergeCell ref="A58:A60"/>
    <mergeCell ref="A4:A15"/>
    <mergeCell ref="A16:A27"/>
    <mergeCell ref="A28:A30"/>
    <mergeCell ref="A32:A45"/>
    <mergeCell ref="A46:A49"/>
    <mergeCell ref="A50:A52"/>
  </mergeCells>
  <conditionalFormatting sqref="A1:C1">
    <cfRule type="colorScale" priority="3">
      <colorScale>
        <cfvo type="min"/>
        <cfvo type="percentile" val="50"/>
        <cfvo type="max"/>
        <color rgb="FF63BE7B"/>
        <color rgb="FFFFEB84"/>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4"/>
  <sheetViews>
    <sheetView showGridLines="0" topLeftCell="A64" workbookViewId="0">
      <selection activeCell="D18" sqref="D18"/>
    </sheetView>
  </sheetViews>
  <sheetFormatPr defaultColWidth="8.765625" defaultRowHeight="15" x14ac:dyDescent="0.5"/>
  <cols>
    <col min="1" max="1" width="3.53515625" style="1" customWidth="1"/>
    <col min="2" max="16384" width="8.765625" style="1"/>
  </cols>
  <sheetData>
    <row r="1" spans="1:23" s="2" customFormat="1" ht="31.85" customHeight="1" x14ac:dyDescent="0.4">
      <c r="C1" s="96" t="s">
        <v>0</v>
      </c>
      <c r="D1" s="96"/>
      <c r="E1" s="96"/>
      <c r="F1" s="96"/>
      <c r="G1" s="96"/>
      <c r="H1" s="96"/>
      <c r="I1" s="96"/>
      <c r="J1" s="96"/>
      <c r="K1" s="96"/>
      <c r="L1" s="96"/>
      <c r="M1" s="96"/>
      <c r="N1" s="96"/>
      <c r="O1" s="96"/>
      <c r="P1" s="96"/>
      <c r="Q1" s="96"/>
      <c r="R1" s="96"/>
      <c r="S1" s="96"/>
      <c r="T1" s="96"/>
      <c r="U1" s="96"/>
      <c r="V1" s="96"/>
      <c r="W1" s="96"/>
    </row>
    <row r="2" spans="1:23" ht="23.6" x14ac:dyDescent="0.75">
      <c r="A2" s="3"/>
      <c r="B2" s="4"/>
    </row>
    <row r="3" spans="1:23" ht="17.600000000000001" x14ac:dyDescent="0.55000000000000004">
      <c r="B3" s="5" t="s">
        <v>1</v>
      </c>
      <c r="C3" s="6"/>
      <c r="D3" s="6"/>
      <c r="E3" s="6"/>
      <c r="F3" s="6"/>
      <c r="G3" s="6"/>
      <c r="H3" s="6"/>
      <c r="I3" s="6"/>
      <c r="J3" s="6"/>
      <c r="K3" s="6"/>
      <c r="L3" s="6"/>
      <c r="M3" s="6"/>
      <c r="N3" s="6"/>
      <c r="O3" s="6"/>
      <c r="P3" s="6"/>
      <c r="Q3" s="6"/>
      <c r="R3" s="6"/>
      <c r="S3" s="6"/>
    </row>
    <row r="4" spans="1:23" ht="17.600000000000001" x14ac:dyDescent="0.55000000000000004">
      <c r="C4" s="6"/>
      <c r="D4" s="6"/>
      <c r="E4" s="6"/>
      <c r="F4" s="6"/>
      <c r="G4" s="6"/>
      <c r="H4" s="6"/>
      <c r="I4" s="6"/>
      <c r="J4" s="6"/>
      <c r="K4" s="6"/>
      <c r="L4" s="6"/>
      <c r="M4" s="6"/>
      <c r="N4" s="6"/>
      <c r="O4" s="6"/>
      <c r="P4" s="6"/>
      <c r="Q4" s="6"/>
      <c r="R4" s="6"/>
      <c r="S4" s="6"/>
    </row>
    <row r="5" spans="1:23" ht="17.600000000000001" x14ac:dyDescent="0.5">
      <c r="B5" s="97" t="s">
        <v>2</v>
      </c>
      <c r="C5" s="97"/>
      <c r="D5" s="97"/>
      <c r="E5" s="97"/>
      <c r="F5" s="97"/>
      <c r="G5" s="97"/>
      <c r="H5" s="97"/>
      <c r="I5" s="97"/>
      <c r="J5" s="97"/>
      <c r="K5" s="97"/>
      <c r="L5" s="97"/>
      <c r="M5" s="97"/>
      <c r="N5" s="97"/>
      <c r="O5" s="97"/>
      <c r="P5" s="97"/>
      <c r="Q5" s="97"/>
      <c r="R5" s="97"/>
      <c r="S5" s="97"/>
      <c r="T5" s="98"/>
      <c r="U5" s="7"/>
      <c r="V5" s="8"/>
    </row>
    <row r="6" spans="1:23" ht="6.65" customHeight="1" x14ac:dyDescent="0.55000000000000004">
      <c r="B6" s="9"/>
      <c r="C6" s="6"/>
      <c r="D6" s="6"/>
      <c r="E6" s="6"/>
      <c r="F6" s="6"/>
      <c r="G6" s="6"/>
      <c r="H6" s="6"/>
      <c r="I6" s="6"/>
      <c r="J6" s="6"/>
      <c r="K6" s="6"/>
      <c r="L6" s="6"/>
      <c r="M6" s="6"/>
      <c r="N6" s="6"/>
      <c r="O6" s="6"/>
      <c r="P6" s="6"/>
      <c r="Q6" s="6"/>
      <c r="R6" s="6"/>
      <c r="S6" s="6"/>
      <c r="T6" s="6"/>
      <c r="U6" s="6"/>
      <c r="V6" s="6"/>
      <c r="W6" s="6"/>
    </row>
    <row r="7" spans="1:23" ht="18.649999999999999" customHeight="1" x14ac:dyDescent="0.5">
      <c r="B7" s="97" t="s">
        <v>3</v>
      </c>
      <c r="C7" s="97"/>
      <c r="D7" s="97"/>
      <c r="E7" s="97"/>
      <c r="F7" s="97"/>
      <c r="G7" s="97"/>
      <c r="H7" s="97"/>
      <c r="I7" s="97"/>
      <c r="J7" s="97"/>
      <c r="K7" s="97"/>
      <c r="L7" s="97"/>
      <c r="M7" s="97"/>
      <c r="N7" s="97"/>
      <c r="O7" s="97"/>
      <c r="P7" s="97"/>
      <c r="Q7" s="97"/>
      <c r="R7" s="97"/>
      <c r="S7" s="97"/>
      <c r="T7" s="97"/>
      <c r="U7" s="98"/>
      <c r="V7" s="10"/>
    </row>
    <row r="8" spans="1:23" ht="6.65" customHeight="1" x14ac:dyDescent="0.55000000000000004">
      <c r="B8" s="9"/>
      <c r="C8" s="6"/>
      <c r="D8" s="6"/>
      <c r="E8" s="6"/>
      <c r="F8" s="6"/>
      <c r="G8" s="6"/>
      <c r="H8" s="6"/>
      <c r="I8" s="6"/>
      <c r="J8" s="6"/>
      <c r="K8" s="6"/>
      <c r="L8" s="6"/>
      <c r="M8" s="6"/>
      <c r="N8" s="6"/>
      <c r="O8" s="6"/>
      <c r="P8" s="6"/>
      <c r="Q8" s="6"/>
      <c r="R8" s="6"/>
      <c r="S8" s="6"/>
      <c r="T8" s="6"/>
      <c r="U8" s="6"/>
      <c r="V8" s="6"/>
      <c r="W8" s="6"/>
    </row>
    <row r="9" spans="1:23" ht="18.649999999999999" customHeight="1" x14ac:dyDescent="0.5">
      <c r="B9" s="99" t="s">
        <v>4</v>
      </c>
      <c r="C9" s="99"/>
      <c r="D9" s="99"/>
      <c r="E9" s="99"/>
      <c r="F9" s="99"/>
      <c r="G9" s="99"/>
      <c r="H9" s="99"/>
      <c r="I9" s="99"/>
      <c r="J9" s="99"/>
      <c r="K9" s="99"/>
      <c r="L9" s="99"/>
      <c r="M9" s="99"/>
      <c r="N9" s="99"/>
      <c r="O9" s="99"/>
      <c r="P9" s="99"/>
      <c r="Q9" s="99"/>
      <c r="R9" s="99"/>
      <c r="S9" s="99"/>
      <c r="T9" s="99"/>
      <c r="U9" s="99"/>
      <c r="V9" s="12"/>
    </row>
    <row r="10" spans="1:23" ht="6.65" customHeight="1" x14ac:dyDescent="0.55000000000000004">
      <c r="B10" s="9"/>
      <c r="C10" s="6"/>
      <c r="D10" s="6"/>
      <c r="E10" s="6"/>
      <c r="F10" s="6"/>
      <c r="G10" s="6"/>
      <c r="H10" s="6"/>
      <c r="I10" s="6"/>
      <c r="J10" s="6"/>
      <c r="K10" s="6"/>
      <c r="L10" s="6"/>
      <c r="M10" s="6"/>
      <c r="N10" s="6"/>
      <c r="O10" s="6"/>
      <c r="P10" s="6"/>
      <c r="Q10" s="6"/>
      <c r="R10" s="6"/>
      <c r="S10" s="6"/>
      <c r="T10" s="6"/>
      <c r="U10" s="6"/>
      <c r="V10" s="6"/>
      <c r="W10" s="6"/>
    </row>
    <row r="11" spans="1:23" ht="31.85" customHeight="1" x14ac:dyDescent="0.5">
      <c r="B11" s="99" t="s">
        <v>5</v>
      </c>
      <c r="C11" s="99"/>
      <c r="D11" s="99"/>
      <c r="E11" s="99"/>
      <c r="F11" s="99"/>
      <c r="G11" s="99"/>
      <c r="H11" s="99"/>
      <c r="I11" s="99"/>
      <c r="J11" s="99"/>
      <c r="K11" s="99"/>
      <c r="L11" s="99"/>
      <c r="M11" s="99"/>
      <c r="N11" s="99"/>
      <c r="O11" s="99"/>
      <c r="P11" s="99"/>
      <c r="Q11" s="99"/>
      <c r="R11" s="99"/>
      <c r="S11" s="99"/>
      <c r="T11" s="99"/>
      <c r="U11" s="99"/>
      <c r="V11" s="11"/>
    </row>
    <row r="12" spans="1:23" ht="17.600000000000001" x14ac:dyDescent="0.55000000000000004">
      <c r="B12" s="9"/>
      <c r="C12" s="6"/>
      <c r="D12" s="6"/>
      <c r="E12" s="6"/>
      <c r="F12" s="6"/>
      <c r="G12" s="6"/>
      <c r="H12" s="6"/>
      <c r="I12" s="6"/>
      <c r="J12" s="6"/>
      <c r="K12" s="6"/>
      <c r="L12" s="6"/>
      <c r="M12" s="6"/>
      <c r="N12" s="6"/>
      <c r="O12" s="6"/>
      <c r="P12" s="6"/>
      <c r="Q12" s="6"/>
      <c r="R12" s="6"/>
      <c r="S12" s="6"/>
      <c r="T12" s="6"/>
      <c r="U12" s="6"/>
      <c r="V12" s="6"/>
      <c r="W12" s="6"/>
    </row>
    <row r="13" spans="1:23" ht="17.600000000000001" x14ac:dyDescent="0.55000000000000004">
      <c r="B13" s="6" t="s">
        <v>6</v>
      </c>
      <c r="D13" s="6"/>
      <c r="E13" s="6"/>
      <c r="F13" s="6"/>
      <c r="G13" s="6"/>
      <c r="H13" s="6"/>
      <c r="I13" s="6"/>
      <c r="M13" s="13" t="s">
        <v>7</v>
      </c>
    </row>
    <row r="14" spans="1:23" ht="17.600000000000001" x14ac:dyDescent="0.55000000000000004">
      <c r="B14" s="6" t="s">
        <v>8</v>
      </c>
      <c r="M14" s="14" t="s">
        <v>9</v>
      </c>
    </row>
  </sheetData>
  <mergeCells count="5">
    <mergeCell ref="C1:W1"/>
    <mergeCell ref="B5:T5"/>
    <mergeCell ref="B7:U7"/>
    <mergeCell ref="B9:U9"/>
    <mergeCell ref="B11:U11"/>
  </mergeCells>
  <hyperlinks>
    <hyperlink ref="M13" r:id="rId1" xr:uid="{00000000-0004-0000-0000-000000000000}"/>
  </hyperlinks>
  <pageMargins left="0.25" right="0.25" top="0.75" bottom="0.75" header="0.3" footer="0.3"/>
  <pageSetup paperSize="9" scale="67" firstPageNumber="4294967295"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65"/>
  <sheetViews>
    <sheetView showGridLines="0" workbookViewId="0">
      <pane xSplit="2" ySplit="3" topLeftCell="C37" activePane="bottomRight" state="frozen"/>
      <selection activeCell="A63" sqref="A63:E66"/>
      <selection pane="topRight"/>
      <selection pane="bottomLeft"/>
      <selection pane="bottomRight" activeCell="B18" sqref="B18"/>
    </sheetView>
  </sheetViews>
  <sheetFormatPr defaultColWidth="8.765625" defaultRowHeight="16.75" x14ac:dyDescent="0.55000000000000004"/>
  <cols>
    <col min="1" max="1" width="11.4609375" style="15" customWidth="1"/>
    <col min="2" max="2" width="29.23046875" style="16" customWidth="1"/>
    <col min="3" max="3" width="7.765625" style="16" customWidth="1"/>
    <col min="4" max="51" width="8.765625" style="3"/>
    <col min="52" max="52" width="1.765625" style="17" customWidth="1"/>
    <col min="53" max="58" width="8.765625" style="17"/>
    <col min="59" max="16384" width="8.765625" style="3"/>
  </cols>
  <sheetData>
    <row r="1" spans="1:55" ht="23.6" x14ac:dyDescent="0.75">
      <c r="A1" s="18"/>
      <c r="B1" s="19" t="s">
        <v>0</v>
      </c>
      <c r="C1" s="20"/>
      <c r="D1" s="18"/>
      <c r="E1" s="18"/>
      <c r="F1" s="18"/>
      <c r="G1" s="18"/>
      <c r="H1" s="18"/>
      <c r="I1" s="18"/>
      <c r="J1" s="18"/>
      <c r="K1" s="18"/>
      <c r="L1" s="18"/>
      <c r="M1" s="18"/>
      <c r="N1" s="18"/>
      <c r="O1" s="18"/>
      <c r="P1" s="18"/>
      <c r="Q1" s="18"/>
      <c r="R1" s="18"/>
      <c r="S1" s="18"/>
      <c r="T1" s="18"/>
      <c r="U1" s="18"/>
      <c r="V1" s="18"/>
      <c r="W1" s="18"/>
      <c r="X1" s="18"/>
      <c r="Y1" s="18"/>
      <c r="Z1" s="18"/>
    </row>
    <row r="2" spans="1:55" x14ac:dyDescent="0.55000000000000004">
      <c r="A2" s="21"/>
      <c r="B2" s="22"/>
      <c r="C2" s="23" t="s">
        <v>10</v>
      </c>
      <c r="D2" s="18"/>
      <c r="E2" s="24" t="s">
        <v>11</v>
      </c>
      <c r="F2" s="18"/>
      <c r="G2" s="25" t="s">
        <v>12</v>
      </c>
      <c r="H2" s="26"/>
      <c r="I2" s="26"/>
      <c r="J2" s="26"/>
      <c r="K2" s="26"/>
      <c r="L2" s="18"/>
      <c r="M2" s="18"/>
      <c r="N2" s="18"/>
      <c r="O2" s="18"/>
      <c r="P2" s="18"/>
      <c r="Q2" s="18"/>
      <c r="R2" s="18"/>
      <c r="S2" s="18"/>
      <c r="T2" s="18"/>
      <c r="U2" s="18"/>
      <c r="V2" s="18"/>
      <c r="W2" s="18"/>
      <c r="X2" s="18"/>
      <c r="Y2" s="18"/>
      <c r="Z2" s="18"/>
    </row>
    <row r="3" spans="1:55" x14ac:dyDescent="0.55000000000000004">
      <c r="A3" s="27" t="s">
        <v>13</v>
      </c>
      <c r="B3" s="28" t="s">
        <v>14</v>
      </c>
      <c r="C3" s="29">
        <v>45292</v>
      </c>
      <c r="D3" s="29">
        <v>45323</v>
      </c>
      <c r="E3" s="29">
        <v>45352</v>
      </c>
      <c r="F3" s="29">
        <v>45383</v>
      </c>
      <c r="G3" s="29">
        <v>45413</v>
      </c>
      <c r="H3" s="29">
        <v>45444</v>
      </c>
      <c r="I3" s="29">
        <v>45474</v>
      </c>
      <c r="J3" s="29">
        <v>45505</v>
      </c>
      <c r="K3" s="29">
        <v>45536</v>
      </c>
      <c r="L3" s="29">
        <v>45566</v>
      </c>
      <c r="M3" s="29">
        <v>45597</v>
      </c>
      <c r="N3" s="29">
        <v>45627</v>
      </c>
      <c r="O3" s="29">
        <v>45658</v>
      </c>
      <c r="P3" s="29">
        <v>45689</v>
      </c>
      <c r="Q3" s="29">
        <v>45717</v>
      </c>
      <c r="R3" s="29">
        <v>45748</v>
      </c>
      <c r="S3" s="29">
        <v>45778</v>
      </c>
      <c r="T3" s="29">
        <v>45809</v>
      </c>
      <c r="U3" s="29">
        <v>45839</v>
      </c>
      <c r="V3" s="29">
        <v>45870</v>
      </c>
      <c r="W3" s="29">
        <v>45901</v>
      </c>
      <c r="X3" s="29">
        <v>45931</v>
      </c>
      <c r="Y3" s="29">
        <v>45962</v>
      </c>
      <c r="Z3" s="29">
        <v>45992</v>
      </c>
    </row>
    <row r="4" spans="1:55" ht="4.2" customHeight="1" x14ac:dyDescent="0.55000000000000004"/>
    <row r="5" spans="1:55" x14ac:dyDescent="0.55000000000000004">
      <c r="A5" s="30" t="s">
        <v>15</v>
      </c>
      <c r="B5" s="31" t="s">
        <v>16</v>
      </c>
      <c r="C5" s="32"/>
      <c r="D5" s="32"/>
      <c r="E5" s="32"/>
      <c r="F5" s="32"/>
      <c r="G5" s="32"/>
      <c r="H5" s="32"/>
      <c r="I5" s="32"/>
      <c r="J5" s="32"/>
      <c r="K5" s="32"/>
      <c r="L5" s="32"/>
      <c r="M5" s="32"/>
      <c r="N5" s="32"/>
      <c r="O5" s="32"/>
      <c r="P5" s="32"/>
      <c r="Q5" s="32"/>
      <c r="R5" s="32"/>
      <c r="S5" s="32"/>
      <c r="T5" s="32"/>
      <c r="U5" s="32"/>
      <c r="V5" s="32"/>
      <c r="W5" s="32"/>
      <c r="X5" s="32"/>
      <c r="Y5" s="32"/>
      <c r="Z5" s="33"/>
      <c r="BA5" s="34" t="s">
        <v>17</v>
      </c>
      <c r="BB5" s="17" t="s">
        <v>18</v>
      </c>
      <c r="BC5" s="17" t="s">
        <v>19</v>
      </c>
    </row>
    <row r="6" spans="1:55" x14ac:dyDescent="0.55000000000000004">
      <c r="A6" s="105" t="s">
        <v>20</v>
      </c>
      <c r="B6" s="35" t="s">
        <v>21</v>
      </c>
      <c r="C6" s="36"/>
      <c r="D6" s="36"/>
      <c r="E6" s="36"/>
      <c r="F6" s="36"/>
      <c r="G6" s="36"/>
      <c r="H6" s="36"/>
      <c r="I6" s="36"/>
      <c r="J6" s="36"/>
      <c r="K6" s="36"/>
      <c r="L6" s="36"/>
      <c r="M6" s="36"/>
      <c r="N6" s="36"/>
      <c r="O6" s="36"/>
      <c r="P6" s="36"/>
      <c r="Q6" s="36"/>
      <c r="R6" s="36"/>
      <c r="S6" s="36"/>
      <c r="T6" s="36"/>
      <c r="U6" s="36"/>
      <c r="V6" s="36"/>
      <c r="W6" s="36"/>
      <c r="X6" s="36"/>
      <c r="Y6" s="36"/>
      <c r="Z6" s="37"/>
      <c r="BA6" s="17" t="s">
        <v>22</v>
      </c>
      <c r="BC6" s="17" t="s">
        <v>22</v>
      </c>
    </row>
    <row r="7" spans="1:55" x14ac:dyDescent="0.55000000000000004">
      <c r="A7" s="105"/>
      <c r="B7" s="38" t="s">
        <v>23</v>
      </c>
      <c r="C7" s="39"/>
      <c r="D7" s="39"/>
      <c r="E7" s="39"/>
      <c r="F7" s="39"/>
      <c r="G7" s="39"/>
      <c r="H7" s="39"/>
      <c r="I7" s="39"/>
      <c r="J7" s="39"/>
      <c r="K7" s="39"/>
      <c r="L7" s="39"/>
      <c r="M7" s="39"/>
      <c r="N7" s="39"/>
      <c r="O7" s="39"/>
      <c r="P7" s="39"/>
      <c r="Q7" s="39"/>
      <c r="R7" s="39"/>
      <c r="S7" s="39"/>
      <c r="T7" s="39"/>
      <c r="U7" s="39"/>
      <c r="V7" s="39"/>
      <c r="W7" s="39"/>
      <c r="X7" s="39"/>
      <c r="Y7" s="39"/>
      <c r="Z7" s="40"/>
      <c r="BA7" s="17" t="s">
        <v>24</v>
      </c>
      <c r="BC7" s="17" t="s">
        <v>25</v>
      </c>
    </row>
    <row r="8" spans="1:55" x14ac:dyDescent="0.55000000000000004">
      <c r="A8" s="105"/>
      <c r="B8" s="41" t="s">
        <v>26</v>
      </c>
      <c r="C8" s="42" t="str">
        <f>IF(C7=0,"0%",C6/C7)</f>
        <v>0%</v>
      </c>
      <c r="D8" s="42" t="str">
        <f t="shared" ref="D8:Z8" si="0">IF(D7=0,"0%",D6/D7)</f>
        <v>0%</v>
      </c>
      <c r="E8" s="41" t="str">
        <f t="shared" si="0"/>
        <v>0%</v>
      </c>
      <c r="F8" s="41" t="str">
        <f t="shared" si="0"/>
        <v>0%</v>
      </c>
      <c r="G8" s="41" t="str">
        <f t="shared" si="0"/>
        <v>0%</v>
      </c>
      <c r="H8" s="41" t="str">
        <f t="shared" si="0"/>
        <v>0%</v>
      </c>
      <c r="I8" s="41" t="str">
        <f t="shared" si="0"/>
        <v>0%</v>
      </c>
      <c r="J8" s="41" t="str">
        <f t="shared" si="0"/>
        <v>0%</v>
      </c>
      <c r="K8" s="41" t="str">
        <f t="shared" si="0"/>
        <v>0%</v>
      </c>
      <c r="L8" s="41" t="str">
        <f t="shared" si="0"/>
        <v>0%</v>
      </c>
      <c r="M8" s="41" t="str">
        <f t="shared" si="0"/>
        <v>0%</v>
      </c>
      <c r="N8" s="41" t="str">
        <f t="shared" si="0"/>
        <v>0%</v>
      </c>
      <c r="O8" s="41" t="str">
        <f t="shared" si="0"/>
        <v>0%</v>
      </c>
      <c r="P8" s="41" t="str">
        <f t="shared" si="0"/>
        <v>0%</v>
      </c>
      <c r="Q8" s="41" t="str">
        <f t="shared" si="0"/>
        <v>0%</v>
      </c>
      <c r="R8" s="41" t="str">
        <f t="shared" si="0"/>
        <v>0%</v>
      </c>
      <c r="S8" s="41" t="str">
        <f t="shared" si="0"/>
        <v>0%</v>
      </c>
      <c r="T8" s="41" t="str">
        <f t="shared" si="0"/>
        <v>0%</v>
      </c>
      <c r="U8" s="41" t="str">
        <f t="shared" si="0"/>
        <v>0%</v>
      </c>
      <c r="V8" s="41" t="str">
        <f t="shared" si="0"/>
        <v>0%</v>
      </c>
      <c r="W8" s="41" t="str">
        <f t="shared" si="0"/>
        <v>0%</v>
      </c>
      <c r="X8" s="41" t="str">
        <f t="shared" si="0"/>
        <v>0%</v>
      </c>
      <c r="Y8" s="41" t="str">
        <f t="shared" si="0"/>
        <v>0%</v>
      </c>
      <c r="Z8" s="43" t="str">
        <f t="shared" si="0"/>
        <v>0%</v>
      </c>
      <c r="BA8" s="17" t="s">
        <v>27</v>
      </c>
      <c r="BC8" s="17" t="s">
        <v>28</v>
      </c>
    </row>
    <row r="9" spans="1:55" x14ac:dyDescent="0.55000000000000004">
      <c r="A9" s="105"/>
      <c r="B9" s="44" t="s">
        <v>29</v>
      </c>
      <c r="C9" s="45"/>
      <c r="D9" s="45"/>
      <c r="E9" s="45"/>
      <c r="F9" s="45"/>
      <c r="G9" s="45"/>
      <c r="H9" s="45"/>
      <c r="I9" s="45"/>
      <c r="J9" s="45"/>
      <c r="K9" s="45"/>
      <c r="L9" s="45"/>
      <c r="M9" s="45"/>
      <c r="N9" s="45"/>
      <c r="O9" s="45"/>
      <c r="P9" s="45"/>
      <c r="Q9" s="45"/>
      <c r="R9" s="45"/>
      <c r="S9" s="45"/>
      <c r="T9" s="45"/>
      <c r="U9" s="45"/>
      <c r="V9" s="45"/>
      <c r="W9" s="45"/>
      <c r="X9" s="45"/>
      <c r="Y9" s="45"/>
      <c r="Z9" s="46"/>
      <c r="BC9" s="17" t="s">
        <v>30</v>
      </c>
    </row>
    <row r="10" spans="1:55" x14ac:dyDescent="0.55000000000000004">
      <c r="A10" s="105"/>
      <c r="B10" s="38" t="s">
        <v>31</v>
      </c>
      <c r="C10" s="39"/>
      <c r="D10" s="39"/>
      <c r="E10" s="39"/>
      <c r="F10" s="39"/>
      <c r="G10" s="39"/>
      <c r="H10" s="39"/>
      <c r="I10" s="39"/>
      <c r="J10" s="39"/>
      <c r="K10" s="39"/>
      <c r="L10" s="39"/>
      <c r="M10" s="39"/>
      <c r="N10" s="39"/>
      <c r="O10" s="39"/>
      <c r="P10" s="39"/>
      <c r="Q10" s="39"/>
      <c r="R10" s="39"/>
      <c r="S10" s="39"/>
      <c r="T10" s="39"/>
      <c r="U10" s="39"/>
      <c r="V10" s="39"/>
      <c r="W10" s="39"/>
      <c r="X10" s="39"/>
      <c r="Y10" s="39"/>
      <c r="Z10" s="40"/>
    </row>
    <row r="11" spans="1:55" x14ac:dyDescent="0.55000000000000004">
      <c r="A11" s="105"/>
      <c r="B11" s="41" t="s">
        <v>32</v>
      </c>
      <c r="C11" s="42" t="str">
        <f>IF(C10=0,"0%",C9/C10)</f>
        <v>0%</v>
      </c>
      <c r="D11" s="42" t="str">
        <f t="shared" ref="D11:Z11" si="1">IF(D10=0,"0%",D9/D10)</f>
        <v>0%</v>
      </c>
      <c r="E11" s="41" t="str">
        <f t="shared" si="1"/>
        <v>0%</v>
      </c>
      <c r="F11" s="41" t="str">
        <f t="shared" si="1"/>
        <v>0%</v>
      </c>
      <c r="G11" s="41" t="str">
        <f t="shared" si="1"/>
        <v>0%</v>
      </c>
      <c r="H11" s="41" t="str">
        <f t="shared" si="1"/>
        <v>0%</v>
      </c>
      <c r="I11" s="41" t="str">
        <f t="shared" si="1"/>
        <v>0%</v>
      </c>
      <c r="J11" s="41" t="str">
        <f t="shared" si="1"/>
        <v>0%</v>
      </c>
      <c r="K11" s="41" t="str">
        <f t="shared" si="1"/>
        <v>0%</v>
      </c>
      <c r="L11" s="41" t="str">
        <f t="shared" si="1"/>
        <v>0%</v>
      </c>
      <c r="M11" s="41" t="str">
        <f t="shared" si="1"/>
        <v>0%</v>
      </c>
      <c r="N11" s="41" t="str">
        <f t="shared" si="1"/>
        <v>0%</v>
      </c>
      <c r="O11" s="41" t="str">
        <f t="shared" si="1"/>
        <v>0%</v>
      </c>
      <c r="P11" s="41" t="str">
        <f t="shared" si="1"/>
        <v>0%</v>
      </c>
      <c r="Q11" s="41" t="str">
        <f t="shared" si="1"/>
        <v>0%</v>
      </c>
      <c r="R11" s="41" t="str">
        <f t="shared" si="1"/>
        <v>0%</v>
      </c>
      <c r="S11" s="41" t="str">
        <f t="shared" si="1"/>
        <v>0%</v>
      </c>
      <c r="T11" s="41" t="str">
        <f t="shared" si="1"/>
        <v>0%</v>
      </c>
      <c r="U11" s="41" t="str">
        <f t="shared" si="1"/>
        <v>0%</v>
      </c>
      <c r="V11" s="41" t="str">
        <f t="shared" si="1"/>
        <v>0%</v>
      </c>
      <c r="W11" s="41" t="str">
        <f t="shared" si="1"/>
        <v>0%</v>
      </c>
      <c r="X11" s="41" t="str">
        <f t="shared" si="1"/>
        <v>0%</v>
      </c>
      <c r="Y11" s="41" t="str">
        <f t="shared" si="1"/>
        <v>0%</v>
      </c>
      <c r="Z11" s="43" t="str">
        <f t="shared" si="1"/>
        <v>0%</v>
      </c>
    </row>
    <row r="12" spans="1:55" x14ac:dyDescent="0.55000000000000004">
      <c r="A12" s="105"/>
      <c r="B12" s="44" t="s">
        <v>33</v>
      </c>
      <c r="C12" s="45"/>
      <c r="D12" s="45"/>
      <c r="E12" s="45"/>
      <c r="F12" s="45"/>
      <c r="G12" s="45"/>
      <c r="H12" s="45"/>
      <c r="I12" s="45"/>
      <c r="J12" s="45"/>
      <c r="K12" s="45"/>
      <c r="L12" s="45"/>
      <c r="M12" s="45"/>
      <c r="N12" s="45"/>
      <c r="O12" s="45"/>
      <c r="P12" s="45"/>
      <c r="Q12" s="45"/>
      <c r="R12" s="45"/>
      <c r="S12" s="45"/>
      <c r="T12" s="45"/>
      <c r="U12" s="45"/>
      <c r="V12" s="45"/>
      <c r="W12" s="45"/>
      <c r="X12" s="45"/>
      <c r="Y12" s="45"/>
      <c r="Z12" s="46"/>
    </row>
    <row r="13" spans="1:55" x14ac:dyDescent="0.55000000000000004">
      <c r="A13" s="105"/>
      <c r="B13" s="38" t="s">
        <v>34</v>
      </c>
      <c r="C13" s="39"/>
      <c r="D13" s="39"/>
      <c r="E13" s="39"/>
      <c r="F13" s="39"/>
      <c r="G13" s="39"/>
      <c r="H13" s="39"/>
      <c r="I13" s="39"/>
      <c r="J13" s="39"/>
      <c r="K13" s="39"/>
      <c r="L13" s="39"/>
      <c r="M13" s="39"/>
      <c r="N13" s="39"/>
      <c r="O13" s="39"/>
      <c r="P13" s="39"/>
      <c r="Q13" s="39"/>
      <c r="R13" s="39"/>
      <c r="S13" s="39"/>
      <c r="T13" s="39"/>
      <c r="U13" s="39"/>
      <c r="V13" s="39"/>
      <c r="W13" s="39"/>
      <c r="X13" s="39"/>
      <c r="Y13" s="39"/>
      <c r="Z13" s="40"/>
    </row>
    <row r="14" spans="1:55" x14ac:dyDescent="0.55000000000000004">
      <c r="A14" s="105"/>
      <c r="B14" s="41" t="s">
        <v>35</v>
      </c>
      <c r="C14" s="42" t="str">
        <f>IF(C13=0,"0%",C12/C13)</f>
        <v>0%</v>
      </c>
      <c r="D14" s="42" t="str">
        <f t="shared" ref="D14:Z32" si="2">IF(D13=0,"0%",D12/D13)</f>
        <v>0%</v>
      </c>
      <c r="E14" s="41" t="str">
        <f t="shared" si="2"/>
        <v>0%</v>
      </c>
      <c r="F14" s="41" t="str">
        <f t="shared" si="2"/>
        <v>0%</v>
      </c>
      <c r="G14" s="41" t="str">
        <f t="shared" si="2"/>
        <v>0%</v>
      </c>
      <c r="H14" s="41" t="str">
        <f t="shared" si="2"/>
        <v>0%</v>
      </c>
      <c r="I14" s="41" t="str">
        <f t="shared" si="2"/>
        <v>0%</v>
      </c>
      <c r="J14" s="41" t="str">
        <f t="shared" si="2"/>
        <v>0%</v>
      </c>
      <c r="K14" s="41" t="str">
        <f t="shared" si="2"/>
        <v>0%</v>
      </c>
      <c r="L14" s="41" t="str">
        <f t="shared" si="2"/>
        <v>0%</v>
      </c>
      <c r="M14" s="41" t="str">
        <f t="shared" si="2"/>
        <v>0%</v>
      </c>
      <c r="N14" s="41" t="str">
        <f t="shared" si="2"/>
        <v>0%</v>
      </c>
      <c r="O14" s="41" t="str">
        <f t="shared" si="2"/>
        <v>0%</v>
      </c>
      <c r="P14" s="41" t="str">
        <f t="shared" si="2"/>
        <v>0%</v>
      </c>
      <c r="Q14" s="41" t="str">
        <f t="shared" si="2"/>
        <v>0%</v>
      </c>
      <c r="R14" s="41" t="str">
        <f t="shared" si="2"/>
        <v>0%</v>
      </c>
      <c r="S14" s="41" t="str">
        <f t="shared" si="2"/>
        <v>0%</v>
      </c>
      <c r="T14" s="41" t="str">
        <f t="shared" si="2"/>
        <v>0%</v>
      </c>
      <c r="U14" s="41" t="str">
        <f t="shared" si="2"/>
        <v>0%</v>
      </c>
      <c r="V14" s="41" t="str">
        <f t="shared" si="2"/>
        <v>0%</v>
      </c>
      <c r="W14" s="41" t="str">
        <f t="shared" si="2"/>
        <v>0%</v>
      </c>
      <c r="X14" s="41" t="str">
        <f t="shared" si="2"/>
        <v>0%</v>
      </c>
      <c r="Y14" s="41" t="str">
        <f t="shared" si="2"/>
        <v>0%</v>
      </c>
      <c r="Z14" s="43" t="str">
        <f t="shared" si="2"/>
        <v>0%</v>
      </c>
    </row>
    <row r="15" spans="1:55" x14ac:dyDescent="0.55000000000000004">
      <c r="A15" s="105"/>
      <c r="B15" s="44" t="s">
        <v>36</v>
      </c>
      <c r="C15" s="45"/>
      <c r="D15" s="45"/>
      <c r="E15" s="45"/>
      <c r="F15" s="45"/>
      <c r="G15" s="45"/>
      <c r="H15" s="45"/>
      <c r="I15" s="45"/>
      <c r="J15" s="45"/>
      <c r="K15" s="45"/>
      <c r="L15" s="45"/>
      <c r="M15" s="45"/>
      <c r="N15" s="45"/>
      <c r="O15" s="45"/>
      <c r="P15" s="45"/>
      <c r="Q15" s="45"/>
      <c r="R15" s="45"/>
      <c r="S15" s="45"/>
      <c r="T15" s="45"/>
      <c r="U15" s="45"/>
      <c r="V15" s="45"/>
      <c r="W15" s="45"/>
      <c r="X15" s="45"/>
      <c r="Y15" s="45"/>
      <c r="Z15" s="46"/>
    </row>
    <row r="16" spans="1:55" x14ac:dyDescent="0.55000000000000004">
      <c r="A16" s="105"/>
      <c r="B16" s="38" t="s">
        <v>37</v>
      </c>
      <c r="C16" s="39"/>
      <c r="D16" s="39"/>
      <c r="E16" s="39"/>
      <c r="F16" s="39"/>
      <c r="G16" s="39"/>
      <c r="H16" s="39"/>
      <c r="I16" s="39"/>
      <c r="J16" s="39"/>
      <c r="K16" s="39"/>
      <c r="L16" s="39"/>
      <c r="M16" s="39"/>
      <c r="N16" s="39"/>
      <c r="O16" s="39"/>
      <c r="P16" s="39"/>
      <c r="Q16" s="39"/>
      <c r="R16" s="39"/>
      <c r="S16" s="39"/>
      <c r="T16" s="39"/>
      <c r="U16" s="39"/>
      <c r="V16" s="39"/>
      <c r="W16" s="39"/>
      <c r="X16" s="39"/>
      <c r="Y16" s="39"/>
      <c r="Z16" s="40"/>
    </row>
    <row r="17" spans="1:26" x14ac:dyDescent="0.55000000000000004">
      <c r="A17" s="106"/>
      <c r="B17" s="41" t="s">
        <v>38</v>
      </c>
      <c r="C17" s="42" t="str">
        <f>IF(C16=0,"0%",C15/C16)</f>
        <v>0%</v>
      </c>
      <c r="D17" s="42" t="str">
        <f t="shared" si="2"/>
        <v>0%</v>
      </c>
      <c r="E17" s="41" t="str">
        <f t="shared" si="2"/>
        <v>0%</v>
      </c>
      <c r="F17" s="41" t="str">
        <f t="shared" si="2"/>
        <v>0%</v>
      </c>
      <c r="G17" s="41" t="str">
        <f t="shared" si="2"/>
        <v>0%</v>
      </c>
      <c r="H17" s="41" t="str">
        <f t="shared" si="2"/>
        <v>0%</v>
      </c>
      <c r="I17" s="41" t="str">
        <f t="shared" si="2"/>
        <v>0%</v>
      </c>
      <c r="J17" s="41" t="str">
        <f t="shared" si="2"/>
        <v>0%</v>
      </c>
      <c r="K17" s="41" t="str">
        <f t="shared" si="2"/>
        <v>0%</v>
      </c>
      <c r="L17" s="41" t="str">
        <f t="shared" si="2"/>
        <v>0%</v>
      </c>
      <c r="M17" s="41" t="str">
        <f t="shared" si="2"/>
        <v>0%</v>
      </c>
      <c r="N17" s="41" t="str">
        <f t="shared" si="2"/>
        <v>0%</v>
      </c>
      <c r="O17" s="41" t="str">
        <f t="shared" si="2"/>
        <v>0%</v>
      </c>
      <c r="P17" s="41" t="str">
        <f t="shared" si="2"/>
        <v>0%</v>
      </c>
      <c r="Q17" s="41" t="str">
        <f t="shared" si="2"/>
        <v>0%</v>
      </c>
      <c r="R17" s="41" t="str">
        <f t="shared" si="2"/>
        <v>0%</v>
      </c>
      <c r="S17" s="41" t="str">
        <f t="shared" si="2"/>
        <v>0%</v>
      </c>
      <c r="T17" s="41" t="str">
        <f t="shared" si="2"/>
        <v>0%</v>
      </c>
      <c r="U17" s="41" t="str">
        <f t="shared" si="2"/>
        <v>0%</v>
      </c>
      <c r="V17" s="41" t="str">
        <f t="shared" si="2"/>
        <v>0%</v>
      </c>
      <c r="W17" s="41" t="str">
        <f t="shared" si="2"/>
        <v>0%</v>
      </c>
      <c r="X17" s="41" t="str">
        <f t="shared" si="2"/>
        <v>0%</v>
      </c>
      <c r="Y17" s="41" t="str">
        <f t="shared" si="2"/>
        <v>0%</v>
      </c>
      <c r="Z17" s="43" t="str">
        <f t="shared" si="2"/>
        <v>0%</v>
      </c>
    </row>
    <row r="18" spans="1:26" x14ac:dyDescent="0.55000000000000004">
      <c r="A18" s="107" t="s">
        <v>39</v>
      </c>
      <c r="B18" s="35" t="s">
        <v>36</v>
      </c>
      <c r="C18" s="36"/>
      <c r="D18" s="36"/>
      <c r="E18" s="36"/>
      <c r="F18" s="36"/>
      <c r="G18" s="36"/>
      <c r="H18" s="36"/>
      <c r="I18" s="36"/>
      <c r="J18" s="36"/>
      <c r="K18" s="36"/>
      <c r="L18" s="36"/>
      <c r="M18" s="36"/>
      <c r="N18" s="36"/>
      <c r="O18" s="36"/>
      <c r="P18" s="36"/>
      <c r="Q18" s="36"/>
      <c r="R18" s="36"/>
      <c r="S18" s="36"/>
      <c r="T18" s="36"/>
      <c r="U18" s="36"/>
      <c r="V18" s="36"/>
      <c r="W18" s="36"/>
      <c r="X18" s="36"/>
      <c r="Y18" s="36"/>
      <c r="Z18" s="37"/>
    </row>
    <row r="19" spans="1:26" x14ac:dyDescent="0.55000000000000004">
      <c r="A19" s="107"/>
      <c r="B19" s="38" t="s">
        <v>37</v>
      </c>
      <c r="C19" s="39"/>
      <c r="D19" s="39"/>
      <c r="E19" s="39"/>
      <c r="F19" s="39"/>
      <c r="G19" s="39"/>
      <c r="H19" s="39"/>
      <c r="I19" s="39"/>
      <c r="J19" s="39"/>
      <c r="K19" s="39"/>
      <c r="L19" s="39"/>
      <c r="M19" s="39"/>
      <c r="N19" s="39"/>
      <c r="O19" s="39"/>
      <c r="P19" s="39"/>
      <c r="Q19" s="39"/>
      <c r="R19" s="39"/>
      <c r="S19" s="39"/>
      <c r="T19" s="39"/>
      <c r="U19" s="39"/>
      <c r="V19" s="39"/>
      <c r="W19" s="39"/>
      <c r="X19" s="39"/>
      <c r="Y19" s="39"/>
      <c r="Z19" s="40"/>
    </row>
    <row r="20" spans="1:26" x14ac:dyDescent="0.55000000000000004">
      <c r="A20" s="107"/>
      <c r="B20" s="41" t="s">
        <v>38</v>
      </c>
      <c r="C20" s="42" t="str">
        <f>IF(C19=0,"0%",C18/C19)</f>
        <v>0%</v>
      </c>
      <c r="D20" s="42" t="str">
        <f t="shared" si="2"/>
        <v>0%</v>
      </c>
      <c r="E20" s="41" t="str">
        <f t="shared" si="2"/>
        <v>0%</v>
      </c>
      <c r="F20" s="41" t="str">
        <f t="shared" si="2"/>
        <v>0%</v>
      </c>
      <c r="G20" s="41" t="str">
        <f t="shared" si="2"/>
        <v>0%</v>
      </c>
      <c r="H20" s="41" t="str">
        <f t="shared" si="2"/>
        <v>0%</v>
      </c>
      <c r="I20" s="41" t="str">
        <f t="shared" si="2"/>
        <v>0%</v>
      </c>
      <c r="J20" s="41" t="str">
        <f t="shared" si="2"/>
        <v>0%</v>
      </c>
      <c r="K20" s="41" t="str">
        <f t="shared" si="2"/>
        <v>0%</v>
      </c>
      <c r="L20" s="41" t="str">
        <f t="shared" si="2"/>
        <v>0%</v>
      </c>
      <c r="M20" s="41" t="str">
        <f t="shared" si="2"/>
        <v>0%</v>
      </c>
      <c r="N20" s="41" t="str">
        <f t="shared" si="2"/>
        <v>0%</v>
      </c>
      <c r="O20" s="41" t="str">
        <f t="shared" si="2"/>
        <v>0%</v>
      </c>
      <c r="P20" s="41" t="str">
        <f t="shared" si="2"/>
        <v>0%</v>
      </c>
      <c r="Q20" s="41" t="str">
        <f t="shared" si="2"/>
        <v>0%</v>
      </c>
      <c r="R20" s="41" t="str">
        <f t="shared" si="2"/>
        <v>0%</v>
      </c>
      <c r="S20" s="41" t="str">
        <f t="shared" si="2"/>
        <v>0%</v>
      </c>
      <c r="T20" s="41" t="str">
        <f t="shared" si="2"/>
        <v>0%</v>
      </c>
      <c r="U20" s="41" t="str">
        <f t="shared" si="2"/>
        <v>0%</v>
      </c>
      <c r="V20" s="41" t="str">
        <f t="shared" si="2"/>
        <v>0%</v>
      </c>
      <c r="W20" s="41" t="str">
        <f t="shared" si="2"/>
        <v>0%</v>
      </c>
      <c r="X20" s="41" t="str">
        <f t="shared" si="2"/>
        <v>0%</v>
      </c>
      <c r="Y20" s="41" t="str">
        <f t="shared" si="2"/>
        <v>0%</v>
      </c>
      <c r="Z20" s="43" t="str">
        <f t="shared" si="2"/>
        <v>0%</v>
      </c>
    </row>
    <row r="21" spans="1:26" x14ac:dyDescent="0.55000000000000004">
      <c r="A21" s="107"/>
      <c r="B21" s="44" t="s">
        <v>40</v>
      </c>
      <c r="C21" s="36"/>
      <c r="D21" s="36"/>
      <c r="E21" s="36"/>
      <c r="F21" s="36"/>
      <c r="G21" s="36"/>
      <c r="H21" s="36"/>
      <c r="I21" s="36"/>
      <c r="J21" s="36"/>
      <c r="K21" s="36"/>
      <c r="L21" s="36"/>
      <c r="M21" s="36"/>
      <c r="N21" s="36"/>
      <c r="O21" s="36"/>
      <c r="P21" s="36"/>
      <c r="Q21" s="36"/>
      <c r="R21" s="36"/>
      <c r="S21" s="36"/>
      <c r="T21" s="36"/>
      <c r="U21" s="36"/>
      <c r="V21" s="36"/>
      <c r="W21" s="36"/>
      <c r="X21" s="36"/>
      <c r="Y21" s="36"/>
      <c r="Z21" s="37"/>
    </row>
    <row r="22" spans="1:26" x14ac:dyDescent="0.55000000000000004">
      <c r="A22" s="107"/>
      <c r="B22" s="38" t="s">
        <v>41</v>
      </c>
      <c r="C22" s="39"/>
      <c r="D22" s="39"/>
      <c r="E22" s="39"/>
      <c r="F22" s="39"/>
      <c r="G22" s="39"/>
      <c r="H22" s="39"/>
      <c r="I22" s="39"/>
      <c r="J22" s="39"/>
      <c r="K22" s="39"/>
      <c r="L22" s="39"/>
      <c r="M22" s="39"/>
      <c r="N22" s="39"/>
      <c r="O22" s="39"/>
      <c r="P22" s="39"/>
      <c r="Q22" s="39"/>
      <c r="R22" s="39"/>
      <c r="S22" s="39"/>
      <c r="T22" s="39"/>
      <c r="U22" s="39"/>
      <c r="V22" s="39"/>
      <c r="W22" s="39"/>
      <c r="X22" s="39"/>
      <c r="Y22" s="39"/>
      <c r="Z22" s="40"/>
    </row>
    <row r="23" spans="1:26" x14ac:dyDescent="0.55000000000000004">
      <c r="A23" s="107"/>
      <c r="B23" s="41" t="s">
        <v>42</v>
      </c>
      <c r="C23" s="42" t="str">
        <f>IF(C22=0,"0%",C21/C22)</f>
        <v>0%</v>
      </c>
      <c r="D23" s="42" t="str">
        <f t="shared" si="2"/>
        <v>0%</v>
      </c>
      <c r="E23" s="41" t="str">
        <f t="shared" si="2"/>
        <v>0%</v>
      </c>
      <c r="F23" s="41" t="str">
        <f t="shared" si="2"/>
        <v>0%</v>
      </c>
      <c r="G23" s="41" t="str">
        <f t="shared" si="2"/>
        <v>0%</v>
      </c>
      <c r="H23" s="41" t="str">
        <f t="shared" si="2"/>
        <v>0%</v>
      </c>
      <c r="I23" s="41" t="str">
        <f t="shared" si="2"/>
        <v>0%</v>
      </c>
      <c r="J23" s="41" t="str">
        <f t="shared" si="2"/>
        <v>0%</v>
      </c>
      <c r="K23" s="41" t="str">
        <f t="shared" si="2"/>
        <v>0%</v>
      </c>
      <c r="L23" s="41" t="str">
        <f t="shared" si="2"/>
        <v>0%</v>
      </c>
      <c r="M23" s="41" t="str">
        <f t="shared" si="2"/>
        <v>0%</v>
      </c>
      <c r="N23" s="41" t="str">
        <f t="shared" si="2"/>
        <v>0%</v>
      </c>
      <c r="O23" s="41" t="str">
        <f t="shared" si="2"/>
        <v>0%</v>
      </c>
      <c r="P23" s="41" t="str">
        <f t="shared" si="2"/>
        <v>0%</v>
      </c>
      <c r="Q23" s="41" t="str">
        <f t="shared" si="2"/>
        <v>0%</v>
      </c>
      <c r="R23" s="41" t="str">
        <f t="shared" si="2"/>
        <v>0%</v>
      </c>
      <c r="S23" s="41" t="str">
        <f t="shared" si="2"/>
        <v>0%</v>
      </c>
      <c r="T23" s="41" t="str">
        <f t="shared" si="2"/>
        <v>0%</v>
      </c>
      <c r="U23" s="41" t="str">
        <f t="shared" si="2"/>
        <v>0%</v>
      </c>
      <c r="V23" s="41" t="str">
        <f t="shared" si="2"/>
        <v>0%</v>
      </c>
      <c r="W23" s="41" t="str">
        <f t="shared" si="2"/>
        <v>0%</v>
      </c>
      <c r="X23" s="41" t="str">
        <f t="shared" si="2"/>
        <v>0%</v>
      </c>
      <c r="Y23" s="41" t="str">
        <f t="shared" si="2"/>
        <v>0%</v>
      </c>
      <c r="Z23" s="43" t="str">
        <f t="shared" si="2"/>
        <v>0%</v>
      </c>
    </row>
    <row r="24" spans="1:26" x14ac:dyDescent="0.55000000000000004">
      <c r="A24" s="107"/>
      <c r="B24" s="44" t="s">
        <v>43</v>
      </c>
      <c r="C24" s="36"/>
      <c r="D24" s="36"/>
      <c r="E24" s="36"/>
      <c r="F24" s="36"/>
      <c r="G24" s="36"/>
      <c r="H24" s="36"/>
      <c r="I24" s="36"/>
      <c r="J24" s="36"/>
      <c r="K24" s="36"/>
      <c r="L24" s="36"/>
      <c r="M24" s="36"/>
      <c r="N24" s="36"/>
      <c r="O24" s="36"/>
      <c r="P24" s="36"/>
      <c r="Q24" s="36"/>
      <c r="R24" s="36"/>
      <c r="S24" s="36"/>
      <c r="T24" s="36"/>
      <c r="U24" s="36"/>
      <c r="V24" s="36"/>
      <c r="W24" s="36"/>
      <c r="X24" s="36"/>
      <c r="Y24" s="36"/>
      <c r="Z24" s="37"/>
    </row>
    <row r="25" spans="1:26" x14ac:dyDescent="0.55000000000000004">
      <c r="A25" s="107"/>
      <c r="B25" s="38" t="s">
        <v>44</v>
      </c>
      <c r="C25" s="39"/>
      <c r="D25" s="39"/>
      <c r="E25" s="39"/>
      <c r="F25" s="39"/>
      <c r="G25" s="39"/>
      <c r="H25" s="39"/>
      <c r="I25" s="39"/>
      <c r="J25" s="39"/>
      <c r="K25" s="39"/>
      <c r="L25" s="39"/>
      <c r="M25" s="39"/>
      <c r="N25" s="39"/>
      <c r="O25" s="39"/>
      <c r="P25" s="39"/>
      <c r="Q25" s="39"/>
      <c r="R25" s="39"/>
      <c r="S25" s="39"/>
      <c r="T25" s="39"/>
      <c r="U25" s="39"/>
      <c r="V25" s="39"/>
      <c r="W25" s="39"/>
      <c r="X25" s="39"/>
      <c r="Y25" s="39"/>
      <c r="Z25" s="40"/>
    </row>
    <row r="26" spans="1:26" x14ac:dyDescent="0.55000000000000004">
      <c r="A26" s="107"/>
      <c r="B26" s="41" t="s">
        <v>45</v>
      </c>
      <c r="C26" s="42" t="str">
        <f>IF(C25=0,"0%",C24/C25)</f>
        <v>0%</v>
      </c>
      <c r="D26" s="42" t="str">
        <f t="shared" si="2"/>
        <v>0%</v>
      </c>
      <c r="E26" s="41" t="str">
        <f t="shared" si="2"/>
        <v>0%</v>
      </c>
      <c r="F26" s="41" t="str">
        <f t="shared" si="2"/>
        <v>0%</v>
      </c>
      <c r="G26" s="41" t="str">
        <f t="shared" si="2"/>
        <v>0%</v>
      </c>
      <c r="H26" s="41" t="str">
        <f t="shared" si="2"/>
        <v>0%</v>
      </c>
      <c r="I26" s="41" t="str">
        <f t="shared" si="2"/>
        <v>0%</v>
      </c>
      <c r="J26" s="41" t="str">
        <f t="shared" si="2"/>
        <v>0%</v>
      </c>
      <c r="K26" s="41" t="str">
        <f t="shared" si="2"/>
        <v>0%</v>
      </c>
      <c r="L26" s="41" t="str">
        <f t="shared" si="2"/>
        <v>0%</v>
      </c>
      <c r="M26" s="41" t="str">
        <f t="shared" si="2"/>
        <v>0%</v>
      </c>
      <c r="N26" s="41" t="str">
        <f t="shared" si="2"/>
        <v>0%</v>
      </c>
      <c r="O26" s="41" t="str">
        <f t="shared" si="2"/>
        <v>0%</v>
      </c>
      <c r="P26" s="41" t="str">
        <f t="shared" si="2"/>
        <v>0%</v>
      </c>
      <c r="Q26" s="41" t="str">
        <f t="shared" si="2"/>
        <v>0%</v>
      </c>
      <c r="R26" s="41" t="str">
        <f t="shared" si="2"/>
        <v>0%</v>
      </c>
      <c r="S26" s="41" t="str">
        <f t="shared" si="2"/>
        <v>0%</v>
      </c>
      <c r="T26" s="41" t="str">
        <f t="shared" si="2"/>
        <v>0%</v>
      </c>
      <c r="U26" s="41" t="str">
        <f t="shared" si="2"/>
        <v>0%</v>
      </c>
      <c r="V26" s="41" t="str">
        <f t="shared" si="2"/>
        <v>0%</v>
      </c>
      <c r="W26" s="41" t="str">
        <f t="shared" si="2"/>
        <v>0%</v>
      </c>
      <c r="X26" s="41" t="str">
        <f t="shared" si="2"/>
        <v>0%</v>
      </c>
      <c r="Y26" s="41" t="str">
        <f t="shared" si="2"/>
        <v>0%</v>
      </c>
      <c r="Z26" s="43" t="str">
        <f t="shared" si="2"/>
        <v>0%</v>
      </c>
    </row>
    <row r="27" spans="1:26" x14ac:dyDescent="0.55000000000000004">
      <c r="A27" s="107"/>
      <c r="B27" s="44" t="s">
        <v>46</v>
      </c>
      <c r="C27" s="36"/>
      <c r="D27" s="36"/>
      <c r="E27" s="36"/>
      <c r="F27" s="36"/>
      <c r="G27" s="36"/>
      <c r="H27" s="36"/>
      <c r="I27" s="36"/>
      <c r="J27" s="36"/>
      <c r="K27" s="36"/>
      <c r="L27" s="36"/>
      <c r="M27" s="36"/>
      <c r="N27" s="36"/>
      <c r="O27" s="36"/>
      <c r="P27" s="36"/>
      <c r="Q27" s="36"/>
      <c r="R27" s="36"/>
      <c r="S27" s="36"/>
      <c r="T27" s="36"/>
      <c r="U27" s="36"/>
      <c r="V27" s="36"/>
      <c r="W27" s="36"/>
      <c r="X27" s="36"/>
      <c r="Y27" s="36"/>
      <c r="Z27" s="37"/>
    </row>
    <row r="28" spans="1:26" x14ac:dyDescent="0.55000000000000004">
      <c r="A28" s="107"/>
      <c r="B28" s="38" t="s">
        <v>47</v>
      </c>
      <c r="C28" s="39"/>
      <c r="D28" s="39"/>
      <c r="E28" s="39"/>
      <c r="F28" s="39"/>
      <c r="G28" s="39"/>
      <c r="H28" s="39"/>
      <c r="I28" s="39"/>
      <c r="J28" s="39"/>
      <c r="K28" s="39"/>
      <c r="L28" s="39"/>
      <c r="M28" s="39"/>
      <c r="N28" s="39"/>
      <c r="O28" s="39"/>
      <c r="P28" s="39"/>
      <c r="Q28" s="39"/>
      <c r="R28" s="39"/>
      <c r="S28" s="39"/>
      <c r="T28" s="39"/>
      <c r="U28" s="39"/>
      <c r="V28" s="39"/>
      <c r="W28" s="39"/>
      <c r="X28" s="39"/>
      <c r="Y28" s="39"/>
      <c r="Z28" s="40"/>
    </row>
    <row r="29" spans="1:26" x14ac:dyDescent="0.55000000000000004">
      <c r="A29" s="107"/>
      <c r="B29" s="41" t="s">
        <v>48</v>
      </c>
      <c r="C29" s="42" t="str">
        <f>IF(C28=0,"0%",C27/C28)</f>
        <v>0%</v>
      </c>
      <c r="D29" s="42" t="str">
        <f t="shared" si="2"/>
        <v>0%</v>
      </c>
      <c r="E29" s="41" t="str">
        <f t="shared" si="2"/>
        <v>0%</v>
      </c>
      <c r="F29" s="41" t="str">
        <f t="shared" si="2"/>
        <v>0%</v>
      </c>
      <c r="G29" s="41" t="str">
        <f t="shared" si="2"/>
        <v>0%</v>
      </c>
      <c r="H29" s="41" t="str">
        <f t="shared" si="2"/>
        <v>0%</v>
      </c>
      <c r="I29" s="41" t="str">
        <f t="shared" si="2"/>
        <v>0%</v>
      </c>
      <c r="J29" s="41" t="str">
        <f t="shared" si="2"/>
        <v>0%</v>
      </c>
      <c r="K29" s="41" t="str">
        <f t="shared" si="2"/>
        <v>0%</v>
      </c>
      <c r="L29" s="41" t="str">
        <f t="shared" si="2"/>
        <v>0%</v>
      </c>
      <c r="M29" s="41" t="str">
        <f t="shared" si="2"/>
        <v>0%</v>
      </c>
      <c r="N29" s="41" t="str">
        <f t="shared" si="2"/>
        <v>0%</v>
      </c>
      <c r="O29" s="41" t="str">
        <f t="shared" si="2"/>
        <v>0%</v>
      </c>
      <c r="P29" s="41" t="str">
        <f t="shared" si="2"/>
        <v>0%</v>
      </c>
      <c r="Q29" s="41" t="str">
        <f t="shared" si="2"/>
        <v>0%</v>
      </c>
      <c r="R29" s="41" t="str">
        <f t="shared" si="2"/>
        <v>0%</v>
      </c>
      <c r="S29" s="41" t="str">
        <f t="shared" si="2"/>
        <v>0%</v>
      </c>
      <c r="T29" s="41" t="str">
        <f t="shared" si="2"/>
        <v>0%</v>
      </c>
      <c r="U29" s="41" t="str">
        <f t="shared" si="2"/>
        <v>0%</v>
      </c>
      <c r="V29" s="41" t="str">
        <f t="shared" si="2"/>
        <v>0%</v>
      </c>
      <c r="W29" s="41" t="str">
        <f t="shared" si="2"/>
        <v>0%</v>
      </c>
      <c r="X29" s="41" t="str">
        <f t="shared" si="2"/>
        <v>0%</v>
      </c>
      <c r="Y29" s="41" t="str">
        <f t="shared" si="2"/>
        <v>0%</v>
      </c>
      <c r="Z29" s="43" t="str">
        <f t="shared" si="2"/>
        <v>0%</v>
      </c>
    </row>
    <row r="30" spans="1:26" x14ac:dyDescent="0.55000000000000004">
      <c r="A30" s="108" t="s">
        <v>49</v>
      </c>
      <c r="B30" s="44" t="s">
        <v>50</v>
      </c>
      <c r="C30" s="36"/>
      <c r="D30" s="36"/>
      <c r="E30" s="36"/>
      <c r="F30" s="36"/>
      <c r="G30" s="36"/>
      <c r="H30" s="36"/>
      <c r="I30" s="36"/>
      <c r="J30" s="36"/>
      <c r="K30" s="36"/>
      <c r="L30" s="36"/>
      <c r="M30" s="36"/>
      <c r="N30" s="36"/>
      <c r="O30" s="36"/>
      <c r="P30" s="36"/>
      <c r="Q30" s="36"/>
      <c r="R30" s="36"/>
      <c r="S30" s="36"/>
      <c r="T30" s="36"/>
      <c r="U30" s="36"/>
      <c r="V30" s="36"/>
      <c r="W30" s="36"/>
      <c r="X30" s="36"/>
      <c r="Y30" s="36"/>
      <c r="Z30" s="37"/>
    </row>
    <row r="31" spans="1:26" x14ac:dyDescent="0.55000000000000004">
      <c r="A31" s="105"/>
      <c r="B31" s="38" t="s">
        <v>51</v>
      </c>
      <c r="C31" s="39"/>
      <c r="D31" s="39"/>
      <c r="E31" s="39"/>
      <c r="F31" s="39"/>
      <c r="G31" s="39"/>
      <c r="H31" s="39"/>
      <c r="I31" s="39"/>
      <c r="J31" s="39"/>
      <c r="K31" s="39"/>
      <c r="L31" s="39"/>
      <c r="M31" s="39"/>
      <c r="N31" s="39"/>
      <c r="O31" s="39"/>
      <c r="P31" s="39"/>
      <c r="Q31" s="39"/>
      <c r="R31" s="39"/>
      <c r="S31" s="39"/>
      <c r="T31" s="39"/>
      <c r="U31" s="39"/>
      <c r="V31" s="39"/>
      <c r="W31" s="39"/>
      <c r="X31" s="39"/>
      <c r="Y31" s="39"/>
      <c r="Z31" s="40"/>
    </row>
    <row r="32" spans="1:26" x14ac:dyDescent="0.55000000000000004">
      <c r="A32" s="105"/>
      <c r="B32" s="41" t="s">
        <v>52</v>
      </c>
      <c r="C32" s="42" t="str">
        <f>IF(C31=0,"0%",C30/C31)</f>
        <v>0%</v>
      </c>
      <c r="D32" s="42" t="str">
        <f t="shared" si="2"/>
        <v>0%</v>
      </c>
      <c r="E32" s="41" t="str">
        <f t="shared" si="2"/>
        <v>0%</v>
      </c>
      <c r="F32" s="41" t="str">
        <f t="shared" si="2"/>
        <v>0%</v>
      </c>
      <c r="G32" s="41" t="str">
        <f t="shared" si="2"/>
        <v>0%</v>
      </c>
      <c r="H32" s="41" t="str">
        <f t="shared" si="2"/>
        <v>0%</v>
      </c>
      <c r="I32" s="41" t="str">
        <f t="shared" si="2"/>
        <v>0%</v>
      </c>
      <c r="J32" s="41" t="str">
        <f t="shared" si="2"/>
        <v>0%</v>
      </c>
      <c r="K32" s="41" t="str">
        <f t="shared" si="2"/>
        <v>0%</v>
      </c>
      <c r="L32" s="41" t="str">
        <f t="shared" si="2"/>
        <v>0%</v>
      </c>
      <c r="M32" s="41" t="str">
        <f t="shared" si="2"/>
        <v>0%</v>
      </c>
      <c r="N32" s="41" t="str">
        <f t="shared" si="2"/>
        <v>0%</v>
      </c>
      <c r="O32" s="41" t="str">
        <f t="shared" si="2"/>
        <v>0%</v>
      </c>
      <c r="P32" s="41" t="str">
        <f t="shared" si="2"/>
        <v>0%</v>
      </c>
      <c r="Q32" s="41" t="str">
        <f t="shared" si="2"/>
        <v>0%</v>
      </c>
      <c r="R32" s="41" t="str">
        <f t="shared" si="2"/>
        <v>0%</v>
      </c>
      <c r="S32" s="41" t="str">
        <f t="shared" si="2"/>
        <v>0%</v>
      </c>
      <c r="T32" s="41" t="str">
        <f t="shared" si="2"/>
        <v>0%</v>
      </c>
      <c r="U32" s="41" t="str">
        <f t="shared" si="2"/>
        <v>0%</v>
      </c>
      <c r="V32" s="41" t="str">
        <f t="shared" si="2"/>
        <v>0%</v>
      </c>
      <c r="W32" s="41" t="str">
        <f t="shared" si="2"/>
        <v>0%</v>
      </c>
      <c r="X32" s="41" t="str">
        <f t="shared" si="2"/>
        <v>0%</v>
      </c>
      <c r="Y32" s="41" t="str">
        <f t="shared" si="2"/>
        <v>0%</v>
      </c>
      <c r="Z32" s="43" t="str">
        <f t="shared" si="2"/>
        <v>0%</v>
      </c>
    </row>
    <row r="33" spans="1:26" x14ac:dyDescent="0.55000000000000004">
      <c r="A33" s="47" t="s">
        <v>53</v>
      </c>
      <c r="B33" s="48" t="s">
        <v>54</v>
      </c>
      <c r="C33" s="49"/>
      <c r="D33" s="49"/>
      <c r="E33" s="49"/>
      <c r="F33" s="49"/>
      <c r="G33" s="49"/>
      <c r="H33" s="49"/>
      <c r="I33" s="49"/>
      <c r="J33" s="49"/>
      <c r="K33" s="49"/>
      <c r="L33" s="49"/>
      <c r="M33" s="49"/>
      <c r="N33" s="49"/>
      <c r="O33" s="49"/>
      <c r="P33" s="49"/>
      <c r="Q33" s="49"/>
      <c r="R33" s="49"/>
      <c r="S33" s="49"/>
      <c r="T33" s="49"/>
      <c r="U33" s="49"/>
      <c r="V33" s="49"/>
      <c r="W33" s="49"/>
      <c r="X33" s="49"/>
      <c r="Y33" s="49"/>
      <c r="Z33" s="50"/>
    </row>
    <row r="34" spans="1:26" ht="16.2" customHeight="1" x14ac:dyDescent="0.55000000000000004">
      <c r="A34" s="109" t="s">
        <v>55</v>
      </c>
      <c r="B34" s="51" t="s">
        <v>56</v>
      </c>
      <c r="C34" s="52"/>
      <c r="D34" s="52"/>
      <c r="E34" s="52"/>
      <c r="F34" s="52"/>
      <c r="G34" s="52"/>
      <c r="H34" s="52"/>
      <c r="I34" s="52"/>
      <c r="J34" s="52"/>
      <c r="K34" s="52"/>
      <c r="L34" s="52"/>
      <c r="M34" s="52"/>
      <c r="N34" s="52"/>
      <c r="O34" s="52"/>
      <c r="P34" s="52"/>
      <c r="Q34" s="52"/>
      <c r="R34" s="52"/>
      <c r="S34" s="52"/>
      <c r="T34" s="52"/>
      <c r="U34" s="52"/>
      <c r="V34" s="52"/>
      <c r="W34" s="52"/>
      <c r="X34" s="52"/>
      <c r="Y34" s="52"/>
      <c r="Z34" s="53"/>
    </row>
    <row r="35" spans="1:26" x14ac:dyDescent="0.55000000000000004">
      <c r="A35" s="110"/>
      <c r="B35" s="54" t="s">
        <v>57</v>
      </c>
      <c r="C35" s="55"/>
      <c r="D35" s="55"/>
      <c r="E35" s="55"/>
      <c r="F35" s="55"/>
      <c r="G35" s="55"/>
      <c r="H35" s="55"/>
      <c r="I35" s="55"/>
      <c r="J35" s="55"/>
      <c r="K35" s="55"/>
      <c r="L35" s="55"/>
      <c r="M35" s="55"/>
      <c r="N35" s="55"/>
      <c r="O35" s="55"/>
      <c r="P35" s="55"/>
      <c r="Q35" s="55"/>
      <c r="R35" s="55"/>
      <c r="S35" s="55"/>
      <c r="T35" s="55"/>
      <c r="U35" s="55"/>
      <c r="V35" s="55"/>
      <c r="W35" s="55"/>
      <c r="X35" s="55"/>
      <c r="Y35" s="55"/>
      <c r="Z35" s="56"/>
    </row>
    <row r="36" spans="1:26" x14ac:dyDescent="0.55000000000000004">
      <c r="A36" s="110"/>
      <c r="B36" s="54" t="s">
        <v>58</v>
      </c>
      <c r="C36" s="55"/>
      <c r="D36" s="55"/>
      <c r="E36" s="55"/>
      <c r="F36" s="55"/>
      <c r="G36" s="55"/>
      <c r="H36" s="55"/>
      <c r="I36" s="55"/>
      <c r="J36" s="55"/>
      <c r="K36" s="55"/>
      <c r="L36" s="55"/>
      <c r="M36" s="55"/>
      <c r="N36" s="55"/>
      <c r="O36" s="55"/>
      <c r="P36" s="55"/>
      <c r="Q36" s="55"/>
      <c r="R36" s="55"/>
      <c r="S36" s="55"/>
      <c r="T36" s="55"/>
      <c r="U36" s="55"/>
      <c r="V36" s="55"/>
      <c r="W36" s="55"/>
      <c r="X36" s="55"/>
      <c r="Y36" s="55"/>
      <c r="Z36" s="56"/>
    </row>
    <row r="37" spans="1:26" x14ac:dyDescent="0.55000000000000004">
      <c r="A37" s="110"/>
      <c r="B37" s="54" t="s">
        <v>59</v>
      </c>
      <c r="C37" s="55"/>
      <c r="D37" s="55"/>
      <c r="E37" s="55"/>
      <c r="F37" s="55"/>
      <c r="G37" s="55"/>
      <c r="H37" s="55"/>
      <c r="I37" s="55"/>
      <c r="J37" s="55"/>
      <c r="K37" s="55"/>
      <c r="L37" s="55"/>
      <c r="M37" s="55"/>
      <c r="N37" s="55"/>
      <c r="O37" s="55"/>
      <c r="P37" s="55"/>
      <c r="Q37" s="55"/>
      <c r="R37" s="55"/>
      <c r="S37" s="55"/>
      <c r="T37" s="55"/>
      <c r="U37" s="55"/>
      <c r="V37" s="55"/>
      <c r="W37" s="55"/>
      <c r="X37" s="55"/>
      <c r="Y37" s="55"/>
      <c r="Z37" s="56"/>
    </row>
    <row r="38" spans="1:26" x14ac:dyDescent="0.55000000000000004">
      <c r="A38" s="110"/>
      <c r="B38" s="54" t="s">
        <v>60</v>
      </c>
      <c r="C38" s="55"/>
      <c r="D38" s="55"/>
      <c r="E38" s="55"/>
      <c r="F38" s="55"/>
      <c r="G38" s="55"/>
      <c r="H38" s="55"/>
      <c r="I38" s="55"/>
      <c r="J38" s="55"/>
      <c r="K38" s="55"/>
      <c r="L38" s="55"/>
      <c r="M38" s="55"/>
      <c r="N38" s="55"/>
      <c r="O38" s="55"/>
      <c r="P38" s="55"/>
      <c r="Q38" s="55"/>
      <c r="R38" s="55"/>
      <c r="S38" s="55"/>
      <c r="T38" s="55"/>
      <c r="U38" s="55"/>
      <c r="V38" s="55"/>
      <c r="W38" s="55"/>
      <c r="X38" s="55"/>
      <c r="Y38" s="55"/>
      <c r="Z38" s="56"/>
    </row>
    <row r="39" spans="1:26" x14ac:dyDescent="0.55000000000000004">
      <c r="A39" s="110"/>
      <c r="B39" s="57" t="s">
        <v>61</v>
      </c>
      <c r="C39" s="58"/>
      <c r="D39" s="58"/>
      <c r="E39" s="58"/>
      <c r="F39" s="58"/>
      <c r="G39" s="58"/>
      <c r="H39" s="58"/>
      <c r="I39" s="58"/>
      <c r="J39" s="58"/>
      <c r="K39" s="58"/>
      <c r="L39" s="58"/>
      <c r="M39" s="58"/>
      <c r="N39" s="58"/>
      <c r="O39" s="58"/>
      <c r="P39" s="58"/>
      <c r="Q39" s="58"/>
      <c r="R39" s="58"/>
      <c r="S39" s="58"/>
      <c r="T39" s="58"/>
      <c r="U39" s="58"/>
      <c r="V39" s="58"/>
      <c r="W39" s="58"/>
      <c r="X39" s="58"/>
      <c r="Y39" s="58"/>
      <c r="Z39" s="59"/>
    </row>
    <row r="40" spans="1:26" ht="27.45" x14ac:dyDescent="0.55000000000000004">
      <c r="A40" s="110"/>
      <c r="B40" s="60" t="s">
        <v>62</v>
      </c>
      <c r="C40" s="61"/>
      <c r="D40" s="61"/>
      <c r="E40" s="61"/>
      <c r="F40" s="61"/>
      <c r="G40" s="61"/>
      <c r="H40" s="61"/>
      <c r="I40" s="61"/>
      <c r="J40" s="61"/>
      <c r="K40" s="61"/>
      <c r="L40" s="61"/>
      <c r="M40" s="61"/>
      <c r="N40" s="61"/>
      <c r="O40" s="61"/>
      <c r="P40" s="61"/>
      <c r="Q40" s="61"/>
      <c r="R40" s="61"/>
      <c r="S40" s="61"/>
      <c r="T40" s="61"/>
      <c r="U40" s="61"/>
      <c r="V40" s="61"/>
      <c r="W40" s="61"/>
      <c r="X40" s="61"/>
      <c r="Y40" s="61"/>
      <c r="Z40" s="62"/>
    </row>
    <row r="41" spans="1:26" x14ac:dyDescent="0.55000000000000004">
      <c r="A41" s="110"/>
      <c r="B41" s="63" t="s">
        <v>63</v>
      </c>
      <c r="C41" s="64"/>
      <c r="D41" s="64"/>
      <c r="E41" s="64"/>
      <c r="F41" s="64"/>
      <c r="G41" s="64"/>
      <c r="H41" s="64"/>
      <c r="I41" s="64"/>
      <c r="J41" s="64"/>
      <c r="K41" s="64"/>
      <c r="L41" s="64"/>
      <c r="M41" s="64"/>
      <c r="N41" s="64"/>
      <c r="O41" s="64"/>
      <c r="P41" s="64"/>
      <c r="Q41" s="64"/>
      <c r="R41" s="64"/>
      <c r="S41" s="64"/>
      <c r="T41" s="64"/>
      <c r="U41" s="64"/>
      <c r="V41" s="64"/>
      <c r="W41" s="64"/>
      <c r="X41" s="64"/>
      <c r="Y41" s="64"/>
      <c r="Z41" s="65"/>
    </row>
    <row r="42" spans="1:26" x14ac:dyDescent="0.55000000000000004">
      <c r="A42" s="110"/>
      <c r="B42" s="54" t="s">
        <v>64</v>
      </c>
      <c r="C42" s="55"/>
      <c r="D42" s="55"/>
      <c r="E42" s="55"/>
      <c r="F42" s="55"/>
      <c r="G42" s="55"/>
      <c r="H42" s="55"/>
      <c r="I42" s="55"/>
      <c r="J42" s="55"/>
      <c r="K42" s="55"/>
      <c r="L42" s="55"/>
      <c r="M42" s="55"/>
      <c r="N42" s="55"/>
      <c r="O42" s="55"/>
      <c r="P42" s="55"/>
      <c r="Q42" s="55"/>
      <c r="R42" s="55"/>
      <c r="S42" s="55"/>
      <c r="T42" s="55"/>
      <c r="U42" s="55"/>
      <c r="V42" s="55"/>
      <c r="W42" s="55"/>
      <c r="X42" s="55"/>
      <c r="Y42" s="55"/>
      <c r="Z42" s="56"/>
    </row>
    <row r="43" spans="1:26" x14ac:dyDescent="0.55000000000000004">
      <c r="A43" s="110"/>
      <c r="B43" s="54" t="s">
        <v>65</v>
      </c>
      <c r="C43" s="55"/>
      <c r="D43" s="55"/>
      <c r="E43" s="55"/>
      <c r="F43" s="55"/>
      <c r="G43" s="55"/>
      <c r="H43" s="55"/>
      <c r="I43" s="55"/>
      <c r="J43" s="55"/>
      <c r="K43" s="55"/>
      <c r="L43" s="55"/>
      <c r="M43" s="55"/>
      <c r="N43" s="55"/>
      <c r="O43" s="55"/>
      <c r="P43" s="55"/>
      <c r="Q43" s="55"/>
      <c r="R43" s="55"/>
      <c r="S43" s="55"/>
      <c r="T43" s="55"/>
      <c r="U43" s="55"/>
      <c r="V43" s="55"/>
      <c r="W43" s="55"/>
      <c r="X43" s="55"/>
      <c r="Y43" s="55"/>
      <c r="Z43" s="56"/>
    </row>
    <row r="44" spans="1:26" x14ac:dyDescent="0.55000000000000004">
      <c r="A44" s="110"/>
      <c r="B44" s="54" t="s">
        <v>66</v>
      </c>
      <c r="C44" s="55"/>
      <c r="D44" s="55"/>
      <c r="E44" s="55"/>
      <c r="F44" s="55"/>
      <c r="G44" s="55"/>
      <c r="H44" s="55"/>
      <c r="I44" s="55"/>
      <c r="J44" s="55"/>
      <c r="K44" s="55"/>
      <c r="L44" s="55"/>
      <c r="M44" s="55"/>
      <c r="N44" s="55"/>
      <c r="O44" s="55"/>
      <c r="P44" s="55"/>
      <c r="Q44" s="55"/>
      <c r="R44" s="55"/>
      <c r="S44" s="55"/>
      <c r="T44" s="55"/>
      <c r="U44" s="55"/>
      <c r="V44" s="55"/>
      <c r="W44" s="55"/>
      <c r="X44" s="55"/>
      <c r="Y44" s="55"/>
      <c r="Z44" s="56"/>
    </row>
    <row r="45" spans="1:26" x14ac:dyDescent="0.55000000000000004">
      <c r="A45" s="110"/>
      <c r="B45" s="54" t="s">
        <v>67</v>
      </c>
      <c r="C45" s="55"/>
      <c r="D45" s="55"/>
      <c r="E45" s="55"/>
      <c r="F45" s="55"/>
      <c r="G45" s="55"/>
      <c r="H45" s="55"/>
      <c r="I45" s="55"/>
      <c r="J45" s="55"/>
      <c r="K45" s="55"/>
      <c r="L45" s="55"/>
      <c r="M45" s="55"/>
      <c r="N45" s="55"/>
      <c r="O45" s="55"/>
      <c r="P45" s="55"/>
      <c r="Q45" s="55"/>
      <c r="R45" s="55"/>
      <c r="S45" s="55"/>
      <c r="T45" s="55"/>
      <c r="U45" s="55"/>
      <c r="V45" s="55"/>
      <c r="W45" s="55"/>
      <c r="X45" s="55"/>
      <c r="Y45" s="55"/>
      <c r="Z45" s="56"/>
    </row>
    <row r="46" spans="1:26" x14ac:dyDescent="0.55000000000000004">
      <c r="A46" s="110"/>
      <c r="B46" s="66" t="s">
        <v>68</v>
      </c>
      <c r="C46" s="67"/>
      <c r="D46" s="67"/>
      <c r="E46" s="67"/>
      <c r="F46" s="67"/>
      <c r="G46" s="67"/>
      <c r="H46" s="67"/>
      <c r="I46" s="67"/>
      <c r="J46" s="67"/>
      <c r="K46" s="67"/>
      <c r="L46" s="67"/>
      <c r="M46" s="67"/>
      <c r="N46" s="67"/>
      <c r="O46" s="67"/>
      <c r="P46" s="67"/>
      <c r="Q46" s="67"/>
      <c r="R46" s="67"/>
      <c r="S46" s="67"/>
      <c r="T46" s="67"/>
      <c r="U46" s="67"/>
      <c r="V46" s="67"/>
      <c r="W46" s="67"/>
      <c r="X46" s="67"/>
      <c r="Y46" s="67"/>
      <c r="Z46" s="68"/>
    </row>
    <row r="47" spans="1:26" x14ac:dyDescent="0.55000000000000004">
      <c r="A47" s="111"/>
      <c r="B47" s="69" t="s">
        <v>69</v>
      </c>
      <c r="C47" s="70"/>
      <c r="D47" s="70"/>
      <c r="E47" s="70"/>
      <c r="F47" s="70"/>
      <c r="G47" s="70"/>
      <c r="H47" s="70"/>
      <c r="I47" s="70"/>
      <c r="J47" s="70"/>
      <c r="K47" s="70"/>
      <c r="L47" s="70"/>
      <c r="M47" s="70"/>
      <c r="N47" s="70"/>
      <c r="O47" s="70"/>
      <c r="P47" s="70"/>
      <c r="Q47" s="70"/>
      <c r="R47" s="70"/>
      <c r="S47" s="70"/>
      <c r="T47" s="70"/>
      <c r="U47" s="70"/>
      <c r="V47" s="70"/>
      <c r="W47" s="70"/>
      <c r="X47" s="70"/>
      <c r="Y47" s="70"/>
      <c r="Z47" s="71"/>
    </row>
    <row r="48" spans="1:26" x14ac:dyDescent="0.55000000000000004">
      <c r="A48" s="112" t="s">
        <v>70</v>
      </c>
      <c r="B48" s="48" t="s">
        <v>71</v>
      </c>
      <c r="C48" s="49"/>
      <c r="D48" s="49"/>
      <c r="E48" s="49"/>
      <c r="F48" s="49"/>
      <c r="G48" s="49"/>
      <c r="H48" s="49"/>
      <c r="I48" s="49"/>
      <c r="J48" s="49"/>
      <c r="K48" s="49"/>
      <c r="L48" s="49"/>
      <c r="M48" s="49"/>
      <c r="N48" s="49"/>
      <c r="O48" s="49"/>
      <c r="P48" s="49"/>
      <c r="Q48" s="49"/>
      <c r="R48" s="49"/>
      <c r="S48" s="49"/>
      <c r="T48" s="49"/>
      <c r="U48" s="49"/>
      <c r="V48" s="49"/>
      <c r="W48" s="49"/>
      <c r="X48" s="49"/>
      <c r="Y48" s="49"/>
      <c r="Z48" s="50"/>
    </row>
    <row r="49" spans="1:26" ht="17.600000000000001" customHeight="1" x14ac:dyDescent="0.55000000000000004">
      <c r="A49" s="107"/>
      <c r="B49" s="72" t="s">
        <v>72</v>
      </c>
      <c r="C49" s="73"/>
      <c r="D49" s="73"/>
      <c r="E49" s="73"/>
      <c r="F49" s="73"/>
      <c r="G49" s="73"/>
      <c r="H49" s="73"/>
      <c r="I49" s="73"/>
      <c r="J49" s="73"/>
      <c r="K49" s="73"/>
      <c r="L49" s="73"/>
      <c r="M49" s="73"/>
      <c r="N49" s="73"/>
      <c r="O49" s="73"/>
      <c r="P49" s="73"/>
      <c r="Q49" s="73"/>
      <c r="R49" s="73"/>
      <c r="S49" s="73"/>
      <c r="T49" s="73"/>
      <c r="U49" s="73"/>
      <c r="V49" s="73"/>
      <c r="W49" s="73"/>
      <c r="X49" s="73"/>
      <c r="Y49" s="73"/>
      <c r="Z49" s="74"/>
    </row>
    <row r="50" spans="1:26" ht="17.600000000000001" customHeight="1" x14ac:dyDescent="0.55000000000000004">
      <c r="A50" s="107"/>
      <c r="B50" s="44" t="s">
        <v>73</v>
      </c>
      <c r="C50" s="75"/>
      <c r="D50" s="75"/>
      <c r="E50" s="75"/>
      <c r="F50" s="75"/>
      <c r="G50" s="75"/>
      <c r="H50" s="75"/>
      <c r="I50" s="75"/>
      <c r="J50" s="75"/>
      <c r="K50" s="75"/>
      <c r="L50" s="75"/>
      <c r="M50" s="75"/>
      <c r="N50" s="75"/>
      <c r="O50" s="75"/>
      <c r="P50" s="75"/>
      <c r="Q50" s="75"/>
      <c r="R50" s="75"/>
      <c r="S50" s="75"/>
      <c r="T50" s="75"/>
      <c r="U50" s="75"/>
      <c r="V50" s="75"/>
      <c r="W50" s="75"/>
      <c r="X50" s="75"/>
      <c r="Y50" s="75"/>
      <c r="Z50" s="76"/>
    </row>
    <row r="51" spans="1:26" x14ac:dyDescent="0.55000000000000004">
      <c r="A51" s="113"/>
      <c r="B51" s="69" t="s">
        <v>74</v>
      </c>
      <c r="C51" s="70"/>
      <c r="D51" s="70"/>
      <c r="E51" s="70"/>
      <c r="F51" s="70"/>
      <c r="G51" s="70"/>
      <c r="H51" s="70"/>
      <c r="I51" s="70"/>
      <c r="J51" s="70"/>
      <c r="K51" s="70"/>
      <c r="L51" s="70"/>
      <c r="M51" s="70"/>
      <c r="N51" s="70"/>
      <c r="O51" s="70"/>
      <c r="P51" s="70"/>
      <c r="Q51" s="70"/>
      <c r="R51" s="70"/>
      <c r="S51" s="70"/>
      <c r="T51" s="70"/>
      <c r="U51" s="70"/>
      <c r="V51" s="70"/>
      <c r="W51" s="70"/>
      <c r="X51" s="70"/>
      <c r="Y51" s="70"/>
      <c r="Z51" s="71"/>
    </row>
    <row r="52" spans="1:26" x14ac:dyDescent="0.55000000000000004">
      <c r="A52" s="100" t="s">
        <v>75</v>
      </c>
      <c r="B52" s="77" t="s">
        <v>76</v>
      </c>
      <c r="C52" s="49"/>
      <c r="D52" s="49"/>
      <c r="E52" s="49"/>
      <c r="F52" s="49"/>
      <c r="G52" s="49"/>
      <c r="H52" s="49"/>
      <c r="I52" s="49"/>
      <c r="J52" s="49"/>
      <c r="K52" s="49"/>
      <c r="L52" s="49"/>
      <c r="M52" s="49"/>
      <c r="N52" s="49"/>
      <c r="O52" s="49"/>
      <c r="P52" s="49"/>
      <c r="Q52" s="49"/>
      <c r="R52" s="49"/>
      <c r="S52" s="49"/>
      <c r="T52" s="49"/>
      <c r="U52" s="49"/>
      <c r="V52" s="49"/>
      <c r="W52" s="49"/>
      <c r="X52" s="49"/>
      <c r="Y52" s="49"/>
      <c r="Z52" s="50"/>
    </row>
    <row r="53" spans="1:26" x14ac:dyDescent="0.55000000000000004">
      <c r="A53" s="101"/>
      <c r="B53" s="78" t="s">
        <v>77</v>
      </c>
      <c r="C53" s="79"/>
      <c r="D53" s="79"/>
      <c r="E53" s="79"/>
      <c r="F53" s="79"/>
      <c r="G53" s="79"/>
      <c r="H53" s="79"/>
      <c r="I53" s="79"/>
      <c r="J53" s="79"/>
      <c r="K53" s="79"/>
      <c r="L53" s="79"/>
      <c r="M53" s="79"/>
      <c r="N53" s="79"/>
      <c r="O53" s="79"/>
      <c r="P53" s="79"/>
      <c r="Q53" s="79"/>
      <c r="R53" s="79"/>
      <c r="S53" s="79"/>
      <c r="T53" s="79"/>
      <c r="U53" s="79"/>
      <c r="V53" s="79"/>
      <c r="W53" s="79"/>
      <c r="X53" s="79"/>
      <c r="Y53" s="79"/>
      <c r="Z53" s="80"/>
    </row>
    <row r="54" spans="1:26" x14ac:dyDescent="0.55000000000000004">
      <c r="A54" s="104"/>
      <c r="B54" s="81" t="s">
        <v>78</v>
      </c>
      <c r="C54" s="82"/>
      <c r="D54" s="82"/>
      <c r="E54" s="82"/>
      <c r="F54" s="82"/>
      <c r="G54" s="82"/>
      <c r="H54" s="82"/>
      <c r="I54" s="82"/>
      <c r="J54" s="82"/>
      <c r="K54" s="82"/>
      <c r="L54" s="82"/>
      <c r="M54" s="82"/>
      <c r="N54" s="82"/>
      <c r="O54" s="82"/>
      <c r="P54" s="82"/>
      <c r="Q54" s="82"/>
      <c r="R54" s="82"/>
      <c r="S54" s="82"/>
      <c r="T54" s="82"/>
      <c r="U54" s="82"/>
      <c r="V54" s="82"/>
      <c r="W54" s="82"/>
      <c r="X54" s="82"/>
      <c r="Y54" s="82"/>
      <c r="Z54" s="83"/>
    </row>
    <row r="55" spans="1:26" x14ac:dyDescent="0.55000000000000004">
      <c r="A55" s="103" t="s">
        <v>79</v>
      </c>
      <c r="B55" s="84" t="s">
        <v>80</v>
      </c>
      <c r="C55" s="75"/>
      <c r="D55" s="75"/>
      <c r="E55" s="75"/>
      <c r="F55" s="75"/>
      <c r="G55" s="75"/>
      <c r="H55" s="75"/>
      <c r="I55" s="75"/>
      <c r="J55" s="75"/>
      <c r="K55" s="75"/>
      <c r="L55" s="75"/>
      <c r="M55" s="75"/>
      <c r="N55" s="75"/>
      <c r="O55" s="75"/>
      <c r="P55" s="75"/>
      <c r="Q55" s="75"/>
      <c r="R55" s="75"/>
      <c r="S55" s="75"/>
      <c r="T55" s="75"/>
      <c r="U55" s="75"/>
      <c r="V55" s="75"/>
      <c r="W55" s="75"/>
      <c r="X55" s="75"/>
      <c r="Y55" s="75"/>
      <c r="Z55" s="76"/>
    </row>
    <row r="56" spans="1:26" x14ac:dyDescent="0.55000000000000004">
      <c r="A56" s="101"/>
      <c r="B56" s="85" t="s">
        <v>81</v>
      </c>
      <c r="C56" s="86"/>
      <c r="D56" s="86"/>
      <c r="E56" s="86"/>
      <c r="F56" s="86"/>
      <c r="G56" s="86"/>
      <c r="H56" s="86"/>
      <c r="I56" s="86"/>
      <c r="J56" s="86"/>
      <c r="K56" s="86"/>
      <c r="L56" s="86"/>
      <c r="M56" s="86"/>
      <c r="N56" s="86"/>
      <c r="O56" s="86"/>
      <c r="P56" s="86"/>
      <c r="Q56" s="86"/>
      <c r="R56" s="86"/>
      <c r="S56" s="86"/>
      <c r="T56" s="86"/>
      <c r="U56" s="86"/>
      <c r="V56" s="86"/>
      <c r="W56" s="86"/>
      <c r="X56" s="86"/>
      <c r="Y56" s="86"/>
      <c r="Z56" s="87"/>
    </row>
    <row r="57" spans="1:26" x14ac:dyDescent="0.55000000000000004">
      <c r="A57" s="101"/>
      <c r="B57" s="85" t="s">
        <v>82</v>
      </c>
      <c r="C57" s="86"/>
      <c r="D57" s="86"/>
      <c r="E57" s="86"/>
      <c r="F57" s="86"/>
      <c r="G57" s="86"/>
      <c r="H57" s="86"/>
      <c r="I57" s="86"/>
      <c r="J57" s="86"/>
      <c r="K57" s="86"/>
      <c r="L57" s="86"/>
      <c r="M57" s="86"/>
      <c r="N57" s="86"/>
      <c r="O57" s="86"/>
      <c r="P57" s="86"/>
      <c r="Q57" s="86"/>
      <c r="R57" s="86"/>
      <c r="S57" s="86"/>
      <c r="T57" s="86"/>
      <c r="U57" s="86"/>
      <c r="V57" s="86"/>
      <c r="W57" s="86"/>
      <c r="X57" s="86"/>
      <c r="Y57" s="86"/>
      <c r="Z57" s="87"/>
    </row>
    <row r="58" spans="1:26" x14ac:dyDescent="0.55000000000000004">
      <c r="A58" s="104"/>
      <c r="B58" s="88" t="s">
        <v>83</v>
      </c>
      <c r="C58" s="73"/>
      <c r="D58" s="73"/>
      <c r="E58" s="73"/>
      <c r="F58" s="73"/>
      <c r="G58" s="73"/>
      <c r="H58" s="73"/>
      <c r="I58" s="73"/>
      <c r="J58" s="73"/>
      <c r="K58" s="73"/>
      <c r="L58" s="73"/>
      <c r="M58" s="73"/>
      <c r="N58" s="73"/>
      <c r="O58" s="73"/>
      <c r="P58" s="73"/>
      <c r="Q58" s="73"/>
      <c r="R58" s="73"/>
      <c r="S58" s="73"/>
      <c r="T58" s="73"/>
      <c r="U58" s="73"/>
      <c r="V58" s="73"/>
      <c r="W58" s="73"/>
      <c r="X58" s="73"/>
      <c r="Y58" s="73"/>
      <c r="Z58" s="74"/>
    </row>
    <row r="59" spans="1:26" ht="27.45" x14ac:dyDescent="0.55000000000000004">
      <c r="A59" s="89" t="s">
        <v>84</v>
      </c>
      <c r="B59" s="90" t="s">
        <v>85</v>
      </c>
      <c r="C59" s="91"/>
      <c r="D59" s="91"/>
      <c r="E59" s="91"/>
      <c r="F59" s="91"/>
      <c r="G59" s="91"/>
      <c r="H59" s="91"/>
      <c r="I59" s="91"/>
      <c r="J59" s="91"/>
      <c r="K59" s="91"/>
      <c r="L59" s="91"/>
      <c r="M59" s="91"/>
      <c r="N59" s="91"/>
      <c r="O59" s="91"/>
      <c r="P59" s="91"/>
      <c r="Q59" s="91"/>
      <c r="R59" s="91"/>
      <c r="S59" s="91"/>
      <c r="T59" s="91"/>
      <c r="U59" s="91"/>
      <c r="V59" s="91"/>
      <c r="W59" s="91"/>
      <c r="X59" s="91"/>
      <c r="Y59" s="91"/>
      <c r="Z59" s="92"/>
    </row>
    <row r="60" spans="1:26" x14ac:dyDescent="0.55000000000000004">
      <c r="A60" s="100" t="s">
        <v>86</v>
      </c>
      <c r="B60" s="77" t="s">
        <v>87</v>
      </c>
      <c r="C60" s="93" t="s">
        <v>22</v>
      </c>
      <c r="D60" s="93" t="s">
        <v>22</v>
      </c>
      <c r="E60" s="93" t="s">
        <v>22</v>
      </c>
      <c r="F60" s="93" t="s">
        <v>22</v>
      </c>
      <c r="G60" s="93" t="s">
        <v>22</v>
      </c>
      <c r="H60" s="93" t="s">
        <v>22</v>
      </c>
      <c r="I60" s="93" t="s">
        <v>22</v>
      </c>
      <c r="J60" s="93" t="s">
        <v>22</v>
      </c>
      <c r="K60" s="93" t="s">
        <v>22</v>
      </c>
      <c r="L60" s="93" t="s">
        <v>22</v>
      </c>
      <c r="M60" s="93" t="s">
        <v>22</v>
      </c>
      <c r="N60" s="93" t="s">
        <v>22</v>
      </c>
      <c r="O60" s="93" t="s">
        <v>22</v>
      </c>
      <c r="P60" s="93" t="s">
        <v>22</v>
      </c>
      <c r="Q60" s="93" t="s">
        <v>22</v>
      </c>
      <c r="R60" s="93" t="s">
        <v>22</v>
      </c>
      <c r="S60" s="93" t="s">
        <v>22</v>
      </c>
      <c r="T60" s="93" t="s">
        <v>22</v>
      </c>
      <c r="U60" s="93" t="s">
        <v>22</v>
      </c>
      <c r="V60" s="93" t="s">
        <v>22</v>
      </c>
      <c r="W60" s="93" t="s">
        <v>22</v>
      </c>
      <c r="X60" s="93" t="s">
        <v>22</v>
      </c>
      <c r="Y60" s="93" t="s">
        <v>22</v>
      </c>
      <c r="Z60" s="93" t="s">
        <v>22</v>
      </c>
    </row>
    <row r="61" spans="1:26" x14ac:dyDescent="0.55000000000000004">
      <c r="A61" s="101"/>
      <c r="B61" s="78" t="s">
        <v>88</v>
      </c>
      <c r="C61" s="94" t="s">
        <v>22</v>
      </c>
      <c r="D61" s="94" t="s">
        <v>22</v>
      </c>
      <c r="E61" s="94" t="s">
        <v>22</v>
      </c>
      <c r="F61" s="94" t="s">
        <v>22</v>
      </c>
      <c r="G61" s="94" t="s">
        <v>22</v>
      </c>
      <c r="H61" s="94" t="s">
        <v>22</v>
      </c>
      <c r="I61" s="94" t="s">
        <v>22</v>
      </c>
      <c r="J61" s="94" t="s">
        <v>22</v>
      </c>
      <c r="K61" s="94" t="s">
        <v>22</v>
      </c>
      <c r="L61" s="94" t="s">
        <v>22</v>
      </c>
      <c r="M61" s="94" t="s">
        <v>22</v>
      </c>
      <c r="N61" s="94" t="s">
        <v>22</v>
      </c>
      <c r="O61" s="94" t="s">
        <v>22</v>
      </c>
      <c r="P61" s="94" t="s">
        <v>22</v>
      </c>
      <c r="Q61" s="94" t="s">
        <v>22</v>
      </c>
      <c r="R61" s="94" t="s">
        <v>22</v>
      </c>
      <c r="S61" s="94" t="s">
        <v>22</v>
      </c>
      <c r="T61" s="94" t="s">
        <v>22</v>
      </c>
      <c r="U61" s="94" t="s">
        <v>22</v>
      </c>
      <c r="V61" s="94" t="s">
        <v>22</v>
      </c>
      <c r="W61" s="94" t="s">
        <v>22</v>
      </c>
      <c r="X61" s="94" t="s">
        <v>22</v>
      </c>
      <c r="Y61" s="94" t="s">
        <v>22</v>
      </c>
      <c r="Z61" s="94" t="s">
        <v>22</v>
      </c>
    </row>
    <row r="62" spans="1:26" x14ac:dyDescent="0.55000000000000004">
      <c r="A62" s="102"/>
      <c r="B62" s="95" t="s">
        <v>89</v>
      </c>
      <c r="C62" s="70"/>
      <c r="D62" s="70"/>
      <c r="E62" s="70"/>
      <c r="F62" s="70"/>
      <c r="G62" s="70"/>
      <c r="H62" s="70"/>
      <c r="I62" s="70"/>
      <c r="J62" s="70"/>
      <c r="K62" s="70"/>
      <c r="L62" s="70"/>
      <c r="M62" s="70"/>
      <c r="N62" s="70"/>
      <c r="O62" s="70"/>
      <c r="P62" s="70"/>
      <c r="Q62" s="70"/>
      <c r="R62" s="70"/>
      <c r="S62" s="70"/>
      <c r="T62" s="70"/>
      <c r="U62" s="70"/>
      <c r="V62" s="70"/>
      <c r="W62" s="70"/>
      <c r="X62" s="70"/>
      <c r="Y62" s="70"/>
      <c r="Z62" s="71"/>
    </row>
    <row r="65" spans="2:2" x14ac:dyDescent="0.55000000000000004">
      <c r="B65" s="3"/>
    </row>
  </sheetData>
  <sheetProtection algorithmName="SHA-512" hashValue="ZYxseTIjfARQKDvi6QjjyNNl52R5pwYfu0tF5GpvbssdbSFZudamqgmyfsztw+IwxV8P28ztnuYKWmqA2ssYKQ==" saltValue="8k7KuaRKffmA73Qy/i4eZw==" spinCount="100000" sheet="1" scenarios="1" autoFilter="0"/>
  <mergeCells count="8">
    <mergeCell ref="A60:A62"/>
    <mergeCell ref="A55:A58"/>
    <mergeCell ref="A6:A17"/>
    <mergeCell ref="A18:A29"/>
    <mergeCell ref="A30:A32"/>
    <mergeCell ref="A34:A47"/>
    <mergeCell ref="A48:A51"/>
    <mergeCell ref="A52:A54"/>
  </mergeCells>
  <conditionalFormatting sqref="A3:B3">
    <cfRule type="colorScale" priority="2">
      <colorScale>
        <cfvo type="min"/>
        <cfvo type="percentile" val="50"/>
        <cfvo type="max"/>
        <color rgb="FF63BE7B"/>
        <color rgb="FFFFEB84"/>
        <color rgb="FFF8696B"/>
      </colorScale>
    </cfRule>
  </conditionalFormatting>
  <conditionalFormatting sqref="C3:Z3">
    <cfRule type="colorScale" priority="1">
      <colorScale>
        <cfvo type="min"/>
        <cfvo type="percentile" val="50"/>
        <cfvo type="max"/>
        <color rgb="FF63BE7B"/>
        <color rgb="FFFFEB84"/>
        <color rgb="FFF8696B"/>
      </colorScale>
    </cfRule>
  </conditionalFormatting>
  <dataValidations count="2">
    <dataValidation type="list" allowBlank="1" showInputMessage="1" showErrorMessage="1" sqref="C60:Z60" xr:uid="{00C0005D-0074-45E9-8C77-00A6003B0038}">
      <formula1>$BA$6:$BA$8</formula1>
    </dataValidation>
    <dataValidation type="list" allowBlank="1" showInputMessage="1" showErrorMessage="1" sqref="C61:Z61" xr:uid="{002000CC-009B-426A-B8C4-00E9001100B2}">
      <formula1>$BC$6:$BC$9</formula1>
    </dataValidation>
  </dataValidations>
  <pageMargins left="0.25" right="0.25" top="0.75" bottom="0.75" header="0.3" footer="0.3"/>
  <pageSetup paperSize="9" scale="90" firstPageNumber="4294967295" fitToHeight="4" orientation="landscape"/>
  <headerFooter>
    <oddFooter>&amp;L&amp;"Nunito,Regular"&amp;8&amp;F&amp;C&amp;"Nunito,Regular"&amp;8&amp;A&amp;R&amp;"nuito,Regular"&amp;8&amp;P/&amp;N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e5312d4-7e48-4c45-80ce-555331037cc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907CD2A508154D8F927A3680B0E7FD" ma:contentTypeVersion="17" ma:contentTypeDescription="Crea un document nou" ma:contentTypeScope="" ma:versionID="e5bca73cbf116e4cdffd592680aec7d6">
  <xsd:schema xmlns:xsd="http://www.w3.org/2001/XMLSchema" xmlns:xs="http://www.w3.org/2001/XMLSchema" xmlns:p="http://schemas.microsoft.com/office/2006/metadata/properties" xmlns:ns3="be5312d4-7e48-4c45-80ce-555331037cc8" xmlns:ns4="4079bbe4-3047-424d-b758-3e0b7cc84770" targetNamespace="http://schemas.microsoft.com/office/2006/metadata/properties" ma:root="true" ma:fieldsID="188f3bbad0f5e88e58ae4fd1c124792c" ns3:_="" ns4:_="">
    <xsd:import namespace="be5312d4-7e48-4c45-80ce-555331037cc8"/>
    <xsd:import namespace="4079bbe4-3047-424d-b758-3e0b7cc8477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312d4-7e48-4c45-80ce-555331037cc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079bbe4-3047-424d-b758-3e0b7cc84770" elementFormDefault="qualified">
    <xsd:import namespace="http://schemas.microsoft.com/office/2006/documentManagement/types"/>
    <xsd:import namespace="http://schemas.microsoft.com/office/infopath/2007/PartnerControls"/>
    <xsd:element name="SharedWithUsers" ma:index="18"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 compartit amb detalls" ma:internalName="SharedWithDetails" ma:readOnly="true">
      <xsd:simpleType>
        <xsd:restriction base="dms:Note">
          <xsd:maxLength value="255"/>
        </xsd:restriction>
      </xsd:simpleType>
    </xsd:element>
    <xsd:element name="SharingHintHash" ma:index="20" nillable="true" ma:displayName="Hash de la indicació per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311625-5552-43E6-A715-C0F007486108}">
  <ds:schemaRefs>
    <ds:schemaRef ds:uri="http://purl.org/dc/elements/1.1/"/>
    <ds:schemaRef ds:uri="4079bbe4-3047-424d-b758-3e0b7cc84770"/>
    <ds:schemaRef ds:uri="http://schemas.microsoft.com/office/2006/documentManagement/types"/>
    <ds:schemaRef ds:uri="http://www.w3.org/XML/1998/namespace"/>
    <ds:schemaRef ds:uri="http://schemas.microsoft.com/office/2006/metadata/properties"/>
    <ds:schemaRef ds:uri="http://purl.org/dc/dcmitype/"/>
    <ds:schemaRef ds:uri="http://purl.org/dc/terms/"/>
    <ds:schemaRef ds:uri="http://schemas.microsoft.com/office/infopath/2007/PartnerControls"/>
    <ds:schemaRef ds:uri="http://schemas.openxmlformats.org/package/2006/metadata/core-properties"/>
    <ds:schemaRef ds:uri="be5312d4-7e48-4c45-80ce-555331037cc8"/>
  </ds:schemaRefs>
</ds:datastoreItem>
</file>

<file path=customXml/itemProps2.xml><?xml version="1.0" encoding="utf-8"?>
<ds:datastoreItem xmlns:ds="http://schemas.openxmlformats.org/officeDocument/2006/customXml" ds:itemID="{5AF48044-CD90-41C1-9167-3265782F26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312d4-7e48-4c45-80ce-555331037cc8"/>
    <ds:schemaRef ds:uri="4079bbe4-3047-424d-b758-3e0b7cc847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E979C9-E134-4850-A53F-C5CAC45767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Variables</vt:lpstr>
      <vt:lpstr>Instructions</vt:lpstr>
      <vt:lpstr>Indicators</vt:lpstr>
      <vt:lpstr>Indicators!Print_Area</vt:lpstr>
      <vt:lpstr>Indicators!Print_Titles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Filipa Ludovice</dc:creator>
  <cp:lastModifiedBy>Aceiton Cardona, Jordi</cp:lastModifiedBy>
  <cp:revision>1</cp:revision>
  <dcterms:created xsi:type="dcterms:W3CDTF">2023-12-18T11:54:46Z</dcterms:created>
  <dcterms:modified xsi:type="dcterms:W3CDTF">2024-02-14T14:48:10Z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0x010100B0907CD2A508154D8F927A3680B0E7FD</vt:lpwstr>
  </property>
</Properties>
</file>