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1572" windowHeight="11055" tabRatio="600" firstSheet="1" activeTab="0" autoFilterDateGrouping="1"/>
  </bookViews>
  <sheets>
    <sheet xmlns:r="http://schemas.openxmlformats.org/officeDocument/2006/relationships" name="characteristic" sheetId="1" state="visible" r:id="rId1"/>
    <sheet xmlns:r="http://schemas.openxmlformats.org/officeDocument/2006/relationships" name="NOS case-control" sheetId="2" state="visible" r:id="rId2"/>
    <sheet xmlns:r="http://schemas.openxmlformats.org/officeDocument/2006/relationships" name="NOS cohort" sheetId="3" state="visible" r:id="rId3"/>
  </sheets>
  <definedNames>
    <definedName name="_xlnm._FilterDatabase" localSheetId="0" hidden="1">'characteristic'!$A$3:$K$352</definedName>
    <definedName name="_xlnm._FilterDatabase" localSheetId="1" hidden="1">'NOS case-control'!$A$1:$K$325</definedName>
    <definedName name="_xlnm._FilterDatabase" localSheetId="2" hidden="1">'NOS cohort'!$A$1:$K$28</definedName>
  </definedNames>
  <calcPr calcId="191029" fullCalcOnLoad="1"/>
</workbook>
</file>

<file path=xl/styles.xml><?xml version="1.0" encoding="utf-8"?>
<styleSheet xmlns="http://schemas.openxmlformats.org/spreadsheetml/2006/main">
  <numFmts count="0"/>
  <fonts count="28">
    <font>
      <name val="Arial"/>
      <charset val="134"/>
      <color theme="1"/>
      <sz val="11"/>
      <scheme val="minor"/>
    </font>
    <font>
      <name val="Times New Roman"/>
      <charset val="134"/>
      <color theme="1"/>
      <sz val="14"/>
    </font>
    <font>
      <name val="Times New Roman"/>
      <charset val="134"/>
      <sz val="14"/>
    </font>
    <font>
      <name val="Times New Roman"/>
      <charset val="134"/>
      <color rgb="FFFF0000"/>
      <sz val="14"/>
    </font>
    <font>
      <name val="Times New Roman"/>
      <charset val="134"/>
      <b val="1"/>
      <sz val="20"/>
    </font>
    <font>
      <name val="Times New Roman"/>
      <charset val="134"/>
      <b val="1"/>
      <sz val="14"/>
    </font>
    <font>
      <name val="Microsoft YaHei"/>
      <charset val="134"/>
      <sz val="14"/>
    </font>
    <font>
      <name val="Arial"/>
      <charset val="134"/>
      <color theme="1"/>
      <sz val="14"/>
      <scheme val="minor"/>
    </font>
    <font>
      <name val="Arial"/>
      <charset val="0"/>
      <color rgb="FF0000FF"/>
      <sz val="11"/>
      <u val="single"/>
      <scheme val="minor"/>
    </font>
    <font>
      <name val="Arial"/>
      <charset val="0"/>
      <color rgb="FF800080"/>
      <sz val="11"/>
      <u val="single"/>
      <scheme val="minor"/>
    </font>
    <font>
      <name val="Arial"/>
      <charset val="0"/>
      <color rgb="FFFF0000"/>
      <sz val="11"/>
      <scheme val="minor"/>
    </font>
    <font>
      <name val="Arial"/>
      <charset val="134"/>
      <b val="1"/>
      <color theme="3"/>
      <sz val="18"/>
      <scheme val="minor"/>
    </font>
    <font>
      <name val="Arial"/>
      <charset val="0"/>
      <i val="1"/>
      <color rgb="FF7F7F7F"/>
      <sz val="11"/>
      <scheme val="minor"/>
    </font>
    <font>
      <name val="Arial"/>
      <charset val="134"/>
      <b val="1"/>
      <color theme="3"/>
      <sz val="15"/>
      <scheme val="minor"/>
    </font>
    <font>
      <name val="Arial"/>
      <charset val="134"/>
      <b val="1"/>
      <color theme="3"/>
      <sz val="13"/>
      <scheme val="minor"/>
    </font>
    <font>
      <name val="Arial"/>
      <charset val="134"/>
      <b val="1"/>
      <color theme="3"/>
      <sz val="11"/>
      <scheme val="minor"/>
    </font>
    <font>
      <name val="Arial"/>
      <charset val="0"/>
      <color rgb="FF3F3F76"/>
      <sz val="11"/>
      <scheme val="minor"/>
    </font>
    <font>
      <name val="Arial"/>
      <charset val="0"/>
      <b val="1"/>
      <color rgb="FF3F3F3F"/>
      <sz val="11"/>
      <scheme val="minor"/>
    </font>
    <font>
      <name val="Arial"/>
      <charset val="0"/>
      <b val="1"/>
      <color rgb="FFFA7D00"/>
      <sz val="11"/>
      <scheme val="minor"/>
    </font>
    <font>
      <name val="Arial"/>
      <charset val="0"/>
      <b val="1"/>
      <color rgb="FFFFFFFF"/>
      <sz val="11"/>
      <scheme val="minor"/>
    </font>
    <font>
      <name val="Arial"/>
      <charset val="0"/>
      <color rgb="FFFA7D00"/>
      <sz val="11"/>
      <scheme val="minor"/>
    </font>
    <font>
      <name val="Arial"/>
      <charset val="0"/>
      <b val="1"/>
      <color theme="1"/>
      <sz val="11"/>
      <scheme val="minor"/>
    </font>
    <font>
      <name val="Arial"/>
      <charset val="0"/>
      <color rgb="FF006100"/>
      <sz val="11"/>
      <scheme val="minor"/>
    </font>
    <font>
      <name val="Arial"/>
      <charset val="0"/>
      <color rgb="FF9C0006"/>
      <sz val="11"/>
      <scheme val="minor"/>
    </font>
    <font>
      <name val="Arial"/>
      <charset val="0"/>
      <color rgb="FF9C6500"/>
      <sz val="11"/>
      <scheme val="minor"/>
    </font>
    <font>
      <name val="Arial"/>
      <charset val="0"/>
      <color theme="0"/>
      <sz val="11"/>
      <scheme val="minor"/>
    </font>
    <font>
      <name val="Arial"/>
      <charset val="0"/>
      <color theme="1"/>
      <sz val="11"/>
      <scheme val="minor"/>
    </font>
    <font>
      <name val="Carlito"/>
      <charset val="134"/>
      <sz val="11"/>
    </font>
  </fonts>
  <fills count="34">
    <fill>
      <patternFill/>
    </fill>
    <fill>
      <patternFill patternType="gray125"/>
    </fill>
    <fill>
      <patternFill patternType="solid">
        <fgColor rgb="FFA9D08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8" fillId="0" borderId="0" applyAlignment="1">
      <alignment vertical="center"/>
    </xf>
    <xf numFmtId="0" fontId="9" fillId="0" borderId="0" applyAlignment="1">
      <alignment vertical="center"/>
    </xf>
    <xf numFmtId="0" fontId="0" fillId="3" borderId="2"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3" applyAlignment="1">
      <alignment vertical="center"/>
    </xf>
    <xf numFmtId="0" fontId="14" fillId="0" borderId="3" applyAlignment="1">
      <alignment vertical="center"/>
    </xf>
    <xf numFmtId="0" fontId="15" fillId="0" borderId="4" applyAlignment="1">
      <alignment vertical="center"/>
    </xf>
    <xf numFmtId="0" fontId="15" fillId="0" borderId="0" applyAlignment="1">
      <alignment vertical="center"/>
    </xf>
    <xf numFmtId="0" fontId="16" fillId="4" borderId="5" applyAlignment="1">
      <alignment vertical="center"/>
    </xf>
    <xf numFmtId="0" fontId="17" fillId="5" borderId="6" applyAlignment="1">
      <alignment vertical="center"/>
    </xf>
    <xf numFmtId="0" fontId="18" fillId="5" borderId="5" applyAlignment="1">
      <alignment vertical="center"/>
    </xf>
    <xf numFmtId="0" fontId="19" fillId="6" borderId="7" applyAlignment="1">
      <alignment vertical="center"/>
    </xf>
    <xf numFmtId="0" fontId="20" fillId="0" borderId="8" applyAlignment="1">
      <alignment vertical="center"/>
    </xf>
    <xf numFmtId="0" fontId="21" fillId="0" borderId="9" applyAlignment="1">
      <alignment vertical="center"/>
    </xf>
    <xf numFmtId="0" fontId="22" fillId="7" borderId="0" applyAlignment="1">
      <alignment vertical="center"/>
    </xf>
    <xf numFmtId="0" fontId="23" fillId="8" borderId="0" applyAlignment="1">
      <alignment vertical="center"/>
    </xf>
    <xf numFmtId="0" fontId="24" fillId="9" borderId="0" applyAlignment="1">
      <alignment vertical="center"/>
    </xf>
    <xf numFmtId="0" fontId="25" fillId="10" borderId="0" applyAlignment="1">
      <alignment vertical="center"/>
    </xf>
    <xf numFmtId="0" fontId="26" fillId="11" borderId="0" applyAlignment="1">
      <alignment vertical="center"/>
    </xf>
    <xf numFmtId="0" fontId="26" fillId="12" borderId="0" applyAlignment="1">
      <alignment vertical="center"/>
    </xf>
    <xf numFmtId="0" fontId="25" fillId="13" borderId="0" applyAlignment="1">
      <alignment vertical="center"/>
    </xf>
    <xf numFmtId="0" fontId="25" fillId="14" borderId="0" applyAlignment="1">
      <alignment vertical="center"/>
    </xf>
    <xf numFmtId="0" fontId="26" fillId="15" borderId="0" applyAlignment="1">
      <alignment vertical="center"/>
    </xf>
    <xf numFmtId="0" fontId="26" fillId="16" borderId="0" applyAlignment="1">
      <alignment vertical="center"/>
    </xf>
    <xf numFmtId="0" fontId="25" fillId="17" borderId="0" applyAlignment="1">
      <alignment vertical="center"/>
    </xf>
    <xf numFmtId="0" fontId="25" fillId="18" borderId="0" applyAlignment="1">
      <alignment vertical="center"/>
    </xf>
    <xf numFmtId="0" fontId="26" fillId="19" borderId="0" applyAlignment="1">
      <alignment vertical="center"/>
    </xf>
    <xf numFmtId="0" fontId="26" fillId="20" borderId="0" applyAlignment="1">
      <alignment vertical="center"/>
    </xf>
    <xf numFmtId="0" fontId="25" fillId="21" borderId="0" applyAlignment="1">
      <alignment vertical="center"/>
    </xf>
    <xf numFmtId="0" fontId="25" fillId="22" borderId="0" applyAlignment="1">
      <alignment vertical="center"/>
    </xf>
    <xf numFmtId="0" fontId="26" fillId="23" borderId="0" applyAlignment="1">
      <alignment vertical="center"/>
    </xf>
    <xf numFmtId="0" fontId="26" fillId="24" borderId="0" applyAlignment="1">
      <alignment vertical="center"/>
    </xf>
    <xf numFmtId="0" fontId="25" fillId="25" borderId="0" applyAlignment="1">
      <alignment vertical="center"/>
    </xf>
    <xf numFmtId="0" fontId="25" fillId="26" borderId="0" applyAlignment="1">
      <alignment vertical="center"/>
    </xf>
    <xf numFmtId="0" fontId="26" fillId="27" borderId="0" applyAlignment="1">
      <alignment vertical="center"/>
    </xf>
    <xf numFmtId="0" fontId="26" fillId="28" borderId="0" applyAlignment="1">
      <alignment vertical="center"/>
    </xf>
    <xf numFmtId="0" fontId="25" fillId="29" borderId="0" applyAlignment="1">
      <alignment vertical="center"/>
    </xf>
    <xf numFmtId="0" fontId="25" fillId="30" borderId="0" applyAlignment="1">
      <alignment vertical="center"/>
    </xf>
    <xf numFmtId="0" fontId="26" fillId="31" borderId="0" applyAlignment="1">
      <alignment vertical="center"/>
    </xf>
    <xf numFmtId="0" fontId="26" fillId="32" borderId="0" applyAlignment="1">
      <alignment vertical="center"/>
    </xf>
    <xf numFmtId="0" fontId="25" fillId="33" borderId="0" applyAlignment="1">
      <alignment vertical="center"/>
    </xf>
    <xf numFmtId="0" fontId="27" fillId="0" borderId="0"/>
  </cellStyleXfs>
  <cellXfs count="31">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vertical="center"/>
    </xf>
    <xf numFmtId="0" fontId="1" fillId="0" borderId="0" applyAlignment="1" pivotButton="0" quotePrefix="0" xfId="0">
      <alignment vertical="center"/>
    </xf>
    <xf numFmtId="0" fontId="3"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1" fillId="0" borderId="0" applyAlignment="1" pivotButton="0" quotePrefix="0" xfId="0">
      <alignment horizontal="center" vertical="center" wrapText="1"/>
    </xf>
    <xf numFmtId="0" fontId="1"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horizontal="left" vertical="center"/>
    </xf>
    <xf numFmtId="0" fontId="4" fillId="0" borderId="0" applyAlignment="1" pivotButton="0" quotePrefix="0" xfId="0">
      <alignment horizontal="left" vertical="center" wrapText="1"/>
    </xf>
    <xf numFmtId="0" fontId="5" fillId="2" borderId="1" applyAlignment="1" pivotButton="0" quotePrefix="0" xfId="0">
      <alignment vertical="center" wrapText="1"/>
    </xf>
    <xf numFmtId="0" fontId="5" fillId="2" borderId="1" applyAlignment="1" pivotButton="0" quotePrefix="0" xfId="0">
      <alignment horizontal="left" vertical="center" wrapText="1"/>
    </xf>
    <xf numFmtId="0" fontId="1" fillId="0" borderId="1" applyAlignment="1" pivotButton="0" quotePrefix="0" xfId="0">
      <alignment vertical="center"/>
    </xf>
    <xf numFmtId="0" fontId="3" fillId="0" borderId="1" applyAlignment="1" pivotButton="0" quotePrefix="0" xfId="0">
      <alignment horizontal="left" vertical="center" wrapText="1"/>
    </xf>
    <xf numFmtId="0" fontId="2" fillId="0" borderId="1" applyAlignment="1" pivotButton="0" quotePrefix="0" xfId="0">
      <alignment horizontal="left" vertical="center" wrapText="1"/>
    </xf>
    <xf numFmtId="0" fontId="2" fillId="0" borderId="1" applyAlignment="1" pivotButton="0" quotePrefix="0" xfId="0">
      <alignment vertical="center" wrapText="1"/>
    </xf>
    <xf numFmtId="0" fontId="6" fillId="0" borderId="1" applyAlignment="1" pivotButton="0" quotePrefix="0" xfId="0">
      <alignment vertical="center" wrapText="1"/>
    </xf>
    <xf numFmtId="0" fontId="7" fillId="0" borderId="1" applyAlignment="1" pivotButton="0" quotePrefix="0" xfId="0">
      <alignment vertical="center"/>
    </xf>
    <xf numFmtId="0" fontId="1" fillId="0" borderId="1" applyAlignment="1" pivotButton="0" quotePrefix="0" xfId="0">
      <alignment horizontal="left" vertical="center" wrapText="1"/>
    </xf>
    <xf numFmtId="0" fontId="1" fillId="0" borderId="1" applyAlignment="1" pivotButton="0" quotePrefix="0" xfId="0">
      <alignment vertical="center"/>
    </xf>
    <xf numFmtId="49" fontId="1" fillId="0" borderId="1" applyAlignment="1" pivotButton="0" quotePrefix="0" xfId="0">
      <alignment vertical="center"/>
    </xf>
    <xf numFmtId="0" fontId="1" fillId="0" borderId="1" applyAlignment="1" pivotButton="0" quotePrefix="0" xfId="0">
      <alignment vertical="center" wrapText="1"/>
    </xf>
    <xf numFmtId="0" fontId="1" fillId="0" borderId="1" applyAlignment="1" pivotButton="0" quotePrefix="0" xfId="0">
      <alignment horizontal="left" vertical="center"/>
    </xf>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2" fillId="0" borderId="1" applyAlignment="1" pivotButton="0" quotePrefix="0" xfId="0">
      <alignment vertical="center" wrapText="1"/>
    </xf>
    <xf numFmtId="0" fontId="0" fillId="0" borderId="0" pivotButton="0" quotePrefix="0" xfId="0"/>
  </cellXfs>
  <cellStyles count="50">
    <cellStyle name="Built-in style 0" xfId="0" builtinId="0"/>
    <cellStyle name="Built-in style 3" xfId="1" builtinId="3"/>
    <cellStyle name="Built-in style 4" xfId="2" builtinId="4"/>
    <cellStyle name="Built-in style 5" xfId="3" builtinId="5"/>
    <cellStyle name="Built-in style 6" xfId="4" builtinId="6"/>
    <cellStyle name="Built-in style 7" xfId="5" builtinId="7"/>
    <cellStyle name="Built-in style 8" xfId="6" builtinId="8"/>
    <cellStyle name="Built-in style 9" xfId="7" builtinId="9"/>
    <cellStyle name="Built-in style 10" xfId="8" builtinId="10"/>
    <cellStyle name="Built-in style 11" xfId="9" builtinId="11"/>
    <cellStyle name="Built-in style 15" xfId="10" builtinId="15"/>
    <cellStyle name="Built-in style 53" xfId="11" builtinId="53"/>
    <cellStyle name="Built-in style 16" xfId="12" builtinId="16"/>
    <cellStyle name="Built-in style 17" xfId="13" builtinId="17"/>
    <cellStyle name="Built-in style 18" xfId="14" builtinId="18"/>
    <cellStyle name="Built-in style 19" xfId="15" builtinId="19"/>
    <cellStyle name="Built-in style 20" xfId="16" builtinId="20"/>
    <cellStyle name="Built-in style 21" xfId="17" builtinId="21"/>
    <cellStyle name="Built-in style 22" xfId="18" builtinId="22"/>
    <cellStyle name="Built-in style 23" xfId="19" builtinId="23"/>
    <cellStyle name="Built-in style 24" xfId="20" builtinId="24"/>
    <cellStyle name="Built-in style 25" xfId="21" builtinId="25"/>
    <cellStyle name="Built-in style 26" xfId="22" builtinId="26"/>
    <cellStyle name="Built-in style 27" xfId="23" builtinId="27"/>
    <cellStyle name="Built-in style 28" xfId="24" builtinId="28"/>
    <cellStyle name="Built-in style 29" xfId="25" builtinId="29"/>
    <cellStyle name="Built-in style 30" xfId="26" builtinId="30"/>
    <cellStyle name="Built-in style 31" xfId="27" builtinId="31"/>
    <cellStyle name="Built-in style 32" xfId="28" builtinId="32"/>
    <cellStyle name="Built-in style 33" xfId="29" builtinId="33"/>
    <cellStyle name="Built-in style 34" xfId="30" builtinId="34"/>
    <cellStyle name="Built-in style 35" xfId="31" builtinId="35"/>
    <cellStyle name="Built-in style 36" xfId="32" builtinId="36"/>
    <cellStyle name="Built-in style 37" xfId="33" builtinId="37"/>
    <cellStyle name="Built-in style 38" xfId="34" builtinId="38"/>
    <cellStyle name="Built-in style 39" xfId="35" builtinId="39"/>
    <cellStyle name="Built-in style 40" xfId="36" builtinId="40"/>
    <cellStyle name="Built-in style 41" xfId="37" builtinId="41"/>
    <cellStyle name="Built-in style 42" xfId="38" builtinId="42"/>
    <cellStyle name="Built-in style 43" xfId="39" builtinId="43"/>
    <cellStyle name="Built-in style 44" xfId="40" builtinId="44"/>
    <cellStyle name="Built-in style 45" xfId="41" builtinId="45"/>
    <cellStyle name="Built-in style 46" xfId="42" builtinId="46"/>
    <cellStyle name="Built-in style 47" xfId="43" builtinId="47"/>
    <cellStyle name="Built-in style 48" xfId="44" builtinId="48"/>
    <cellStyle name="Built-in style 49" xfId="45" builtinId="49"/>
    <cellStyle name="Built-in style 50" xfId="46" builtinId="50"/>
    <cellStyle name="Built-in style 51" xfId="47" builtinId="51"/>
    <cellStyle name="Built-in style 52"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Arial"/>
        <a:font script="Hang" typeface="맑은 고딕"/>
        <a:font script="Hans" typeface="Arial"/>
        <a:font script="Hant" typeface="Arial"/>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Arial"/>
        <a:font script="Hang" typeface="맑은 고딕"/>
        <a:font script="Hans" typeface="Arial"/>
        <a:font script="Hant" typeface="Arial"/>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K352"/>
  <sheetViews>
    <sheetView tabSelected="1" topLeftCell="C1" zoomScale="70" zoomScaleNormal="70" workbookViewId="0">
      <pane ySplit="3" topLeftCell="A291" activePane="bottomLeft" state="frozen"/>
      <selection activeCell="A1" sqref="A1"/>
      <selection pane="bottomLeft" activeCell="D294" sqref="D294"/>
    </sheetView>
  </sheetViews>
  <sheetFormatPr baseColWidth="8" defaultColWidth="28.283185840708" defaultRowHeight="17.6"/>
  <cols>
    <col width="12" customWidth="1" style="10" min="1" max="1"/>
    <col width="80" customWidth="1" style="10" min="2" max="2"/>
    <col width="25" customWidth="1" style="12" min="3" max="3"/>
    <col width="12" customWidth="1" style="10" min="4" max="4"/>
    <col width="20" customWidth="1" style="10" min="5" max="5"/>
    <col width="30" customWidth="1" style="10" min="6" max="6"/>
    <col width="28" customWidth="1" style="10" min="7" max="7"/>
    <col width="55" customWidth="1" style="10" min="8" max="8"/>
    <col width="22" customWidth="1" style="10" min="9" max="9"/>
    <col width="15" customWidth="1" style="10" min="10" max="10"/>
    <col width="55" customWidth="1" style="10" min="11" max="11"/>
    <col width="28.283185840708" customWidth="1" style="11" min="12" max="16382"/>
    <col width="28.283185840708" customWidth="1" style="11" min="16383" max="16384"/>
  </cols>
  <sheetData>
    <row r="1" ht="24.75" customHeight="1" s="30">
      <c r="A1" s="13" t="inlineStr">
        <is>
          <t>Part 9. Supplementary Data</t>
        </is>
      </c>
    </row>
    <row r="2" ht="24.75" customHeight="1" s="30">
      <c r="A2" s="13" t="inlineStr">
        <is>
          <t>Table S7. Characteristics of the included studies.</t>
        </is>
      </c>
    </row>
    <row r="3">
      <c r="A3" s="14" t="inlineStr">
        <is>
          <t>Article ID</t>
        </is>
      </c>
      <c r="B3" s="15" t="inlineStr">
        <is>
          <t>Reference</t>
        </is>
      </c>
      <c r="C3" s="14" t="inlineStr">
        <is>
          <t>Author, Year</t>
        </is>
      </c>
      <c r="D3" s="15" t="inlineStr">
        <is>
          <t>Year published</t>
        </is>
      </c>
      <c r="E3" s="15" t="inlineStr">
        <is>
          <t>Season</t>
        </is>
      </c>
      <c r="F3" s="14" t="inlineStr">
        <is>
          <t>Country</t>
        </is>
      </c>
      <c r="G3" s="14" t="inlineStr">
        <is>
          <t>WHO region</t>
        </is>
      </c>
      <c r="H3" s="14" t="inlineStr">
        <is>
          <t>Study population</t>
        </is>
      </c>
      <c r="I3" s="14" t="inlineStr">
        <is>
          <t>Study design</t>
        </is>
      </c>
      <c r="J3" s="14" t="inlineStr">
        <is>
          <t>Sample size</t>
        </is>
      </c>
      <c r="K3" s="0" t="inlineStr">
        <is>
          <t>Source audit note</t>
        </is>
      </c>
    </row>
    <row r="4" ht="88.15000000000001" customHeight="1" s="30">
      <c r="A4" s="23" t="n">
        <v>1</v>
      </c>
      <c r="B4" s="28" t="inlineStr">
        <is>
          <t>Rondy, M, O Launay, J Puig-Barberà, et al. 2015. ‘2012/13 Influenza Vaccine Effectiveness against Hospitalised Influenza a(H1N1)Pdm09, a(H3N2) and B: Estimates from a European Network of Hospitals’. Eurosurveillance 20 (2): 0–12. httpss://doi.org/10.2807/1560-7917.ES2015.20.2.21011.</t>
        </is>
      </c>
      <c r="C4" s="29" t="inlineStr">
        <is>
          <t>Rondy et al., 2015</t>
        </is>
      </c>
      <c r="D4" s="28" t="n">
        <v>2015</v>
      </c>
      <c r="E4" s="28" t="inlineStr">
        <is>
          <t>2012-2013</t>
        </is>
      </c>
      <c r="F4" s="29" t="inlineStr">
        <is>
          <t>France, Italy, Lithuania, and Spain</t>
        </is>
      </c>
      <c r="G4" s="29" t="inlineStr">
        <is>
          <t>European Region (EURO)</t>
        </is>
      </c>
      <c r="H4" s="29" t="inlineStr">
        <is>
          <t>≥18 years community-dwelling adults belonging to the target groups for influenza vaccination and admitted to a participating hospital with influenza-like illness (ILI) symptoms</t>
        </is>
      </c>
      <c r="I4" s="29" t="inlineStr">
        <is>
          <t>Case-control study</t>
        </is>
      </c>
      <c r="J4" s="29" t="n">
        <v>1972</v>
      </c>
    </row>
    <row r="5" ht="105.75" customHeight="1" s="30">
      <c r="A5" s="23" t="n">
        <v>2</v>
      </c>
      <c r="B5" s="28" t="inlineStr">
        <is>
          <t>Puig-Barberà, Joan, Angels Natividad-Sancho, Odile Launay, et al. 2014. ‘2012-2013 Seasonal Influenza Vaccine Effectiveness against Influenza Hospitalizations: Results from the Global Influenza Hospital Surveillance Network’. PLoS ONE 9 (6): e100497. httpss://doi.org/10.1371/journal.pone.0100497.</t>
        </is>
      </c>
      <c r="C5" s="29" t="inlineStr">
        <is>
          <t>Puig-Barbera et al., 2014</t>
        </is>
      </c>
      <c r="D5" s="28" t="n">
        <v>2014</v>
      </c>
      <c r="E5" s="28" t="inlineStr">
        <is>
          <t>2012-2013</t>
        </is>
      </c>
      <c r="F5" s="29" t="inlineStr">
        <is>
          <t>Spain、France、Russia</t>
        </is>
      </c>
      <c r="G5" s="29" t="inlineStr">
        <is>
          <t>European Region (EURO)</t>
        </is>
      </c>
      <c r="H5" s="29" t="inlineStr">
        <is>
          <t>≥18 years hospitalized, non-institutionalized adults targeted for influenza vaccination (due to age ≥65, obesity, pregnancy, or comorbidities) who were swabbed within 7 days of influenza-like illness (ILI) onset.</t>
        </is>
      </c>
      <c r="I5" s="29" t="inlineStr">
        <is>
          <t>Case-control study</t>
        </is>
      </c>
      <c r="J5" s="29" t="n">
        <v>2184</v>
      </c>
    </row>
    <row r="6" ht="88.15000000000001" customHeight="1" s="30">
      <c r="A6" s="23" t="n">
        <v>3</v>
      </c>
      <c r="B6" s="28" t="inlineStr">
        <is>
          <t>Kissling, Esther, Marta Valenciano, Francisco Pozo, et al. 2018. ‘2015/16 I-MOVE/I- MOVE + Multicentre Case-Control Study in Europe: Moderate Vaccine Effectiveness Estimates against Influenza a(H1N1)Pdm09 and Low Estimates against Lineage-Mismatched Influenza B among Children’. Influenza and Other Respiratory Viruses 12 (4): 423–37. httpss://doi.org/10.1111/irv.12520.</t>
        </is>
      </c>
      <c r="C6" s="29" t="inlineStr">
        <is>
          <t>Kissling et al., 2018</t>
        </is>
      </c>
      <c r="D6" s="28" t="n">
        <v>2018</v>
      </c>
      <c r="E6" s="28" t="inlineStr">
        <is>
          <t>2015-2016</t>
        </is>
      </c>
      <c r="F6" s="29" t="inlineStr">
        <is>
          <t>Croatia, France, Germany, Hungary, Ireland, Italy, Poland, Portugal, Romania, Spain, Sweden, and the Netherlands</t>
        </is>
      </c>
      <c r="G6" s="29" t="inlineStr">
        <is>
          <t>European Region (EURO)</t>
        </is>
      </c>
      <c r="H6" s="29" t="inlineStr">
        <is>
          <t>Patients with all ages seeking medical attention for influenza-like illness (ILI)</t>
        </is>
      </c>
      <c r="I6" s="29" t="inlineStr">
        <is>
          <t>Case-control study</t>
        </is>
      </c>
      <c r="J6" s="29" t="n">
        <v>11430</v>
      </c>
    </row>
    <row r="7" ht="52.9" customHeight="1" s="30">
      <c r="A7" s="23" t="n">
        <v>4</v>
      </c>
      <c r="B7" s="28" t="inlineStr">
        <is>
          <t>Poehling, Katherine A, Herve Caspard, Timothy R Peters, et al. 2018. ‘2015–2016 Vaccine Effectiveness of Live Attenuated and Inactivated Influenza Vaccines in Children in the United States’. Clinical Infectious Diseases 66 (5): 665–72. httpss://doi.org/10.1093/cid/cix869.</t>
        </is>
      </c>
      <c r="C7" s="29" t="inlineStr">
        <is>
          <t>Poehling et al., 2018</t>
        </is>
      </c>
      <c r="D7" s="28" t="n">
        <v>2018</v>
      </c>
      <c r="E7" s="28" t="inlineStr">
        <is>
          <t>2015-2016</t>
        </is>
      </c>
      <c r="F7" s="29" t="inlineStr">
        <is>
          <t>United States</t>
        </is>
      </c>
      <c r="G7" s="29" t="inlineStr">
        <is>
          <t>Region of the Americas (AMRO)</t>
        </is>
      </c>
      <c r="H7" s="29" t="inlineStr">
        <is>
          <t>2-17 years children presenting to outpatient settings with fever and respiratory symptoms.</t>
        </is>
      </c>
      <c r="I7" s="29" t="inlineStr">
        <is>
          <t>Case-control study</t>
        </is>
      </c>
      <c r="J7" s="29" t="n">
        <v>1012</v>
      </c>
    </row>
    <row r="8" ht="52.9" customHeight="1" s="30">
      <c r="A8" s="23" t="n">
        <v>5</v>
      </c>
      <c r="B8" s="28" t="inlineStr">
        <is>
          <t>Yildirim, Inci, Carol M Kao, Ashley Tippett, et al. 2021. ‘A Retrospective Test-Negative Case-Control Study to Evaluate Influenza Vaccine Effectiveness in Preventing Hospitalizations in Children’. Clinical Infectious Diseases 73 (10): 1759–67. httpss://doi.org/10.1093/cid/ciab709.</t>
        </is>
      </c>
      <c r="C8" s="29" t="inlineStr">
        <is>
          <t>Yildirim et al. , 2021</t>
        </is>
      </c>
      <c r="D8" s="28" t="n">
        <v>2021</v>
      </c>
      <c r="E8" s="28" t="inlineStr">
        <is>
          <t>2012-2017</t>
        </is>
      </c>
      <c r="F8" s="29" t="inlineStr">
        <is>
          <t>United States</t>
        </is>
      </c>
      <c r="G8" s="29" t="inlineStr">
        <is>
          <t>Region of the Americas (AMRO)</t>
        </is>
      </c>
      <c r="H8" s="29" t="inlineStr">
        <is>
          <t>6 month-17 years children hospitalized with acute respiratory illnness</t>
        </is>
      </c>
      <c r="I8" s="29" t="inlineStr">
        <is>
          <t>Case-control study</t>
        </is>
      </c>
      <c r="J8" s="29" t="n">
        <v>980</v>
      </c>
    </row>
    <row r="9" ht="70.5" customHeight="1" s="30">
      <c r="A9" s="23" t="n">
        <v>6</v>
      </c>
      <c r="B9" s="28" t="inlineStr">
        <is>
          <t>Sominina, Anna, Daria Danilenko, Andrey B. Komissarov, et al. 2023. ‘Assessing the Intense Influenza a(H1N1)Pdm09 Epidemic and Vaccine Effectiveness in the Post-COVID Season in the Russian Federation’. Viruses 15 (8): 1780. httpss://doi.org/10.3390/v15081780.</t>
        </is>
      </c>
      <c r="C9" s="29" t="inlineStr">
        <is>
          <t>Sominina et al., 2023</t>
        </is>
      </c>
      <c r="D9" s="28" t="n">
        <v>2023</v>
      </c>
      <c r="E9" s="28" t="inlineStr">
        <is>
          <t>2022-2023</t>
        </is>
      </c>
      <c r="F9" s="29" t="inlineStr">
        <is>
          <t>Russian Federation</t>
        </is>
      </c>
      <c r="G9" s="29" t="inlineStr">
        <is>
          <t>European Region (EURO)</t>
        </is>
      </c>
      <c r="H9" s="29" t="inlineStr">
        <is>
          <t xml:space="preserve">Patients with all ages with severe acute respiratory infection (SARI) and influenza-like illness/acute respiratory illness (ILI/ARI). </t>
        </is>
      </c>
      <c r="I9" s="29" t="inlineStr">
        <is>
          <t>Case-control study</t>
        </is>
      </c>
      <c r="J9" s="29" t="n">
        <v>1598</v>
      </c>
    </row>
    <row r="10" ht="70.5" customHeight="1" s="30">
      <c r="A10" s="23" t="n">
        <v>7</v>
      </c>
      <c r="B10" s="28" t="inlineStr">
        <is>
          <t>Huang, Yi-Ting, Tsung-Pei Tsou, Szu-Han Kuo, and Yen-Tsung Huang. 2025. ‘Assessment of Influenza Vaccine Effectiveness among the Elderly in Taiwan Using Population-Based Registry Data for the 2023–2024 Season’. Vaccine 64 (October): 127690. httpss://doi.org/10.1016/j.vaccine.2025.127690.</t>
        </is>
      </c>
      <c r="C10" s="29" t="inlineStr">
        <is>
          <t>Huang et al., 2025</t>
        </is>
      </c>
      <c r="D10" s="28" t="n">
        <v>2025</v>
      </c>
      <c r="E10" s="28" t="inlineStr">
        <is>
          <t>2023-2024</t>
        </is>
      </c>
      <c r="F10" s="29" t="inlineStr">
        <is>
          <t>China</t>
        </is>
      </c>
      <c r="G10" s="29" t="inlineStr">
        <is>
          <t>Western Pacific Region (WPRO)</t>
        </is>
      </c>
      <c r="H10" s="29" t="inlineStr">
        <is>
          <t>≥65 years elderly individuals</t>
        </is>
      </c>
      <c r="I10" s="29" t="inlineStr">
        <is>
          <t>Cohort study</t>
        </is>
      </c>
      <c r="J10" s="29" t="n">
        <v>4174655</v>
      </c>
    </row>
    <row r="11" ht="52.9" customHeight="1" s="30">
      <c r="A11" s="23" t="n">
        <v>8</v>
      </c>
      <c r="B11" s="28" t="inlineStr">
        <is>
          <t>Cowling, Benjamin J., Shuo Feng, Lyn Finelli, Andrea Steffens, and Ashley Fowlkes. 2016. ‘Assessment of Influenza Vaccine Effectiveness in a Sentinel Surveillance Network 2010–13, United States’. Vaccine 34 (1): 61–66. httpss://doi.org/10.1016/j.vaccine.2015.11.016.</t>
        </is>
      </c>
      <c r="C11" s="29" t="inlineStr">
        <is>
          <t>Cowling et al., 2016</t>
        </is>
      </c>
      <c r="D11" s="28" t="n">
        <v>2016</v>
      </c>
      <c r="E11" s="28" t="inlineStr">
        <is>
          <t>2010-2013</t>
        </is>
      </c>
      <c r="F11" s="29" t="inlineStr">
        <is>
          <t>United States</t>
        </is>
      </c>
      <c r="G11" s="29" t="inlineStr">
        <is>
          <t>Region of the Americas (AMRO)</t>
        </is>
      </c>
      <c r="H11" s="29" t="inlineStr">
        <is>
          <t>≥6 months patients with acute respiratory illness (ARI) seeking medical care in a sentinel surveillance network.</t>
        </is>
      </c>
      <c r="I11" s="29" t="inlineStr">
        <is>
          <t>Case-control study</t>
        </is>
      </c>
      <c r="J11" s="29" t="n">
        <v>10650</v>
      </c>
    </row>
    <row r="12" ht="70.5" customHeight="1" s="30">
      <c r="A12" s="23" t="n">
        <v>9</v>
      </c>
      <c r="B12" s="28" t="inlineStr">
        <is>
          <t>McLean, Huong Q., Herve Caspard, Marie R. Griffin, et al. 2018. ‘Association of Prior Vaccination with Influenza Vaccine Effectiveness in Children Receiving Live Attenuated or Inactivated Vaccine’. JAMA Network Open 1 (6): e183742. httpss://doi.org/10.1001/jamanetworkopen.2018.3742.</t>
        </is>
      </c>
      <c r="C12" s="29" t="inlineStr">
        <is>
          <t>McLean et al., 2018</t>
        </is>
      </c>
      <c r="D12" s="28" t="n">
        <v>2018</v>
      </c>
      <c r="E12" s="28" t="inlineStr">
        <is>
          <t>2013-2016</t>
        </is>
      </c>
      <c r="F12" s="29" t="inlineStr">
        <is>
          <t>United States</t>
        </is>
      </c>
      <c r="G12" s="29" t="inlineStr">
        <is>
          <t>Region of the Americas (AMRO)</t>
        </is>
      </c>
      <c r="H12" s="29" t="inlineStr">
        <is>
          <t>2-17 years children with medically attended febrile acute respiratory illness</t>
        </is>
      </c>
      <c r="I12" s="29" t="inlineStr">
        <is>
          <t>Case-control study</t>
        </is>
      </c>
      <c r="J12" s="29" t="n">
        <v>3369</v>
      </c>
    </row>
    <row r="13" ht="70.5" customHeight="1" s="30">
      <c r="A13" s="23" t="n">
        <v>10</v>
      </c>
      <c r="B13" s="28" t="inlineStr">
        <is>
          <t>Skowronski, Danuta M, Catharine Chambers, Suzana Sabaiduc, et al. 2017. ‘Beyond Antigenic Match: Possible Agent-Host and Immuno-Epidemiological Influences on Influenza Vaccine Effectiveness during the 2015–2016 Season in Canada’. The Journal of Infectious Diseases 216 (12): 1487–500. httpss://doi.org/10.1093/infdis/jix526.</t>
        </is>
      </c>
      <c r="C13" s="29" t="inlineStr">
        <is>
          <t>Skowronski et al., 2017</t>
        </is>
      </c>
      <c r="D13" s="28" t="n">
        <v>2017</v>
      </c>
      <c r="E13" s="28" t="inlineStr">
        <is>
          <t>2015-2016</t>
        </is>
      </c>
      <c r="F13" s="29" t="inlineStr">
        <is>
          <t>Canada</t>
        </is>
      </c>
      <c r="G13" s="29" t="inlineStr">
        <is>
          <t>Region of the Americas (AMRO)</t>
        </is>
      </c>
      <c r="H13" s="29" t="inlineStr">
        <is>
          <t xml:space="preserve">≥1 years patients presenting to sentinel sites with influenza-like illness (ILI) </t>
        </is>
      </c>
      <c r="I13" s="29" t="inlineStr">
        <is>
          <t>Case-control study</t>
        </is>
      </c>
      <c r="J13" s="29" t="n">
        <v>2008</v>
      </c>
    </row>
    <row r="14" ht="52.9" customHeight="1" s="30">
      <c r="A14" s="23" t="n">
        <v>11</v>
      </c>
      <c r="B14" s="28" t="inlineStr">
        <is>
          <t>Poukka, Eero, Caitriona Murphy, Loretta Mak, et al. 2024. ‘Bias in Control Selection Associated with the Use of Rapid Tests in Influenza Vaccine Effectiveness Studies’. Preprint, Epidemiology, November 18. httpss://doi.org/10.1101/2024.11.16.24317422.</t>
        </is>
      </c>
      <c r="C14" s="29" t="inlineStr">
        <is>
          <t>Poukka et al., 2025</t>
        </is>
      </c>
      <c r="D14" s="28" t="n">
        <v>2025</v>
      </c>
      <c r="E14" s="28" t="inlineStr">
        <is>
          <t>2023-2024</t>
        </is>
      </c>
      <c r="F14" s="29" t="inlineStr">
        <is>
          <t>China</t>
        </is>
      </c>
      <c r="G14" s="29" t="inlineStr">
        <is>
          <t>Western Pacific Region (WPRO)</t>
        </is>
      </c>
      <c r="H14" s="29" t="inlineStr">
        <is>
          <t>≥6 months outpatients experiencing acute respiratory infection</t>
        </is>
      </c>
      <c r="I14" s="29" t="inlineStr">
        <is>
          <t>Case-control study</t>
        </is>
      </c>
      <c r="J14" s="29" t="n">
        <v>1691</v>
      </c>
    </row>
    <row r="15" ht="70.5" customHeight="1" s="30">
      <c r="A15" s="23" t="n">
        <v>12</v>
      </c>
      <c r="B15" s="28" t="inlineStr">
        <is>
          <t>Havers, Fiona, Leslie Sokolow, David K. Shay, et al. 2016. ‘Case-Control Study of Vaccine Effectiveness in Preventing Laboratory-Confirmed Influenza Hospitalizations in Older Adults, United States, 2010–2011’. Clinical Infectious Diseases 63 (10): 1304–11. httpss://doi.org/10.1093/cid/ciw512.</t>
        </is>
      </c>
      <c r="C15" s="29" t="inlineStr">
        <is>
          <t>Havers et al., 2016</t>
        </is>
      </c>
      <c r="D15" s="28" t="n">
        <v>2016</v>
      </c>
      <c r="E15" s="28" t="inlineStr">
        <is>
          <t>2010-2011</t>
        </is>
      </c>
      <c r="F15" s="29" t="inlineStr">
        <is>
          <t>United States</t>
        </is>
      </c>
      <c r="G15" s="29" t="inlineStr">
        <is>
          <t>Region of the Americas (AMRO)</t>
        </is>
      </c>
      <c r="H15" s="29" t="inlineStr">
        <is>
          <t>≥50 years community-dwelling adults</t>
        </is>
      </c>
      <c r="I15" s="29" t="inlineStr">
        <is>
          <t>Case-control study</t>
        </is>
      </c>
      <c r="J15" s="29" t="n">
        <v>1141</v>
      </c>
    </row>
    <row r="16" ht="70.5" customHeight="1" s="30">
      <c r="A16" s="23" t="n">
        <v>13</v>
      </c>
      <c r="B16" s="28" t="inlineStr">
        <is>
          <t>Trebbien, Ramona, Thea K Fischer, Tyra G Krause, et al. 2017. ‘Changes in Genetically Drifted H3N2 Influenza a Viruses and Vaccine Effectiveness in Adults 65 Years and Older during the 2016/17 Season in Denmark’. Journal of Clinical Virology 94 (September): 1–7. httpss://doi.org/10.1016/j.jcv.2017.06.007.</t>
        </is>
      </c>
      <c r="C16" s="29" t="inlineStr">
        <is>
          <t>Trebbien et al., 2017</t>
        </is>
      </c>
      <c r="D16" s="28" t="n">
        <v>2017</v>
      </c>
      <c r="E16" s="28" t="inlineStr">
        <is>
          <t>2016-2017</t>
        </is>
      </c>
      <c r="F16" s="29" t="inlineStr">
        <is>
          <t>Denmark</t>
        </is>
      </c>
      <c r="G16" s="29" t="inlineStr">
        <is>
          <t>European Region (EURO)</t>
        </is>
      </c>
      <c r="H16" s="29" t="inlineStr">
        <is>
          <t>≥65 years adults</t>
        </is>
      </c>
      <c r="I16" s="29" t="inlineStr">
        <is>
          <t>Case-control study</t>
        </is>
      </c>
      <c r="J16" s="29" t="n">
        <v>5515</v>
      </c>
    </row>
    <row r="17" ht="70.5" customHeight="1" s="30">
      <c r="A17" s="23" t="n">
        <v>14</v>
      </c>
      <c r="B17" s="28" t="inlineStr">
        <is>
          <t>Bruxvoort, Katia J., Yi Luo, Bradley Ackerson, et al. 2019. ‘Comparison of Vaccine Effectiveness against Influenza Hospitalization of Cell-Based and Egg-Based Influenza Vaccines, 2017–2018’. Vaccine 37 (39): 5807–11. httpss://doi.org/10.1016/j.vaccine.2019.08.024.</t>
        </is>
      </c>
      <c r="C17" s="29" t="inlineStr">
        <is>
          <t>Bruxvoort et al., 2019</t>
        </is>
      </c>
      <c r="D17" s="28" t="n">
        <v>2019</v>
      </c>
      <c r="E17" s="28" t="inlineStr">
        <is>
          <t>2017-2018</t>
        </is>
      </c>
      <c r="F17" s="29" t="inlineStr">
        <is>
          <t>United States</t>
        </is>
      </c>
      <c r="G17" s="29" t="inlineStr">
        <is>
          <t>Region of the Americas (AMRO)</t>
        </is>
      </c>
      <c r="H17" s="29" t="inlineStr">
        <is>
          <t>≥4 years hospitalized KPSC members</t>
        </is>
      </c>
      <c r="I17" s="29" t="inlineStr">
        <is>
          <t>Case-control study</t>
        </is>
      </c>
      <c r="J17" s="29" t="n">
        <v>8132</v>
      </c>
    </row>
    <row r="18" ht="70.5" customHeight="1" s="30">
      <c r="A18" s="23" t="n">
        <v>15</v>
      </c>
      <c r="B18" s="28" t="inlineStr">
        <is>
          <t>Fu, Chuanxi, Jianxiong Xu, Jinyan Lin, et al. 2015. ‘Concurrent and Cross-Season Protection of Inactivated Influenza Vaccine against a(H1N1)Pdm09 Illness among Young Children: 2012–2013 Case–Control Evaluation of Influenza Vaccine Effectiveness’. Vaccine 33 (25): 2917–21. httpss://doi.org/10.1016/j.vaccine.2015.04.063.</t>
        </is>
      </c>
      <c r="C18" s="29" t="inlineStr">
        <is>
          <t>Fu et al., 2015</t>
        </is>
      </c>
      <c r="D18" s="28" t="n">
        <v>2015</v>
      </c>
      <c r="E18" s="28" t="inlineStr">
        <is>
          <t>2012-2013</t>
        </is>
      </c>
      <c r="F18" s="29" t="inlineStr">
        <is>
          <t>China</t>
        </is>
      </c>
      <c r="G18" s="29" t="inlineStr">
        <is>
          <t>Western Pacific Region (WPRO)</t>
        </is>
      </c>
      <c r="H18" s="29" t="inlineStr">
        <is>
          <t>8 months - 6 years children</t>
        </is>
      </c>
      <c r="I18" s="29" t="inlineStr">
        <is>
          <t>Case-control study</t>
        </is>
      </c>
      <c r="J18" s="29" t="n">
        <v>3458</v>
      </c>
    </row>
    <row r="19" ht="52.9" customHeight="1" s="30">
      <c r="A19" s="23" t="n">
        <v>16</v>
      </c>
      <c r="B19" s="28" t="inlineStr">
        <is>
          <t>Choi, Yu Jung, Joon Young Song, Seong-Heon Wie, et al. 2025. ‘Early and Late Influenza Vaccine Effectiveness in South Korea during the 2023–2024 Season’. Vaccines 13 (2): 197–206. httpss://doi.org/10.3390/vaccines13020197.</t>
        </is>
      </c>
      <c r="C19" s="29" t="inlineStr">
        <is>
          <t>Choi et al., 2025</t>
        </is>
      </c>
      <c r="D19" s="28" t="n">
        <v>2025</v>
      </c>
      <c r="E19" s="28" t="inlineStr">
        <is>
          <t>2023-2024</t>
        </is>
      </c>
      <c r="F19" s="29" t="inlineStr">
        <is>
          <t>South Korea</t>
        </is>
      </c>
      <c r="G19" s="29" t="inlineStr">
        <is>
          <t>Western Pacific Region (WPRO)</t>
        </is>
      </c>
      <c r="H19" s="29" t="inlineStr">
        <is>
          <t>≥18 years adult patients presenting with influenza-like illness (ILI).</t>
        </is>
      </c>
      <c r="I19" s="29" t="inlineStr">
        <is>
          <t>Case-control study</t>
        </is>
      </c>
      <c r="J19" s="29" t="n">
        <v>3390</v>
      </c>
    </row>
    <row r="20" ht="52.9" customHeight="1" s="30">
      <c r="A20" s="23" t="n">
        <v>17</v>
      </c>
      <c r="B20" s="28" t="inlineStr">
        <is>
          <t>Tenforde, Mark W, Rebecca J Garten Kondor, Jessie R Chung, et al. 2021. ‘Effect of Antigenic Drift on Influenza Vaccine Effectiveness in the United States—2019–2020’. Clinical Infectious Diseases 73 (11): e4244–50. httpss://doi.org/10.1093/cid/ciaa1884.</t>
        </is>
      </c>
      <c r="C20" s="29" t="inlineStr">
        <is>
          <t>Tenforde et al., 2021</t>
        </is>
      </c>
      <c r="D20" s="28" t="n">
        <v>2021</v>
      </c>
      <c r="E20" s="28" t="inlineStr">
        <is>
          <t>2019-2020</t>
        </is>
      </c>
      <c r="F20" s="29" t="inlineStr">
        <is>
          <t>United States</t>
        </is>
      </c>
      <c r="G20" s="29" t="inlineStr">
        <is>
          <t>Region of the Americas (AMRO)</t>
        </is>
      </c>
      <c r="H20" s="29" t="inlineStr">
        <is>
          <t>≥6 months outpatients with acute respiratory illness (ARI) including cough</t>
        </is>
      </c>
      <c r="I20" s="29" t="inlineStr">
        <is>
          <t>Case-control study</t>
        </is>
      </c>
      <c r="J20" s="29" t="n">
        <v>8845</v>
      </c>
    </row>
    <row r="21" ht="52.9" customHeight="1" s="30">
      <c r="A21" s="23" t="n">
        <v>18</v>
      </c>
      <c r="B21" s="28" t="inlineStr">
        <is>
          <t>Li, Yapin, Jianxing Yu, Qingfeng Li, et al. 2023. ‘Effect of Influenza Vaccination on Rate of Influenza Virus Infection in Chinese Military Personnel, 2015–2016: A Cluster Randomized Trial’. Vaccines 11 (9): 1439. httpss://doi.org/10.3390/vaccines11091439.</t>
        </is>
      </c>
      <c r="C21" s="29" t="inlineStr">
        <is>
          <t>Li et al., 2023</t>
        </is>
      </c>
      <c r="D21" s="28" t="n">
        <v>2023</v>
      </c>
      <c r="E21" s="28" t="inlineStr">
        <is>
          <t>2015-2016</t>
        </is>
      </c>
      <c r="F21" s="29" t="inlineStr">
        <is>
          <t>China</t>
        </is>
      </c>
      <c r="G21" s="29" t="inlineStr">
        <is>
          <t>Western Pacific Region (WPRO)</t>
        </is>
      </c>
      <c r="H21" s="29" t="inlineStr">
        <is>
          <t>≥18 years active-duty Chinese military personnel.</t>
        </is>
      </c>
      <c r="I21" s="29" t="inlineStr">
        <is>
          <t>Cohort study</t>
        </is>
      </c>
      <c r="J21" s="29" t="n">
        <v>11310</v>
      </c>
    </row>
    <row r="22" ht="70.5" customHeight="1" s="30">
      <c r="A22" s="23" t="n">
        <v>19</v>
      </c>
      <c r="B22" s="28" t="inlineStr">
        <is>
          <t>Baum, Ulrike, Sangita Kulathinal, Kari Auranen, and Hanna Nohynek. 2020. ‘Effectiveness of 2 Influenza Vaccines in Nationwide Cohorts of Finnish 2-Year-Old Children in the Seasons 2015–2016 through 2017–2018’. Clinical Infectious Diseases 71 (8): e255–61. httpss://doi.org/10.1093/cid/ciaa050.</t>
        </is>
      </c>
      <c r="C22" s="29" t="inlineStr">
        <is>
          <t>Baum et al., 2020</t>
        </is>
      </c>
      <c r="D22" s="28" t="n">
        <v>2020</v>
      </c>
      <c r="E22" s="28" t="inlineStr">
        <is>
          <t>2015-2018</t>
        </is>
      </c>
      <c r="F22" s="29" t="inlineStr">
        <is>
          <t>Finland</t>
        </is>
      </c>
      <c r="G22" s="29" t="inlineStr">
        <is>
          <t>European Region (EURO)</t>
        </is>
      </c>
      <c r="H22" s="29" t="inlineStr">
        <is>
          <t>2 years children</t>
        </is>
      </c>
      <c r="I22" s="29" t="inlineStr">
        <is>
          <t>Cohort study</t>
        </is>
      </c>
      <c r="J22" s="29" t="n">
        <v>181293</v>
      </c>
    </row>
    <row r="23" ht="70.5" customHeight="1" s="30">
      <c r="A23" s="23" t="n">
        <v>20</v>
      </c>
      <c r="B23" s="28" t="inlineStr">
        <is>
          <t>Gharpure, Radhika, Annette K Regan, Francisco Nogareda, et al. 2025. ‘Effectiveness of 2023 Southern Hemisphere Influenza Vaccines against Severe Influenza-Associated Illness: Pooled Estimates from Eight Countries Using the Test-Negative Design’. The Lancet Global Health 13 (2): e203–11. httpss://doi.org/10.1016/S2214-109X(24)00473-X.</t>
        </is>
      </c>
      <c r="C23" s="29" t="inlineStr">
        <is>
          <t>Gharpure et al., 2025</t>
        </is>
      </c>
      <c r="D23" s="28" t="n">
        <v>2025</v>
      </c>
      <c r="E23" s="28" t="n">
        <v>2023</v>
      </c>
      <c r="F23" s="29" t="inlineStr">
        <is>
          <t>Argentina, Australia, Brazil, Chile, New Zealand, Paraguay, Thailand, and Uruguay</t>
        </is>
      </c>
      <c r="G23" s="29" t="inlineStr">
        <is>
          <t>Western Pacific Region (WPRO)</t>
        </is>
      </c>
      <c r="H23" s="29" t="inlineStr">
        <is>
          <t>all ages patients admitted to participating hospitals with severe acute respiratory illness (SARI).</t>
        </is>
      </c>
      <c r="I23" s="29" t="inlineStr">
        <is>
          <t>Case-control study</t>
        </is>
      </c>
      <c r="J23" s="29" t="n">
        <v>12609</v>
      </c>
    </row>
    <row r="24" ht="70.5" customHeight="1" s="30">
      <c r="A24" s="23" t="n">
        <v>21</v>
      </c>
      <c r="B24" s="28" t="inlineStr">
        <is>
          <t>Reeves, Emily L., Kristin Dascomb, Stephanie A. Irving, et al. 2025. ‘Effectiveness of 2023–2024 Seasonal Influenza Vaccine against Influenza-Associated Emergency Department and Urgent Care Encounters among Pregnant and Non-Pregnant Women of Reproductive Age’. Vaccine 62 (August): 127483. httpss://doi.org/10.1016/j.vaccine.2025.127483.</t>
        </is>
      </c>
      <c r="C24" s="29" t="inlineStr">
        <is>
          <t>Reeves et al., 2025</t>
        </is>
      </c>
      <c r="D24" s="28" t="n">
        <v>2025</v>
      </c>
      <c r="E24" s="28" t="inlineStr">
        <is>
          <t>2023-2024</t>
        </is>
      </c>
      <c r="F24" s="29" t="inlineStr">
        <is>
          <t>United States</t>
        </is>
      </c>
      <c r="G24" s="29" t="inlineStr">
        <is>
          <t>Region of the Americas (AMRO)</t>
        </is>
      </c>
      <c r="H24" s="29" t="inlineStr">
        <is>
          <t>18-49 years pregnant and non-pregnant women</t>
        </is>
      </c>
      <c r="I24" s="29" t="inlineStr">
        <is>
          <t>Case-control study</t>
        </is>
      </c>
      <c r="J24" s="29" t="n">
        <v>61248</v>
      </c>
    </row>
    <row r="25" ht="70.5" customHeight="1" s="30">
      <c r="A25" s="23" t="n">
        <v>22</v>
      </c>
      <c r="B25" s="28" t="inlineStr">
        <is>
          <t>Gras-Valentí, Paula, Pablo Chico-Sánchez, Natividad Algado-Sellés, María Adelina Gimeno-Gascón, Juan Gabriel Mora-Muriel, and José Sánchez-Payá. 2021. ‘Efectividad de La Vacuna de La Gripe Para Prevenir Casos Graves. Temporada 2018/2019’. Gaceta Sanitaria 35 (4): 339–44. httpss://doi.org/10.1016/j.gaceta.2020.02.008.</t>
        </is>
      </c>
      <c r="C25" s="29" t="inlineStr">
        <is>
          <t>Gras-Valanti et al., 2021</t>
        </is>
      </c>
      <c r="D25" s="28" t="n">
        <v>2021</v>
      </c>
      <c r="E25" s="28" t="inlineStr">
        <is>
          <t>2018-2019</t>
        </is>
      </c>
      <c r="F25" s="29" t="inlineStr">
        <is>
          <t>Spain</t>
        </is>
      </c>
      <c r="G25" s="29" t="inlineStr">
        <is>
          <t>European Region (EURO)</t>
        </is>
      </c>
      <c r="H25" s="29" t="inlineStr">
        <is>
          <t>≥6 months hospitalized patients with laboratory-confirmed influenza</t>
        </is>
      </c>
      <c r="I25" s="29" t="inlineStr">
        <is>
          <t>Case-control study</t>
        </is>
      </c>
      <c r="J25" s="29" t="n">
        <v>260</v>
      </c>
    </row>
    <row r="26" ht="52.9" customHeight="1" s="30">
      <c r="A26" s="23" t="n">
        <v>23</v>
      </c>
      <c r="B26" s="28" t="inlineStr">
        <is>
          <t>Shinjoh, Masayoshi, Norio Sugaya, Munehiro Furuichi, et al. 2019. ‘Effectiveness of Inactivated Influenza Vaccine in Children by Vaccine Dose, 2013–18’. Vaccine 37 (30): 4047–54. httpss://doi.org/10.1016/j.vaccine.2019.05.090.</t>
        </is>
      </c>
      <c r="C26" s="29" t="inlineStr">
        <is>
          <t>Shinjoh et al., 2019</t>
        </is>
      </c>
      <c r="D26" s="28" t="n">
        <v>2019</v>
      </c>
      <c r="E26" s="28" t="inlineStr">
        <is>
          <t>2013-2018</t>
        </is>
      </c>
      <c r="F26" s="29" t="inlineStr">
        <is>
          <t>Japan</t>
        </is>
      </c>
      <c r="G26" s="29" t="inlineStr">
        <is>
          <t>Western Pacific Region (WPRO)</t>
        </is>
      </c>
      <c r="H26" s="29" t="inlineStr">
        <is>
          <t>6 months-12 years children with a fever ≥38℃</t>
        </is>
      </c>
      <c r="I26" s="29" t="inlineStr">
        <is>
          <t>Case-control study</t>
        </is>
      </c>
      <c r="J26" s="29" t="n">
        <v>20033</v>
      </c>
    </row>
    <row r="27" ht="70.5" customHeight="1" s="30">
      <c r="A27" s="23" t="n">
        <v>24</v>
      </c>
      <c r="B27" s="28" t="inlineStr">
        <is>
          <t>McGeoch, Luke J., Sarah Foulkes, Heather Whitaker, et al. 2025. ‘Effectiveness of Influenza Vaccination against Infection in UK Healthcare Workers during Winter 2023-24: The SIREN Cohort Study’. Journal of Infection 91 (3): 106585. httpss://doi.org/10.1016/j.jinf.2025.106585.</t>
        </is>
      </c>
      <c r="C27" s="29" t="inlineStr">
        <is>
          <t>McGeoch et al., 2025</t>
        </is>
      </c>
      <c r="D27" s="28" t="n">
        <v>2025</v>
      </c>
      <c r="E27" s="28" t="inlineStr">
        <is>
          <t>2023-2024</t>
        </is>
      </c>
      <c r="F27" s="29" t="inlineStr">
        <is>
          <t>UK</t>
        </is>
      </c>
      <c r="G27" s="29" t="inlineStr">
        <is>
          <t>European Region (EURO)</t>
        </is>
      </c>
      <c r="H27" s="29" t="inlineStr">
        <is>
          <t>Healthcare workers (HCWs)</t>
        </is>
      </c>
      <c r="I27" s="29" t="inlineStr">
        <is>
          <t>Cohort study</t>
        </is>
      </c>
      <c r="J27" s="29" t="n">
        <v>4934</v>
      </c>
    </row>
    <row r="28" ht="88.15000000000001" customHeight="1" s="30">
      <c r="A28" s="23" t="n">
        <v>25</v>
      </c>
      <c r="B28" s="28" t="inlineStr">
        <is>
          <t>Martínez-Baz, Iván, Ana Navascués, Camino Trobajo-Sanmartín, et al. 2025. ‘Effectiveness of Influenza Vaccination in Preventing Confirmed Influenza Cases and Hospitalizations in Northern Spain, 2023/24 Season: A Population-Based Test-Negative Case-Control Study’. International Journal of Infectious Diseases 151 (February): 107364. httpss://doi.org/10.1016/j.ijid.2024.107364.</t>
        </is>
      </c>
      <c r="C28" s="29" t="inlineStr">
        <is>
          <t>Martinez-Baz et al., 2025</t>
        </is>
      </c>
      <c r="D28" s="28" t="n">
        <v>2025</v>
      </c>
      <c r="E28" s="28" t="inlineStr">
        <is>
          <t>2023-2024</t>
        </is>
      </c>
      <c r="F28" s="29" t="inlineStr">
        <is>
          <t>Spain</t>
        </is>
      </c>
      <c r="G28" s="29" t="inlineStr">
        <is>
          <t>European Region (EURO)</t>
        </is>
      </c>
      <c r="H28" s="29" t="inlineStr">
        <is>
          <t>all ages patients in primary healthcare or hospitals with respiratory symptoms.</t>
        </is>
      </c>
      <c r="I28" s="29" t="inlineStr">
        <is>
          <t>Case-control study</t>
        </is>
      </c>
      <c r="J28" s="29" t="n">
        <v>3550</v>
      </c>
    </row>
    <row r="29" ht="52.9" customHeight="1" s="30">
      <c r="A29" s="23" t="n">
        <v>26</v>
      </c>
      <c r="B29" s="28" t="inlineStr">
        <is>
          <t>Martínez-Baz, Iván, Itziar Casado, Ana Miqueleiz, et al. 2022. ‘Effectiveness of Influenza Vaccination in Preventing Influenza in Primary Care, Navarre, Spain, 2021/22’. Eurosurveillance 27 (26): 0–5. httpss://doi.org/10.2807/1560-7917.ES.2022.27.26.2200488.</t>
        </is>
      </c>
      <c r="C29" s="29" t="inlineStr">
        <is>
          <t>Martinez-Baz et al., 2022</t>
        </is>
      </c>
      <c r="D29" s="28" t="n">
        <v>2022</v>
      </c>
      <c r="E29" s="28" t="inlineStr">
        <is>
          <t>2021-2022</t>
        </is>
      </c>
      <c r="F29" s="29" t="inlineStr">
        <is>
          <t>Spain</t>
        </is>
      </c>
      <c r="G29" s="29" t="inlineStr">
        <is>
          <t>European Region (EURO)</t>
        </is>
      </c>
      <c r="H29" s="29" t="inlineStr">
        <is>
          <t>≥9 years patients with acute respiratory infection (ARI) attending primary care</t>
        </is>
      </c>
      <c r="I29" s="29" t="inlineStr">
        <is>
          <t>Case-control study</t>
        </is>
      </c>
      <c r="J29" s="29" t="n">
        <v>10655</v>
      </c>
    </row>
    <row r="30" ht="70.5" customHeight="1" s="30">
      <c r="A30" s="23" t="n">
        <v>27</v>
      </c>
      <c r="B30" s="28" t="inlineStr">
        <is>
          <t>Feng, Shuo, Susan S Chiu, Eunice L Y Chan, et al. 2018. ‘Effectiveness of Influenza Vaccination on Influenza-Associated Hospitalisations over Time among Children in Hong Kong: A Test-Negative Case-Control Study’. The Lancet Respiratory Medicine 6 (12): 925–34. httpss://doi.org/10.1016/S2213-2600(18)30419-3.</t>
        </is>
      </c>
      <c r="C30" s="29" t="inlineStr">
        <is>
          <t>Feng et al., 2018</t>
        </is>
      </c>
      <c r="D30" s="28" t="n">
        <v>2018</v>
      </c>
      <c r="E30" s="28" t="inlineStr">
        <is>
          <t>2012-2017</t>
        </is>
      </c>
      <c r="F30" s="29" t="inlineStr">
        <is>
          <t>China</t>
        </is>
      </c>
      <c r="G30" s="29" t="inlineStr">
        <is>
          <t>Western Pacific Region (WPRO)</t>
        </is>
      </c>
      <c r="H30" s="29" t="inlineStr">
        <is>
          <t>6 months-17 years hospitalized children with fever (≥38℃) and respiratory symptoms</t>
        </is>
      </c>
      <c r="I30" s="29" t="inlineStr">
        <is>
          <t>Case-control study</t>
        </is>
      </c>
      <c r="J30" s="29" t="n">
        <v>15659</v>
      </c>
    </row>
    <row r="31" ht="88.15000000000001" customHeight="1" s="30">
      <c r="A31" s="23" t="n">
        <v>28</v>
      </c>
      <c r="B31" s="28" t="inlineStr">
        <is>
          <t>Kissling, Esther, Francisco Pozo, Silke Buda, et al. 2019. ‘Effectiveness of Influenza Vaccine against Influenza a in Europe in Seasons of Different a(H1N1)Pdm09 and the Same a(H3N2) Vaccine Components (2016–17 and 2017–18)’. Vaccine: X 3 (December): 100042. httpss://doi.org/10.1016/j.jvacx.2019.100042.</t>
        </is>
      </c>
      <c r="C31" s="29" t="inlineStr">
        <is>
          <t>Kissling et al., 2019</t>
        </is>
      </c>
      <c r="D31" s="28" t="n">
        <v>2019</v>
      </c>
      <c r="E31" s="28" t="inlineStr">
        <is>
          <t>2016-2018</t>
        </is>
      </c>
      <c r="F31" s="29" t="inlineStr">
        <is>
          <t>Europe (Croatia, France, Germany, Hungary, Ireland, Italy, Poland, Portugal, Romania, Spain, Sweden, and the Netherlands).</t>
        </is>
      </c>
      <c r="G31" s="29" t="inlineStr">
        <is>
          <t>European Region (EURO)</t>
        </is>
      </c>
      <c r="H31" s="29" t="inlineStr">
        <is>
          <t>all ages consenting patients seeking medical attention for influenza-like illness (ILI).</t>
        </is>
      </c>
      <c r="I31" s="29" t="inlineStr">
        <is>
          <t>Case-control study</t>
        </is>
      </c>
      <c r="J31" s="29" t="n">
        <v>19608</v>
      </c>
    </row>
    <row r="32" ht="70.5" customHeight="1" s="30">
      <c r="A32" s="23" t="n">
        <v>29</v>
      </c>
      <c r="B32" s="28" t="inlineStr">
        <is>
          <t>Ferdinands, Jill M., Lauren E. W. Olsho, Anna A. Agan, et al. 2014. ‘Effectiveness of Influenza Vaccine against Life-Threatening RT-PCR-Confirmed Influenza Illness in US Children, 2010–2012’. The Journal of Infectious Diseases 210 (5): 674–83. httpss://doi.org/10.1093/infdis/jiu185.</t>
        </is>
      </c>
      <c r="C32" s="29" t="inlineStr">
        <is>
          <t>Ferdinands et al., 2014</t>
        </is>
      </c>
      <c r="D32" s="28" t="n">
        <v>2014</v>
      </c>
      <c r="E32" s="28" t="inlineStr">
        <is>
          <t>2010-2012</t>
        </is>
      </c>
      <c r="F32" s="29" t="inlineStr">
        <is>
          <t>United States</t>
        </is>
      </c>
      <c r="G32" s="29" t="inlineStr">
        <is>
          <t>Region of the Americas (AMRO)</t>
        </is>
      </c>
      <c r="H32" s="29" t="inlineStr">
        <is>
          <t>6-17 months children admitted to a PICU with acute severe respiratory illness</t>
        </is>
      </c>
      <c r="I32" s="29" t="inlineStr">
        <is>
          <t>Case-control study</t>
        </is>
      </c>
      <c r="J32" s="29" t="n">
        <v>309</v>
      </c>
    </row>
    <row r="33" ht="70.5" customHeight="1" s="30">
      <c r="A33" s="23" t="n">
        <v>30</v>
      </c>
      <c r="B33" s="28" t="inlineStr">
        <is>
          <t>Talbot, H. Keipp, Yuwei Zhu, Qingxia Chen, John V. Williams, Mark G. Thompson, and Marie R. Griffin. 2013. ‘Effectiveness of Influenza Vaccine for Preventing Laboratory-Confirmed Influenza Hospitalizations in Adults, 2011–2012 Influenza Season’. Clinical Infectious Diseases 56 (12): 1774–77. httpss://doi.org/10.1093/cid/cit124.</t>
        </is>
      </c>
      <c r="C33" s="29" t="inlineStr">
        <is>
          <t>Talbot et al., 2013</t>
        </is>
      </c>
      <c r="D33" s="28" t="n">
        <v>2013</v>
      </c>
      <c r="E33" s="28" t="inlineStr">
        <is>
          <t>2011-2012</t>
        </is>
      </c>
      <c r="F33" s="29" t="inlineStr">
        <is>
          <t>United States</t>
        </is>
      </c>
      <c r="G33" s="29" t="inlineStr">
        <is>
          <t>Region of the Americas (AMRO)</t>
        </is>
      </c>
      <c r="H33" s="29" t="inlineStr">
        <is>
          <t>≥18 years adults hospitalized with acute respiratory illness</t>
        </is>
      </c>
      <c r="I33" s="29" t="inlineStr">
        <is>
          <t>Case-control study</t>
        </is>
      </c>
      <c r="J33" s="29" t="n">
        <v>169</v>
      </c>
    </row>
    <row r="34" ht="52.9" customHeight="1" s="30">
      <c r="A34" s="23" t="n">
        <v>31</v>
      </c>
      <c r="B34" s="28" t="inlineStr">
        <is>
          <t>Pebody, R.G., H. Zhao, H.J. Whitaker, et al. 2020. ‘Effectiveness of Influenza Vaccine in Children in Preventing Influenza Associated Hospitalisation, 2018/19, England’. Vaccine 38 (2): 158–64. httpss://doi.org/10.1016/j.vaccine.2019.10.035.</t>
        </is>
      </c>
      <c r="C34" s="29" t="inlineStr">
        <is>
          <t>Pebody et al., 2020</t>
        </is>
      </c>
      <c r="D34" s="28" t="n">
        <v>2020</v>
      </c>
      <c r="E34" s="28" t="inlineStr">
        <is>
          <t>2018-2019</t>
        </is>
      </c>
      <c r="F34" s="29" t="inlineStr">
        <is>
          <t>United Kingdom</t>
        </is>
      </c>
      <c r="G34" s="29" t="inlineStr">
        <is>
          <t>European Region (EURO)</t>
        </is>
      </c>
      <c r="H34" s="29" t="inlineStr">
        <is>
          <t>2-17 years children admitted to hospital</t>
        </is>
      </c>
      <c r="I34" s="29" t="inlineStr">
        <is>
          <t>Case-control study</t>
        </is>
      </c>
      <c r="J34" s="29" t="n">
        <v>986</v>
      </c>
    </row>
    <row r="35" ht="70.5" customHeight="1" s="30">
      <c r="A35" s="23" t="n">
        <v>32</v>
      </c>
      <c r="B35" s="28" t="inlineStr">
        <is>
          <t>Platas-Abenza, Guillermo, María Guerrero-Soler, Raissa De Fatima Silva-Afonso, et al. 2024. ‘Effectiveness of Influenza Vaccine in Preventing Severe Cases of Influenza: Season 2022/2023’. Enfermedades Infecciosas y Microbiologia Clinica (English Ed.) 42 (3): 140–45. httpss://doi.org/10.1016/j.eimce.2023.12.001.</t>
        </is>
      </c>
      <c r="C35" s="29" t="inlineStr">
        <is>
          <t>Platas-Abenza et al., 2024</t>
        </is>
      </c>
      <c r="D35" s="28" t="n">
        <v>2024</v>
      </c>
      <c r="E35" s="28" t="inlineStr">
        <is>
          <t>2022-2023</t>
        </is>
      </c>
      <c r="F35" s="29" t="inlineStr">
        <is>
          <t>Spain</t>
        </is>
      </c>
      <c r="G35" s="29" t="inlineStr">
        <is>
          <t>European Region (EURO)</t>
        </is>
      </c>
      <c r="H35" s="29" t="inlineStr">
        <is>
          <t>≥6 months patients hospitalized with laboratory-confirmed influenza</t>
        </is>
      </c>
      <c r="I35" s="29" t="inlineStr">
        <is>
          <t>Case-control study</t>
        </is>
      </c>
      <c r="J35" s="29" t="n">
        <v>403</v>
      </c>
    </row>
    <row r="36" ht="70.5" customHeight="1" s="30">
      <c r="A36" s="23" t="n">
        <v>33</v>
      </c>
      <c r="B36" s="28" t="inlineStr">
        <is>
          <t>Pérez-Gimeno, Gloria, Clara Mazagatos, Nicola Lorusso, et al. 2024. ‘Effectiveness of Influenza Vaccines in Children Aged 6 to 59 Months: A Test-Negative Case–Control Study at Primary Care and Hospital Level, Spain 2023/24’. Eurosurveillance 29 (40): 0–7. httpss://doi.org/10.2807/1560-7917.ES.2024.29.40.2400618.</t>
        </is>
      </c>
      <c r="C36" s="29" t="inlineStr">
        <is>
          <t>Perez-Gimeno et al., 2024</t>
        </is>
      </c>
      <c r="D36" s="28" t="n">
        <v>2024</v>
      </c>
      <c r="E36" s="28" t="inlineStr">
        <is>
          <t>2023-2024</t>
        </is>
      </c>
      <c r="F36" s="29" t="inlineStr">
        <is>
          <t>Spain</t>
        </is>
      </c>
      <c r="G36" s="29" t="inlineStr">
        <is>
          <t>European Region (EURO)</t>
        </is>
      </c>
      <c r="H36" s="29" t="inlineStr">
        <is>
          <t>6-59 months children</t>
        </is>
      </c>
      <c r="I36" s="29" t="inlineStr">
        <is>
          <t>Case-control study</t>
        </is>
      </c>
      <c r="J36" s="29" t="n">
        <v>1666</v>
      </c>
    </row>
    <row r="37" ht="52.9" customHeight="1" s="30">
      <c r="A37" s="23" t="n">
        <v>34</v>
      </c>
      <c r="B37" s="28" t="inlineStr">
        <is>
          <t>Malosh, Ryan E, Joshua G Petrie, Amy Callear, et al. 2021. ‘Effectiveness of Influenza Vaccines in the HIVE Household Cohort over 8 Years: Is There Evidence of Indirect Protection?’ Clinical Infectious Diseases 73 (7): 1248–56. httpss://doi.org/10.1093/cid/ciab395.</t>
        </is>
      </c>
      <c r="C37" s="29" t="inlineStr">
        <is>
          <t>Malosh et al., 2021</t>
        </is>
      </c>
      <c r="D37" s="28" t="n">
        <v>2021</v>
      </c>
      <c r="E37" s="28" t="inlineStr">
        <is>
          <t>2010-2018</t>
        </is>
      </c>
      <c r="F37" s="29" t="inlineStr">
        <is>
          <t>United States</t>
        </is>
      </c>
      <c r="G37" s="29" t="inlineStr">
        <is>
          <t>Region of the Americas (AMRO)</t>
        </is>
      </c>
      <c r="H37" s="29" t="inlineStr">
        <is>
          <t>Members of households with children in the Household Influenza Vaccine Evaluation (HIVE) cohort</t>
        </is>
      </c>
      <c r="I37" s="29" t="inlineStr">
        <is>
          <t>Cohort study</t>
        </is>
      </c>
      <c r="J37" s="29" t="n">
        <v>3909</v>
      </c>
    </row>
    <row r="38" ht="52.9" customHeight="1" s="30">
      <c r="A38" s="23" t="n">
        <v>35</v>
      </c>
      <c r="B38" s="28" t="inlineStr">
        <is>
          <t>Owusu, Daniel, Fatimah S Dawood, Eduardo Azziz-Baumgartner, et al. 2023. ‘Effectiveness of Maternal Influenza Vaccination in Peru PRIME Cohort’. Open Forum Infectious Diseases 10 (2): ofad033. httpss://doi.org/10.1093/ofid/ofad033.</t>
        </is>
      </c>
      <c r="C38" s="29" t="inlineStr">
        <is>
          <t>Owusu et al., 2023</t>
        </is>
      </c>
      <c r="D38" s="28" t="n">
        <v>2023</v>
      </c>
      <c r="E38" s="28" t="n">
        <v>2018</v>
      </c>
      <c r="F38" s="29" t="inlineStr">
        <is>
          <t>Peru</t>
        </is>
      </c>
      <c r="G38" s="29" t="inlineStr">
        <is>
          <t>Region of the Americas (AMRO)</t>
        </is>
      </c>
      <c r="H38" s="29" t="inlineStr">
        <is>
          <t>Pregnant women at &lt;28 weeks gestation</t>
        </is>
      </c>
      <c r="I38" s="29" t="inlineStr">
        <is>
          <t>Cohort study</t>
        </is>
      </c>
      <c r="J38" s="29" t="n">
        <v>1896</v>
      </c>
    </row>
    <row r="39" ht="52.9" customHeight="1" s="30">
      <c r="A39" s="23" t="n">
        <v>36</v>
      </c>
      <c r="B39" s="28" t="inlineStr">
        <is>
          <t>Chua, Huiying, Susan S Chiu, Eunice L Y Chan, et al. 2019. ‘Effectiveness of Partial and Full Influenza Vaccination among Children Aged &lt;9 Years in Hong Kong, 2011–2019’. The Journal of Infectious Diseases 220 (10): 1568–76. httpss://doi.org/10.1093/infdis/jiz361.</t>
        </is>
      </c>
      <c r="C39" s="29" t="inlineStr">
        <is>
          <t>Chua et al., 2019</t>
        </is>
      </c>
      <c r="D39" s="28" t="n">
        <v>2019</v>
      </c>
      <c r="E39" s="28" t="inlineStr">
        <is>
          <t>2011-2019</t>
        </is>
      </c>
      <c r="F39" s="29" t="inlineStr">
        <is>
          <t>Hong Kong, China</t>
        </is>
      </c>
      <c r="G39" s="29" t="inlineStr">
        <is>
          <t>Western Pacific Region (WPRO)</t>
        </is>
      </c>
      <c r="H39" s="29" t="inlineStr">
        <is>
          <t>&lt;9 years children admitted to hospitals with acute respiratory illness</t>
        </is>
      </c>
      <c r="I39" s="29" t="inlineStr">
        <is>
          <t>Case-control study</t>
        </is>
      </c>
      <c r="J39" s="29" t="n">
        <v>23187</v>
      </c>
    </row>
    <row r="40" ht="70.5" customHeight="1" s="30">
      <c r="A40" s="23" t="n">
        <v>37</v>
      </c>
      <c r="B40" s="28" t="inlineStr">
        <is>
          <t>Thangarajah, Dharshi, Jonathan A. Malo, Emma Field, Ross Andrews, Robert S. Ware, and Stephen B. Lambert. 2021. ‘Effectiveness of Quadrivalent Influenza Vaccination in the First Year of a Funded Childhood Program in Queensland, Australia, 2018’. Vaccine 39 (4): 729–37. httpss://doi.org/10.1016/j.vaccine.2020.12.012.</t>
        </is>
      </c>
      <c r="C40" s="29" t="inlineStr">
        <is>
          <t>Thangarajah et al., 2021</t>
        </is>
      </c>
      <c r="D40" s="28" t="n">
        <v>2021</v>
      </c>
      <c r="E40" s="28" t="n">
        <v>2018</v>
      </c>
      <c r="F40" s="29" t="inlineStr">
        <is>
          <t>Australia</t>
        </is>
      </c>
      <c r="G40" s="29" t="inlineStr">
        <is>
          <t>Western Pacific Region (WPRO)</t>
        </is>
      </c>
      <c r="H40" s="29" t="inlineStr">
        <is>
          <t>6 months-5 years children</t>
        </is>
      </c>
      <c r="I40" s="29" t="inlineStr">
        <is>
          <t>Case-control study</t>
        </is>
      </c>
      <c r="J40" s="29" t="n">
        <v>11770</v>
      </c>
    </row>
    <row r="41" ht="52.9" customHeight="1" s="30">
      <c r="A41" s="23" t="n">
        <v>38</v>
      </c>
      <c r="B41" s="28" t="inlineStr">
        <is>
          <t>Fielding, James. 2011. ‘Effectiveness of Seasonal Influenza Vaccine against Pandemic (H1N1) 2009 Virus, Australia, 2010’. Emerging Infectious Diseases 17 (7): 1181–87. httpss://doi.org/10.3201/eid1707.101959.</t>
        </is>
      </c>
      <c r="C41" s="29" t="inlineStr">
        <is>
          <t>Fielding et al., 2011</t>
        </is>
      </c>
      <c r="D41" s="28" t="n">
        <v>2011</v>
      </c>
      <c r="E41" s="28" t="n">
        <v>2010</v>
      </c>
      <c r="F41" s="29" t="inlineStr">
        <is>
          <t>Australia</t>
        </is>
      </c>
      <c r="G41" s="29" t="inlineStr">
        <is>
          <t>Western Pacific Region (WPRO)</t>
        </is>
      </c>
      <c r="H41" s="29" t="inlineStr">
        <is>
          <t>all ages patients with influenza-like illness (ILI) seen by general practitioners</t>
        </is>
      </c>
      <c r="I41" s="29" t="inlineStr">
        <is>
          <t>Case-control study</t>
        </is>
      </c>
      <c r="J41" s="29" t="n">
        <v>319</v>
      </c>
    </row>
    <row r="42" ht="70.5" customHeight="1" s="30">
      <c r="A42" s="23" t="n">
        <v>39</v>
      </c>
      <c r="B42" s="28" t="inlineStr">
        <is>
          <t>Pebody, R, F Warburton, J Ellis, et al. n.d. Effectiveness of Seasonal Influenza Vaccine for Adults and Children in Preventing Laboratory-Confirmed Influenza in Primary Care in the United Kingdom: 2015/16 End-of- Season Results. 0–11. httpss://doi.org/10.2807/1560-7917.ES.2016.21.38.30348.</t>
        </is>
      </c>
      <c r="C42" s="29" t="inlineStr">
        <is>
          <t>Pebody et al., 2016</t>
        </is>
      </c>
      <c r="D42" s="28" t="n">
        <v>2016</v>
      </c>
      <c r="E42" s="28" t="inlineStr">
        <is>
          <t>2013-2016</t>
        </is>
      </c>
      <c r="F42" s="29" t="inlineStr">
        <is>
          <t>United Kingdom</t>
        </is>
      </c>
      <c r="G42" s="29" t="inlineStr">
        <is>
          <t>European Region (EURO)</t>
        </is>
      </c>
      <c r="H42" s="29" t="inlineStr">
        <is>
          <t>all ages patients presenting to their general practitioner (GP) with an acute influenza-like illness (ILI)</t>
        </is>
      </c>
      <c r="I42" s="29" t="inlineStr">
        <is>
          <t>Case-control study</t>
        </is>
      </c>
      <c r="J42" s="29" t="n">
        <v>3841</v>
      </c>
      <c r="K42" s="0" t="inlineStr">
        <is>
          <t>Includes 2015-16 estimates and legitimate pooled 2013-16 estimates.</t>
        </is>
      </c>
    </row>
    <row r="43" ht="52.9" customHeight="1" s="30">
      <c r="A43" s="23" t="n">
        <v>40</v>
      </c>
      <c r="B43" s="28" t="inlineStr">
        <is>
          <t>Tadakuma, Kiyoshi, Takashi Maruyama, Koji Mori, and Nobuhiro Fujiki. 2022. ‘Effectiveness of Seasonal Influenza Vaccine in Adult Japanese Workers, 2017–2020’. Vaccine 40 (4): 621–26. httpss://doi.org/10.1016/j.vaccine.2021.12.016.</t>
        </is>
      </c>
      <c r="C43" s="29" t="inlineStr">
        <is>
          <t>Tadakuma et al., 2022</t>
        </is>
      </c>
      <c r="D43" s="28" t="n">
        <v>2022</v>
      </c>
      <c r="E43" s="28" t="inlineStr">
        <is>
          <t>2017-2020</t>
        </is>
      </c>
      <c r="F43" s="29" t="inlineStr">
        <is>
          <t>Japan</t>
        </is>
      </c>
      <c r="G43" s="29" t="inlineStr">
        <is>
          <t>Western Pacific Region (WPRO)</t>
        </is>
      </c>
      <c r="H43" s="29" t="inlineStr">
        <is>
          <t>18-64 years adults workers.</t>
        </is>
      </c>
      <c r="I43" s="29" t="inlineStr">
        <is>
          <t>Cohort study</t>
        </is>
      </c>
      <c r="J43" s="29" t="n">
        <v>11347</v>
      </c>
    </row>
    <row r="44" ht="70.5" customHeight="1" s="30">
      <c r="A44" s="23" t="n">
        <v>41</v>
      </c>
      <c r="B44" s="28" t="inlineStr">
        <is>
          <t>Pebody, Richard, Fiona Warburton, Nick Andrews, et al. 2015. ‘Effectiveness of Seasonal Influenza Vaccine in Preventing Laboratory-Confirmed Influenza in Primary Care in the United Kingdom: 2014/15 End of Season Results’. Eurosurveillance 20 (36): 0–11. httpss://doi.org/10.2807/1560-7917.ES.2015.20.36.30013.</t>
        </is>
      </c>
      <c r="C44" s="29" t="inlineStr">
        <is>
          <t>Pebody et al., 2015</t>
        </is>
      </c>
      <c r="D44" s="28" t="n">
        <v>2015</v>
      </c>
      <c r="E44" s="28" t="inlineStr">
        <is>
          <t>2014-2015</t>
        </is>
      </c>
      <c r="F44" s="29" t="inlineStr">
        <is>
          <t>United Kingdom</t>
        </is>
      </c>
      <c r="G44" s="29" t="inlineStr">
        <is>
          <t>European Region (EURO)</t>
        </is>
      </c>
      <c r="H44" s="29" t="inlineStr">
        <is>
          <t>all ages patients presenting with an influenza-like illness (ILI) in primary care.</t>
        </is>
      </c>
      <c r="I44" s="29" t="inlineStr">
        <is>
          <t>Case-control study</t>
        </is>
      </c>
      <c r="J44" s="29" t="n">
        <v>2931</v>
      </c>
    </row>
    <row r="45" ht="70.5" customHeight="1" s="30">
      <c r="A45" s="23" t="n">
        <v>42</v>
      </c>
      <c r="B45" s="28" t="inlineStr">
        <is>
          <t>Thompson, Mark G., De-Kun Li, Pat Shifflett, et al. 2014. ‘Effectiveness of Seasonal Trivalent Influenza Vaccine for Preventing Influenza Virus Illness among Pregnant Women: A Population-Based Case-Control Study during the 2010–2011 and 2011–2012 Influenza Seasons’. Clinical Infectious Diseases 58 (4): 449–57. httpss://doi.org/10.1093/cid/cit750.</t>
        </is>
      </c>
      <c r="C45" s="29" t="inlineStr">
        <is>
          <t>Thompson et al., 2013</t>
        </is>
      </c>
      <c r="D45" s="28" t="n">
        <v>2013</v>
      </c>
      <c r="E45" s="28" t="inlineStr">
        <is>
          <t>2010-2012</t>
        </is>
      </c>
      <c r="F45" s="29" t="inlineStr">
        <is>
          <t>United States</t>
        </is>
      </c>
      <c r="G45" s="29" t="inlineStr">
        <is>
          <t>Region of the Americas (AMRO)</t>
        </is>
      </c>
      <c r="H45" s="29" t="inlineStr">
        <is>
          <t>all ages pregnant women</t>
        </is>
      </c>
      <c r="I45" s="29" t="inlineStr">
        <is>
          <t>Case-control study</t>
        </is>
      </c>
      <c r="J45" s="29" t="n">
        <v>492</v>
      </c>
    </row>
    <row r="46" ht="70.5" customHeight="1" s="30">
      <c r="A46" s="23" t="n">
        <v>43</v>
      </c>
      <c r="B46" s="28" t="inlineStr">
        <is>
          <t>Puig-Barberà, J., J. Díez-Domingo, A. Arnedo-Pena, et al. 2012. ‘Effectiveness of the 2010–2011 Seasonal Influenza Vaccine in Preventing Confirmed Influenza Hospitalizations in Adults: A Case–Case Comparison, Case-Control Study’. Vaccine 30 (39): 5714–20. httpss://doi.org/10.1016/j.vaccine.2012.07.006.</t>
        </is>
      </c>
      <c r="C46" s="29" t="inlineStr">
        <is>
          <t>Puig-Barberà et al., 2012</t>
        </is>
      </c>
      <c r="D46" s="28" t="n">
        <v>2012</v>
      </c>
      <c r="E46" s="28" t="inlineStr">
        <is>
          <t>2010-2011</t>
        </is>
      </c>
      <c r="F46" s="29" t="inlineStr">
        <is>
          <t>Spain</t>
        </is>
      </c>
      <c r="G46" s="29" t="inlineStr">
        <is>
          <t>European Region (EURO)</t>
        </is>
      </c>
      <c r="H46" s="29" t="inlineStr">
        <is>
          <t>≥18 years hospitalized patients with predefined conditions associated with an influenza-like illness episode.</t>
        </is>
      </c>
      <c r="I46" s="29" t="inlineStr">
        <is>
          <t>Case-control study</t>
        </is>
      </c>
      <c r="J46" s="29" t="n">
        <v>826</v>
      </c>
    </row>
    <row r="47" ht="88.15000000000001" customHeight="1" s="30">
      <c r="A47" s="23" t="n">
        <v>44</v>
      </c>
      <c r="B47" s="28" t="inlineStr">
        <is>
          <t>Kittikraisak, Wanitchaya, Piyarat Suntarattiwong, Darunee Ditsungnoen, et al. 2016. ‘Effectiveness of the 2013 and 2014 Southern Hemisphere Influenza Vaccines against Laboratory-Confirmed Influenza in Young Children Using a Test-Negative Design, Bangkok, Thailand’. Pediatric Infectious Disease Journal 35 (10): e318–25. httpss://doi.org/10.1097/INF.0000000000001280.</t>
        </is>
      </c>
      <c r="C47" s="29" t="inlineStr">
        <is>
          <t>Kittikraisak et al., 2016</t>
        </is>
      </c>
      <c r="D47" s="28" t="n">
        <v>2016</v>
      </c>
      <c r="E47" s="28" t="inlineStr">
        <is>
          <t>2013-2015</t>
        </is>
      </c>
      <c r="F47" s="29" t="inlineStr">
        <is>
          <t>Thailand</t>
        </is>
      </c>
      <c r="G47" s="29" t="inlineStr">
        <is>
          <t>South-East Asia Region (SEARO)</t>
        </is>
      </c>
      <c r="H47" s="29" t="inlineStr">
        <is>
          <t>7-60 months chilren with influenza-like illness (ILI)</t>
        </is>
      </c>
      <c r="I47" s="29" t="inlineStr">
        <is>
          <t>Case-control study</t>
        </is>
      </c>
      <c r="J47" s="29" t="n">
        <v>1377</v>
      </c>
    </row>
    <row r="48" ht="70.5" customHeight="1" s="30">
      <c r="A48" s="23" t="n">
        <v>45</v>
      </c>
      <c r="B48" s="28" t="inlineStr">
        <is>
          <t>Hughes Kramer, Kailey, Richard K. Zimmerman, Catherine L. Haggerty, et al. 2024. ‘Effectiveness of the Influenza Vaccine for Preventing Laboratory-Confirmed Influenza Infections in Outpatient Immunocompromised Adults, 2017–2018’. Human Vaccines &amp; Immunotherapeutics 20 (1): 2354013. httpss://doi.org/10.1080/21645515.2024.2354013.</t>
        </is>
      </c>
      <c r="C48" s="29" t="inlineStr">
        <is>
          <t>Hughes Kramer et al., 2024</t>
        </is>
      </c>
      <c r="D48" s="28" t="n">
        <v>2024</v>
      </c>
      <c r="E48" s="28" t="inlineStr">
        <is>
          <t>2017-2018</t>
        </is>
      </c>
      <c r="F48" s="29" t="inlineStr">
        <is>
          <t>United States</t>
        </is>
      </c>
      <c r="G48" s="29" t="inlineStr">
        <is>
          <t>Region of the Americas (AMRO)</t>
        </is>
      </c>
      <c r="H48" s="29" t="inlineStr">
        <is>
          <t>≥18 years outpatient adults with acute respiratory illness, comparing immunocompromised (IC) and non-immunocompromised (non-IC) individuals</t>
        </is>
      </c>
      <c r="I48" s="29" t="inlineStr">
        <is>
          <t>Case-control study</t>
        </is>
      </c>
      <c r="J48" s="29" t="n">
        <v>5656</v>
      </c>
    </row>
    <row r="49" ht="70.5" customHeight="1" s="30">
      <c r="A49" s="23" t="n">
        <v>46</v>
      </c>
      <c r="B49" s="28" t="inlineStr">
        <is>
          <t>Nohynek, Hanna, Ulrike Baum, Ritva Syrjänen, Niina Ikonen, Jonas Sundman, and Jukka Jokinen. 2016. ‘Effectiveness of the Live Attenuated and the Inactivated Influenza Vaccine in Two-Year-Olds – a Nationwide Cohort Study Finland, Influenza Season 2015/16’. Eurosurveillance 21 (38): 0–8. httpss://doi.org/10.2807/1560-7917.ES.2016.21.38.30346.</t>
        </is>
      </c>
      <c r="C49" s="29" t="inlineStr">
        <is>
          <t>Nohynek et al., 2016</t>
        </is>
      </c>
      <c r="D49" s="28" t="n">
        <v>2016</v>
      </c>
      <c r="E49" s="28" t="inlineStr">
        <is>
          <t>2015-2016</t>
        </is>
      </c>
      <c r="F49" s="29" t="inlineStr">
        <is>
          <t>Finland</t>
        </is>
      </c>
      <c r="G49" s="29" t="inlineStr">
        <is>
          <t>European Region (EURO)</t>
        </is>
      </c>
      <c r="H49" s="29" t="inlineStr">
        <is>
          <t>2 years old children</t>
        </is>
      </c>
      <c r="I49" s="29" t="inlineStr">
        <is>
          <t>Cohort study</t>
        </is>
      </c>
      <c r="J49" s="29" t="n">
        <v>55258</v>
      </c>
    </row>
    <row r="50" ht="88.15000000000001" customHeight="1" s="30">
      <c r="A50" s="23" t="n">
        <v>47</v>
      </c>
      <c r="B50" s="28" t="inlineStr">
        <is>
          <t>Kildegaard, Helene, Lars Christian Lund, Anton Pottegård, and Lone Graff Stensballe. 2023. ‘Effectiveness of the Quadrivalent Live Attenuated Influenza Vaccine against Influenza-Related Hospitalisations and Morbidity among Children Aged 2 to 6 Years in Denmark: A Nationwide Cohort Study Emulating a Target Trial’. The Lancet Child &amp; Adolescent Health 7 (12): 852–62. httpss://doi.org/10.1016/S2352-4642(23)00225-0.</t>
        </is>
      </c>
      <c r="C50" s="29" t="inlineStr">
        <is>
          <t>Kildegaard et al., 2023</t>
        </is>
      </c>
      <c r="D50" s="28" t="n">
        <v>2023</v>
      </c>
      <c r="E50" s="28" t="inlineStr">
        <is>
          <t>2021-2022</t>
        </is>
      </c>
      <c r="F50" s="29" t="inlineStr">
        <is>
          <t>Denmark</t>
        </is>
      </c>
      <c r="G50" s="29" t="inlineStr">
        <is>
          <t>European Region (EURO)</t>
        </is>
      </c>
      <c r="H50" s="29" t="inlineStr">
        <is>
          <t>2-6 years children</t>
        </is>
      </c>
      <c r="I50" s="29" t="inlineStr">
        <is>
          <t>Cohort study</t>
        </is>
      </c>
      <c r="J50" s="29" t="n">
        <v>308520</v>
      </c>
    </row>
    <row r="51" ht="70.5" customHeight="1" s="30">
      <c r="A51" s="23" t="n">
        <v>48</v>
      </c>
      <c r="B51" s="28" t="inlineStr">
        <is>
          <t>Suzuki, Tsubasa, Yasuhiko Ono, Hidenori Maeda, et al. 2014. ‘Effectiveness of Trivalent Influenza Vaccine among Children in Two Consecutive Seasons in a Community in Japan’. The Tohoku Journal of Experimental Medicine 232 (2): 97–104. httpss://doi.org/10.1620/tjem.232.97.</t>
        </is>
      </c>
      <c r="C51" s="29" t="inlineStr">
        <is>
          <t>Suzuki et al., 2014</t>
        </is>
      </c>
      <c r="D51" s="28" t="n">
        <v>2014</v>
      </c>
      <c r="E51" s="28" t="inlineStr">
        <is>
          <t>2011-2013</t>
        </is>
      </c>
      <c r="F51" s="29" t="inlineStr">
        <is>
          <t>Japan</t>
        </is>
      </c>
      <c r="G51" s="29" t="inlineStr">
        <is>
          <t>Western Pacific Region (WPRO)</t>
        </is>
      </c>
      <c r="H51" s="29" t="inlineStr">
        <is>
          <t>1-11 years community children</t>
        </is>
      </c>
      <c r="I51" s="29" t="inlineStr">
        <is>
          <t>Cohort study</t>
        </is>
      </c>
      <c r="J51" s="29" t="n">
        <v>28884</v>
      </c>
    </row>
    <row r="52" ht="70.5" customHeight="1" s="30">
      <c r="A52" s="23" t="n">
        <v>49</v>
      </c>
      <c r="B52" s="28" t="inlineStr">
        <is>
          <t>Halme, Jussi, Ritva K. Syrjänen, Ulrike Baum, and Arto A. Palmu. 2022. ‘Effectiveness of Trivalent Influenza Vaccines against Hospitalizations Due to Laboratory-Confirmed Influenza a in the Elderly: Comparison of Test-Negative Design with Register-Based Designs’. Vaccine 40 (31): 4242–52. httpss://doi.org/10.1016/j.vaccine.2022.05.080.</t>
        </is>
      </c>
      <c r="C52" s="29" t="inlineStr">
        <is>
          <t>Halme et al., 2022</t>
        </is>
      </c>
      <c r="D52" s="28" t="n">
        <v>2022</v>
      </c>
      <c r="E52" s="28" t="inlineStr">
        <is>
          <t>2015-2018</t>
        </is>
      </c>
      <c r="F52" s="29" t="inlineStr">
        <is>
          <t>Finland</t>
        </is>
      </c>
      <c r="G52" s="29" t="inlineStr">
        <is>
          <t>European Region (EURO)</t>
        </is>
      </c>
      <c r="H52" s="29" t="inlineStr">
        <is>
          <t>≥65 years elderly individuals</t>
        </is>
      </c>
      <c r="I52" s="29" t="inlineStr">
        <is>
          <t>Case-control study</t>
        </is>
      </c>
      <c r="J52" s="29" t="n">
        <v>10689</v>
      </c>
    </row>
    <row r="53" ht="52.9" customHeight="1" s="30">
      <c r="A53" s="23" t="n">
        <v>50</v>
      </c>
      <c r="B53" s="28" t="inlineStr">
        <is>
          <t>Pebody, Richard, Abdelmajid Djennad, Joanna Ellis, et al. 2019. ‘End of Season Influenza Vaccine Effectiveness in Adults and Children in the United Kingdom in 2017/18’. Eurosurveillance 24 (31): 0–17. httpss://doi.org/10.2807/1560-7917.ES.2019.24.31.1800488.</t>
        </is>
      </c>
      <c r="C53" s="29" t="inlineStr">
        <is>
          <t>Pebody et al., 2019</t>
        </is>
      </c>
      <c r="D53" s="28" t="n">
        <v>2019</v>
      </c>
      <c r="E53" s="28" t="inlineStr">
        <is>
          <t>2017-2018</t>
        </is>
      </c>
      <c r="F53" s="29" t="inlineStr">
        <is>
          <t>United Kingdom (UK)</t>
        </is>
      </c>
      <c r="G53" s="29" t="inlineStr">
        <is>
          <t>European Region (EURO)</t>
        </is>
      </c>
      <c r="H53" s="29" t="inlineStr">
        <is>
          <t>all ages patients presenting to a general practitioner (GP) with acute influenza-like illness (ILI)</t>
        </is>
      </c>
      <c r="I53" s="29" t="inlineStr">
        <is>
          <t>Case-control study</t>
        </is>
      </c>
      <c r="J53" s="29" t="n">
        <v>3080</v>
      </c>
    </row>
    <row r="54" ht="70.5" customHeight="1" s="30">
      <c r="A54" s="23" t="n">
        <v>51</v>
      </c>
      <c r="B54" s="28" t="inlineStr">
        <is>
          <t>Pebody, Richard G., Heather Whitaker, Joanna Ellis, et al. 2020. ‘End of Season Influenza Vaccine Effectiveness in Primary Care in Adults and Children in the United Kingdom in 2018/19’. Vaccine 38 (3): 489–97. httpss://doi.org/10.1016/j.vaccine.2019.10.071.</t>
        </is>
      </c>
      <c r="C54" s="29" t="inlineStr">
        <is>
          <t>Pebody et al., 2020</t>
        </is>
      </c>
      <c r="D54" s="28" t="n">
        <v>2020</v>
      </c>
      <c r="E54" s="28" t="inlineStr">
        <is>
          <t>2018-2019</t>
        </is>
      </c>
      <c r="F54" s="29" t="inlineStr">
        <is>
          <t>United Kingdom (UK)</t>
        </is>
      </c>
      <c r="G54" s="29" t="inlineStr">
        <is>
          <t>European Region (EURO)</t>
        </is>
      </c>
      <c r="H54" s="29" t="inlineStr">
        <is>
          <t>all ages adults and children registered at sentinel primary care practices who presented to a General Practitioner (GP) with an acute influenza-like illness (ILI).</t>
        </is>
      </c>
      <c r="I54" s="29" t="inlineStr">
        <is>
          <t>Case-control study</t>
        </is>
      </c>
      <c r="J54" s="29" t="n">
        <v>2326</v>
      </c>
    </row>
    <row r="55" ht="52.9" customHeight="1" s="30">
      <c r="A55" s="23" t="n">
        <v>52</v>
      </c>
      <c r="B55" s="28" t="inlineStr">
        <is>
          <t>Zhang, Jiaojiao, Zhaomin Feng, Ying Shen, et al. 2025. ‘End-of-Season Influenza Vaccine Effectiveness against Laboratory-Confirmed Influenza in Outpatient Settings, Beijing, China: A Test-Negative Design’. Vaccines 13 (8): 809–20. httpss://doi.org/10.3390/vaccines13080809.</t>
        </is>
      </c>
      <c r="C55" s="29" t="inlineStr">
        <is>
          <t>Zhang et al., 2025</t>
        </is>
      </c>
      <c r="D55" s="28" t="n">
        <v>2025</v>
      </c>
      <c r="E55" s="28" t="inlineStr">
        <is>
          <t>2024-2025</t>
        </is>
      </c>
      <c r="F55" s="29" t="inlineStr">
        <is>
          <t>China</t>
        </is>
      </c>
      <c r="G55" s="29" t="inlineStr">
        <is>
          <t>Western Pacific Region (WPRO)</t>
        </is>
      </c>
      <c r="H55" s="29" t="inlineStr">
        <is>
          <t>all ages outpatients with influenza-like illness (ILI)</t>
        </is>
      </c>
      <c r="I55" s="29" t="inlineStr">
        <is>
          <t>Case-control study</t>
        </is>
      </c>
      <c r="J55" s="29" t="n">
        <v>18405</v>
      </c>
    </row>
    <row r="56" ht="70.5" customHeight="1" s="30">
      <c r="A56" s="23" t="n">
        <v>53</v>
      </c>
      <c r="B56" s="28" t="inlineStr">
        <is>
          <t>Chard, Anna N., Francisco Nogareda, Annette K. Regan, et al. 2023. ‘End-of-Season Influenza Vaccine Effectiveness during the Southern Hemisphere 2022 Influenza Season – Chile, Paraguay, and Uruguay’. International Journal of Infectious Diseases 134 (September): 39–44. httpss://doi.org/10.1016/j.ijid.2023.05.015.</t>
        </is>
      </c>
      <c r="C56" s="29" t="inlineStr">
        <is>
          <t>Chard et al., 2023</t>
        </is>
      </c>
      <c r="D56" s="28" t="n">
        <v>2023</v>
      </c>
      <c r="E56" s="28" t="n">
        <v>2022</v>
      </c>
      <c r="F56" s="29" t="inlineStr">
        <is>
          <t>Chile, Paraguay, Uruguay</t>
        </is>
      </c>
      <c r="G56" s="29" t="inlineStr">
        <is>
          <t>Region of the Americas (AMRO)</t>
        </is>
      </c>
      <c r="H56" s="29" t="inlineStr">
        <is>
          <t>≥6 months patients with severe acute respiratory illness (SARI).</t>
        </is>
      </c>
      <c r="I56" s="29" t="inlineStr">
        <is>
          <t>Case-control study</t>
        </is>
      </c>
      <c r="J56" s="29" t="n">
        <v>3147</v>
      </c>
    </row>
    <row r="57" ht="52.9" customHeight="1" s="30">
      <c r="A57" s="23" t="n">
        <v>54</v>
      </c>
      <c r="B57" s="28" t="inlineStr">
        <is>
          <t>Pebody, Richard, Fiona Warburton, Joanna Ellis, et al. 2017. ‘End-of-Season Influenza Vaccine Effectiveness in Adults and Children, United Kingdom, 2016/17’. Eurosurveillance 22 (44): 0–13. httpss://doi.org/10.2807/1560-7917.ES.2017.22.44.17-00306.</t>
        </is>
      </c>
      <c r="C57" s="29" t="inlineStr">
        <is>
          <t>Pebody et al., 2017</t>
        </is>
      </c>
      <c r="D57" s="28" t="n">
        <v>2017</v>
      </c>
      <c r="E57" s="28" t="inlineStr">
        <is>
          <t>2016-2017</t>
        </is>
      </c>
      <c r="F57" s="29" t="inlineStr">
        <is>
          <t>United Kingdom (UK)</t>
        </is>
      </c>
      <c r="G57" s="29" t="inlineStr">
        <is>
          <t>European Region (EURO)</t>
        </is>
      </c>
      <c r="H57" s="29" t="inlineStr">
        <is>
          <t>all ages patients (adults and children) presenting to their GP with an acute influenza-like illness (ILI)</t>
        </is>
      </c>
      <c r="I57" s="29" t="inlineStr">
        <is>
          <t>Case-control study</t>
        </is>
      </c>
      <c r="J57" s="29" t="n">
        <v>2881</v>
      </c>
    </row>
    <row r="58" ht="70.5" customHeight="1" s="30">
      <c r="A58" s="23" t="n">
        <v>55</v>
      </c>
      <c r="B58" s="28" t="inlineStr">
        <is>
          <t>Flannery, Brendan, Richard K. Zimmerman, Larisa V. Gubareva, et al. 2016. ‘Enhanced Genetic Characterization of Influenza a(H3N2) Viruses and Vaccine Effectiveness by Genetic Group, 2014–2015’. Journal of Infectious Diseases 214 (7): 1010–19. httpss://doi.org/10.1093/infdis/jiw181.</t>
        </is>
      </c>
      <c r="C58" s="29" t="inlineStr">
        <is>
          <t>Flannery et al., 2016</t>
        </is>
      </c>
      <c r="D58" s="28" t="n">
        <v>2016</v>
      </c>
      <c r="E58" s="28" t="inlineStr">
        <is>
          <t>2014-2015</t>
        </is>
      </c>
      <c r="F58" s="29" t="inlineStr">
        <is>
          <t>United States</t>
        </is>
      </c>
      <c r="G58" s="29" t="inlineStr">
        <is>
          <t>Region of the Americas (AMRO)</t>
        </is>
      </c>
      <c r="H58" s="29" t="inlineStr">
        <is>
          <t>≥6 months patients seeking outpatient medical care for an acute respiratory illness (ARI) within 7 days of illness onset</t>
        </is>
      </c>
      <c r="I58" s="29" t="inlineStr">
        <is>
          <t>Case-control study</t>
        </is>
      </c>
      <c r="J58" s="29" t="n">
        <v>8895</v>
      </c>
    </row>
    <row r="59" ht="70.5" customHeight="1" s="30">
      <c r="A59" s="23" t="n">
        <v>56</v>
      </c>
      <c r="B59" s="28" t="inlineStr">
        <is>
          <t>Sumner, Kelsey M., Leila C. Sahni, Julie A. Boom, et al. 2024. ‘Estimated Vaccine Effectiveness for Pediatric Patients with Severe Influenza, 2015-2020’. JAMA Network Open 7 (12): e2452512. httpss://doi.org/10.1001/jamanetworkopen.2024.52512.</t>
        </is>
      </c>
      <c r="C59" s="29" t="inlineStr">
        <is>
          <t>Sumner et al., 2024</t>
        </is>
      </c>
      <c r="D59" s="28" t="n">
        <v>2024</v>
      </c>
      <c r="E59" s="28" t="inlineStr">
        <is>
          <t>2015-2020</t>
        </is>
      </c>
      <c r="F59" s="29" t="inlineStr">
        <is>
          <t>United States</t>
        </is>
      </c>
      <c r="G59" s="29" t="inlineStr">
        <is>
          <t>Region of the Americas (AMRO)</t>
        </is>
      </c>
      <c r="H59" s="29" t="inlineStr">
        <is>
          <t>6 months-17 years children who were hospitalized or presented to an emergency department (ED) with acute respiratory illness (ARI).</t>
        </is>
      </c>
      <c r="I59" s="29" t="inlineStr">
        <is>
          <t>Case-control study</t>
        </is>
      </c>
      <c r="J59" s="29" t="n">
        <v>15728</v>
      </c>
    </row>
    <row r="60" ht="52.9" customHeight="1" s="30">
      <c r="A60" s="23" t="n">
        <v>57</v>
      </c>
      <c r="B60" s="28" t="inlineStr">
        <is>
          <t>Zhu, Sophie, Joshua Quint, Tomás M León, et al. 2025. Estimating Influenza Vaccine Effectiveness against Laboratory-Confirmed Influenza Using Linked Public Health Information Systems, California, 2023–2024 Season. 0–17. httpss://doi.org/10.1093/infdis/jiaf248.</t>
        </is>
      </c>
      <c r="C60" s="29" t="inlineStr">
        <is>
          <t>Zhu et al., 2025</t>
        </is>
      </c>
      <c r="D60" s="28" t="n">
        <v>2025</v>
      </c>
      <c r="E60" s="28" t="inlineStr">
        <is>
          <t>2023-2024</t>
        </is>
      </c>
      <c r="F60" s="29" t="inlineStr">
        <is>
          <t>United States</t>
        </is>
      </c>
      <c r="G60" s="29" t="inlineStr">
        <is>
          <t>Region of the Americas (AMRO)</t>
        </is>
      </c>
      <c r="H60" s="29" t="inlineStr">
        <is>
          <t>≥6 months California residents who were tested for influenza via PCR or viral culture</t>
        </is>
      </c>
      <c r="I60" s="29" t="inlineStr">
        <is>
          <t>Case-control study</t>
        </is>
      </c>
      <c r="J60" s="29" t="n">
        <v>1382412</v>
      </c>
    </row>
    <row r="61" ht="52.9" customHeight="1" s="30">
      <c r="A61" s="23" t="n">
        <v>58</v>
      </c>
      <c r="B61" s="28" t="inlineStr">
        <is>
          <t>Regan, Annette K., Robyn Gibbs, Lauren Bloomfield, and Paul V. Effler. 2019. ‘Estimating Influenza Vaccine Effectiveness Using Data Routinely Available in Electronic Primary Care Records’. Vaccine 37 (5): 755–62. httpss://doi.org/10.1016/j.vaccine.2018.12.006.</t>
        </is>
      </c>
      <c r="C61" s="29" t="inlineStr">
        <is>
          <t>Regan et al., 2019</t>
        </is>
      </c>
      <c r="D61" s="28" t="n">
        <v>2019</v>
      </c>
      <c r="E61" s="28" t="inlineStr">
        <is>
          <t>2012-2015</t>
        </is>
      </c>
      <c r="F61" s="29" t="inlineStr">
        <is>
          <t>Austrilia</t>
        </is>
      </c>
      <c r="G61" s="29" t="inlineStr">
        <is>
          <t>Western Pacific Region (WPRO)</t>
        </is>
      </c>
      <c r="H61" s="29" t="inlineStr">
        <is>
          <t>all ages outpatients tested for influenza by PCR</t>
        </is>
      </c>
      <c r="I61" s="29" t="inlineStr">
        <is>
          <t>Case-control study</t>
        </is>
      </c>
      <c r="J61" s="29" t="n">
        <v>7270</v>
      </c>
    </row>
    <row r="62" ht="70.5" customHeight="1" s="30">
      <c r="A62" s="23" t="n">
        <v>59</v>
      </c>
      <c r="B62" s="28" t="inlineStr">
        <is>
          <t>McAnerney, Johanna M., Sibongile Walaza, Stefano Tempia, et al. 2017. ‘Estimating Vaccine Effectiveness in Preventing Laboratory-Confirmed Influenza in Outpatient Settings in South Africa, 2015’. Influenza and Other Respiratory Viruses 11 (2): 177–81. httpss://doi.org/10.1111/irv.12436.</t>
        </is>
      </c>
      <c r="C62" s="29" t="inlineStr">
        <is>
          <t>McAnerney et al., 2016</t>
        </is>
      </c>
      <c r="D62" s="28" t="n">
        <v>2016</v>
      </c>
      <c r="E62" s="28" t="n">
        <v>2015</v>
      </c>
      <c r="F62" s="29" t="inlineStr">
        <is>
          <t>South Africa</t>
        </is>
      </c>
      <c r="G62" s="29" t="inlineStr">
        <is>
          <t>African Region (AFRO)</t>
        </is>
      </c>
      <c r="H62" s="29" t="inlineStr">
        <is>
          <t>≥6 months patients presenting with influenza-like illness (ILI)</t>
        </is>
      </c>
      <c r="I62" s="29" t="inlineStr">
        <is>
          <t>Case-control study</t>
        </is>
      </c>
      <c r="J62" s="29" t="n">
        <v>899</v>
      </c>
    </row>
    <row r="63" ht="70.5" customHeight="1" s="30">
      <c r="A63" s="23" t="n">
        <v>60</v>
      </c>
      <c r="B63" s="28" t="inlineStr">
        <is>
          <t>Ando, Soichiro. 2020. ‘Estimation of the Effectiveness of Quadrivalent Influenza Vaccines by Distinguishing between Influenza a (H1N1) Pdm09 and Influenza a (H3N2) Using Rapid Influenza Diagnostic Tests during the 2018-2019 Season’. Internal Medicine 59 (7): 933–40. httpss://doi.org/10.2169/internalmedicine.3616-19.</t>
        </is>
      </c>
      <c r="C63" s="29" t="inlineStr">
        <is>
          <t>Ando et al., 2019</t>
        </is>
      </c>
      <c r="D63" s="28" t="n">
        <v>2019</v>
      </c>
      <c r="E63" s="28" t="inlineStr">
        <is>
          <t>2018-2019</t>
        </is>
      </c>
      <c r="F63" s="29" t="inlineStr">
        <is>
          <t>Japan</t>
        </is>
      </c>
      <c r="G63" s="29" t="inlineStr">
        <is>
          <t>Western Pacific Region (WPRO)</t>
        </is>
      </c>
      <c r="H63" s="29" t="inlineStr">
        <is>
          <t>all ages patients weith influenza-like illness (ILI)</t>
        </is>
      </c>
      <c r="I63" s="29" t="inlineStr">
        <is>
          <t>Case-control study</t>
        </is>
      </c>
      <c r="J63" s="29" t="n">
        <v>1331</v>
      </c>
    </row>
    <row r="64" ht="52.9" customHeight="1" s="30">
      <c r="A64" s="23" t="n">
        <v>61</v>
      </c>
      <c r="B64" s="28" t="inlineStr">
        <is>
          <t>Zhu, Liyan, Ying Han, Jiahai Lu, et al. 2024. ‘Evaluation of Influenza Vaccine Effectiveness from 2021 to 2024: A Guangdong-Based Test-Negative Case–Control Study’. Vaccines 13 (1): 4–18. httpss://doi.org/10.3390/vaccines13010004.</t>
        </is>
      </c>
      <c r="C64" s="29" t="inlineStr">
        <is>
          <t>Zhu et al., 2024</t>
        </is>
      </c>
      <c r="D64" s="28" t="n">
        <v>2024</v>
      </c>
      <c r="E64" s="28" t="inlineStr">
        <is>
          <t>2021-2024</t>
        </is>
      </c>
      <c r="F64" s="29" t="inlineStr">
        <is>
          <t>China</t>
        </is>
      </c>
      <c r="G64" s="29" t="inlineStr">
        <is>
          <t>Western Pacific Region (WPRO)</t>
        </is>
      </c>
      <c r="H64" s="29" t="inlineStr">
        <is>
          <t>&lt;18 years patients with acute respiratory infection (ARI) symptoms</t>
        </is>
      </c>
      <c r="I64" s="29" t="inlineStr">
        <is>
          <t>Case-control study</t>
        </is>
      </c>
      <c r="J64" s="29" t="n">
        <v>27670</v>
      </c>
    </row>
    <row r="65" ht="105.75" customHeight="1" s="30">
      <c r="A65" s="23" t="n">
        <v>62</v>
      </c>
      <c r="B65" s="28" t="inlineStr">
        <is>
          <t>Valenciano, Marta, Esther Kissling, Amparo Larrauri, et al. 2018. ‘Exploring the Effect of Previous Inactivated Influenza Vaccination on Seasonal Influenza Vaccine Effectiveness against Medically Attended Influenza: Results of the European I- MOVE Multicentre Test-Negative Case-Control Study, 2011/2012-2016/2017’. Influenza and Other Respiratory Viruses 12 (5): 567–81. httpss://doi.org/10.1111/irv.12562.</t>
        </is>
      </c>
      <c r="C65" s="29" t="inlineStr">
        <is>
          <t>Valenciano et al., 2018</t>
        </is>
      </c>
      <c r="D65" s="28" t="n">
        <v>2018</v>
      </c>
      <c r="E65" s="28" t="inlineStr">
        <is>
          <t>2011-2017</t>
        </is>
      </c>
      <c r="F65" s="29" t="inlineStr">
        <is>
          <t>Europe (multicentre study including sites in Croatia, France, Germany, Hungary, Ireland, Italy, Poland, Portugal, Romania, Spain, Sweden, The Netherlands)</t>
        </is>
      </c>
      <c r="G65" s="29" t="inlineStr">
        <is>
          <t>European Region (EURO)</t>
        </is>
      </c>
      <c r="H65" s="29" t="inlineStr">
        <is>
          <t>≥9 years patients consulting for Influenza-Like Illness (ILI) who belong to groups targeted for influenza vaccination (e.g., older adults, individuals with chronic conditions).</t>
        </is>
      </c>
      <c r="I65" s="29" t="inlineStr">
        <is>
          <t>Case-control study</t>
        </is>
      </c>
      <c r="J65" s="29" t="n">
        <v>10058</v>
      </c>
    </row>
    <row r="66" ht="70.5" customHeight="1" s="30">
      <c r="A66" s="23" t="n">
        <v>63</v>
      </c>
      <c r="B66" s="28" t="inlineStr">
        <is>
          <t>Castillejos, Manuel, Carlos Cabello-Gutiérrez, José Alberto Choreño-Parra, et al. 2019. ‘High Performance of Rapid Influenza Diagnostic Test and Variable Effectiveness of Influenza Vaccines in Mexico’. International Journal of Infectious Diseases 89 (December): 87–95. httpss://doi.org/10.1016/j.ijid.2019.08.029.</t>
        </is>
      </c>
      <c r="C66" s="29" t="inlineStr">
        <is>
          <t>Castillejos et al., 2019</t>
        </is>
      </c>
      <c r="D66" s="28" t="n">
        <v>2019</v>
      </c>
      <c r="E66" s="28" t="inlineStr">
        <is>
          <t>2016-2017</t>
        </is>
      </c>
      <c r="F66" s="29" t="inlineStr">
        <is>
          <t>Mexico</t>
        </is>
      </c>
      <c r="G66" s="29" t="inlineStr">
        <is>
          <t>Region of the Americas (AMRO)</t>
        </is>
      </c>
      <c r="H66" s="29" t="inlineStr">
        <is>
          <t>all ages Influenza-like illness (ILI) patients attending the INER from October 2016 to March 2017.</t>
        </is>
      </c>
      <c r="I66" s="29" t="inlineStr">
        <is>
          <t>Case-control study</t>
        </is>
      </c>
      <c r="J66" s="29" t="n">
        <v>592</v>
      </c>
    </row>
    <row r="67" ht="70.5" customHeight="1" s="30">
      <c r="A67" s="23" t="n">
        <v>64</v>
      </c>
      <c r="B67" s="28" t="inlineStr">
        <is>
          <t>Hu, Wenping, Laurie S. DeMarcus, Paul A. Sjoberg, and Anthony S. Robbins. 2021. ‘Inactivated Influenza Vaccine Effectiveness among Department of Defense Beneficiaries Aged 6 Months-17 Years, 2016–2017 through 2019–2020 Influenza Seasons’. PLOS ONE 16 (8): e0256165. httpss://doi.org/10.1371/journal.pone.0256165.</t>
        </is>
      </c>
      <c r="C67" s="29" t="inlineStr">
        <is>
          <t>Hu et al., 2021</t>
        </is>
      </c>
      <c r="D67" s="28" t="n">
        <v>2021</v>
      </c>
      <c r="E67" s="28" t="inlineStr">
        <is>
          <t>2016-2020</t>
        </is>
      </c>
      <c r="F67" s="29" t="inlineStr">
        <is>
          <t>United States</t>
        </is>
      </c>
      <c r="G67" s="29" t="inlineStr">
        <is>
          <t>Region of the Americas (AMRO)</t>
        </is>
      </c>
      <c r="H67" s="29" t="inlineStr">
        <is>
          <t>6 months-17 years Department of Defense (DoD) beneficiaries</t>
        </is>
      </c>
      <c r="I67" s="29" t="inlineStr">
        <is>
          <t>Case-control study</t>
        </is>
      </c>
      <c r="J67" s="29" t="n">
        <v>9385</v>
      </c>
    </row>
    <row r="68" ht="52.9" customHeight="1" s="30">
      <c r="A68" s="23" t="n">
        <v>65</v>
      </c>
      <c r="B68" s="28" t="inlineStr">
        <is>
          <t>Shinjoh, Masayoshi, Norio Sugaya, Yoshio Yamaguchi, et al. 2018. ‘Inactivated Influenza Vaccine Effectiveness and an Analysis of Repeated Vaccination for Children during the 2016/17 Season’. Vaccine 36 (37): 5510–18. httpss://doi.org/10.1016/j.vaccine.2018.07.065.</t>
        </is>
      </c>
      <c r="C68" s="29" t="inlineStr">
        <is>
          <t>Shinjoh et al., 2018</t>
        </is>
      </c>
      <c r="D68" s="28" t="n">
        <v>2018</v>
      </c>
      <c r="E68" s="28" t="inlineStr">
        <is>
          <t>2016-2017</t>
        </is>
      </c>
      <c r="F68" s="29" t="inlineStr">
        <is>
          <t>Japan</t>
        </is>
      </c>
      <c r="G68" s="29" t="inlineStr">
        <is>
          <t>Western Pacific Region (WPRO)</t>
        </is>
      </c>
      <c r="H68" s="29" t="inlineStr">
        <is>
          <t>6 months-15 years children</t>
        </is>
      </c>
      <c r="I68" s="29" t="inlineStr">
        <is>
          <t>Case-control study</t>
        </is>
      </c>
      <c r="J68" s="29" t="n">
        <v>3869</v>
      </c>
    </row>
    <row r="69" ht="52.9" customHeight="1" s="30">
      <c r="A69" s="23" t="n">
        <v>66</v>
      </c>
      <c r="B69" s="28" t="inlineStr">
        <is>
          <t>Matsumoto, Kazuhiro, Wakaba Fukushima, Saeko Morikawa, et al. n.d. Influence of Prior Influenza Vaccination on Current Influenza Vaccine Effectiveness in Children Aged 1 to 5 Years. 0–11. httpss://doi.org/10.3390/vaccines9121447.</t>
        </is>
      </c>
      <c r="C69" s="29" t="inlineStr">
        <is>
          <t>Matsumoto et al., 2021</t>
        </is>
      </c>
      <c r="D69" s="28" t="n">
        <v>2021</v>
      </c>
      <c r="E69" s="28" t="inlineStr">
        <is>
          <t>2016-2018</t>
        </is>
      </c>
      <c r="F69" s="29" t="inlineStr">
        <is>
          <t>Japan</t>
        </is>
      </c>
      <c r="G69" s="29" t="inlineStr">
        <is>
          <t>Western Pacific Region (WPRO)</t>
        </is>
      </c>
      <c r="H69" s="29" t="inlineStr">
        <is>
          <t>1-5 years children with influenza-like illness (ILI)</t>
        </is>
      </c>
      <c r="I69" s="29" t="inlineStr">
        <is>
          <t>Case-control study</t>
        </is>
      </c>
      <c r="J69" s="29" t="n">
        <v>1995</v>
      </c>
    </row>
    <row r="70" ht="105.75" customHeight="1" s="30">
      <c r="A70" s="23" t="n">
        <v>67</v>
      </c>
      <c r="B70" s="28" t="inlineStr">
        <is>
          <t>Puig-Barberà, Joan, Elena Burtseva, Hongjie Yu, et al. 2016. ‘Influenza Epidemiology and Influenza Vaccine Effectiveness during the 2014–2015 Season: Annual Report from the Global Influenza Hospital Surveillance Network’. BMC Public Health 16 (S1): 757–78. httpss://doi.org/10.1186/s12889-016-3378-1.</t>
        </is>
      </c>
      <c r="C70" s="29" t="inlineStr">
        <is>
          <t>Puig-Barbera et al., 2016</t>
        </is>
      </c>
      <c r="D70" s="28" t="n">
        <v>2016</v>
      </c>
      <c r="E70" s="28" t="inlineStr">
        <is>
          <t>2014-2015</t>
        </is>
      </c>
      <c r="F70" s="29" t="inlineStr">
        <is>
          <t>Russian Federation, Czech Republic, Turkey, China, Spain</t>
        </is>
      </c>
      <c r="G70" s="29" t="inlineStr">
        <is>
          <t>European Region (EURO), Western Pacific Region (WPRO)</t>
        </is>
      </c>
      <c r="H70" s="29" t="inlineStr">
        <is>
          <t>all ages patients requiring hospitalization for severe influenza. The study included patients admitted to participating hospitals who met specific inclusion criteria (e.g., residence, acute illness, symptom onset within 7 days).</t>
        </is>
      </c>
      <c r="I70" s="29" t="inlineStr">
        <is>
          <t>Case-control study</t>
        </is>
      </c>
      <c r="J70" s="29" t="n">
        <v>8455</v>
      </c>
    </row>
    <row r="71" ht="70.5" customHeight="1" s="30">
      <c r="A71" s="23" t="n">
        <v>68</v>
      </c>
      <c r="B71" s="28" t="inlineStr">
        <is>
          <t>Puig-Barberà, Joan, Ainara Mira-Iglesias, Elena Burtseva, et al. 2019. ‘Influenza Epidemiology and Influenza Vaccine Effectiveness during the 2015–2016 Season: Results from the Global Influenza Hospital Surveillance Network’. BMC Infectious Diseases 19 (1): 415–37. httpss://doi.org/10.1186/s12879-019-4017-0.</t>
        </is>
      </c>
      <c r="C71" s="29" t="inlineStr">
        <is>
          <t>Puig-Barbera et al., 2019</t>
        </is>
      </c>
      <c r="D71" s="28" t="n">
        <v>2019</v>
      </c>
      <c r="E71" s="28" t="inlineStr">
        <is>
          <t>2015-2016</t>
        </is>
      </c>
      <c r="F71" s="29" t="inlineStr">
        <is>
          <t>Russian Federation, Czech Republic, Turkey, France, China, Spain, Mexico, India, and Brazil</t>
        </is>
      </c>
      <c r="G71" s="29" t="inlineStr">
        <is>
          <t>European Region (EURO), Western Pacific Region (WPRO), Region of the Americas (AMRO), South-East Asia Region (SEARO)</t>
        </is>
      </c>
      <c r="H71" s="29" t="inlineStr">
        <is>
          <t>all ages hospitalized patients with acute illness possibly related to influenza</t>
        </is>
      </c>
      <c r="I71" s="29" t="inlineStr">
        <is>
          <t>Case-control study</t>
        </is>
      </c>
      <c r="J71" s="29" t="n">
        <v>8971</v>
      </c>
    </row>
    <row r="72" ht="70.5" customHeight="1" s="30">
      <c r="A72" s="23" t="n">
        <v>69</v>
      </c>
      <c r="B72" s="28" t="inlineStr">
        <is>
          <t>Domnich, Alexander, Giancarlo Icardi, Donatella Panatto, et al. 2024. ‘Influenza Epidemiology and Vaccine Effectiveness during the 2023/2024 Season in Italy: A Test-Negative Case-Control Study’. International Journal of Infectious Diseases 147 (October): 107202. httpss://doi.org/10.1016/j.ijid.2024.107202.</t>
        </is>
      </c>
      <c r="C72" s="29" t="inlineStr">
        <is>
          <t>Domnich et al., 2024</t>
        </is>
      </c>
      <c r="D72" s="28" t="n">
        <v>2024</v>
      </c>
      <c r="E72" s="28" t="inlineStr">
        <is>
          <t>2023-2024</t>
        </is>
      </c>
      <c r="F72" s="29" t="inlineStr">
        <is>
          <t>Italy</t>
        </is>
      </c>
      <c r="G72" s="29" t="inlineStr">
        <is>
          <t>European Region (EURO)</t>
        </is>
      </c>
      <c r="H72" s="29" t="inlineStr">
        <is>
          <t>≥18 years adults inpatients</t>
        </is>
      </c>
      <c r="I72" s="29" t="inlineStr">
        <is>
          <t>Case-control study</t>
        </is>
      </c>
      <c r="J72" s="29" t="n">
        <v>1664</v>
      </c>
    </row>
    <row r="73" ht="70.5" customHeight="1" s="30">
      <c r="A73" s="23" t="n">
        <v>70</v>
      </c>
      <c r="B73" s="28" t="inlineStr">
        <is>
          <t>Shrestha, Ashish C., Emma Field, Dharshi Thangarajah, Ross Andrews, Robert S. Ware, and Stephen B. Lambert. 2024. ‘Influenza Epidemiology and Vaccine Effectiveness Following Funded Influenza Vaccine in Queensland, Australia, 2022’. Influenza and Other Respiratory Viruses 18 (9): e70007. httpss://doi.org/10.1111/irv.70007.</t>
        </is>
      </c>
      <c r="C73" s="29" t="inlineStr">
        <is>
          <t>Shrestha et al., 2024</t>
        </is>
      </c>
      <c r="D73" s="28" t="n">
        <v>2024</v>
      </c>
      <c r="E73" s="28" t="n">
        <v>2022</v>
      </c>
      <c r="F73" s="29" t="inlineStr">
        <is>
          <t>Austrilia</t>
        </is>
      </c>
      <c r="G73" s="29" t="inlineStr">
        <is>
          <t>Western Pacific Region (WPRO)</t>
        </is>
      </c>
      <c r="H73" s="29" t="inlineStr">
        <is>
          <t>all ages residents of Queensland, Australia</t>
        </is>
      </c>
      <c r="I73" s="29" t="inlineStr">
        <is>
          <t>Case-control study</t>
        </is>
      </c>
      <c r="J73" s="29" t="n">
        <v>210440</v>
      </c>
    </row>
    <row r="74" ht="70.5" customHeight="1" s="30">
      <c r="A74" s="23" t="n">
        <v>71</v>
      </c>
      <c r="B74" s="28" t="inlineStr">
        <is>
          <t>Whitaker, Heather J., Katie Hassell, Katja Hoschler, et al. 2024. ‘Influenza Vaccination during the 2021/22 Season: A Data-Linkage Test-Negative Case-Control Study of Effectiveness against Influenza Requiring Emergency Care in England and Serological Analysis of Primary Care Patients’. Vaccine 42 (7): 1656–64. httpss://doi.org/10.1016/j.vaccine.2024.02.006.</t>
        </is>
      </c>
      <c r="C74" s="29" t="inlineStr">
        <is>
          <t>Whitaker et al., 2024</t>
        </is>
      </c>
      <c r="D74" s="28" t="n">
        <v>2024</v>
      </c>
      <c r="E74" s="28" t="inlineStr">
        <is>
          <t>2021-2022</t>
        </is>
      </c>
      <c r="F74" s="29" t="inlineStr">
        <is>
          <t>England</t>
        </is>
      </c>
      <c r="G74" s="29" t="inlineStr">
        <is>
          <t>European Region (EURO)</t>
        </is>
      </c>
      <c r="H74" s="29" t="inlineStr">
        <is>
          <t>1-17 years children and ≥50 years adults requiring emergency care.</t>
        </is>
      </c>
      <c r="I74" s="29" t="inlineStr">
        <is>
          <t>Case-control study</t>
        </is>
      </c>
      <c r="J74" s="29" t="n">
        <v>39923</v>
      </c>
    </row>
    <row r="75" ht="52.9" customHeight="1" s="30">
      <c r="A75" s="23" t="n">
        <v>72</v>
      </c>
      <c r="B75" s="28" t="inlineStr">
        <is>
          <t>Chiu, Susan S., Huiying Chua, Mike Y.W. Kwan, et al. 2020. ‘Influenza Vaccination Effectiveness in Preventing Influenza Hospitalization in Children, Hong Kong, Winter 2019/20’. Vaccine 38 (51): 8078–81. httpss://doi.org/10.1016/j.vaccine.2020.10.081.</t>
        </is>
      </c>
      <c r="C75" s="29" t="inlineStr">
        <is>
          <t>Chiu et al., 2020</t>
        </is>
      </c>
      <c r="D75" s="28" t="n">
        <v>2020</v>
      </c>
      <c r="E75" s="28" t="inlineStr">
        <is>
          <t>2019-2020</t>
        </is>
      </c>
      <c r="F75" s="29" t="inlineStr">
        <is>
          <t>Hong Kong, China</t>
        </is>
      </c>
      <c r="G75" s="29" t="inlineStr">
        <is>
          <t>Western Pacific Region (WPRO)</t>
        </is>
      </c>
      <c r="H75" s="29" t="inlineStr">
        <is>
          <t>6 months-17 years children admitted for febrile acute respiratory illness (ARI)</t>
        </is>
      </c>
      <c r="I75" s="29" t="inlineStr">
        <is>
          <t>Case-control study</t>
        </is>
      </c>
      <c r="J75" s="29" t="n">
        <v>1227</v>
      </c>
    </row>
    <row r="76" ht="70.5" customHeight="1" s="30">
      <c r="A76" s="23" t="n">
        <v>73</v>
      </c>
      <c r="B76" s="28" t="inlineStr">
        <is>
          <t>Shinjoh, Masayoshi, Kazuyo Tamura, Yoshio Yamaguchi, et al. 2025. ‘Influenza Vaccination in Japanese Children, 2024/25: Effectiveness of Inactivated Vaccine and Limited Use of Newly Introduced Live-Attenuated Vaccine’. Vaccine 61 (August): 127429. httpss://doi.org/10.1016/j.vaccine.2025.127429.</t>
        </is>
      </c>
      <c r="C76" s="29" t="inlineStr">
        <is>
          <t>Shinjoh et al., 2025</t>
        </is>
      </c>
      <c r="D76" s="28" t="n">
        <v>2025</v>
      </c>
      <c r="E76" s="28" t="inlineStr">
        <is>
          <t>2024-2025</t>
        </is>
      </c>
      <c r="F76" s="29" t="inlineStr">
        <is>
          <t>Japan</t>
        </is>
      </c>
      <c r="G76" s="29" t="inlineStr">
        <is>
          <t>Western Pacific Region (WPRO)</t>
        </is>
      </c>
      <c r="H76" s="29" t="inlineStr">
        <is>
          <t>6 months-15 years children with a fever ＞38℃</t>
        </is>
      </c>
      <c r="I76" s="29" t="inlineStr">
        <is>
          <t>Case-control study</t>
        </is>
      </c>
      <c r="J76" s="29" t="n">
        <v>1351</v>
      </c>
    </row>
    <row r="77" ht="70.5" customHeight="1" s="30">
      <c r="A77" s="23" t="n">
        <v>74</v>
      </c>
      <c r="B77" s="28" t="inlineStr">
        <is>
          <t>Chung, Hannah, Sarah A Buchan, Aaron Campigotto, et al. 2021. ‘Influenza Vaccine Effectiveness against All-Cause Mortality Following Laboratory-Confirmed Influenza in Older Adults, 2010–2011 to 2015–2016 Seasons in Ontario, Canada’. Clinical Infectious Diseases 73 (5): e1191–99. httpss://doi.org/10.1093/cid/ciaa1862.</t>
        </is>
      </c>
      <c r="C77" s="29" t="inlineStr">
        <is>
          <t>Chung et al., 2021</t>
        </is>
      </c>
      <c r="D77" s="28" t="n">
        <v>2021</v>
      </c>
      <c r="E77" s="28" t="inlineStr">
        <is>
          <t>2010-2016</t>
        </is>
      </c>
      <c r="F77" s="29" t="inlineStr">
        <is>
          <t>Canada</t>
        </is>
      </c>
      <c r="G77" s="29" t="inlineStr">
        <is>
          <t>Region of the Americas (AMRO)</t>
        </is>
      </c>
      <c r="H77" s="20" t="inlineStr">
        <is>
          <t>＞65 years community-dwelling adults</t>
        </is>
      </c>
      <c r="I77" s="29" t="inlineStr">
        <is>
          <t>Case-control study</t>
        </is>
      </c>
      <c r="J77" s="29" t="n">
        <v>6837</v>
      </c>
    </row>
    <row r="78" ht="70.5" customHeight="1" s="30">
      <c r="A78" s="23" t="n">
        <v>75</v>
      </c>
      <c r="B78" s="28" t="inlineStr">
        <is>
          <t>Blanquart, François, Vincent Vieillefond, Benoit Visseaux, et al. 2025. ‘Influenza Vaccine Effectiveness against Detected Infection in the Community, France, October 2024 to February 2025’. Eurosurveillance 30 (7): 0–8. httpss://doi.org/10.2807/1560-7917.ES.2025.30.7.2500074.</t>
        </is>
      </c>
      <c r="C78" s="29" t="inlineStr">
        <is>
          <t>Blanquart et al., 2025</t>
        </is>
      </c>
      <c r="D78" s="28" t="n">
        <v>2025</v>
      </c>
      <c r="E78" s="28" t="inlineStr">
        <is>
          <t>2024-2025</t>
        </is>
      </c>
      <c r="F78" s="29" t="inlineStr">
        <is>
          <t>France</t>
        </is>
      </c>
      <c r="G78" s="29" t="inlineStr">
        <is>
          <t>European Region (EURO)</t>
        </is>
      </c>
      <c r="H78" s="29" t="inlineStr">
        <is>
          <t>all ages individuals presenting in a RELAB community laboratory for respiratory virus testing</t>
        </is>
      </c>
      <c r="I78" s="29" t="inlineStr">
        <is>
          <t>Case-control study</t>
        </is>
      </c>
      <c r="J78" s="29" t="n">
        <v>59472</v>
      </c>
    </row>
    <row r="79" ht="70.5" customHeight="1" s="30">
      <c r="A79" s="23" t="n">
        <v>76</v>
      </c>
      <c r="B79" s="28" t="inlineStr">
        <is>
          <t>Boddington, N. L., F. Warburton, H. Zhao, et al. 2019. ‘Influenza Vaccine Effectiveness against Hospitalisation Due to Laboratory-Confirmed Influenza in Children in England in the 2015–2016 Influenza Season – a Test-Negative Case–Control Study’. Epidemiology and Infection 147: e201. httpss://doi.org/10.1017/S0950268819000876.</t>
        </is>
      </c>
      <c r="C79" s="29" t="inlineStr">
        <is>
          <t>Boddington et al., 2019</t>
        </is>
      </c>
      <c r="D79" s="28" t="n">
        <v>2019</v>
      </c>
      <c r="E79" s="28" t="inlineStr">
        <is>
          <t>2015-2016</t>
        </is>
      </c>
      <c r="F79" s="29" t="inlineStr">
        <is>
          <t>United Kingdom</t>
        </is>
      </c>
      <c r="G79" s="29" t="inlineStr">
        <is>
          <t>European Region (EURO)</t>
        </is>
      </c>
      <c r="H79" s="29" t="inlineStr">
        <is>
          <t>2-16 years children</t>
        </is>
      </c>
      <c r="I79" s="29" t="inlineStr">
        <is>
          <t>Case-control study</t>
        </is>
      </c>
      <c r="J79" s="29" t="n">
        <v>977</v>
      </c>
    </row>
    <row r="80" ht="70.5" customHeight="1" s="30">
      <c r="A80" s="23" t="n">
        <v>77</v>
      </c>
      <c r="B80" s="28" t="inlineStr">
        <is>
          <t>Mouratidou, Elisavet, Angeliki Lambrou, Anastasia Andreopoulou, et al. 2020. ‘Influenza Vaccine Effectiveness against Hospitalization with Laboratory-Confirmed Influenza in Greece: A Pooled Analysis across Six Seasons, 2013–2014 to 2018–2019’. Vaccine 38 (12): 2715–24. httpss://doi.org/10.1016/j.vaccine.2020.01.083.</t>
        </is>
      </c>
      <c r="C80" s="29" t="inlineStr">
        <is>
          <t>Mouratidou et al., 2020</t>
        </is>
      </c>
      <c r="D80" s="28" t="n">
        <v>2020</v>
      </c>
      <c r="E80" s="28" t="inlineStr">
        <is>
          <t>2013-2019</t>
        </is>
      </c>
      <c r="F80" s="29" t="inlineStr">
        <is>
          <t>Greece</t>
        </is>
      </c>
      <c r="G80" s="29" t="inlineStr">
        <is>
          <t>European Region (EURO)</t>
        </is>
      </c>
      <c r="H80" s="20" t="inlineStr">
        <is>
          <t>＞1 years hospitalized patients</t>
        </is>
      </c>
      <c r="I80" s="29" t="inlineStr">
        <is>
          <t>Case-control study</t>
        </is>
      </c>
      <c r="J80" s="29" t="n">
        <v>9777</v>
      </c>
    </row>
    <row r="81" ht="70.5" customHeight="1" s="30">
      <c r="A81" s="23" t="n">
        <v>78</v>
      </c>
      <c r="B81" s="28" t="inlineStr">
        <is>
          <t>Tenforde, Mark W, Emily L Reeves, Zachary A Weber, et al. 2025. ‘Influenza Vaccine Effectiveness against Hospitalizations and Emergency Department or Urgent Care Encounters for Children, Adolescents, and Adults during the 2023–2024 Season, United States’. Clinical Infectious Diseases 81 (3): 667–78. httpss://doi.org/10.1093/cid/ciae597.</t>
        </is>
      </c>
      <c r="C81" s="29" t="inlineStr">
        <is>
          <t>Tenforde et al., 2025</t>
        </is>
      </c>
      <c r="D81" s="28" t="n">
        <v>2025</v>
      </c>
      <c r="E81" s="28" t="inlineStr">
        <is>
          <t>2023-2024</t>
        </is>
      </c>
      <c r="F81" s="29" t="inlineStr">
        <is>
          <t>United States</t>
        </is>
      </c>
      <c r="G81" s="29" t="inlineStr">
        <is>
          <t>Region of the Americas (AMRO)</t>
        </is>
      </c>
      <c r="H81" s="29" t="inlineStr">
        <is>
          <t>6 months-17 years children and adolescents and ≥18 years adults with acute respiratory illness (ARI)</t>
        </is>
      </c>
      <c r="I81" s="29" t="inlineStr">
        <is>
          <t>Case-control study</t>
        </is>
      </c>
      <c r="J81" s="29" t="n">
        <v>341606</v>
      </c>
    </row>
    <row r="82" ht="70.5" customHeight="1" s="30">
      <c r="A82" s="23" t="n">
        <v>79</v>
      </c>
      <c r="B82" s="28" t="inlineStr">
        <is>
          <t>Murphy, Caitriona, Mike Y.W. Kwan, Eunice L.Y. Chan, et al. 2024. ‘Influenza Vaccine Effectiveness against Hospitalizations Associated with Influenza a(H3N2) in Hong Kong Children Aged 9 Months to 17 Years, June-November 2023’. Vaccine 42 (8): 1878–82. httpss://doi.org/10.1016/j.vaccine.2024.02.056.</t>
        </is>
      </c>
      <c r="C82" s="29" t="inlineStr">
        <is>
          <t>Murphy et al., 2024</t>
        </is>
      </c>
      <c r="D82" s="28" t="n">
        <v>2024</v>
      </c>
      <c r="E82" s="28" t="n">
        <v>2023</v>
      </c>
      <c r="F82" s="29" t="inlineStr">
        <is>
          <t>Hong Kong, China</t>
        </is>
      </c>
      <c r="G82" s="29" t="inlineStr">
        <is>
          <t>Western Pacific Region (WPRO)</t>
        </is>
      </c>
      <c r="H82" s="29" t="inlineStr">
        <is>
          <t>9 months-17 years children hospitalized with acute respiratory illness (ARI)</t>
        </is>
      </c>
      <c r="I82" s="29" t="inlineStr">
        <is>
          <t>Case-control study</t>
        </is>
      </c>
      <c r="J82" s="29" t="n">
        <v>3183</v>
      </c>
    </row>
    <row r="83" ht="70.5" customHeight="1" s="30">
      <c r="A83" s="23" t="n">
        <v>80</v>
      </c>
      <c r="B83" s="28" t="inlineStr">
        <is>
          <t>Sofia Arriola, Carmen, Nathalie El Omeiri, Eduardo Azziz-Baumgartner, et al. 2019. ‘Influenza Vaccine Effectiveness against Hospitalizations in Children and Older Adults—Data from South America, 2013–2017. A Test Negative Design’. Vaccine: X 3 (December): 100047. httpss://doi.org/10.1016/j.jvacx.2019.100047.</t>
        </is>
      </c>
      <c r="C83" s="29" t="inlineStr">
        <is>
          <t>Sofia Arriola et al., 2019</t>
        </is>
      </c>
      <c r="D83" s="28" t="n">
        <v>2019</v>
      </c>
      <c r="E83" s="28" t="inlineStr">
        <is>
          <t>2013-2017</t>
        </is>
      </c>
      <c r="F83" s="29" t="inlineStr">
        <is>
          <t>Argentina, Brazil, Chile, Colombia, and Paraguay</t>
        </is>
      </c>
      <c r="G83" s="29" t="inlineStr">
        <is>
          <t>Region of the Americas (AMRO)</t>
        </is>
      </c>
      <c r="H83" s="29" t="inlineStr">
        <is>
          <t>6-24 months hospitalized young children and ≥60 years older adults with severe acute respiratory infections (SARI)</t>
        </is>
      </c>
      <c r="I83" s="29" t="inlineStr">
        <is>
          <t>Case-control study</t>
        </is>
      </c>
      <c r="J83" s="29" t="n">
        <v>8426</v>
      </c>
    </row>
    <row r="84" ht="88.15000000000001" customHeight="1" s="30">
      <c r="A84" s="23" t="n">
        <v>81</v>
      </c>
      <c r="B84" s="28" t="inlineStr">
        <is>
          <t>White, Elizabeth B, Lauren Grant, Josephine Mak, et al. 2025. ‘Influenza Vaccine Effectiveness against Illness and Asymptomatic Infection in 2022–2023: A Prospective Cohort Study’. Clinical Infectious Diseases 80 (4): 893–900. httpss://doi.org/10.1093/cid/ciae491.</t>
        </is>
      </c>
      <c r="C84" s="29" t="inlineStr">
        <is>
          <t>White et al., 2025</t>
        </is>
      </c>
      <c r="D84" s="28" t="n">
        <v>2025</v>
      </c>
      <c r="E84" s="28" t="inlineStr">
        <is>
          <t>2022-2023</t>
        </is>
      </c>
      <c r="F84" s="29" t="inlineStr">
        <is>
          <t>United States</t>
        </is>
      </c>
      <c r="G84" s="29" t="inlineStr">
        <is>
          <t>Region of the Americas (AMRO)</t>
        </is>
      </c>
      <c r="H84" s="29" t="inlineStr">
        <is>
          <t>≥18 years adults at increased occupational risk of influenza exposure (primary healthcare personnel, allied healthcare personnel, first responders, and other frontline workers)</t>
        </is>
      </c>
      <c r="I84" s="29" t="inlineStr">
        <is>
          <t>Cohort study</t>
        </is>
      </c>
      <c r="J84" s="29" t="n">
        <v>3785</v>
      </c>
    </row>
    <row r="85" ht="52.9" customHeight="1" s="30">
      <c r="A85" s="23" t="n">
        <v>82</v>
      </c>
      <c r="B85" s="28" t="inlineStr">
        <is>
          <t>Su, Yinxia, Zihao Guo, Xiu Gu, et al. 2023. ‘Influenza Vaccine Effectiveness against Influenza a during the Delayed 2022/23 Epidemic in Shihezi, China’. Vaccine 41 (39): 5683–86. httpss://doi.org/10.1016/j.vaccine.2023.08.039.</t>
        </is>
      </c>
      <c r="C85" s="29" t="inlineStr">
        <is>
          <t>Su et al., 2023</t>
        </is>
      </c>
      <c r="D85" s="28" t="n">
        <v>2023</v>
      </c>
      <c r="E85" s="28" t="inlineStr">
        <is>
          <t>2022-2023</t>
        </is>
      </c>
      <c r="F85" s="29" t="inlineStr">
        <is>
          <t>China</t>
        </is>
      </c>
      <c r="G85" s="29" t="inlineStr">
        <is>
          <t>Western Pacific Region (WPRO)</t>
        </is>
      </c>
      <c r="H85" s="29" t="inlineStr">
        <is>
          <t>≥1 years subjects presenting with influenza-like illness (ILI)</t>
        </is>
      </c>
      <c r="I85" s="29" t="inlineStr">
        <is>
          <t>Case-control study</t>
        </is>
      </c>
      <c r="J85" s="29" t="n">
        <v>258</v>
      </c>
    </row>
    <row r="86" ht="105.75" customHeight="1" s="30">
      <c r="A86" s="23" t="n">
        <v>83</v>
      </c>
      <c r="B86" s="28" t="inlineStr">
        <is>
          <t>Kissling, Esther, Francisco Pozo, Iván Martínez-Baz, et al. 2023. ‘Influenza Vaccine Effectiveness against Influenza a Subtypes in Europe: Results from the 2021–2022 I-MOVE Primary Care Multicentre Study’. Influenza and Other Respiratory Viruses 17 (1): e13069. httpss://doi.org/10.1111/irv.13069.</t>
        </is>
      </c>
      <c r="C86" s="29" t="inlineStr">
        <is>
          <t>Kissling et al., 2023</t>
        </is>
      </c>
      <c r="D86" s="28" t="n">
        <v>2023</v>
      </c>
      <c r="E86" s="28" t="inlineStr">
        <is>
          <t>2021-2022</t>
        </is>
      </c>
      <c r="F86" s="29" t="inlineStr">
        <is>
          <t>Europe (specifically: Croatia, France, Germany, Republic of Ireland, the Netherlands, Portugal, Romania, Spain, and Sweden)</t>
        </is>
      </c>
      <c r="G86" s="29" t="inlineStr">
        <is>
          <t>European Region (EURO)</t>
        </is>
      </c>
      <c r="H86" s="29" t="inlineStr">
        <is>
          <t>all ages patients presenting to primary care practitioners (General Practitioners or paediatricians) with acute respiratory infection (ARI) or influenza-like illness (ILI)</t>
        </is>
      </c>
      <c r="I86" s="29" t="inlineStr">
        <is>
          <t>Case-control study</t>
        </is>
      </c>
      <c r="J86" s="29" t="n">
        <v>11474</v>
      </c>
    </row>
    <row r="87" ht="70.5" customHeight="1" s="30">
      <c r="A87" s="23" t="n">
        <v>84</v>
      </c>
      <c r="B87" s="28" t="inlineStr">
        <is>
          <t>Chiu, Susan S, Mike Y W Kwan, Shuo Feng, et al. 2018. ‘Influenza Vaccine Effectiveness against Influenza a(H3N2) Hospitalizations in Children in Hong Kong in a Prolonged Season, 2016/2017’. The Journal of Infectious Diseases 217 (9): 1365–71. httpss://doi.org/10.1093/infdis/jiy027.</t>
        </is>
      </c>
      <c r="C87" s="29" t="inlineStr">
        <is>
          <t>Chiu et al., 2018</t>
        </is>
      </c>
      <c r="D87" s="28" t="n">
        <v>2018</v>
      </c>
      <c r="E87" s="28" t="inlineStr">
        <is>
          <t>2016-2017</t>
        </is>
      </c>
      <c r="F87" s="29" t="inlineStr">
        <is>
          <t>Hong Kong, China</t>
        </is>
      </c>
      <c r="G87" s="29" t="inlineStr">
        <is>
          <t>Western Pacific Region (WPRO)</t>
        </is>
      </c>
      <c r="H87" s="29" t="inlineStr">
        <is>
          <t>6 months-17 years children hospitalized for an acute respiratory infection</t>
        </is>
      </c>
      <c r="I87" s="29" t="inlineStr">
        <is>
          <t>Case-control study</t>
        </is>
      </c>
      <c r="J87" s="29" t="n">
        <v>5514</v>
      </c>
    </row>
    <row r="88" ht="70.5" customHeight="1" s="30">
      <c r="A88" s="23" t="n">
        <v>85</v>
      </c>
      <c r="B88" s="28" t="inlineStr">
        <is>
          <t>Tenforde, Mark W, Zachary A Weber, Duck-Hye Yang, et al. 2024. ‘Influenza Vaccine Effectiveness against Influenza a–Associated Emergency Department, Urgent Care, and Hospitalization Encounters among US Adults, 2022–2023’. The Journal of Infectious Diseases 230 (1): 141–51. httpss://doi.org/10.1093/infdis/jiad542.</t>
        </is>
      </c>
      <c r="C88" s="29" t="inlineStr">
        <is>
          <t>Tenforde et al., 2024</t>
        </is>
      </c>
      <c r="D88" s="28" t="n">
        <v>2024</v>
      </c>
      <c r="E88" s="28" t="inlineStr">
        <is>
          <t>2022-2023</t>
        </is>
      </c>
      <c r="F88" s="29" t="inlineStr">
        <is>
          <t>United States</t>
        </is>
      </c>
      <c r="G88" s="29" t="inlineStr">
        <is>
          <t>Region of the Americas (AMRO)</t>
        </is>
      </c>
      <c r="H88" s="29" t="inlineStr">
        <is>
          <t>≥18 years adults with acute respiratory illness (ARI)</t>
        </is>
      </c>
      <c r="I88" s="29" t="inlineStr">
        <is>
          <t>Case-control study</t>
        </is>
      </c>
      <c r="J88" s="29" t="n">
        <v>105140</v>
      </c>
    </row>
    <row r="89" ht="88.15000000000001" customHeight="1" s="30">
      <c r="A89" s="23" t="n">
        <v>86</v>
      </c>
      <c r="B89" s="28" t="inlineStr">
        <is>
          <t>Zhang, Yi, Peng Wu, Luzhao Feng, et al. 2017. ‘Influenza Vaccine Effectiveness against Influenza-Associated Hospitalization in 2015/16 Season, Beijing, China’. Vaccine 35 (23): 3129–34. httpss://doi.org/10.1016/j.vaccine.2017.03.084.</t>
        </is>
      </c>
      <c r="C89" s="29" t="inlineStr">
        <is>
          <t>Zhang et al., 2017</t>
        </is>
      </c>
      <c r="D89" s="28" t="n">
        <v>2017</v>
      </c>
      <c r="E89" s="28" t="inlineStr">
        <is>
          <t>2015-2016</t>
        </is>
      </c>
      <c r="F89" s="29" t="inlineStr">
        <is>
          <t>China</t>
        </is>
      </c>
      <c r="G89" s="29" t="inlineStr">
        <is>
          <t>Western Pacific Region (WPRO)</t>
        </is>
      </c>
      <c r="H89" s="29" t="inlineStr">
        <is>
          <t>Hospitalized patients (children and adults) admitted to pediatric, respiratory, or ICU wards. 
Patients ≥5 years also had to meet the Influenza-Like Illness (ILI) definition.</t>
        </is>
      </c>
      <c r="I89" s="29" t="inlineStr">
        <is>
          <t>Case-control study</t>
        </is>
      </c>
      <c r="J89" s="29" t="n">
        <v>2112</v>
      </c>
    </row>
    <row r="90" ht="70.5" customHeight="1" s="30">
      <c r="A90" s="23" t="n">
        <v>87</v>
      </c>
      <c r="B90" s="28" t="inlineStr">
        <is>
          <t>Cowling, Benjamin J, Mike Y W Kwan, Caitriona Murphy, et al. 2023. ‘Influenza Vaccine Effectiveness against Influenza-Associated Hospitalization in Hong Kong Children Aged 9 Months to 17 Years, March–June 2023’. Journal of the Pediatric Infectious Diseases Society 12 (11): 586–89. httpss://doi.org/10.1093/jpids/piad083.</t>
        </is>
      </c>
      <c r="C90" s="29" t="inlineStr">
        <is>
          <t>Cowling et al., 2023</t>
        </is>
      </c>
      <c r="D90" s="28" t="n">
        <v>2023</v>
      </c>
      <c r="E90" s="28" t="inlineStr">
        <is>
          <t>2022-2023</t>
        </is>
      </c>
      <c r="F90" s="29" t="inlineStr">
        <is>
          <t>Hong Kong, China</t>
        </is>
      </c>
      <c r="G90" s="29" t="inlineStr">
        <is>
          <t>Western Pacific Region (WPRO)</t>
        </is>
      </c>
      <c r="H90" s="29" t="inlineStr">
        <is>
          <t>9 months-17 years children who were hospitalized with febrile acute respiratory illness</t>
        </is>
      </c>
      <c r="I90" s="29" t="inlineStr">
        <is>
          <t>Case-control study</t>
        </is>
      </c>
      <c r="J90" s="29" t="n">
        <v>1671</v>
      </c>
    </row>
    <row r="91" ht="70.5" customHeight="1" s="30">
      <c r="A91" s="23" t="n">
        <v>88</v>
      </c>
      <c r="B91" s="28" t="inlineStr">
        <is>
          <t>Lee, So-Lun, Mike Y.W. Kwan, Caitriona Murphy, et al. 2024. ‘Influenza Vaccine Effectiveness against Influenza-Associated Hospitalizations in Children, Hong Kong, November 2023 to June 2024’. Vaccine: X 20 (October): 100570. httpss://doi.org/10.1016/j.jvacx.2024.100570.</t>
        </is>
      </c>
      <c r="C91" s="29" t="inlineStr">
        <is>
          <t>Lee et al., 2024</t>
        </is>
      </c>
      <c r="D91" s="28" t="n">
        <v>2024</v>
      </c>
      <c r="E91" s="28" t="inlineStr">
        <is>
          <t>2023-2024</t>
        </is>
      </c>
      <c r="F91" s="29" t="inlineStr">
        <is>
          <t>Hong Kong, China</t>
        </is>
      </c>
      <c r="G91" s="29" t="inlineStr">
        <is>
          <t>Western Pacific Region (WPRO)</t>
        </is>
      </c>
      <c r="H91" s="29" t="inlineStr">
        <is>
          <t>9 months-17 years children hospitalized with acute respiratory illness</t>
        </is>
      </c>
      <c r="I91" s="29" t="inlineStr">
        <is>
          <t>Case-control study</t>
        </is>
      </c>
      <c r="J91" s="29" t="n">
        <v>4367</v>
      </c>
    </row>
    <row r="92" ht="88.15000000000001" customHeight="1" s="30">
      <c r="A92" s="23" t="n">
        <v>89</v>
      </c>
      <c r="B92" s="28" t="inlineStr">
        <is>
          <t>Andrew, Melissa K., Vivek Shinde, Todd Hatchette, et al. 2017. ‘Influenza Vaccine Effectiveness against Influenza-Related Hospitalization during a Season with Mixed Outbreaks of Four Influenza Viruses: A Test-Negative Case-Control Study in Adults in Canada’. BMC Infectious Diseases 17 (1): 805–16. httpss://doi.org/10.1186/s12879-017-2905-8.</t>
        </is>
      </c>
      <c r="C92" s="29" t="inlineStr">
        <is>
          <t>Andrew et al., 2017</t>
        </is>
      </c>
      <c r="D92" s="28" t="n">
        <v>2017</v>
      </c>
      <c r="E92" s="28" t="inlineStr">
        <is>
          <t>2011-2012</t>
        </is>
      </c>
      <c r="F92" s="29" t="inlineStr">
        <is>
          <t>Canada</t>
        </is>
      </c>
      <c r="G92" s="29" t="inlineStr">
        <is>
          <t>Region of the Americas (AMRO)</t>
        </is>
      </c>
      <c r="H92" s="29" t="inlineStr">
        <is>
          <t>≥16 years hospitalized with diagnoses potentially attributable to influenza
(e.g., community-acquired pneumonia, acute exacerbation of COPD or asthma, unexplained sepsis)</t>
        </is>
      </c>
      <c r="I92" s="29" t="inlineStr">
        <is>
          <t>Case-control study</t>
        </is>
      </c>
      <c r="J92" s="29" t="n">
        <v>1363</v>
      </c>
    </row>
    <row r="93" ht="88.15000000000001" customHeight="1" s="30">
      <c r="A93" s="23" t="n">
        <v>90</v>
      </c>
      <c r="B93" s="28" t="inlineStr">
        <is>
          <t>Lytras, Theodore, Athanasios Kossyvakis, Angeliki Melidou, et al. 2015. ‘Influenza Vaccine Effectiveness against Laboratory Confirmed Influenza in Greece during the 2013–2014 Season: A Test-Negative Study’. Vaccine 33 (2): 367–73. httpss://doi.org/10.1016/j.vaccine.2014.11.005.</t>
        </is>
      </c>
      <c r="C93" s="29" t="inlineStr">
        <is>
          <t>Lytras et al., 2015</t>
        </is>
      </c>
      <c r="D93" s="28" t="n">
        <v>2015</v>
      </c>
      <c r="E93" s="28" t="inlineStr">
        <is>
          <t>2013-2014</t>
        </is>
      </c>
      <c r="F93" s="29" t="inlineStr">
        <is>
          <t>Greece</t>
        </is>
      </c>
      <c r="G93" s="29" t="inlineStr">
        <is>
          <t>European Region (EURO)</t>
        </is>
      </c>
      <c r="H93" s="29" t="inlineStr">
        <is>
          <t>≥1 years patients (inpatients and outpatients) with clinical presentation suggestive of Influenza-like illness (ILI) from whom hospital physicians sent swabs for testing.</t>
        </is>
      </c>
      <c r="I93" s="29" t="inlineStr">
        <is>
          <t>Case-control study</t>
        </is>
      </c>
      <c r="J93" s="29" t="n">
        <v>1310</v>
      </c>
    </row>
    <row r="94" ht="52.9" customHeight="1" s="30">
      <c r="A94" s="23" t="n">
        <v>91</v>
      </c>
      <c r="B94" s="28" t="inlineStr">
        <is>
          <t>Drori, Y., R. Pando, H. Sefty, et al. 2020. ‘Influenza Vaccine Effectiveness against Laboratory-Confirmed Influenza in a Vaccine-Mismatched Influenza B-Dominant Season’. Vaccine 38 (52): 8387–95. httpss://doi.org/10.1016/j.vaccine.2020.10.074.</t>
        </is>
      </c>
      <c r="C94" s="29" t="inlineStr">
        <is>
          <t>Drori et al., 2020</t>
        </is>
      </c>
      <c r="D94" s="28" t="n">
        <v>2020</v>
      </c>
      <c r="E94" s="28" t="inlineStr">
        <is>
          <t>2017-2018</t>
        </is>
      </c>
      <c r="F94" s="29" t="inlineStr">
        <is>
          <t>Israel</t>
        </is>
      </c>
      <c r="G94" s="29" t="inlineStr">
        <is>
          <t>European Region (EURO)</t>
        </is>
      </c>
      <c r="H94" s="29" t="inlineStr">
        <is>
          <t>≥6 months community patients with influenza-like illness (ILI)</t>
        </is>
      </c>
      <c r="I94" s="29" t="inlineStr">
        <is>
          <t>Case-control study</t>
        </is>
      </c>
      <c r="J94" s="29" t="n">
        <v>1320</v>
      </c>
    </row>
    <row r="95" ht="70.5" customHeight="1" s="30">
      <c r="A95" s="23" t="n">
        <v>92</v>
      </c>
      <c r="B95" s="28" t="inlineStr">
        <is>
          <t>Mira-Iglesias, Ainara, F Xavier López-Labrador, Víctor Baselga-Moreno, et al. 2019. ‘Influenza Vaccine Effectiveness against Laboratory-Confirmed Influenza in Hospitalised Adults Aged 60 Years or Older, Valencia Region, Spain, 2017/18 Influenza Season’. Eurosurveillance 24 (31): 0–12. httpss://doi.org/10.2807/1560-7917.ES.2019.24.31.1800461.</t>
        </is>
      </c>
      <c r="C95" s="29" t="inlineStr">
        <is>
          <t>Mira-Iglesias et al., 2019</t>
        </is>
      </c>
      <c r="D95" s="28" t="n">
        <v>2019</v>
      </c>
      <c r="E95" s="28" t="inlineStr">
        <is>
          <t>2017-2018</t>
        </is>
      </c>
      <c r="F95" s="29" t="inlineStr">
        <is>
          <t>Spain</t>
        </is>
      </c>
      <c r="G95" s="29" t="inlineStr">
        <is>
          <t>European Region (EURO)</t>
        </is>
      </c>
      <c r="H95" s="29" t="inlineStr">
        <is>
          <t>≥60 years hospitalised adults</t>
        </is>
      </c>
      <c r="I95" s="29" t="inlineStr">
        <is>
          <t>Case-control study</t>
        </is>
      </c>
      <c r="J95" s="29" t="n">
        <v>1477</v>
      </c>
    </row>
    <row r="96" ht="52.9" customHeight="1" s="30">
      <c r="A96" s="23" t="n">
        <v>93</v>
      </c>
      <c r="B96" s="28" t="inlineStr">
        <is>
          <t>Ma, Chunna, Yang Pan, Li Zhang, et al. 2017. ‘Influenza Vaccine Effectiveness against Medically Attended Influenza Illness in Beijing, China, 2014/15 Season’. Human Vaccines &amp; Immunotherapeutics 13 (10): 2379–84. httpss://doi.org/10.1080/21645515.2017.1359364.</t>
        </is>
      </c>
      <c r="C96" s="29" t="inlineStr">
        <is>
          <t>Ma et al., 2017</t>
        </is>
      </c>
      <c r="D96" s="28" t="n">
        <v>2017</v>
      </c>
      <c r="E96" s="28" t="inlineStr">
        <is>
          <t>2014-2015</t>
        </is>
      </c>
      <c r="F96" s="29" t="inlineStr">
        <is>
          <t>China</t>
        </is>
      </c>
      <c r="G96" s="29" t="inlineStr">
        <is>
          <t>Western Pacific Region (WPRO)</t>
        </is>
      </c>
      <c r="H96" s="29" t="inlineStr">
        <is>
          <t>≥6 months patients with medically attended influenza-like illness (ILI)</t>
        </is>
      </c>
      <c r="I96" s="29" t="inlineStr">
        <is>
          <t>Case-control study</t>
        </is>
      </c>
      <c r="J96" s="29" t="n">
        <v>9297</v>
      </c>
    </row>
    <row r="97" ht="52.9" customHeight="1" s="30">
      <c r="A97" s="23" t="n">
        <v>94</v>
      </c>
      <c r="B97" s="28" t="inlineStr">
        <is>
          <t>Yang, Peng, Mark G. Thompson, Chunna Ma, et al. 2014. ‘Influenza Vaccine Effectiveness against Medically-Attended Influenza Illness during the 2012–2013 Season in Beijing, China’. Vaccine 32 (41): 5285–89. httpss://doi.org/10.1016/j.vaccine.2014.07.083.</t>
        </is>
      </c>
      <c r="C97" s="29" t="inlineStr">
        <is>
          <t>Yang et al., 2014</t>
        </is>
      </c>
      <c r="D97" s="28" t="n">
        <v>2014</v>
      </c>
      <c r="E97" s="28" t="inlineStr">
        <is>
          <t>2012-2013</t>
        </is>
      </c>
      <c r="F97" s="29" t="inlineStr">
        <is>
          <t>China</t>
        </is>
      </c>
      <c r="G97" s="29" t="inlineStr">
        <is>
          <t>Western Pacific Region (WPRO)</t>
        </is>
      </c>
      <c r="H97" s="29" t="inlineStr">
        <is>
          <t>≥6 months patients with influenza-like-illness (ILI) from 20 sentinel hospital-based ambulatory care clinics</t>
        </is>
      </c>
      <c r="I97" s="29" t="inlineStr">
        <is>
          <t>Case-control study</t>
        </is>
      </c>
      <c r="J97" s="29" t="n">
        <v>1998</v>
      </c>
    </row>
    <row r="98" ht="70.5" customHeight="1" s="30">
      <c r="A98" s="23" t="n">
        <v>95</v>
      </c>
      <c r="B98" s="28" t="inlineStr">
        <is>
          <t>Marron, Louise, Adele McKenna, Joan O’Donnell, et al. 2024. ‘Influenza Vaccine Effectiveness against Symptomatic Influenza in Primary Care: A Test Negative Case Control Study over Two Influenza Seasons 2022/2023 and 2023/2024 in Ireland’. Influenza and Other Respiratory Viruses 18 (12): e70023. httpss://doi.org/10.1111/irv.70023.</t>
        </is>
      </c>
      <c r="C98" s="29" t="inlineStr">
        <is>
          <t>Marron et al., 2024</t>
        </is>
      </c>
      <c r="D98" s="28" t="n">
        <v>2024</v>
      </c>
      <c r="E98" s="28" t="inlineStr">
        <is>
          <t>2022-2024</t>
        </is>
      </c>
      <c r="F98" s="29" t="inlineStr">
        <is>
          <t>Ireland</t>
        </is>
      </c>
      <c r="G98" s="29" t="inlineStr">
        <is>
          <t>European Region (EURO)</t>
        </is>
      </c>
      <c r="H98" s="29" t="inlineStr">
        <is>
          <t>all ages individuals presenting to sentinel GPs with acute respiratory infection (ARI)</t>
        </is>
      </c>
      <c r="I98" s="29" t="inlineStr">
        <is>
          <t>Case-control study</t>
        </is>
      </c>
      <c r="J98" s="29" t="n">
        <v>3452</v>
      </c>
    </row>
    <row r="99" ht="52.9" customHeight="1" s="30">
      <c r="A99" s="23" t="n">
        <v>96</v>
      </c>
      <c r="B99" s="28" t="inlineStr">
        <is>
          <t>Powell, Lauren N, and Rodolfo E Bégué. 2020. ‘Influenza Vaccine Effectiveness among Children for the 2017–2018 Season’. Journal of the Pediatric Infectious Diseases Society 9 (4): 468–73. httpss://doi.org/10.1093/jpids/piz077.</t>
        </is>
      </c>
      <c r="C99" s="29" t="inlineStr">
        <is>
          <t>Powell et al., 2020</t>
        </is>
      </c>
      <c r="D99" s="28" t="n">
        <v>2020</v>
      </c>
      <c r="E99" s="28" t="inlineStr">
        <is>
          <t>2017-2018</t>
        </is>
      </c>
      <c r="F99" s="29" t="inlineStr">
        <is>
          <t>United States</t>
        </is>
      </c>
      <c r="G99" s="29" t="inlineStr">
        <is>
          <t>Region of the Americas (AMRO)</t>
        </is>
      </c>
      <c r="H99" s="29" t="inlineStr">
        <is>
          <t>6 months-17 years children</t>
        </is>
      </c>
      <c r="I99" s="29" t="inlineStr">
        <is>
          <t>Case-control study</t>
        </is>
      </c>
      <c r="J99" s="29" t="n">
        <v>3595</v>
      </c>
    </row>
    <row r="100" ht="52.9" customHeight="1" s="30">
      <c r="A100" s="23" t="n">
        <v>97</v>
      </c>
      <c r="B100" s="28" t="inlineStr">
        <is>
          <t>Hood, Nicole, Brendan Flannery, Manjusha Gaglani, et al. 2023. ‘Influenza Vaccine Effectiveness among Children: 2011–2020’. Pediatrics 151 (4): e2022059922. httpss://doi.org/10.1542/peds.2022-059922.</t>
        </is>
      </c>
      <c r="C100" s="29" t="inlineStr">
        <is>
          <t>Hood et al., 2023</t>
        </is>
      </c>
      <c r="D100" s="28" t="n">
        <v>2023</v>
      </c>
      <c r="E100" s="28" t="inlineStr">
        <is>
          <t>2011-2020</t>
        </is>
      </c>
      <c r="F100" s="29" t="inlineStr">
        <is>
          <t>United States</t>
        </is>
      </c>
      <c r="G100" s="29" t="inlineStr">
        <is>
          <t>Region of the Americas (AMRO)</t>
        </is>
      </c>
      <c r="H100" s="29" t="inlineStr">
        <is>
          <t>6 months-17 years children who presented to outpatient clinics with an acute respiratory illness</t>
        </is>
      </c>
      <c r="I100" s="29" t="inlineStr">
        <is>
          <t>Case-control study</t>
        </is>
      </c>
      <c r="J100" s="29" t="n">
        <v>24148</v>
      </c>
    </row>
    <row r="101" ht="70.5" customHeight="1" s="30">
      <c r="A101" s="23" t="n">
        <v>98</v>
      </c>
      <c r="B101" s="28" t="inlineStr">
        <is>
          <t>Balasubramani, Goundappa K., Mary Patricia Nowalk, Theresa M. Sax, et al. 2020. ‘Influenza Vaccine Effectiveness among Outpatients in the US Influenza Vaccine Effectiveness Network by Study Site 2011-2016’. Influenza and Other Respiratory Viruses 14 (4): 380–90. httpss://doi.org/10.1111/irv.12741.</t>
        </is>
      </c>
      <c r="C101" s="29" t="inlineStr">
        <is>
          <t>Balasubramani et al., 2020</t>
        </is>
      </c>
      <c r="D101" s="28" t="n">
        <v>2020</v>
      </c>
      <c r="E101" s="28" t="inlineStr">
        <is>
          <t>2011-2016</t>
        </is>
      </c>
      <c r="F101" s="29" t="inlineStr">
        <is>
          <t>United States</t>
        </is>
      </c>
      <c r="G101" s="29" t="inlineStr">
        <is>
          <t>Region of the Americas (AMRO)</t>
        </is>
      </c>
      <c r="H101" s="29" t="inlineStr">
        <is>
          <t>≥6 months outpatients presenting with an acute respiratory infection (ARI) with cough of ≤7-day duration</t>
        </is>
      </c>
      <c r="I101" s="29" t="inlineStr">
        <is>
          <t>Case-control study</t>
        </is>
      </c>
      <c r="J101" s="29" t="n">
        <v>27180</v>
      </c>
    </row>
    <row r="102" ht="70.5" customHeight="1" s="30">
      <c r="A102" s="23" t="n">
        <v>99</v>
      </c>
      <c r="B102" s="28" t="inlineStr">
        <is>
          <t>Blanchette, Phillip S., Hannah Chung, Kathleen I. Pritchard, et al. 2019. ‘Influenza Vaccine Effectiveness among Patients with Cancer: A Population-Based Study Using Health Administrative and Laboratory Testing Data from Ontario, Canada’. Journal of Clinical Oncology 37 (30): 2795–804. httpss://doi.org/10.1200/JCO.19.00354.</t>
        </is>
      </c>
      <c r="C102" s="29" t="inlineStr">
        <is>
          <t>Blanchette et al., 2019</t>
        </is>
      </c>
      <c r="D102" s="28" t="n">
        <v>2019</v>
      </c>
      <c r="E102" s="28" t="inlineStr">
        <is>
          <t>2010-2016</t>
        </is>
      </c>
      <c r="F102" s="29" t="inlineStr">
        <is>
          <t>Canada</t>
        </is>
      </c>
      <c r="G102" s="29" t="inlineStr">
        <is>
          <t>Region of the Americas (AMRO)</t>
        </is>
      </c>
      <c r="H102" s="29" t="inlineStr">
        <is>
          <t>≥18 years patients previously diagnosed patients with cancer, who underwent diagnostic testing for influenza</t>
        </is>
      </c>
      <c r="I102" s="29" t="inlineStr">
        <is>
          <t>Case-control study</t>
        </is>
      </c>
      <c r="J102" s="29" t="n">
        <v>26463</v>
      </c>
    </row>
    <row r="103" ht="52.9" customHeight="1" s="30">
      <c r="A103" s="23" t="n">
        <v>100</v>
      </c>
      <c r="B103" s="28" t="inlineStr">
        <is>
          <t>Shang, Mei, Jessie R. Chung, Michael L. Jackson, et al. 2018. ‘Influenza Vaccine Effectiveness among Patients with High-Risk Medical Conditions in the United States, 2012–2016’. Vaccine 36 (52): 8047–53. httpss://doi.org/10.1016/j.vaccine.2018.10.093.</t>
        </is>
      </c>
      <c r="C103" s="29" t="inlineStr">
        <is>
          <t>Shang et al., 2018</t>
        </is>
      </c>
      <c r="D103" s="28" t="n">
        <v>2018</v>
      </c>
      <c r="E103" s="28" t="inlineStr">
        <is>
          <t>2012-2016</t>
        </is>
      </c>
      <c r="F103" s="29" t="inlineStr">
        <is>
          <t>United States</t>
        </is>
      </c>
      <c r="G103" s="29" t="inlineStr">
        <is>
          <t>Region of the Americas (AMRO)</t>
        </is>
      </c>
      <c r="H103" s="29" t="inlineStr">
        <is>
          <t>≥6 months patients with acute respiratory illness (ARI) with cough and symptom onset ≤ days prior to enrollment.</t>
        </is>
      </c>
      <c r="I103" s="29" t="inlineStr">
        <is>
          <t>Case-control study</t>
        </is>
      </c>
      <c r="J103" s="29" t="n">
        <v>25369</v>
      </c>
    </row>
    <row r="104" ht="70.5" customHeight="1" s="30">
      <c r="A104" s="23" t="n">
        <v>101</v>
      </c>
      <c r="B104" s="28" t="inlineStr">
        <is>
          <t>Jiang, Yawen, Jiatong Sun, Fang Huang, et al. 2025. ‘Influenza Vaccine Effectiveness among Primary and Secondary School Students in Shenzhen during the 2023/24 Influenza Season’. Emerging Microbes &amp; Infections 14 (1): 2490531. httpss://doi.org/10.1080/22221751.2025.2490531.</t>
        </is>
      </c>
      <c r="C104" s="29" t="inlineStr">
        <is>
          <t>Jiang et al., 2025</t>
        </is>
      </c>
      <c r="D104" s="28" t="n">
        <v>2025</v>
      </c>
      <c r="E104" s="28" t="inlineStr">
        <is>
          <t>2023-2024</t>
        </is>
      </c>
      <c r="F104" s="29" t="inlineStr">
        <is>
          <t>China</t>
        </is>
      </c>
      <c r="G104" s="29" t="inlineStr">
        <is>
          <t>Western Pacific Region (WPRO)</t>
        </is>
      </c>
      <c r="H104" s="29" t="inlineStr">
        <is>
          <t>6-18 years primary and secondary school students</t>
        </is>
      </c>
      <c r="I104" s="29" t="inlineStr">
        <is>
          <t>Case-control study</t>
        </is>
      </c>
      <c r="J104" s="29" t="n">
        <v>3139</v>
      </c>
    </row>
    <row r="105" ht="52.9" customHeight="1" s="30">
      <c r="A105" s="23" t="n">
        <v>102</v>
      </c>
      <c r="B105" s="28" t="inlineStr">
        <is>
          <t>Kao, Carol M., Kristina Lai, John M. McAteer, et al. 2020. ‘Influenza Vaccine Effectiveness and Disease Burden in Children and Adolescents with Sickle Cell Disease: 2012-2017’. Pediatric Blood &amp; Cancer 67 (8): e28358. httpss://doi.org/10.1002/pbc.28358.</t>
        </is>
      </c>
      <c r="C105" s="29" t="inlineStr">
        <is>
          <t>Kao et al., 2020</t>
        </is>
      </c>
      <c r="D105" s="28" t="n">
        <v>2020</v>
      </c>
      <c r="E105" s="28" t="inlineStr">
        <is>
          <t>2012-2017</t>
        </is>
      </c>
      <c r="F105" s="29" t="inlineStr">
        <is>
          <t>United States</t>
        </is>
      </c>
      <c r="G105" s="29" t="inlineStr">
        <is>
          <t>Region of the Americas (AMRO)</t>
        </is>
      </c>
      <c r="H105" s="29" t="inlineStr">
        <is>
          <t>6 months-21 years children and adolescents with sickle cell disease (SCD)</t>
        </is>
      </c>
      <c r="I105" s="29" t="inlineStr">
        <is>
          <t>Case-control study</t>
        </is>
      </c>
      <c r="J105" s="29" t="n">
        <v>676</v>
      </c>
    </row>
    <row r="106" ht="70.5" customHeight="1" s="30">
      <c r="A106" s="23" t="n">
        <v>103</v>
      </c>
      <c r="B106" s="28" t="inlineStr">
        <is>
          <t>Mira-Iglesias, Ainara, F. Xavier López-Labrador, Javier García-Rubio, et al. 2021. ‘Influenza Vaccine Effectiveness and Waning Effect in Hospitalized Older Adults. Valencia Region, Spain, 2018/2019 Season’. International Journal of Environmental Research and Public Health 18 (3): 1129. httpss://doi.org/10.3390/ijerph18031129.</t>
        </is>
      </c>
      <c r="C106" s="29" t="inlineStr">
        <is>
          <t>Mira-Iglesias et al., 2021</t>
        </is>
      </c>
      <c r="D106" s="28" t="n">
        <v>2021</v>
      </c>
      <c r="E106" s="28" t="inlineStr">
        <is>
          <t>2018-2019</t>
        </is>
      </c>
      <c r="F106" s="29" t="inlineStr">
        <is>
          <t>Spain</t>
        </is>
      </c>
      <c r="G106" s="29" t="inlineStr">
        <is>
          <t>European Region (EURO)</t>
        </is>
      </c>
      <c r="H106" s="29" t="inlineStr">
        <is>
          <t>≥65 years hospitalized patients</t>
        </is>
      </c>
      <c r="I106" s="29" t="inlineStr">
        <is>
          <t>Case-control study</t>
        </is>
      </c>
      <c r="J106" s="29" t="n">
        <v>992</v>
      </c>
    </row>
    <row r="107" ht="70.5" customHeight="1" s="30">
      <c r="A107" s="23" t="n">
        <v>104</v>
      </c>
      <c r="B107" s="28" t="inlineStr">
        <is>
          <t>Torner, Núria, Ana Martínez, Luca Basile, et al. 2015. ‘Influenza Vaccine Effectiveness Assessment through Sentinel Virological Data in Three Post-Pandemic Seasons’. Human Vaccines &amp; Immunotherapeutics 11 (1): 225–30. httpss://doi.org/10.4161/hv.36155.</t>
        </is>
      </c>
      <c r="C107" s="29" t="inlineStr">
        <is>
          <t>Torner et al., 2015</t>
        </is>
      </c>
      <c r="D107" s="28" t="n">
        <v>2015</v>
      </c>
      <c r="E107" s="28" t="inlineStr">
        <is>
          <t>2010-2013</t>
        </is>
      </c>
      <c r="F107" s="29" t="inlineStr">
        <is>
          <t>Spain</t>
        </is>
      </c>
      <c r="G107" s="29" t="inlineStr">
        <is>
          <t>European Region (EURO)</t>
        </is>
      </c>
      <c r="H107" s="29" t="inlineStr">
        <is>
          <t>all ages patients presenting with Acute Respiratory Infection (ARI) or Influenza-Like Illness (ILI) to a sentinel surveillance network</t>
        </is>
      </c>
      <c r="I107" s="29" t="inlineStr">
        <is>
          <t>Case-control study</t>
        </is>
      </c>
      <c r="J107" s="29" t="n">
        <v>3173</v>
      </c>
    </row>
    <row r="108" ht="70.5" customHeight="1" s="30">
      <c r="A108" s="23" t="n">
        <v>105</v>
      </c>
      <c r="B108" s="28" t="inlineStr">
        <is>
          <t>Skowronski, Danuta M, Siobhan Leir, Suzana Sabaiduc, et al. 2022. ‘Influenza Vaccine Effectiveness by a(H3N2) Phylogenetic Subcluster and Prior Vaccination History: 2016–2017 and 2017–2018 Epidemics in Canada’. The Journal of Infectious Diseases 225 (8): 1387–98. httpss://doi.org/10.1093/infdis/jiaa138.</t>
        </is>
      </c>
      <c r="C108" s="29" t="inlineStr">
        <is>
          <t>Skowronski et al., 2022</t>
        </is>
      </c>
      <c r="D108" s="28" t="n">
        <v>2022</v>
      </c>
      <c r="E108" s="28" t="inlineStr">
        <is>
          <t>2016-2018</t>
        </is>
      </c>
      <c r="F108" s="29" t="inlineStr">
        <is>
          <t>Canada</t>
        </is>
      </c>
      <c r="G108" s="29" t="inlineStr">
        <is>
          <t>Region of the Americas (AMRO)</t>
        </is>
      </c>
      <c r="H108" s="29" t="inlineStr">
        <is>
          <t>≥1 years patients presenting with influenza-like illness (ILI) within 7 days of onset.</t>
        </is>
      </c>
      <c r="I108" s="29" t="inlineStr">
        <is>
          <t>Case-control study</t>
        </is>
      </c>
      <c r="J108" s="29" t="n">
        <v>5917</v>
      </c>
    </row>
    <row r="109" ht="70.5" customHeight="1" s="30">
      <c r="A109" s="23" t="n">
        <v>106</v>
      </c>
      <c r="B109" s="28" t="inlineStr">
        <is>
          <t>Zhang, Li, Wim Van Der Hoek, Thomas Krafft, et al. 2020. ‘Influenza Vaccine Effectiveness Estimates against Influenza a(H3N2) and a(H1N1) Pdm09 among Children during School-Based Outbreaks in the 2016–2017 Season in Beijing, China’. Human Vaccines &amp; Immunotherapeutics 16 (4): 816–22. httpss://doi.org/10.1080/21645515.2019.1677438.</t>
        </is>
      </c>
      <c r="C109" s="29" t="inlineStr">
        <is>
          <t>Zhang et al., 2020</t>
        </is>
      </c>
      <c r="D109" s="28" t="n">
        <v>2020</v>
      </c>
      <c r="E109" s="28" t="inlineStr">
        <is>
          <t>2016-2017</t>
        </is>
      </c>
      <c r="F109" s="29" t="inlineStr">
        <is>
          <t>China</t>
        </is>
      </c>
      <c r="G109" s="29" t="inlineStr">
        <is>
          <t>Western Pacific Region (WPRO)</t>
        </is>
      </c>
      <c r="H109" s="29" t="inlineStr">
        <is>
          <t>6-19 years primary, middle school, and high school students</t>
        </is>
      </c>
      <c r="I109" s="29" t="inlineStr">
        <is>
          <t>Case-control study</t>
        </is>
      </c>
      <c r="J109" s="29" t="n">
        <v>804</v>
      </c>
    </row>
    <row r="110" ht="70.5" customHeight="1" s="30">
      <c r="A110" s="23" t="n">
        <v>107</v>
      </c>
      <c r="B110" s="28" t="inlineStr">
        <is>
          <t>Hu, Wenping, Paul A. Sjoberg, Laurie S. DeMarcus, and Anthony S. Robbins. 2021. ‘Influenza Vaccine Effectiveness Estimates among US Department of Defense Adult Beneficiaries over Four Consecutive Influenza Seasons: A Test-Negative Design Study with Different Control Groups’. Vaccines 10 (1): 58–70. httpss://doi.org/10.3390/vaccines10010058.</t>
        </is>
      </c>
      <c r="C110" s="29" t="inlineStr">
        <is>
          <t>Hu et al., 2021</t>
        </is>
      </c>
      <c r="D110" s="28" t="n">
        <v>2021</v>
      </c>
      <c r="E110" s="28" t="inlineStr">
        <is>
          <t>2016-2020</t>
        </is>
      </c>
      <c r="F110" s="29" t="inlineStr">
        <is>
          <t>United States</t>
        </is>
      </c>
      <c r="G110" s="29" t="inlineStr">
        <is>
          <t>Region of the Americas (AMRO)</t>
        </is>
      </c>
      <c r="H110" s="29" t="inlineStr">
        <is>
          <t>≥18 years US Department of Defense (DoD) adult beneficiaries</t>
        </is>
      </c>
      <c r="I110" s="29" t="inlineStr">
        <is>
          <t>Case-control study</t>
        </is>
      </c>
      <c r="J110" s="29" t="n">
        <v>7114</v>
      </c>
    </row>
    <row r="111" ht="70.5" customHeight="1" s="30">
      <c r="A111" s="23" t="n">
        <v>108</v>
      </c>
      <c r="B111" s="28" t="inlineStr">
        <is>
          <t>Levy, Avram, Sheena G. Sullivan, Simone S. Tempone, et al. 2014. ‘Influenza Vaccine Effectiveness Estimates for Western Australia during a Period of Vaccine and Virus Strain Stability, 2010 to 2012’. Vaccine 32 (47): 6312–18. httpss://doi.org/10.1016/j.vaccine.2014.08.066.</t>
        </is>
      </c>
      <c r="C111" s="29" t="inlineStr">
        <is>
          <t>Levy et al., 2014</t>
        </is>
      </c>
      <c r="D111" s="28" t="n">
        <v>2014</v>
      </c>
      <c r="E111" s="28" t="inlineStr">
        <is>
          <t>2010-2013</t>
        </is>
      </c>
      <c r="F111" s="29" t="inlineStr">
        <is>
          <t>Australia</t>
        </is>
      </c>
      <c r="G111" s="29" t="inlineStr">
        <is>
          <t>Western Pacific Region (WPRO)</t>
        </is>
      </c>
      <c r="H111" s="29" t="inlineStr">
        <is>
          <t>all ages patients presenting with influenza-like illness (ILI) to sentinel general medical practices</t>
        </is>
      </c>
      <c r="I111" s="29" t="inlineStr">
        <is>
          <t>Case-control study</t>
        </is>
      </c>
      <c r="J111" s="29" t="n">
        <v>2182</v>
      </c>
    </row>
    <row r="112" ht="88.15000000000001" customHeight="1" s="30">
      <c r="A112" s="23" t="n">
        <v>109</v>
      </c>
      <c r="B112" s="28" t="inlineStr">
        <is>
          <t>Kissling, E, M Valenciano, U Buchholz, et al. 2014. ‘Influenza Vaccine Effectiveness Estimates in Europe in a Season with Three Influenza Type/Subtypes Circulating: The I-MOVE Multicentre Case–Control Study, Influenza Season 2012/13’. Eurosurveillance 19 (6): 0–12. httpss://doi.org/10.2807/1560-7917.ES2014.19.6.20701.</t>
        </is>
      </c>
      <c r="C112" s="29" t="inlineStr">
        <is>
          <t>Kissling et al., 2014</t>
        </is>
      </c>
      <c r="D112" s="28" t="n">
        <v>2014</v>
      </c>
      <c r="E112" s="28" t="inlineStr">
        <is>
          <t>2012-2013</t>
        </is>
      </c>
      <c r="F112" s="29" t="inlineStr">
        <is>
          <t>Seven European Union (EU) Member States: France, Germany, Ireland, Poland, Portugal, Romania, and Spain</t>
        </is>
      </c>
      <c r="G112" s="29" t="inlineStr">
        <is>
          <t>European Region (EURO)</t>
        </is>
      </c>
      <c r="H112" s="29" t="inlineStr">
        <is>
          <t>all ages patients presenting with influenza-like illness (ILI) or acute respiratory infection (ARI)</t>
        </is>
      </c>
      <c r="I112" s="29" t="inlineStr">
        <is>
          <t>Case-control study</t>
        </is>
      </c>
      <c r="J112" s="29" t="n">
        <v>6753</v>
      </c>
    </row>
    <row r="113" ht="88.15000000000001" customHeight="1" s="30">
      <c r="A113" s="23" t="n">
        <v>110</v>
      </c>
      <c r="B113" s="28" t="inlineStr">
        <is>
          <t>Pierse, Nevil, Heath Kelly, Mark G. Thompson, et al. 2016. ‘Influenza Vaccine Effectiveness for Hospital and Community Patients Using Control Groups with and without Non-Influenza Respiratory Viruses Detected, Auckland, New Zealand 2014’. Vaccine 34 (4): 503–9. httpss://doi.org/10.1016/j.vaccine.2015.11.073.</t>
        </is>
      </c>
      <c r="C113" s="29" t="inlineStr">
        <is>
          <t>Pierse et al., 2016</t>
        </is>
      </c>
      <c r="D113" s="28" t="n">
        <v>2016</v>
      </c>
      <c r="E113" s="28" t="n">
        <v>2014</v>
      </c>
      <c r="F113" s="29" t="inlineStr">
        <is>
          <t>New Zealand</t>
        </is>
      </c>
      <c r="G113" s="29" t="inlineStr">
        <is>
          <t>Western Pacific Region (WPRO)</t>
        </is>
      </c>
      <c r="H113" s="29" t="inlineStr">
        <is>
          <t>≥6 months participants, including hospitalised patients with severe acute respiratory illness (SARI) and general practice outpatients with influenza-like-illness (ILI).</t>
        </is>
      </c>
      <c r="I113" s="29" t="inlineStr">
        <is>
          <t>Case-control study</t>
        </is>
      </c>
      <c r="J113" s="29" t="n">
        <v>2193</v>
      </c>
    </row>
    <row r="114" ht="70.5" customHeight="1" s="30">
      <c r="A114" s="23" t="n">
        <v>111</v>
      </c>
      <c r="B114" s="28" t="inlineStr">
        <is>
          <t>Grijalva, Carlos G, Leora R Feldstein, H Keipp Talbot, et al. 2021. ‘Influenza Vaccine Effectiveness for Prevention of Severe Influenza-Associated Illness among Adults in the United States, 2019–2020: A Test-Negative Study’. Clinical Infectious Diseases 73 (8): 1459–68. httpss://doi.org/10.1093/cid/ciab462.</t>
        </is>
      </c>
      <c r="C114" s="29" t="inlineStr">
        <is>
          <t>Grijalva et al., 2021</t>
        </is>
      </c>
      <c r="D114" s="28" t="n">
        <v>2021</v>
      </c>
      <c r="E114" s="28" t="inlineStr">
        <is>
          <t>2019-2020</t>
        </is>
      </c>
      <c r="F114" s="29" t="inlineStr">
        <is>
          <t>United States</t>
        </is>
      </c>
      <c r="G114" s="29" t="inlineStr">
        <is>
          <t>Region of the Americas (AMRO)</t>
        </is>
      </c>
      <c r="H114" s="29" t="inlineStr">
        <is>
          <t>≥18 years adults hospitalized with signs and symptoms of severe acute respiratory infection (SARI)</t>
        </is>
      </c>
      <c r="I114" s="29" t="inlineStr">
        <is>
          <t>Case-control study</t>
        </is>
      </c>
      <c r="J114" s="29" t="n">
        <v>638</v>
      </c>
    </row>
    <row r="115" ht="70.5" customHeight="1" s="30">
      <c r="A115" s="23" t="n">
        <v>112</v>
      </c>
      <c r="B115" s="28" t="inlineStr">
        <is>
          <t>Emborg, Hanne Dorthe, Tyra Grove Krause, Lene Nielsen, et al. 2016. ‘Influenza Vaccine Effectiveness in Adults 65 Years and Older, Denmark, 2015/16 – a Rapid Epidemiological and Virological Assessment’. Eurosurveillance 21 (14): 0–6. httpss://doi.org/10.2807/1560-7917.ES.2016.21.14.30189.</t>
        </is>
      </c>
      <c r="C115" s="29" t="inlineStr">
        <is>
          <t>Emborg et al., 2016</t>
        </is>
      </c>
      <c r="D115" s="28" t="n">
        <v>2016</v>
      </c>
      <c r="E115" s="28" t="inlineStr">
        <is>
          <t>2015-2016</t>
        </is>
      </c>
      <c r="F115" s="29" t="inlineStr">
        <is>
          <t>Denmark</t>
        </is>
      </c>
      <c r="G115" s="29" t="inlineStr">
        <is>
          <t>European Region (EURO)</t>
        </is>
      </c>
      <c r="H115" s="29" t="inlineStr">
        <is>
          <t>≥65 years adults</t>
        </is>
      </c>
      <c r="I115" s="29" t="inlineStr">
        <is>
          <t>Case-control study</t>
        </is>
      </c>
      <c r="J115" s="29" t="n">
        <v>3831</v>
      </c>
    </row>
    <row r="116" ht="52.9" customHeight="1" s="30">
      <c r="A116" s="23" t="n">
        <v>113</v>
      </c>
      <c r="B116" s="28" t="inlineStr">
        <is>
          <t>Seki, Yuki, Akira Onose, and Norio Sugaya. 2017. ‘Influenza Vaccine Effectiveness in Adults Based on the Rapid Influenza Diagnostic Test Results, during the 2015/16 Season’. Journal of Infection and Chemotherapy 23 (9): 615–20. httpss://doi.org/10.1016/j.jiac.2017.06.004.</t>
        </is>
      </c>
      <c r="C116" s="29" t="inlineStr">
        <is>
          <t>Seki et al., 2017</t>
        </is>
      </c>
      <c r="D116" s="28" t="n">
        <v>2017</v>
      </c>
      <c r="E116" s="28" t="inlineStr">
        <is>
          <t>2013-2016</t>
        </is>
      </c>
      <c r="F116" s="29" t="inlineStr">
        <is>
          <t>Japan</t>
        </is>
      </c>
      <c r="G116" s="29" t="inlineStr">
        <is>
          <t>Western Pacific Region (WPRO)</t>
        </is>
      </c>
      <c r="H116" s="29" t="inlineStr">
        <is>
          <t>≥16 years adults patients with an influenza-like illness (ILI)</t>
        </is>
      </c>
      <c r="I116" s="29" t="inlineStr">
        <is>
          <t>Case-control study</t>
        </is>
      </c>
      <c r="J116" s="29" t="n">
        <v>610</v>
      </c>
      <c r="K116" s="0" t="inlineStr">
        <is>
          <t>Effect table contains estimates for 2013-14, 2014-15, and 2015-16; earlier-season source citations should be listed with this study series.</t>
        </is>
      </c>
    </row>
    <row r="117" ht="52.9" customHeight="1" s="30">
      <c r="A117" s="23" t="n">
        <v>114</v>
      </c>
      <c r="B117" s="28" t="inlineStr">
        <is>
          <t>Diefenbach-Elstob, Tanya, Monique B. Chilver, Violeta Spirkoska, et al. 2025. ‘Influenza Vaccine Effectiveness in Australia during 2017–2019’. Influenza and Other Respiratory Viruses 19 (7): e70137. httpss://doi.org/10.1111/irv.70137.</t>
        </is>
      </c>
      <c r="C117" s="29" t="inlineStr">
        <is>
          <t>Diefenbach-Elstob et al., 2025</t>
        </is>
      </c>
      <c r="D117" s="28" t="n">
        <v>2025</v>
      </c>
      <c r="E117" s="28" t="inlineStr">
        <is>
          <t>2017-2019</t>
        </is>
      </c>
      <c r="F117" s="29" t="inlineStr">
        <is>
          <t>Australia</t>
        </is>
      </c>
      <c r="G117" s="29" t="inlineStr">
        <is>
          <t>Western Pacific Region (WPRO)</t>
        </is>
      </c>
      <c r="H117" s="29" t="inlineStr">
        <is>
          <t>≥1 years general practice patients presenting with influenza-like illness (ILI: fever, cough, fatigue)</t>
        </is>
      </c>
      <c r="I117" s="29" t="inlineStr">
        <is>
          <t>Case-control study</t>
        </is>
      </c>
      <c r="J117" s="29" t="n">
        <v>7544</v>
      </c>
    </row>
    <row r="118" ht="70.5" customHeight="1" s="30">
      <c r="A118" s="23" t="n">
        <v>115</v>
      </c>
      <c r="B118" s="28" t="inlineStr">
        <is>
          <t>Yoon, Yoonsun, Joon-sik Choi, MiRan Park, et al. 2021. ‘Influenza Vaccine Effectiveness in Children at the Emergency Department during the 2018-2019 Season: The First Season School-Aged Children Were Included in the Korean Influenza National Immunization Program’. Journal of Korean Medical Science 36 (10): e71. httpss://doi.org/10.3346/jkms.2021.36.e71.</t>
        </is>
      </c>
      <c r="C118" s="29" t="inlineStr">
        <is>
          <t>Yoon et al., 2021</t>
        </is>
      </c>
      <c r="D118" s="28" t="n">
        <v>2021</v>
      </c>
      <c r="E118" s="28" t="inlineStr">
        <is>
          <t>2018-2019</t>
        </is>
      </c>
      <c r="F118" s="29" t="inlineStr">
        <is>
          <t>Korea</t>
        </is>
      </c>
      <c r="G118" s="29" t="inlineStr">
        <is>
          <t>Western Pacific Region (WPRO)</t>
        </is>
      </c>
      <c r="H118" s="29" t="inlineStr">
        <is>
          <t>6 months-18 years children visiting the pediatric ER</t>
        </is>
      </c>
      <c r="I118" s="29" t="inlineStr">
        <is>
          <t>Case-control study</t>
        </is>
      </c>
      <c r="J118" s="29" t="n">
        <v>1417</v>
      </c>
    </row>
    <row r="119" ht="105.75" customHeight="1" s="30">
      <c r="A119" s="23" t="n">
        <v>116</v>
      </c>
      <c r="B119" s="28" t="inlineStr">
        <is>
          <t>Kissling, Esther, Marine Maurel, Francisco Pozo, et al. 2025. ‘Influenza Vaccine Effectiveness in Europe and the Birth Cohort Effect against Influenza a(H1N1)Pdm09: VEBIS Primary Care Multicentre Study, 2023/24’. Eurosurveillance 30 (23): 0–13. httpss://doi.org/10.2807/1560-7917.ES.2025.30.23.2500011.</t>
        </is>
      </c>
      <c r="C119" s="29" t="inlineStr">
        <is>
          <t>Kissling et al., 2025</t>
        </is>
      </c>
      <c r="D119" s="28" t="n">
        <v>2025</v>
      </c>
      <c r="E119" s="28" t="inlineStr">
        <is>
          <t>2023-2024</t>
        </is>
      </c>
      <c r="F119" s="29" t="inlineStr">
        <is>
          <t>Europe (multicentre study in 10 countries: Croatia, France, Germany, Hungary, Ireland, the Netherlands, Portugal, Romania, Spain, and Sweden)</t>
        </is>
      </c>
      <c r="G119" s="29" t="inlineStr">
        <is>
          <t>European Region (EURO)</t>
        </is>
      </c>
      <c r="H119" s="29" t="inlineStr">
        <is>
          <t>all ages patients consulting primary care practitioners for acute respiratory infection (ARI) or influenza-like illness (ILI)</t>
        </is>
      </c>
      <c r="I119" s="29" t="inlineStr">
        <is>
          <t>Case-control study</t>
        </is>
      </c>
      <c r="J119" s="29" t="n">
        <v>29959</v>
      </c>
    </row>
    <row r="120" ht="105.75" customHeight="1" s="30">
      <c r="A120" s="23" t="n">
        <v>117</v>
      </c>
      <c r="B120" s="28" t="inlineStr">
        <is>
          <t>Maurel, Marine, Francisco Pozo, Gloria Pérez-Gimeno, et al. 2024. ‘Influenza Vaccine Effectiveness in Europe: Results from the 2022–2023 VEBIS (Vaccine Effectiveness, Burden and Impact Studies) Primary Care Multicentre Study’. Influenza and Other Respiratory Viruses 18 (1): e13243. httpss://doi.org/10.1111/irv.13243.</t>
        </is>
      </c>
      <c r="C120" s="29" t="inlineStr">
        <is>
          <t>Maurel et al., 2024</t>
        </is>
      </c>
      <c r="D120" s="28" t="n">
        <v>2024</v>
      </c>
      <c r="E120" s="28" t="inlineStr">
        <is>
          <t>2022-2023</t>
        </is>
      </c>
      <c r="F120" s="29" t="inlineStr">
        <is>
          <t>Europe (10 countries: Croatia, France, Germany, Hungary, Ireland, the Netherlands, Portugal, Romania, Spain, and Sweden)</t>
        </is>
      </c>
      <c r="G120" s="29" t="inlineStr">
        <is>
          <t>European Region (EURO)</t>
        </is>
      </c>
      <c r="H120" s="29" t="inlineStr">
        <is>
          <t>all ages patients consulting primary care practitioners with acute respiratory infection (ARI) or influenza-like illness (ILI)</t>
        </is>
      </c>
      <c r="I120" s="29" t="inlineStr">
        <is>
          <t>Case-control study</t>
        </is>
      </c>
      <c r="J120" s="29" t="n">
        <v>38058</v>
      </c>
    </row>
    <row r="121" ht="70.5" customHeight="1" s="30">
      <c r="A121" s="23" t="n">
        <v>118</v>
      </c>
      <c r="B121" s="28" t="inlineStr">
        <is>
          <t>Kelly, Heath A, Courtney Lane, and Allen C Cheng. 2016. ‘Influenza Vaccine Effectiveness in General Practice and in Hospital Patients in Victoria, 2011–2013’. Medical Journal of Australia 204 (2): 76–76. httpss://doi.org/10.5694/mja15.01017.</t>
        </is>
      </c>
      <c r="C121" s="29" t="inlineStr">
        <is>
          <t>Kelly et al., 2016</t>
        </is>
      </c>
      <c r="D121" s="28" t="n">
        <v>2016</v>
      </c>
      <c r="E121" s="28" t="inlineStr">
        <is>
          <t>2011-2013</t>
        </is>
      </c>
      <c r="F121" s="29" t="inlineStr">
        <is>
          <t>Australia</t>
        </is>
      </c>
      <c r="G121" s="29" t="inlineStr">
        <is>
          <t>Western Pacific Region (WPRO)</t>
        </is>
      </c>
      <c r="H121" s="29" t="inlineStr">
        <is>
          <t>all ages patients presenting to general practitioners (GPs) or admitted to hospital with an influenza-like illness (ILI) who were tested for influenza.</t>
        </is>
      </c>
      <c r="I121" s="29" t="inlineStr">
        <is>
          <t>Case-control study</t>
        </is>
      </c>
      <c r="J121" s="29" t="n">
        <v>2969</v>
      </c>
    </row>
    <row r="122" ht="70.5" customHeight="1" s="30">
      <c r="A122" s="23" t="n">
        <v>119</v>
      </c>
      <c r="B122" s="28" t="inlineStr">
        <is>
          <t>Yeung, Karene Hoi Ting, Kate Ching Ching Chan, Paul K.S. Chan, et al. 2018. ‘Influenza Vaccine Effectiveness in Hospitalised Hong Kong Children: Feasibility of Estimates from Routine Surveillance Data’. Vaccine 36 (24): 3477–85. httpss://doi.org/10.1016/j.vaccine.2018.04.081.</t>
        </is>
      </c>
      <c r="C122" s="29" t="inlineStr">
        <is>
          <t>Yeung et al., 2018</t>
        </is>
      </c>
      <c r="D122" s="28" t="n">
        <v>2018</v>
      </c>
      <c r="E122" s="28" t="inlineStr">
        <is>
          <t>2014-2016</t>
        </is>
      </c>
      <c r="F122" s="29" t="inlineStr">
        <is>
          <t>Hong Kong, China</t>
        </is>
      </c>
      <c r="G122" s="29" t="inlineStr">
        <is>
          <t>Western Pacific Region (WPRO)</t>
        </is>
      </c>
      <c r="H122" s="29" t="inlineStr">
        <is>
          <t>6 months-6 years hospitalised children admitted for febrile and/or respiratory-associated illnesses</t>
        </is>
      </c>
      <c r="I122" s="29" t="inlineStr">
        <is>
          <t>Case-control study</t>
        </is>
      </c>
      <c r="J122" s="29" t="n">
        <v>2900</v>
      </c>
    </row>
    <row r="123" ht="70.5" customHeight="1" s="30">
      <c r="A123" s="23" t="n">
        <v>120</v>
      </c>
      <c r="B123" s="28" t="inlineStr">
        <is>
          <t>Ohmit, S. E., J. G. Petrie, R. E. Malosh, A. M. Fry, M. G. Thompson, and A. S. Monto. 2015. ‘Influenza Vaccine Effectiveness in Households with Children during the 2012-2013 Season: Assessments of Prior Vaccination and Serologic Susceptibility’. Journal of Infectious Diseases 211 (10): 1519–28. httpss://doi.org/10.1093/infdis/jiu650.</t>
        </is>
      </c>
      <c r="C123" s="29" t="inlineStr">
        <is>
          <t>Ohmit et al., 2014</t>
        </is>
      </c>
      <c r="D123" s="28" t="n">
        <v>2014</v>
      </c>
      <c r="E123" s="28" t="inlineStr">
        <is>
          <t>2012-2013</t>
        </is>
      </c>
      <c r="F123" s="29" t="inlineStr">
        <is>
          <t>United States</t>
        </is>
      </c>
      <c r="G123" s="29" t="inlineStr">
        <is>
          <t>Region of the Americas (AMRO)</t>
        </is>
      </c>
      <c r="H123" s="29" t="inlineStr">
        <is>
          <t>all ages houselholds, including children and adults</t>
        </is>
      </c>
      <c r="I123" s="29" t="inlineStr">
        <is>
          <t>Cohort study</t>
        </is>
      </c>
      <c r="J123" s="29" t="n">
        <v>1426</v>
      </c>
    </row>
    <row r="124" ht="52.9" customHeight="1" s="30">
      <c r="A124" s="23" t="n">
        <v>121</v>
      </c>
      <c r="B124" s="28" t="inlineStr">
        <is>
          <t>Tenforde, Mark W, Jessie Chung, Emily R Smith, et al. 2021. ‘Influenza Vaccine Effectiveness in Inpatient and Outpatient Settings in the United States, 2015–2018’. Clinical Infectious Diseases 73 (3): 386–92. httpss://doi.org/10.1093/cid/ciaa407.</t>
        </is>
      </c>
      <c r="C124" s="29" t="inlineStr">
        <is>
          <t>Tenforde et al., 2021</t>
        </is>
      </c>
      <c r="D124" s="28" t="n">
        <v>2021</v>
      </c>
      <c r="E124" s="28" t="inlineStr">
        <is>
          <t>2015-2018</t>
        </is>
      </c>
      <c r="F124" s="29" t="inlineStr">
        <is>
          <t>United States</t>
        </is>
      </c>
      <c r="G124" s="29" t="inlineStr">
        <is>
          <t>Region of the Americas (AMRO)</t>
        </is>
      </c>
      <c r="H124" s="29" t="inlineStr">
        <is>
          <t>≥18 years adults with acute respiratory illness (ARI)</t>
        </is>
      </c>
      <c r="I124" s="29" t="inlineStr">
        <is>
          <t>Case-control study</t>
        </is>
      </c>
      <c r="J124" s="29" t="n">
        <v>21342</v>
      </c>
    </row>
    <row r="125" ht="70.5" customHeight="1" s="30">
      <c r="A125" s="23" t="n">
        <v>122</v>
      </c>
      <c r="B125" s="28" t="inlineStr">
        <is>
          <t>Rizzo, Caterina, Antonino Bella, Valeria Alfonsi, et al. 2016. ‘Influenza Vaccine Effectiveness in Italy: Age, Subtype-Specific and Vaccine Type Estimates 2014/15 Season’. Vaccine 34 (27): 3102–8. httpss://doi.org/10.1016/j.vaccine.2016.04.072.</t>
        </is>
      </c>
      <c r="C125" s="29" t="inlineStr">
        <is>
          <t>Rizzo et al., 2016</t>
        </is>
      </c>
      <c r="D125" s="28" t="n">
        <v>2016</v>
      </c>
      <c r="E125" s="28" t="inlineStr">
        <is>
          <t>2014-2015</t>
        </is>
      </c>
      <c r="F125" s="29" t="inlineStr">
        <is>
          <t>Italy</t>
        </is>
      </c>
      <c r="G125" s="29" t="inlineStr">
        <is>
          <t>European Region (EURO)</t>
        </is>
      </c>
      <c r="H125" s="29" t="inlineStr">
        <is>
          <t>all ages patients consulting participating General Practitioners (GPs) and Paediatricians (Ps) for influenza-like illness (ILI).</t>
        </is>
      </c>
      <c r="I125" s="29" t="inlineStr">
        <is>
          <t>Case-control study</t>
        </is>
      </c>
      <c r="J125" s="29" t="n">
        <v>1193</v>
      </c>
    </row>
    <row r="126" ht="70.5" customHeight="1" s="30">
      <c r="A126" s="23" t="n">
        <v>123</v>
      </c>
      <c r="B126" s="28" t="inlineStr">
        <is>
          <t>Domnich, Alexander, Andrea Orsi, Matilde Ogliastro, et al. 2023. ‘Influenza Vaccine Effectiveness in Preventing Hospital Encounters for Laboratory-Confirmed Infection among Italian Adults, 2022/23 Season’. Vaccine 41 (33): 4861–66. httpss://doi.org/10.1016/j.vaccine.2023.06.072.</t>
        </is>
      </c>
      <c r="C126" s="29" t="inlineStr">
        <is>
          <t>Domnich et al., 2023</t>
        </is>
      </c>
      <c r="D126" s="28" t="n">
        <v>2023</v>
      </c>
      <c r="E126" s="28" t="inlineStr">
        <is>
          <t>2022-2023</t>
        </is>
      </c>
      <c r="F126" s="29" t="inlineStr">
        <is>
          <t>Italy</t>
        </is>
      </c>
      <c r="G126" s="29" t="inlineStr">
        <is>
          <t>European Region (EURO)</t>
        </is>
      </c>
      <c r="H126" s="29" t="inlineStr">
        <is>
          <t>≥18 years adults patients ccessing the Emergency Department (ED) for acute respiratory infection (ARI) symptoms</t>
        </is>
      </c>
      <c r="I126" s="29" t="inlineStr">
        <is>
          <t>Case-control study</t>
        </is>
      </c>
      <c r="J126" s="29" t="n">
        <v>487</v>
      </c>
    </row>
    <row r="127" ht="70.5" customHeight="1" s="30">
      <c r="A127" s="23" t="n">
        <v>124</v>
      </c>
      <c r="B127" s="28" t="inlineStr">
        <is>
          <t>Mira-Iglesias, Ainara, F Xavier López-Labrador, Beatriz Guglieri-López, et al. 2018. ‘Influenza Vaccine Effectiveness in Preventing Hospitalisation of Individuals 60 Years of Age and over with Laboratory-Confirmed Influenza, Valencia Region, Spain, Influenza Season 2016/17’. Eurosurveillance 23 (8): 0–9. httpss://doi.org/10.2807/1560-7917.ES.2018.23.8.17-00318.</t>
        </is>
      </c>
      <c r="C127" s="29" t="inlineStr">
        <is>
          <t>Mira-Iglesias et al., 2018</t>
        </is>
      </c>
      <c r="D127" s="28" t="n">
        <v>2018</v>
      </c>
      <c r="E127" s="28" t="inlineStr">
        <is>
          <t>2016-2017</t>
        </is>
      </c>
      <c r="F127" s="29" t="inlineStr">
        <is>
          <t>Spain</t>
        </is>
      </c>
      <c r="G127" s="29" t="inlineStr">
        <is>
          <t>European Region (EURO)</t>
        </is>
      </c>
      <c r="H127" s="29" t="inlineStr">
        <is>
          <t>≥60 years individuals</t>
        </is>
      </c>
      <c r="I127" s="29" t="inlineStr">
        <is>
          <t>Case-control study</t>
        </is>
      </c>
      <c r="J127" s="29" t="n">
        <v>1094</v>
      </c>
    </row>
    <row r="128" ht="70.5" customHeight="1" s="30">
      <c r="A128" s="23" t="n">
        <v>125</v>
      </c>
      <c r="B128" s="28" t="inlineStr">
        <is>
          <t>Qin, Ying, Yi Zhang, Peng Wu, et al. 2016. ‘Influenza Vaccine Effectiveness in Preventing Hospitalization among Beijing Residents in China, 2013–15’. Vaccine 34 (20): 2329–33. httpss://doi.org/10.1016/j.vaccine.2016.03.068.</t>
        </is>
      </c>
      <c r="C128" s="29" t="inlineStr">
        <is>
          <t>Qin et al., 2016</t>
        </is>
      </c>
      <c r="D128" s="28" t="n">
        <v>2016</v>
      </c>
      <c r="E128" s="28" t="inlineStr">
        <is>
          <t>2013-2015</t>
        </is>
      </c>
      <c r="F128" s="29" t="inlineStr">
        <is>
          <t>China</t>
        </is>
      </c>
      <c r="G128" s="29" t="inlineStr">
        <is>
          <t>Western Pacific Region (WPRO)</t>
        </is>
      </c>
      <c r="H128" s="29" t="inlineStr">
        <is>
          <t>≥6 months inpatients admitted to the department of respiratory medicine, pediatrics, and the intensive care unit (ICU) of the participating hospitals.</t>
        </is>
      </c>
      <c r="I128" s="29" t="inlineStr">
        <is>
          <t>Case-control study</t>
        </is>
      </c>
      <c r="J128" s="29" t="n">
        <v>1725</v>
      </c>
    </row>
    <row r="129" ht="52.9" customHeight="1" s="30">
      <c r="A129" s="23" t="n">
        <v>126</v>
      </c>
      <c r="B129" s="28" t="inlineStr">
        <is>
          <t>Gershon, Andrea S, Hannah Chung, Joan Porter, et al. 2020. ‘Influenza Vaccine Effectiveness in Preventing Hospitalizations in Older Patients with Chronic Obstructive Pulmonary Disease’. The Journal of Infectious Diseases 221 (1): 42–52. httpss://doi.org/10.1093/infdis/jiz419.</t>
        </is>
      </c>
      <c r="C129" s="29" t="inlineStr">
        <is>
          <t>Gershon et al., 2020</t>
        </is>
      </c>
      <c r="D129" s="28" t="n">
        <v>2020</v>
      </c>
      <c r="E129" s="28" t="inlineStr">
        <is>
          <t>2010-2016</t>
        </is>
      </c>
      <c r="F129" s="29" t="inlineStr">
        <is>
          <t>Canada</t>
        </is>
      </c>
      <c r="G129" s="29" t="inlineStr">
        <is>
          <t>Region of the Americas (AMRO)</t>
        </is>
      </c>
      <c r="H129" s="29" t="inlineStr">
        <is>
          <t>≥65 years community-dwelling older adults (aged 66 or older) with physician-diagnosed COPD</t>
        </is>
      </c>
      <c r="I129" s="29" t="inlineStr">
        <is>
          <t>Case-control study</t>
        </is>
      </c>
      <c r="J129" s="29" t="n">
        <v>21748</v>
      </c>
    </row>
    <row r="130" ht="88.15000000000001" customHeight="1" s="30">
      <c r="A130" s="23" t="n">
        <v>127</v>
      </c>
      <c r="B130" s="28" t="inlineStr">
        <is>
          <t>Lytras, Theodore, Athanasios Kossyvakis, Angeliki Melidou, et al. 2016. ‘Influenza Vaccine Effectiveness in Preventing Hospitalizations with Laboratory-Confirmed Influenza in Greece during the 2014-2015 Season: A Test-Negative Study: Flu Vaccine Effectiveness against Hospitalization during 2014-2015’. Journal of Medical Virology 88 (11): 1896–904. httpss://doi.org/10.1002/jmv.24551.</t>
        </is>
      </c>
      <c r="C130" s="29" t="inlineStr">
        <is>
          <t>Lytras et al., 2016</t>
        </is>
      </c>
      <c r="D130" s="28" t="n">
        <v>2016</v>
      </c>
      <c r="E130" s="28" t="inlineStr">
        <is>
          <t>2014-2015</t>
        </is>
      </c>
      <c r="F130" s="29" t="inlineStr">
        <is>
          <t>Greece</t>
        </is>
      </c>
      <c r="G130" s="29" t="inlineStr">
        <is>
          <t>European Region (EURO)</t>
        </is>
      </c>
      <c r="H130" s="29" t="inlineStr">
        <is>
          <t>≥1 years hospital inpatients with samples tested for influenza</t>
        </is>
      </c>
      <c r="I130" s="29" t="inlineStr">
        <is>
          <t>Case-control study</t>
        </is>
      </c>
      <c r="J130" s="29" t="n">
        <v>1077</v>
      </c>
    </row>
    <row r="131" ht="88.15000000000001" customHeight="1" s="30">
      <c r="A131" s="23" t="n">
        <v>128</v>
      </c>
      <c r="B131" s="28" t="inlineStr">
        <is>
          <t>Puig-Barberà, Joan, Juan García-de-Lomas, Javier Díez-Domingo, et al. 2014. ‘Influenza Vaccine Effectiveness in Preventing Influenza a(H3N2)-Related Hospitalizations in Adults Targeted for Vaccination by Type of Vaccine: A Hospital-Based Test-Negative Study, 2011–2012 a(H3N2) Predominant Influenza Season, Valencia, Spain’. PLoS ONE 9 (11): e112294. httpss://doi.org/10.1371/journal.pone.0112294.</t>
        </is>
      </c>
      <c r="C131" s="29" t="inlineStr">
        <is>
          <t>Puig-Barbera et al., 2014</t>
        </is>
      </c>
      <c r="D131" s="28" t="n">
        <v>2014</v>
      </c>
      <c r="E131" s="28" t="inlineStr">
        <is>
          <t>2011-2012</t>
        </is>
      </c>
      <c r="F131" s="29" t="inlineStr">
        <is>
          <t>Spain</t>
        </is>
      </c>
      <c r="G131" s="29" t="inlineStr">
        <is>
          <t>European Region (EURO)</t>
        </is>
      </c>
      <c r="H131" s="29" t="inlineStr">
        <is>
          <t>≥18 years adults targeted for influenza vaccination who were admitted to the hospital with symptoms of influenza-like-illness (ILI).</t>
        </is>
      </c>
      <c r="I131" s="29" t="inlineStr">
        <is>
          <t>Case-control study</t>
        </is>
      </c>
      <c r="J131" s="29" t="n">
        <v>1914</v>
      </c>
    </row>
    <row r="132" ht="70.5" customHeight="1" s="30">
      <c r="A132" s="23" t="n">
        <v>129</v>
      </c>
      <c r="B132" s="28" t="inlineStr">
        <is>
          <t>Zhang, Li, Peng Yang, Mark G. Thompson, et al. 2017. ‘Influenza Vaccine Effectiveness in Preventing Influenza Illness among Children during School-Based Outbreaks in the 2014–2015 Season in Beijing, China’. Pediatric Infectious Disease Journal 36 (3): e69–75. httpss://doi.org/10.1097/INF.0000000000001434.</t>
        </is>
      </c>
      <c r="C132" s="29" t="inlineStr">
        <is>
          <t>Zhang et al., 2017</t>
        </is>
      </c>
      <c r="D132" s="28" t="n">
        <v>2017</v>
      </c>
      <c r="E132" s="28" t="inlineStr">
        <is>
          <t>2014-2015</t>
        </is>
      </c>
      <c r="F132" s="29" t="inlineStr">
        <is>
          <t>China</t>
        </is>
      </c>
      <c r="G132" s="29" t="inlineStr">
        <is>
          <t>Western Pacific Region (WPRO)</t>
        </is>
      </c>
      <c r="H132" s="29" t="inlineStr">
        <is>
          <t>6-18 years school-age children from 43 eligible school influenza outbreaks</t>
        </is>
      </c>
      <c r="I132" s="29" t="inlineStr">
        <is>
          <t>Case-control study</t>
        </is>
      </c>
      <c r="J132" s="29" t="n">
        <v>1908</v>
      </c>
    </row>
    <row r="133" ht="70.5" customHeight="1" s="30">
      <c r="A133" s="23" t="n">
        <v>130</v>
      </c>
      <c r="B133" s="28" t="inlineStr">
        <is>
          <t>Thompson, Mark G, Jeffrey C Kwong, Annette K Regan, et al. 2019. ‘Influenza Vaccine Effectiveness in Preventing Influenza-Associated Hospitalizations during Pregnancy: A Multi-Country Retrospective Test Negative Design Study, 2010–2016’. Clinical Infectious Diseases 68 (9): 1444–53. httpss://doi.org/10.1093/cid/ciy737.</t>
        </is>
      </c>
      <c r="C133" s="29" t="inlineStr">
        <is>
          <t>Thompson et al., 2019</t>
        </is>
      </c>
      <c r="D133" s="28" t="n">
        <v>2019</v>
      </c>
      <c r="E133" s="28" t="inlineStr">
        <is>
          <t>2010-2016</t>
        </is>
      </c>
      <c r="F133" s="29" t="inlineStr">
        <is>
          <t>Australia, Canada, Israel, and the United States</t>
        </is>
      </c>
      <c r="G133" s="29" t="inlineStr">
        <is>
          <t>Western Pacific Region (WPRO), Region of the Americas (AMRO), European Region (EURO)</t>
        </is>
      </c>
      <c r="H133" s="29" t="inlineStr">
        <is>
          <t>18-50 years pregnant women</t>
        </is>
      </c>
      <c r="I133" s="29" t="inlineStr">
        <is>
          <t>Case-control study</t>
        </is>
      </c>
      <c r="J133" s="29" t="n">
        <v>1030</v>
      </c>
    </row>
    <row r="134" ht="70.5" customHeight="1" s="30">
      <c r="A134" s="23" t="n">
        <v>131</v>
      </c>
      <c r="B134" s="28" t="inlineStr">
        <is>
          <t>Thompson, Mark G., Nevil Pierse, Q. Sue Huang, et al. 2018. ‘Influenza Vaccine Effectiveness in Preventing Influenza-Associated Intensive Care Admissions and Attenuating Severe Disease among Adults in New Zealand 2012–2015’. Vaccine 36 (39): 5916–25. httpss://doi.org/10.1016/j.vaccine.2018.07.028.</t>
        </is>
      </c>
      <c r="C134" s="29" t="inlineStr">
        <is>
          <t>Thompson et al., 2018</t>
        </is>
      </c>
      <c r="D134" s="28" t="n">
        <v>2018</v>
      </c>
      <c r="E134" s="28" t="inlineStr">
        <is>
          <t>2012-2015</t>
        </is>
      </c>
      <c r="F134" s="29" t="inlineStr">
        <is>
          <t>New Zealand</t>
        </is>
      </c>
      <c r="G134" s="29" t="inlineStr">
        <is>
          <t>Western Pacific Region (WPRO)</t>
        </is>
      </c>
      <c r="H134" s="29" t="inlineStr">
        <is>
          <t>≥18 years adults hospitalized with acute respiratory illness (ARI)</t>
        </is>
      </c>
      <c r="I134" s="29" t="inlineStr">
        <is>
          <t>Case-control study</t>
        </is>
      </c>
      <c r="J134" s="29" t="n">
        <v>3135</v>
      </c>
    </row>
    <row r="135" ht="70.5" customHeight="1" s="30">
      <c r="A135" s="23" t="n">
        <v>132</v>
      </c>
      <c r="B135" s="28" t="inlineStr">
        <is>
          <t>Martínez-Baz, Iván, Miguel Fernández-Huerta, Ana Navascués, et al. 2023. ‘Influenza Vaccine Effectiveness in Preventing Laboratory-Confirmed Influenza Cases and Hospitalizations in Navarre, Spain, 2022–2023’. Vaccines 11 (9): 1478. httpss://doi.org/10.3390/vaccines11091478.</t>
        </is>
      </c>
      <c r="C135" s="29" t="inlineStr">
        <is>
          <t>Martinez-Baz et al., 2023</t>
        </is>
      </c>
      <c r="D135" s="28" t="n">
        <v>2023</v>
      </c>
      <c r="E135" s="28" t="inlineStr">
        <is>
          <t>2022-2023</t>
        </is>
      </c>
      <c r="F135" s="29" t="inlineStr">
        <is>
          <t>Spain</t>
        </is>
      </c>
      <c r="G135" s="29" t="inlineStr">
        <is>
          <t>European Region (EURO)</t>
        </is>
      </c>
      <c r="H135" s="29" t="inlineStr">
        <is>
          <t>≥9 years outpatients and hospitalized patients with influenza-like illness (ILI).</t>
        </is>
      </c>
      <c r="I135" s="29" t="inlineStr">
        <is>
          <t>Case-control study</t>
        </is>
      </c>
      <c r="J135" s="29" t="n">
        <v>3321</v>
      </c>
    </row>
    <row r="136" ht="70.5" customHeight="1" s="30">
      <c r="A136" s="23" t="n">
        <v>133</v>
      </c>
      <c r="B136" s="28" t="inlineStr">
        <is>
          <t>Wu, Shuangsheng, Yang Pan, Xinxin Zhang, et al. 2018. ‘Influenza Vaccine Effectiveness in Preventing Laboratory-Confirmed Influenza in Outpatient Settings: A Test-Negative Case-Control Study in Beijing, China, 2016/17 Season’. Vaccine 36 (38): 5774–80. httpss://doi.org/10.1016/j.vaccine.2018.07.077.</t>
        </is>
      </c>
      <c r="C136" s="29" t="inlineStr">
        <is>
          <t>Wu et al., 2018</t>
        </is>
      </c>
      <c r="D136" s="28" t="n">
        <v>2018</v>
      </c>
      <c r="E136" s="28" t="inlineStr">
        <is>
          <t>2016-2017</t>
        </is>
      </c>
      <c r="F136" s="29" t="inlineStr">
        <is>
          <t>China</t>
        </is>
      </c>
      <c r="G136" s="29" t="inlineStr">
        <is>
          <t>Western Pacific Region (WPRO)</t>
        </is>
      </c>
      <c r="H136" s="29" t="inlineStr">
        <is>
          <t>≥6 months outpatient patients with  influenza-like illness (ILI), defined as patients presenting with fever ≥38℃ and cough or sore throat.</t>
        </is>
      </c>
      <c r="I136" s="29" t="inlineStr">
        <is>
          <t>Case-control study</t>
        </is>
      </c>
      <c r="J136" s="29" t="n">
        <v>10487</v>
      </c>
    </row>
    <row r="137" ht="52.9" customHeight="1" s="30">
      <c r="A137" s="23" t="n">
        <v>134</v>
      </c>
      <c r="B137" s="28" t="inlineStr">
        <is>
          <t>Castilla, Jesús, Pere Godoy, Ángela Domínguez, et al. 2013. ‘Influenza Vaccine Effectiveness in Preventing Outpatient, Inpatient, and Severe Cases of Laboratory-Confirmed Influenza’. Clinical Infectious Diseases 57 (2): 167–75. httpss://doi.org/10.1093/cid/cit194.</t>
        </is>
      </c>
      <c r="C137" s="29" t="inlineStr">
        <is>
          <t>Castilla et al., 2013</t>
        </is>
      </c>
      <c r="D137" s="28" t="n">
        <v>2013</v>
      </c>
      <c r="E137" s="28" t="inlineStr">
        <is>
          <t>2010-2011</t>
        </is>
      </c>
      <c r="F137" s="29" t="inlineStr">
        <is>
          <t>Spain</t>
        </is>
      </c>
      <c r="G137" s="29" t="inlineStr">
        <is>
          <t>European Region (EURO)</t>
        </is>
      </c>
      <c r="H137" s="29" t="inlineStr">
        <is>
          <t>all ages hospitalized patients (inpatients) and outpatients with laboratory-confirmed influenza, and outpatient/inpatient controls</t>
        </is>
      </c>
      <c r="I137" s="29" t="inlineStr">
        <is>
          <t>Case-control study</t>
        </is>
      </c>
      <c r="J137" s="29" t="n">
        <v>2164</v>
      </c>
    </row>
    <row r="138" ht="70.5" customHeight="1" s="30">
      <c r="A138" s="23" t="n">
        <v>135</v>
      </c>
      <c r="B138" s="28" t="inlineStr">
        <is>
          <t>Ohmit, Suzanne E., Mark G. Thompson, Joshua G. Petrie, et al. 2014. ‘Influenza Vaccine Effectiveness in the 2011–2012 Season: Protection against Each Circulating Virus and the Effect of Prior Vaccination on Estimates’. Clinical Infectious Diseases 58 (3): 319–27. httpss://doi.org/10.1093/cid/cit736.</t>
        </is>
      </c>
      <c r="C138" s="29" t="inlineStr">
        <is>
          <t>Ohmit et al., 2014</t>
        </is>
      </c>
      <c r="D138" s="28" t="n">
        <v>2014</v>
      </c>
      <c r="E138" s="28" t="inlineStr">
        <is>
          <t>2011-2012</t>
        </is>
      </c>
      <c r="F138" s="29" t="inlineStr">
        <is>
          <t>United States</t>
        </is>
      </c>
      <c r="G138" s="29" t="inlineStr">
        <is>
          <t>Region of the Americas (AMRO)</t>
        </is>
      </c>
      <c r="H138" s="29" t="inlineStr">
        <is>
          <t>≥6 months patients seeking ambulatory care for acute respiratory illnesses (ARI) with cough and/or fever of ≤7 days' duration.</t>
        </is>
      </c>
      <c r="I138" s="29" t="inlineStr">
        <is>
          <t>Case-control study</t>
        </is>
      </c>
      <c r="J138" s="29" t="n">
        <v>4771</v>
      </c>
    </row>
    <row r="139" ht="52.9" customHeight="1" s="30">
      <c r="A139" s="23" t="n">
        <v>136</v>
      </c>
      <c r="B139" s="28" t="inlineStr">
        <is>
          <t>Ohmit, S. E., J. G. Petrie, R. E. Malosh, et al. 2013. ‘Influenza Vaccine Effectiveness in the Community and the Household’. Clinical Infectious Diseases 56 (10): 1363–69. httpss://doi.org/10.1093/cid/cit060.</t>
        </is>
      </c>
      <c r="C139" s="29" t="inlineStr">
        <is>
          <t>Ohmit et al., 2013</t>
        </is>
      </c>
      <c r="D139" s="28" t="n">
        <v>2013</v>
      </c>
      <c r="E139" s="28" t="inlineStr">
        <is>
          <t>2010-2011</t>
        </is>
      </c>
      <c r="F139" s="29" t="inlineStr">
        <is>
          <t>United States</t>
        </is>
      </c>
      <c r="G139" s="29" t="inlineStr">
        <is>
          <t>Region of the Americas (AMRO)</t>
        </is>
      </c>
      <c r="H139" s="29" t="inlineStr">
        <is>
          <t>328 households with 1441 members</t>
        </is>
      </c>
      <c r="I139" s="29" t="inlineStr">
        <is>
          <t>Cohort study</t>
        </is>
      </c>
      <c r="J139" s="29" t="n">
        <v>1441</v>
      </c>
    </row>
    <row r="140" ht="70.5" customHeight="1" s="30">
      <c r="A140" s="23" t="n">
        <v>137</v>
      </c>
      <c r="B140" s="28" t="inlineStr">
        <is>
          <t>McLean, H. Q., M. G. Thompson, M. E. Sundaram, et al. 2015. ‘Influenza Vaccine Effectiveness in the United States during 2012-2013: Variable Protection by Age and Virus Type’. Journal of Infectious Diseases 211 (10): 1529–40. httpss://doi.org/10.1093/infdis/jiu647.</t>
        </is>
      </c>
      <c r="C140" s="29" t="inlineStr">
        <is>
          <t>McLean et al., 2015</t>
        </is>
      </c>
      <c r="D140" s="28" t="n">
        <v>2015</v>
      </c>
      <c r="E140" s="28" t="inlineStr">
        <is>
          <t>2012-2013</t>
        </is>
      </c>
      <c r="F140" s="29" t="inlineStr">
        <is>
          <t>United States</t>
        </is>
      </c>
      <c r="G140" s="29" t="inlineStr">
        <is>
          <t>Region of the Americas (AMRO)</t>
        </is>
      </c>
      <c r="H140" s="29" t="inlineStr">
        <is>
          <t>≥6 months patients seeking utpatient medical care for an acute respiratory illness (ARI) with cough for ≤7 days</t>
        </is>
      </c>
      <c r="I140" s="29" t="inlineStr">
        <is>
          <t>Case-control study</t>
        </is>
      </c>
      <c r="J140" s="29" t="n">
        <v>6452</v>
      </c>
    </row>
    <row r="141" ht="70.5" customHeight="1" s="30">
      <c r="A141" s="23" t="n">
        <v>138</v>
      </c>
      <c r="B141" s="28" t="inlineStr">
        <is>
          <t>Jackson, Michael L., Jessie R. Chung, Lisa A. Jackson, et al. 2017. ‘Influenza Vaccine Effectiveness in the United States during the 2015–2016 Season’. New England Journal of Medicine 377 (6): 534–43. httpss://doi.org/10.1056/NEJMoa1700153.</t>
        </is>
      </c>
      <c r="C141" s="29" t="inlineStr">
        <is>
          <t>Jackson et al., 2017</t>
        </is>
      </c>
      <c r="D141" s="28" t="n">
        <v>2017</v>
      </c>
      <c r="E141" s="28" t="inlineStr">
        <is>
          <t>2015-2016</t>
        </is>
      </c>
      <c r="F141" s="29" t="inlineStr">
        <is>
          <t>United States</t>
        </is>
      </c>
      <c r="G141" s="29" t="inlineStr">
        <is>
          <t>Region of the Americas (AMRO)</t>
        </is>
      </c>
      <c r="H141" s="29" t="inlineStr">
        <is>
          <t>≥6 months patients who presented to ambulatory care clinics for acute respiratory illness with a cough of 7 or fewer days in duration</t>
        </is>
      </c>
      <c r="I141" s="29" t="inlineStr">
        <is>
          <t>Case-control study</t>
        </is>
      </c>
      <c r="J141" s="29" t="n">
        <v>6879</v>
      </c>
    </row>
    <row r="142" ht="52.9" customHeight="1" s="30">
      <c r="A142" s="23" t="n">
        <v>139</v>
      </c>
      <c r="B142" s="28" t="inlineStr">
        <is>
          <t>Flannery, Brendan, Jessie R Chung, Arnold S Monto, et al. 2019. ‘Influenza Vaccine Effectiveness in the United States during the 2016–2017 Season’. Clinical Infectious Diseases 68 (11): 1798–806. httpss://doi.org/10.1093/cid/ciy775.</t>
        </is>
      </c>
      <c r="C142" s="29" t="inlineStr">
        <is>
          <t>Flannery et al., 2019</t>
        </is>
      </c>
      <c r="D142" s="28" t="n">
        <v>2019</v>
      </c>
      <c r="E142" s="28" t="inlineStr">
        <is>
          <t>2016-2017</t>
        </is>
      </c>
      <c r="F142" s="29" t="inlineStr">
        <is>
          <t>United States</t>
        </is>
      </c>
      <c r="G142" s="29" t="inlineStr">
        <is>
          <t>Region of the Americas (AMRO)</t>
        </is>
      </c>
      <c r="H142" s="29" t="inlineStr">
        <is>
          <t>≥6 months outpatients seeking care for acute respiratory illness (ARI) with a cough of ≤7 days' duration.</t>
        </is>
      </c>
      <c r="I142" s="29" t="inlineStr">
        <is>
          <t>Case-control study</t>
        </is>
      </c>
      <c r="J142" s="29" t="n">
        <v>7083</v>
      </c>
    </row>
    <row r="143" ht="88.15000000000001" customHeight="1" s="30">
      <c r="A143" s="23" t="n">
        <v>140</v>
      </c>
      <c r="B143" s="28" t="inlineStr">
        <is>
          <t>Tippett, Ashley, Gabby Ess, Laila Hussaini, et al. 2024. ‘Influenza Vaccine Effectiveness Pre-Pandemic among Adults Hospitalized with Congestive Heart Failure or Chronic Obstructive Pulmonary Disease and Older Adults’. Clinical Infectious Diseases 78 (4): 1065–72. httpss://doi.org/10.1093/cid/ciad679.</t>
        </is>
      </c>
      <c r="C143" s="29" t="inlineStr">
        <is>
          <t>Tippett et al., 2024</t>
        </is>
      </c>
      <c r="D143" s="28" t="n">
        <v>2024</v>
      </c>
      <c r="E143" s="28" t="inlineStr">
        <is>
          <t>2018-2020</t>
        </is>
      </c>
      <c r="F143" s="29" t="inlineStr">
        <is>
          <t>United States</t>
        </is>
      </c>
      <c r="G143" s="29" t="inlineStr">
        <is>
          <t>Region of the Americas (AMRO)</t>
        </is>
      </c>
      <c r="H143" s="29" t="inlineStr">
        <is>
          <t>≥50 years adults hospitalized with acute respiratory illnesses (ARIs) and ≥18 years adults admitted with congestive heart failure (CHF) or chronic obstructive pulmonary disease (COPD) exacerbations.</t>
        </is>
      </c>
      <c r="I143" s="29" t="inlineStr">
        <is>
          <t>Case-control study</t>
        </is>
      </c>
      <c r="J143" s="29" t="n">
        <v>1515</v>
      </c>
    </row>
    <row r="144" ht="52.9" customHeight="1" s="30">
      <c r="A144" s="23" t="n">
        <v>141</v>
      </c>
      <c r="B144" s="28" t="inlineStr">
        <is>
          <t>Thompson, Mark G., Giselle Soto, Alon Peretz, et al. 2021. ‘Influenza Vaccine Effectiveness within Prospective Cohorts of Healthcare Personnel in Israel and Peru 2016–2019’. Vaccine 39 (47): 6956–67. httpss://doi.org/10.1016/j.vaccine.2021.07.077.</t>
        </is>
      </c>
      <c r="C144" s="29" t="inlineStr">
        <is>
          <t>Thompson et al., 2021</t>
        </is>
      </c>
      <c r="D144" s="28" t="n">
        <v>2021</v>
      </c>
      <c r="E144" s="28" t="inlineStr">
        <is>
          <t>2016-2019</t>
        </is>
      </c>
      <c r="F144" s="29" t="inlineStr">
        <is>
          <t>Israel, Peru</t>
        </is>
      </c>
      <c r="G144" s="29" t="inlineStr">
        <is>
          <t>European Region (EURO)</t>
        </is>
      </c>
      <c r="H144" s="29" t="inlineStr">
        <is>
          <t>≥18 years healthcare personnel (HCP) with direct patient contact working full-time</t>
        </is>
      </c>
      <c r="I144" s="29" t="inlineStr">
        <is>
          <t>Case-control study</t>
        </is>
      </c>
      <c r="J144" s="29" t="n">
        <v>5489</v>
      </c>
    </row>
    <row r="145" ht="70.5" customHeight="1" s="30">
      <c r="A145" s="23" t="n">
        <v>142</v>
      </c>
      <c r="B145" s="28" t="inlineStr">
        <is>
          <t>Radin, Jennifer M., Anthony W. Hawksworth, Christopher A. Myers, Michelle N. Ricketts, Erin A. Hansen, and Gary T. Brice. 2016. ‘Influenza Vaccine Effectiveness: Maintained Protection throughout the Duration of Influenza Seasons 2010–2011 through 2013–2014’. Vaccine 34 (33): 3907–12. httpss://doi.org/10.1016/j.vaccine.2016.05.034.</t>
        </is>
      </c>
      <c r="C145" s="29" t="inlineStr">
        <is>
          <t>Radin et al., 2016</t>
        </is>
      </c>
      <c r="D145" s="28" t="n">
        <v>2016</v>
      </c>
      <c r="E145" s="28" t="inlineStr">
        <is>
          <t>2010-2014</t>
        </is>
      </c>
      <c r="F145" s="29" t="inlineStr">
        <is>
          <t>United States</t>
        </is>
      </c>
      <c r="G145" s="29" t="inlineStr">
        <is>
          <t>Region of the Americas (AMRO)</t>
        </is>
      </c>
      <c r="H145" s="29" t="inlineStr">
        <is>
          <t>Department of Defense (DoD) non-active duty beneficiaries</t>
        </is>
      </c>
      <c r="I145" s="29" t="inlineStr">
        <is>
          <t>Case-control study</t>
        </is>
      </c>
      <c r="J145" s="29" t="n">
        <v>1481</v>
      </c>
    </row>
    <row r="146" ht="52.9" customHeight="1" s="30">
      <c r="A146" s="23" t="n">
        <v>143</v>
      </c>
      <c r="B146" s="28" t="inlineStr">
        <is>
          <t>Valdin, Heather L., and Rodolfo E. Bégué. 2017. ‘Influenza Vaccines Effectiveness 2013–14 through 2015–16, a Test-Negative Study in Children’. Vaccine 35 (33): 4088–93. httpss://doi.org/10.1016/j.vaccine.2017.06.050.</t>
        </is>
      </c>
      <c r="C146" s="29" t="inlineStr">
        <is>
          <t>Valdin et al., 2017</t>
        </is>
      </c>
      <c r="D146" s="28" t="n">
        <v>2017</v>
      </c>
      <c r="E146" s="28" t="inlineStr">
        <is>
          <t>2013-2016</t>
        </is>
      </c>
      <c r="F146" s="29" t="inlineStr">
        <is>
          <t>United States</t>
        </is>
      </c>
      <c r="G146" s="29" t="inlineStr">
        <is>
          <t>Region of the Americas (AMRO)</t>
        </is>
      </c>
      <c r="H146" s="29" t="inlineStr">
        <is>
          <t>1-17 years children who were tested for influenza during the 2013-2016 seasons.</t>
        </is>
      </c>
      <c r="I146" s="29" t="inlineStr">
        <is>
          <t>Case-control study</t>
        </is>
      </c>
      <c r="J146" s="29" t="n">
        <v>6779</v>
      </c>
    </row>
    <row r="147" ht="52.9" customHeight="1" s="30">
      <c r="A147" s="23" t="n">
        <v>144</v>
      </c>
      <c r="B147" s="28" t="inlineStr">
        <is>
          <t>Prasert, Kriengkrai, Prabda Praphasiri, Sutthichai Nakphook, et al. 2024. ‘Influenza Virus Circulation and Vaccine Effectiveness during June 2021–May 2023 in Thailand’. Vaccine: X 19 (August): 100517. httpss://doi.org/10.1016/j.jvacx.2024.100517.</t>
        </is>
      </c>
      <c r="C147" s="29" t="inlineStr">
        <is>
          <t>Prasert et al., 2024</t>
        </is>
      </c>
      <c r="D147" s="28" t="n">
        <v>2024</v>
      </c>
      <c r="E147" s="28" t="inlineStr">
        <is>
          <t>2022-2023</t>
        </is>
      </c>
      <c r="F147" s="29" t="inlineStr">
        <is>
          <t>Thailand</t>
        </is>
      </c>
      <c r="G147" s="29" t="inlineStr">
        <is>
          <t>South-East Asia Region (SEARO)</t>
        </is>
      </c>
      <c r="H147" s="29" t="inlineStr">
        <is>
          <t>≥6 months patients presenting with influenza-like illness (ILI) or severe acute respiratory infection (SARI)</t>
        </is>
      </c>
      <c r="I147" s="29" t="inlineStr">
        <is>
          <t>Case-control study</t>
        </is>
      </c>
      <c r="J147" s="29" t="n">
        <v>6741</v>
      </c>
    </row>
    <row r="148" ht="70.5" customHeight="1" s="30">
      <c r="A148" s="23" t="n">
        <v>145</v>
      </c>
      <c r="B148" s="28" t="inlineStr">
        <is>
          <t>Regan, Annette K., James E. Fielding, Monique B. Chilver, et al. 2019. ‘Intraseason Decline in Influenza Vaccine Effectiveness during the 2016 Southern Hemisphere Influenza Season: A Test-Negative Design Study and Phylogenetic Assessment’. Vaccine 37 (19): 2634–41. httpss://doi.org/10.1016/j.vaccine.2019.02.027.</t>
        </is>
      </c>
      <c r="C148" s="29" t="inlineStr">
        <is>
          <t>Regan et al., 2019</t>
        </is>
      </c>
      <c r="D148" s="28" t="n">
        <v>2019</v>
      </c>
      <c r="E148" s="28" t="n">
        <v>2016</v>
      </c>
      <c r="F148" s="29" t="inlineStr">
        <is>
          <t>Australia</t>
        </is>
      </c>
      <c r="G148" s="29" t="inlineStr">
        <is>
          <t>Western Pacific Region (WPRO)</t>
        </is>
      </c>
      <c r="H148" s="29" t="inlineStr">
        <is>
          <t>all ages patients presenting with influenza-like illness (ILI) at sentinel general practices.</t>
        </is>
      </c>
      <c r="I148" s="29" t="inlineStr">
        <is>
          <t>Case-control study</t>
        </is>
      </c>
      <c r="J148" s="29" t="n">
        <v>1085</v>
      </c>
    </row>
    <row r="149" ht="70.5" customHeight="1" s="30">
      <c r="A149" s="23" t="n">
        <v>146</v>
      </c>
      <c r="B149" s="28" t="inlineStr">
        <is>
          <t>Ferdinands, Jill M., Alicia M. Fry, Sue Reynolds, et al. 2017. ‘Intraseason Waning of Influenza Vaccine Protection: Evidence from the US Influenza Vaccine Effectiveness Network, 2011–2012 through 2014–2015’. Clinical Infectious Diseases 64 (5): 544–50. httpss://doi.org/10.1093/cid/ciw816.</t>
        </is>
      </c>
      <c r="C149" s="29" t="inlineStr">
        <is>
          <t>Ferdinands et al., 2017</t>
        </is>
      </c>
      <c r="D149" s="28" t="n">
        <v>2017</v>
      </c>
      <c r="E149" s="28" t="inlineStr">
        <is>
          <t>2011-2015</t>
        </is>
      </c>
      <c r="F149" s="29" t="inlineStr">
        <is>
          <t>United States</t>
        </is>
      </c>
      <c r="G149" s="29" t="inlineStr">
        <is>
          <t>Region of the Americas (AMRO)</t>
        </is>
      </c>
      <c r="H149" s="29" t="inlineStr">
        <is>
          <t>≥9 years patients with medically attended acute respiratory illness (ARI)</t>
        </is>
      </c>
      <c r="I149" s="29" t="inlineStr">
        <is>
          <t>Case-control study</t>
        </is>
      </c>
      <c r="J149" s="29" t="n">
        <v>20825</v>
      </c>
    </row>
    <row r="150" ht="52.9" customHeight="1" s="30">
      <c r="A150" s="23" t="n">
        <v>147</v>
      </c>
      <c r="B150" s="28" t="inlineStr">
        <is>
          <t>Omer, Itay, Alina Rosenberg, Hanna Sefty, et al. 2022. ‘Lineage-Matched versus Mismatched Influenza B Vaccine Effectiveness Following Seasons of Marginal Influenza B Circulation’. Vaccine 40 (6): 880–85. httpss://doi.org/10.1016/j.vaccine.2021.12.056.</t>
        </is>
      </c>
      <c r="C150" s="29" t="inlineStr">
        <is>
          <t>Omer et al., 2022</t>
        </is>
      </c>
      <c r="D150" s="28" t="n">
        <v>2022</v>
      </c>
      <c r="E150" s="28" t="inlineStr">
        <is>
          <t>2015-2016、2017-2018、2019-2020</t>
        </is>
      </c>
      <c r="F150" s="29" t="inlineStr">
        <is>
          <t>Israel</t>
        </is>
      </c>
      <c r="G150" s="29" t="inlineStr">
        <is>
          <t>European Region (EURO)</t>
        </is>
      </c>
      <c r="H150" s="29" t="inlineStr">
        <is>
          <t>≥6 months community patients presenting with influenza-like illness (ILI)</t>
        </is>
      </c>
      <c r="I150" s="29" t="inlineStr">
        <is>
          <t>Case-control study</t>
        </is>
      </c>
      <c r="J150" s="29" t="n">
        <v>3497</v>
      </c>
    </row>
    <row r="151" ht="88.15000000000001" customHeight="1" s="30">
      <c r="A151" s="23" t="n">
        <v>148</v>
      </c>
      <c r="B151" s="28" t="inlineStr">
        <is>
          <t>Rondy, Marc, Alin Gherasim, Itziar Casado, et al. 2017. ‘Low 2016/17 Season Vaccine Effectiveness against Hospitalised Influenza a(H3N2) among Elderly: Awareness Warranted for 2017/18 Season’. Eurosurveillance 22 (41): 0–6. httpss://doi.org/10.2807/1560-7917.ES.2017.22.41.17-00645.</t>
        </is>
      </c>
      <c r="C151" s="29" t="inlineStr">
        <is>
          <t>Rondy et al., 2017</t>
        </is>
      </c>
      <c r="D151" s="28" t="n">
        <v>2017</v>
      </c>
      <c r="E151" s="28" t="inlineStr">
        <is>
          <t>2016-2017</t>
        </is>
      </c>
      <c r="F151" s="29" t="inlineStr">
        <is>
          <t>10 European countries: Croatia, Finland, France, Hungary, Italy, Lithuania, the Netherlands, Portugal, Romania and Spain.</t>
        </is>
      </c>
      <c r="G151" s="29" t="inlineStr">
        <is>
          <t>European Region (EURO)</t>
        </is>
      </c>
      <c r="H151" s="29" t="inlineStr">
        <is>
          <t>≥65 years patients hospitalised with signs compatible with a severe acute respiratory infection (SARI).</t>
        </is>
      </c>
      <c r="I151" s="29" t="inlineStr">
        <is>
          <t>Case-control study</t>
        </is>
      </c>
      <c r="J151" s="29" t="n">
        <v>2614</v>
      </c>
    </row>
    <row r="152" ht="141" customHeight="1" s="30">
      <c r="A152" s="23" t="n">
        <v>149</v>
      </c>
      <c r="B152" s="28" t="inlineStr">
        <is>
          <t>Kissling, E, M Valenciano, A Larrauri, et al. 2013. ‘Low and Decreasing Vaccine Effectiveness against Influenza a(H3) in 2011/12 among Vaccination Target Groups in Europe: Results from the I-MOVE Multicentre Case–Control Study’. Eurosurveillance 18 (5): 0–10. httpss://doi.org/10.2807/ese.18.05.20390-en.</t>
        </is>
      </c>
      <c r="C152" s="29" t="inlineStr">
        <is>
          <t>Kissling et al., 2013</t>
        </is>
      </c>
      <c r="D152" s="28" t="n">
        <v>2013</v>
      </c>
      <c r="E152" s="28" t="inlineStr">
        <is>
          <t>2011-2012</t>
        </is>
      </c>
      <c r="F152" s="29" t="inlineStr">
        <is>
          <t>Eight European Union (EU) Member States: France, Hungary, Ireland, Italy, Poland, Portugal, Romania and Spain. (Analysis was restricted to seven countries, excluding Poland which reported no A(H3) cases.</t>
        </is>
      </c>
      <c r="G152" s="29" t="inlineStr">
        <is>
          <t>European Region (EURO)</t>
        </is>
      </c>
      <c r="H152" s="29" t="inlineStr">
        <is>
          <t>all ages people in vaccination target groups, including older individuals (generally ≥60 or 65 years) and those over six months with underlying medical conditions. The analysis was restricted to those meeting the EU ILI case definition.</t>
        </is>
      </c>
      <c r="I152" s="29" t="inlineStr">
        <is>
          <t>Case-control study</t>
        </is>
      </c>
      <c r="J152" s="29" t="n">
        <v>1016</v>
      </c>
    </row>
    <row r="153" ht="52.9" customHeight="1" s="30">
      <c r="A153" s="23" t="n">
        <v>150</v>
      </c>
      <c r="B153" s="28" t="inlineStr">
        <is>
          <t>Zhang, Jiaojiao, Li Zhang, Jia Li, et al. 2025. ‘Moderate Effectiveness of Influenza Vaccine in Outpatient Settings: A Test-Negative Study in Beijing, China, 2023/24 Season’. Vaccine 46 (February): 126662. httpss://doi.org/10.1016/j.vaccine.2024.126662.</t>
        </is>
      </c>
      <c r="C153" s="29" t="inlineStr">
        <is>
          <t>Zhang et al., 2025</t>
        </is>
      </c>
      <c r="D153" s="28" t="n">
        <v>2025</v>
      </c>
      <c r="E153" s="28" t="inlineStr">
        <is>
          <t>2023-2024</t>
        </is>
      </c>
      <c r="F153" s="29" t="inlineStr">
        <is>
          <t>China</t>
        </is>
      </c>
      <c r="G153" s="29" t="inlineStr">
        <is>
          <t>Western Pacific Region (WPRO)</t>
        </is>
      </c>
      <c r="H153" s="29" t="inlineStr">
        <is>
          <t>all ages influenza-like illness (ILI) patients in outpatient settings</t>
        </is>
      </c>
      <c r="I153" s="29" t="inlineStr">
        <is>
          <t>Case-control study</t>
        </is>
      </c>
      <c r="J153" s="29" t="n">
        <v>18665</v>
      </c>
    </row>
    <row r="154" ht="70.5" customHeight="1" s="30">
      <c r="A154" s="23" t="n">
        <v>151</v>
      </c>
      <c r="B154" s="28" t="inlineStr">
        <is>
          <t>Rondy, M., J. Castilla, O. Launay, et al. 2016. ‘Moderate Influenza Vaccine Effectiveness against Hospitalisation with a(H3N2) and a(H1N1) Influenza in 2013–14: Results from the InNHOVE Network’. Human Vaccines &amp; Immunotherapeutics 12 (5): 1217–24. httpss://doi.org/10.1080/21645515.2015.1126013.</t>
        </is>
      </c>
      <c r="C154" s="29" t="inlineStr">
        <is>
          <t>Rondy et al., 2016</t>
        </is>
      </c>
      <c r="D154" s="28" t="n">
        <v>2016</v>
      </c>
      <c r="E154" s="28" t="inlineStr">
        <is>
          <t>2013-2014</t>
        </is>
      </c>
      <c r="F154" s="29" t="inlineStr">
        <is>
          <t>France, Italy, Spain</t>
        </is>
      </c>
      <c r="G154" s="29" t="inlineStr">
        <is>
          <t>European Region (EURO)</t>
        </is>
      </c>
      <c r="H154" s="29" t="inlineStr">
        <is>
          <t>≥18 years hospitalised patients who were part of the target group for local influenza vaccination campaigns.</t>
        </is>
      </c>
      <c r="I154" s="29" t="inlineStr">
        <is>
          <t>Case-control study</t>
        </is>
      </c>
      <c r="J154" s="29" t="n">
        <v>1273</v>
      </c>
    </row>
    <row r="155" ht="70.5" customHeight="1" s="30">
      <c r="A155" s="23" t="n">
        <v>152</v>
      </c>
      <c r="B155" s="28" t="inlineStr">
        <is>
          <t>Zhang, Li, Yang Pan, Chunna Ma, et al. 2018. ‘Moderate Influenza Vaccine Effectiveness against Influenza a(H1N1)Pdm09 Virus and Low Effectiveness against a(H3N2) Virus among Older Adults during 2013–2014 Influenza Season in Beijing, China’. Human Vaccines &amp; Immunotherapeutics 14 (6): 1323–30. httpss://doi.org/10.1080/21645515.2018.1441655.</t>
        </is>
      </c>
      <c r="C155" s="29" t="inlineStr">
        <is>
          <t>Zhang et al., 2018</t>
        </is>
      </c>
      <c r="D155" s="28" t="n">
        <v>2018</v>
      </c>
      <c r="E155" s="28" t="inlineStr">
        <is>
          <t>2013-2014</t>
        </is>
      </c>
      <c r="F155" s="29" t="inlineStr">
        <is>
          <t>China</t>
        </is>
      </c>
      <c r="G155" s="29" t="inlineStr">
        <is>
          <t>Western Pacific Region (WPRO)</t>
        </is>
      </c>
      <c r="H155" s="29" t="inlineStr">
        <is>
          <t>≥60 years older adults</t>
        </is>
      </c>
      <c r="I155" s="29" t="inlineStr">
        <is>
          <t>Case-control study</t>
        </is>
      </c>
      <c r="J155" s="29" t="n">
        <v>487</v>
      </c>
    </row>
    <row r="156" ht="52.9" customHeight="1" s="30">
      <c r="A156" s="23" t="n">
        <v>153</v>
      </c>
      <c r="B156" s="28" t="inlineStr">
        <is>
          <t>Fielding, J E, K A Grant, T Tran, and H A Kelly. 2012. ‘Moderate Influenza Vaccine Effectiveness in Victoria, Australia, 2011’. Eurosurveillance 17 (11): 0–5. httpss://doi.org/10.2807/ese.17.11.20115-en.</t>
        </is>
      </c>
      <c r="C156" s="29" t="inlineStr">
        <is>
          <t>Fielding et al., 2012</t>
        </is>
      </c>
      <c r="D156" s="28" t="n">
        <v>2012</v>
      </c>
      <c r="E156" s="28" t="n">
        <v>2011</v>
      </c>
      <c r="F156" s="29" t="inlineStr">
        <is>
          <t>Australia</t>
        </is>
      </c>
      <c r="G156" s="29" t="inlineStr">
        <is>
          <t>Western Pacific Region (WPRO)</t>
        </is>
      </c>
      <c r="H156" s="29" t="inlineStr">
        <is>
          <t>all ages patients presenting with influenza-like illness (ILI) to a sentinel general practitioner (GP) network.</t>
        </is>
      </c>
      <c r="I156" s="29" t="inlineStr">
        <is>
          <t>Case-control study</t>
        </is>
      </c>
      <c r="J156" s="29" t="n">
        <v>529</v>
      </c>
    </row>
    <row r="157" ht="70.5" customHeight="1" s="30">
      <c r="A157" s="23" t="n">
        <v>154</v>
      </c>
      <c r="B157" s="28" t="inlineStr">
        <is>
          <t>Awadalla, Maaweya E., Haitham Alkadi, Modhi Alarjani, et al. 2023. ‘Moderately Low Effectiveness of the Influenza Quadrivalent Vaccine: Potential Mismatch between Circulating Strains and Vaccine Strains’. Vaccines 11 (6): 1050. httpss://doi.org/10.3390/vaccines11061050.</t>
        </is>
      </c>
      <c r="C157" s="29" t="inlineStr">
        <is>
          <t>Awadalla et al., 2023</t>
        </is>
      </c>
      <c r="D157" s="28" t="n">
        <v>2023</v>
      </c>
      <c r="E157" s="28" t="inlineStr">
        <is>
          <t>2019-2020</t>
        </is>
      </c>
      <c r="F157" s="29" t="inlineStr">
        <is>
          <t>Saudi Arabia</t>
        </is>
      </c>
      <c r="G157" s="29" t="inlineStr">
        <is>
          <t>Eastern Mediterranean Region (EMRO)</t>
        </is>
      </c>
      <c r="H157" s="29" t="inlineStr">
        <is>
          <t>all ages influenza-like illness (ILI) patients visiting the outpatient clinic</t>
        </is>
      </c>
      <c r="I157" s="29" t="inlineStr">
        <is>
          <t>Case-control study</t>
        </is>
      </c>
      <c r="J157" s="29" t="n">
        <v>778</v>
      </c>
    </row>
    <row r="158" ht="70.5" customHeight="1" s="30">
      <c r="A158" s="23" t="n">
        <v>155</v>
      </c>
      <c r="B158" s="28" t="inlineStr">
        <is>
          <t>Chung, Jessie R., Brendan Flannery, Manjusha Gaglani, et al. 2020. ‘Patterns of Influenza Vaccination and Vaccine Effectiveness among Young US Children Who Receive Outpatient Care for Acute Respiratory Tract Illness’. JAMA Pediatrics 174 (7): 705–14. httpss://doi.org/10.1001/jamapediatrics.2020.0372.</t>
        </is>
      </c>
      <c r="C158" s="29" t="inlineStr">
        <is>
          <t>Chung et al., 2020</t>
        </is>
      </c>
      <c r="D158" s="28" t="n">
        <v>2020</v>
      </c>
      <c r="E158" s="28" t="inlineStr">
        <is>
          <t>2014-2018</t>
        </is>
      </c>
      <c r="F158" s="29" t="inlineStr">
        <is>
          <t>United States</t>
        </is>
      </c>
      <c r="G158" s="29" t="inlineStr">
        <is>
          <t>Region of the Americas (AMRO)</t>
        </is>
      </c>
      <c r="H158" s="29" t="inlineStr">
        <is>
          <t>6 months-8 years children with an acute respiratory tract illness (ARI) with cough who presented for outpatient care.</t>
        </is>
      </c>
      <c r="I158" s="29" t="inlineStr">
        <is>
          <t>Case-control study</t>
        </is>
      </c>
      <c r="J158" s="29" t="n">
        <v>7533</v>
      </c>
    </row>
    <row r="159" ht="70.5" customHeight="1" s="30">
      <c r="A159" s="23" t="n">
        <v>156</v>
      </c>
      <c r="B159" s="28" t="inlineStr">
        <is>
          <t>Mir, Hyder, Inaamul Haq, and Parvaiz A. Koul. 2021. ‘Poor Vaccine Effectiveness against Influenza B-Related Severe Acute Respiratory Infection in a Temperate North Indian State (2019–2020): A Call for Further Data for Possible Vaccines with Closer Match’. Vaccines 9 (10): 1094. httpss://doi.org/10.3390/vaccines9101094.</t>
        </is>
      </c>
      <c r="C159" s="29" t="inlineStr">
        <is>
          <t>Mir et al., 2021</t>
        </is>
      </c>
      <c r="D159" s="28" t="n">
        <v>2021</v>
      </c>
      <c r="E159" s="28" t="inlineStr">
        <is>
          <t>2019-2020</t>
        </is>
      </c>
      <c r="F159" s="29" t="inlineStr">
        <is>
          <t>India</t>
        </is>
      </c>
      <c r="G159" s="29" t="inlineStr">
        <is>
          <t>South-East Asia Region (SEARO)</t>
        </is>
      </c>
      <c r="H159" s="29" t="inlineStr">
        <is>
          <t>5-107 years hospitalized patients with severe acute respiratory illness (SARI).</t>
        </is>
      </c>
      <c r="I159" s="29" t="inlineStr">
        <is>
          <t>Case-control study</t>
        </is>
      </c>
      <c r="J159" s="29" t="n">
        <v>1219</v>
      </c>
    </row>
    <row r="160" ht="70.5" customHeight="1" s="30">
      <c r="A160" s="23" t="n">
        <v>157</v>
      </c>
      <c r="B160" s="28" t="inlineStr">
        <is>
          <t>Gào, Xīn. n.d. Population-Based Influenza Vaccine Effectiveness against Laboratory-Confirmed Influenza Infection in Southern China, 2023–2024 Season. 0–9. httpss://doi.org/10.1093/ofid/ofae456.</t>
        </is>
      </c>
      <c r="C160" s="29" t="inlineStr">
        <is>
          <t>Gào et al., 2024</t>
        </is>
      </c>
      <c r="D160" s="28" t="n">
        <v>2024</v>
      </c>
      <c r="E160" s="28" t="inlineStr">
        <is>
          <t>2023-2024</t>
        </is>
      </c>
      <c r="F160" s="29" t="inlineStr">
        <is>
          <t>China</t>
        </is>
      </c>
      <c r="G160" s="29" t="inlineStr">
        <is>
          <t>Western Pacific Region (WPRO)</t>
        </is>
      </c>
      <c r="H160" s="29" t="inlineStr">
        <is>
          <t>≥6 months patients who presented with influenza-like illness (ILI) and received nucleic acid tests and/or antigen tests between October 2023 and March 2024.</t>
        </is>
      </c>
      <c r="I160" s="29" t="inlineStr">
        <is>
          <t>Case-control study</t>
        </is>
      </c>
      <c r="J160" s="29" t="n">
        <v>205028</v>
      </c>
    </row>
    <row r="161" ht="70.5" customHeight="1" s="30">
      <c r="A161" s="23" t="n">
        <v>158</v>
      </c>
      <c r="B161" s="28" t="inlineStr">
        <is>
          <t>Ferdinands, Jill M, Manjusha Gaglani, Emily T Martin, et al. 2019. ‘Prevention of Influenza Hospitalization among Adults in the United States, 2015–2016: Results from the US Hospitalized Adult Influenza Vaccine Effectiveness Network (HAIVEN)’. The Journal of Infectious Diseases 220 (8): 1265–75. httpss://doi.org/10.1093/infdis/jiy723.</t>
        </is>
      </c>
      <c r="C161" s="29" t="inlineStr">
        <is>
          <t>Ferdinands et al., 2019</t>
        </is>
      </c>
      <c r="D161" s="28" t="n">
        <v>2019</v>
      </c>
      <c r="E161" s="28" t="inlineStr">
        <is>
          <t>2015-2016</t>
        </is>
      </c>
      <c r="F161" s="29" t="inlineStr">
        <is>
          <t>United States</t>
        </is>
      </c>
      <c r="G161" s="29" t="inlineStr">
        <is>
          <t>Region of the Americas (AMRO)</t>
        </is>
      </c>
      <c r="H161" s="29" t="inlineStr">
        <is>
          <t>≥18 years adults admitted to hospital with acute respiratory illness</t>
        </is>
      </c>
      <c r="I161" s="29" t="inlineStr">
        <is>
          <t>Case-control study</t>
        </is>
      </c>
      <c r="J161" s="29" t="n">
        <v>1467</v>
      </c>
    </row>
    <row r="162" ht="70.5" customHeight="1" s="30">
      <c r="A162" s="23" t="n">
        <v>159</v>
      </c>
      <c r="B162" s="28" t="inlineStr">
        <is>
          <t>Mi, Jia, Juping Wang, Luping Chen, et al. 2024. ‘Real-World Effectiveness of Influenza Vaccine against Medical-Attended Influenza Infection during 2023/24 Season in Ili Kazakh Autonomous Prefecture, China: A Test-Negative, Case-Control Study’. Human Vaccines &amp; Immunotherapeutics 20 (1): 2394255. httpss://doi.org/10.1080/21645515.2024.2394255.</t>
        </is>
      </c>
      <c r="C162" s="29" t="inlineStr">
        <is>
          <t>Mi et al., 2024</t>
        </is>
      </c>
      <c r="D162" s="28" t="n">
        <v>2024</v>
      </c>
      <c r="E162" s="28" t="inlineStr">
        <is>
          <t>2023-2024</t>
        </is>
      </c>
      <c r="F162" s="29" t="inlineStr">
        <is>
          <t>China</t>
        </is>
      </c>
      <c r="G162" s="29" t="inlineStr">
        <is>
          <t>Western Pacific Region (WPRO)</t>
        </is>
      </c>
      <c r="H162" s="29" t="inlineStr">
        <is>
          <t>≥6 months patients with influenza-like illness (ILI) visiting outpatient fever clinics</t>
        </is>
      </c>
      <c r="I162" s="29" t="inlineStr">
        <is>
          <t>Case-control study</t>
        </is>
      </c>
      <c r="J162" s="29" t="n">
        <v>1094</v>
      </c>
    </row>
    <row r="163" ht="70.5" customHeight="1" s="30">
      <c r="A163" s="23" t="n">
        <v>160</v>
      </c>
      <c r="B163" s="28" t="inlineStr">
        <is>
          <t>Doyle, Joshua D, Lauren Beacham, Emily T Martin, et al. 2021. ‘Relative and Absolute Effectiveness of High-Dose and Standard-Dose Influenza Vaccine against Influenza-Related Hospitalization among Older Adults—United States, 2015–2017’. Clinical Infectious Diseases 72 (6): 995–1003. httpss://doi.org/10.1093/cid/ciaa160.</t>
        </is>
      </c>
      <c r="C163" s="29" t="inlineStr">
        <is>
          <t>Doyle et al. 2021</t>
        </is>
      </c>
      <c r="D163" s="28" t="n">
        <v>2021</v>
      </c>
      <c r="E163" s="28" t="inlineStr">
        <is>
          <t>2015-2017</t>
        </is>
      </c>
      <c r="F163" s="29" t="inlineStr">
        <is>
          <t>United States</t>
        </is>
      </c>
      <c r="G163" s="29" t="inlineStr">
        <is>
          <t>Region of the Americas (AMRO)</t>
        </is>
      </c>
      <c r="H163" s="29" t="inlineStr">
        <is>
          <t>≥65 years hospitalized patients with acute respiratory illness (ARI).</t>
        </is>
      </c>
      <c r="I163" s="29" t="inlineStr">
        <is>
          <t>Case-control study</t>
        </is>
      </c>
      <c r="J163" s="29" t="n">
        <v>1487</v>
      </c>
    </row>
    <row r="164" ht="52.9" customHeight="1" s="30">
      <c r="A164" s="23" t="n">
        <v>161</v>
      </c>
      <c r="B164" s="28" t="inlineStr">
        <is>
          <t>Leung, Ting F., Renee W. Y. Chan, Angela Kwok, et al. 2017. ‘School-Based Surveillance for Influenza Vaccine Effectiveness during 2014-2015 Seasons in Hong Kong’. Influenza and Other Respiratory Viruses 11 (4): 319–27. httpss://doi.org/10.1111/irv.12455.</t>
        </is>
      </c>
      <c r="C164" s="29" t="inlineStr">
        <is>
          <t>Leung et al., 2017</t>
        </is>
      </c>
      <c r="D164" s="28" t="n">
        <v>2017</v>
      </c>
      <c r="E164" s="28" t="inlineStr">
        <is>
          <t>2014-2015</t>
        </is>
      </c>
      <c r="F164" s="29" t="inlineStr">
        <is>
          <t>Hong Kong, China</t>
        </is>
      </c>
      <c r="G164" s="29" t="inlineStr">
        <is>
          <t>Western Pacific Region (WPRO)</t>
        </is>
      </c>
      <c r="H164" s="29" t="inlineStr">
        <is>
          <t>3-10 years children from kindergartens and primary schools</t>
        </is>
      </c>
      <c r="I164" s="29" t="inlineStr">
        <is>
          <t>Cohort study</t>
        </is>
      </c>
      <c r="J164" s="29" t="n">
        <v>623</v>
      </c>
    </row>
    <row r="165" ht="70.5" customHeight="1" s="30">
      <c r="A165" s="23" t="n">
        <v>162</v>
      </c>
      <c r="B165" s="28" t="inlineStr">
        <is>
          <t>Ishikane, Masahiro, Hajime Kamiya, Kunio Kawabata, et al. 2016. ‘Seasonal Influenza Vaccine (a/New York/39/2012) Effectiveness against Influenza a Virus of Health Care Workers in a Long Term Care Facility Attached with the Hospital, Japan, 2014/15: A Cohort Study’. Journal of Infection and Chemotherapy 22 (11): 777–79. httpss://doi.org/10.1016/j.jiac.2016.03.011.</t>
        </is>
      </c>
      <c r="C165" s="29" t="inlineStr">
        <is>
          <t>Ishikane et al., 2016</t>
        </is>
      </c>
      <c r="D165" s="28" t="n">
        <v>2016</v>
      </c>
      <c r="E165" s="28" t="inlineStr">
        <is>
          <t>2014-2015</t>
        </is>
      </c>
      <c r="F165" s="29" t="inlineStr">
        <is>
          <t>Japan</t>
        </is>
      </c>
      <c r="G165" s="29" t="inlineStr">
        <is>
          <t>Western Pacific Region (WPRO)</t>
        </is>
      </c>
      <c r="H165" s="29" t="inlineStr">
        <is>
          <t>all ages Health-care workers (HCWs)</t>
        </is>
      </c>
      <c r="I165" s="29" t="inlineStr">
        <is>
          <t>Cohort study</t>
        </is>
      </c>
      <c r="J165" s="29" t="n">
        <v>338</v>
      </c>
    </row>
    <row r="166" ht="70.5" customHeight="1" s="30">
      <c r="A166" s="23" t="n">
        <v>163</v>
      </c>
      <c r="B166" s="28" t="inlineStr">
        <is>
          <t>Gefenaite, Giedre, Janette Rahamat-Langendoen, Arvydas Ambrozaitis, et al. 2014. ‘Seasonal Influenza Vaccine Effectiveness against Influenza in 2012–2013: A Hospital-Based Case-Control Study in Lithuania’. Vaccine 32 (7): 857–63. httpss://doi.org/10.1016/j.vaccine.2013.12.021.</t>
        </is>
      </c>
      <c r="C166" s="29" t="inlineStr">
        <is>
          <t>Gefenaite et al., 2014</t>
        </is>
      </c>
      <c r="D166" s="28" t="n">
        <v>2014</v>
      </c>
      <c r="E166" s="28" t="inlineStr">
        <is>
          <t>2012-2013</t>
        </is>
      </c>
      <c r="F166" s="29" t="inlineStr">
        <is>
          <t>Lithuania</t>
        </is>
      </c>
      <c r="G166" s="29" t="inlineStr">
        <is>
          <t>European Region (EURO)</t>
        </is>
      </c>
      <c r="H166" s="29" t="inlineStr">
        <is>
          <t>≥18 years patients hospitalized with influenza-like illness (ILI)</t>
        </is>
      </c>
      <c r="I166" s="29" t="inlineStr">
        <is>
          <t>Case-control study</t>
        </is>
      </c>
      <c r="J166" s="29" t="n">
        <v>185</v>
      </c>
    </row>
    <row r="167" ht="70.5" customHeight="1" s="30">
      <c r="A167" s="23" t="n">
        <v>164</v>
      </c>
      <c r="B167" s="28" t="inlineStr">
        <is>
          <t>El Omeiri, Nathalie, Eduardo Azziz-Baumgartner, Mark G. Thompson, et al. 2018. ‘Seasonal Influenza Vaccine Effectiveness against Laboratory-Confirmed Influenza Hospitalizations – Latin America, 2013’. Vaccine 36 (24): 3555–66. httpss://doi.org/10.1016/j.vaccine.2017.06.036.</t>
        </is>
      </c>
      <c r="C167" s="29" t="inlineStr">
        <is>
          <t>El Omeiri et al., 2018</t>
        </is>
      </c>
      <c r="D167" s="28" t="n">
        <v>2018</v>
      </c>
      <c r="E167" s="28" t="n">
        <v>2013</v>
      </c>
      <c r="F167" s="29" t="inlineStr">
        <is>
          <t>Argentina, Brazil, Chile, Colombia, Costa Rica, El Salvador, Honduras, Panama, and Paraguay</t>
        </is>
      </c>
      <c r="G167" s="29" t="inlineStr">
        <is>
          <t>Region of the Americas (AMRO)</t>
        </is>
      </c>
      <c r="H167" s="29" t="inlineStr">
        <is>
          <t>6 months-5 years children and ≥60 years adults hospitalized with severe acute respiratory infections (SARI)</t>
        </is>
      </c>
      <c r="I167" s="29" t="inlineStr">
        <is>
          <t>Case-control study</t>
        </is>
      </c>
      <c r="J167" s="29" t="n">
        <v>2620</v>
      </c>
    </row>
    <row r="168" ht="88.15000000000001" customHeight="1" s="30">
      <c r="A168" s="23" t="n">
        <v>165</v>
      </c>
      <c r="B168" s="28" t="inlineStr">
        <is>
          <t>Kuliese, Monika, Ligita Jancoriene, Rita Grimalauskaite, et al. 2017. ‘Seasonal Influenza Vaccine Effectiveness against Laboratory-Confirmed Influenza in 2015–2016: A Hospital-Based Test-Negative Case – Control Study in Lithuania’. BMJ Open 7 (10): e017835. httpss://doi.org/10.1136/bmjopen-2017-017835.</t>
        </is>
      </c>
      <c r="C168" s="29" t="inlineStr">
        <is>
          <t>Kuliese et al., 2017</t>
        </is>
      </c>
      <c r="D168" s="28" t="n">
        <v>2017</v>
      </c>
      <c r="E168" s="28" t="inlineStr">
        <is>
          <t>2015-2016</t>
        </is>
      </c>
      <c r="F168" s="29" t="inlineStr">
        <is>
          <t>Lithuania</t>
        </is>
      </c>
      <c r="G168" s="29" t="inlineStr">
        <is>
          <t>European Region (EURO)</t>
        </is>
      </c>
      <c r="H168" s="29" t="inlineStr">
        <is>
          <t>≥18 years patients admitted to hospital due to severe acute respiratory infection (SARI), including those with underlying medical conditions, healthy ≥65 years old individuals, and pregnant women</t>
        </is>
      </c>
      <c r="I168" s="29" t="inlineStr">
        <is>
          <t>Case-control study</t>
        </is>
      </c>
      <c r="J168" s="29" t="n">
        <v>163</v>
      </c>
    </row>
    <row r="169" ht="70.5" customHeight="1" s="30">
      <c r="A169" s="23" t="n">
        <v>166</v>
      </c>
      <c r="B169" s="28" t="inlineStr">
        <is>
          <t>Wang, Yin, Tao Zhang, Liling Chen, et al. 2016. ‘Seasonal Influenza Vaccine Effectiveness against Medically Attended Influenza Illness among Children Aged 6–59 Months, October 2011–September 2012: A Matched Test-Negative Case–Control Study in Suzhou, China’. Vaccine 34 (21): 2460–65. httpss://doi.org/10.1016/j.vaccine.2016.03.056.</t>
        </is>
      </c>
      <c r="C169" s="29" t="inlineStr">
        <is>
          <t>Wang et al., 2016</t>
        </is>
      </c>
      <c r="D169" s="28" t="n">
        <v>2016</v>
      </c>
      <c r="E169" s="28" t="inlineStr">
        <is>
          <t>2011-2012</t>
        </is>
      </c>
      <c r="F169" s="29" t="inlineStr">
        <is>
          <t>China</t>
        </is>
      </c>
      <c r="G169" s="29" t="inlineStr">
        <is>
          <t>Western Pacific Region (WPRO)</t>
        </is>
      </c>
      <c r="H169" s="29" t="inlineStr">
        <is>
          <t>6-59 months children who sought medical care for influenza-like illness (ILI) or severe acute respiratory infection (SARI).</t>
        </is>
      </c>
      <c r="I169" s="29" t="inlineStr">
        <is>
          <t>Case-control study</t>
        </is>
      </c>
      <c r="J169" s="29" t="n">
        <v>854</v>
      </c>
    </row>
    <row r="170" ht="52.9" customHeight="1" s="30">
      <c r="A170" s="23" t="n">
        <v>167</v>
      </c>
      <c r="B170" s="28" t="inlineStr">
        <is>
          <t>Fu, Chuanxi, Qing He, Zhaotian Li, et al. 2013. ‘Seasonal Influenza Vaccine Effectiveness among Children, 2010–2012’. Influenza and Other Respiratory Viruses 7 (6): 1168–74. httpss://doi.org/10.1111/irv.12157.</t>
        </is>
      </c>
      <c r="C170" s="29" t="inlineStr">
        <is>
          <t>Fu et al., 2013</t>
        </is>
      </c>
      <c r="D170" s="28" t="n">
        <v>2013</v>
      </c>
      <c r="E170" s="28" t="inlineStr">
        <is>
          <t>2010-2012</t>
        </is>
      </c>
      <c r="F170" s="29" t="inlineStr">
        <is>
          <t>China</t>
        </is>
      </c>
      <c r="G170" s="29" t="inlineStr">
        <is>
          <t>Western Pacific Region (WPRO)</t>
        </is>
      </c>
      <c r="H170" s="29" t="inlineStr">
        <is>
          <t>6-59 months children</t>
        </is>
      </c>
      <c r="I170" s="29" t="inlineStr">
        <is>
          <t>Case-control study</t>
        </is>
      </c>
      <c r="J170" s="29" t="n">
        <v>3765</v>
      </c>
    </row>
    <row r="171" ht="70.5" customHeight="1" s="30">
      <c r="A171" s="23" t="n">
        <v>168</v>
      </c>
      <c r="B171" s="28" t="inlineStr">
        <is>
          <t>Al Qahtani, Abdulaziz A., Mohie Selim, Naglaa H. Hamouda, et al. 2021. ‘Seasonal Influenza Vaccine Effectiveness among Health-Care Workers in Prince Sultan Military Medical City, Riyadh, KSA, 2018–2019’. Human Vaccines &amp; Immunotherapeutics 17 (1): 119–23. httpss://doi.org/10.1080/21645515.2020.1764827.</t>
        </is>
      </c>
      <c r="C171" s="29" t="inlineStr">
        <is>
          <t>Al Qahtani et al., 2021</t>
        </is>
      </c>
      <c r="D171" s="28" t="n">
        <v>2021</v>
      </c>
      <c r="E171" s="28" t="inlineStr">
        <is>
          <t>2018-2019</t>
        </is>
      </c>
      <c r="F171" s="29" t="inlineStr">
        <is>
          <t>Riyadh, KSA (Kingdom of Saudi Arabia)</t>
        </is>
      </c>
      <c r="G171" s="29" t="inlineStr">
        <is>
          <t>Eastern Mediterranean Region (EMRO)</t>
        </is>
      </c>
      <c r="H171" s="29" t="inlineStr">
        <is>
          <t>21-63 years Healthcare Workers (HCWs)</t>
        </is>
      </c>
      <c r="I171" s="29" t="inlineStr">
        <is>
          <t>Case-control study</t>
        </is>
      </c>
      <c r="J171" s="29" t="n">
        <v>556</v>
      </c>
    </row>
    <row r="172" ht="70.5" customHeight="1" s="30">
      <c r="A172" s="23" t="n">
        <v>169</v>
      </c>
      <c r="B172" s="28" t="inlineStr">
        <is>
          <t>Chan, Yung-wai Desmond, Miu-ling Wong, Ka-wing Au, and Shuk-kwan Chuang. 2019. ‘Seasonal Influenza Vaccine Effectiveness at Primary Care Level, Hong Kong SAR, 2017/2018 Winter’. Human Vaccines &amp; Immunotherapeutics 15 (1): 97–101. httpss://doi.org/10.1080/21645515.2018.1514222.</t>
        </is>
      </c>
      <c r="C172" s="29" t="inlineStr">
        <is>
          <t>Chan et al., 2019</t>
        </is>
      </c>
      <c r="D172" s="28" t="n">
        <v>2019</v>
      </c>
      <c r="E172" s="28" t="inlineStr">
        <is>
          <t>2017-2018</t>
        </is>
      </c>
      <c r="F172" s="29" t="inlineStr">
        <is>
          <t>Hong Kong, China</t>
        </is>
      </c>
      <c r="G172" s="29" t="inlineStr">
        <is>
          <t>Western Pacific Region (WPRO)</t>
        </is>
      </c>
      <c r="H172" s="29" t="inlineStr">
        <is>
          <t>≥6 months patients with influenza-like illness (ILI) presenting to private medical practitioners (PMP)</t>
        </is>
      </c>
      <c r="I172" s="29" t="inlineStr">
        <is>
          <t>Case-control study</t>
        </is>
      </c>
      <c r="J172" s="29" t="n">
        <v>860</v>
      </c>
    </row>
    <row r="173" ht="52.9" customHeight="1" s="30">
      <c r="A173" s="23" t="n">
        <v>170</v>
      </c>
      <c r="B173" s="28" t="inlineStr">
        <is>
          <t>Vasileiou, Eleftheria, Aziz Sheikh, Chris C Butler, et al. 2020. ‘Seasonal Influenza Vaccine Effectiveness in People with Asthma: A National Test-Negative Design Case-Control Study’. Clinical Infectious Diseases 71 (7): e94–104. httpss://doi.org/10.1093/cid/ciz1086.</t>
        </is>
      </c>
      <c r="C173" s="29" t="inlineStr">
        <is>
          <t>Vasileiou et al., 2020</t>
        </is>
      </c>
      <c r="D173" s="28" t="n">
        <v>2020</v>
      </c>
      <c r="E173" s="28" t="inlineStr">
        <is>
          <t>2010-2016</t>
        </is>
      </c>
      <c r="F173" s="29" t="inlineStr">
        <is>
          <t>Scotland</t>
        </is>
      </c>
      <c r="G173" s="29" t="inlineStr">
        <is>
          <t>European Region (EURO)</t>
        </is>
      </c>
      <c r="H173" s="29" t="inlineStr">
        <is>
          <t>≥6 months people with asthma</t>
        </is>
      </c>
      <c r="I173" s="29" t="inlineStr">
        <is>
          <t>Case-control study</t>
        </is>
      </c>
      <c r="J173" s="29" t="n">
        <v>5910</v>
      </c>
    </row>
    <row r="174" ht="70.5" customHeight="1" s="30">
      <c r="A174" s="23" t="n">
        <v>171</v>
      </c>
      <c r="B174" s="28" t="inlineStr">
        <is>
          <t>Hekimoğlu, Can Hüseyin, Mestan Emek, Emine Avcı, Selmur Topal, Mustafa Demiröz, and Gül Ergör. 2018. ‘Seasonal Influenza Vaccine Effectiveness in Preventing Laboratory Confirmed Influenza in 2014-2015 Season in Turkey: A Test-Negative Case Control Study’. Balkan Medical Journal 35 (1): 77–83. httpss://doi.org/10.4274/balkanmedj.2017.0487.</t>
        </is>
      </c>
      <c r="C174" s="29" t="inlineStr">
        <is>
          <t>Hekimoglu et al., 2018</t>
        </is>
      </c>
      <c r="D174" s="28" t="n">
        <v>2018</v>
      </c>
      <c r="E174" s="28" t="inlineStr">
        <is>
          <t>2014-2015</t>
        </is>
      </c>
      <c r="F174" s="29" t="inlineStr">
        <is>
          <t>Turkey</t>
        </is>
      </c>
      <c r="G174" s="29" t="inlineStr">
        <is>
          <t>European Region (EURO)</t>
        </is>
      </c>
      <c r="H174" s="29" t="inlineStr">
        <is>
          <t>≥6 months medically attended individuals with influenza-like illness (ILI)</t>
        </is>
      </c>
      <c r="I174" s="29" t="inlineStr">
        <is>
          <t>Case-control study</t>
        </is>
      </c>
      <c r="J174" s="29" t="n">
        <v>2561</v>
      </c>
    </row>
    <row r="175" ht="70.5" customHeight="1" s="30">
      <c r="A175" s="23" t="n">
        <v>172</v>
      </c>
      <c r="B175" s="28" t="inlineStr">
        <is>
          <t>Stein, Yaniv, Michal Mandelboim, Hanna Sefty, et al. 2018. ‘Seasonal Influenza Vaccine Effectiveness in Preventing Laboratory-Confirmed Influenza in Primary Care in Israel, 2016–2017 Season: Insights into Novel Age-Specific Analysis’. Clinical Infectious Diseases 66 (9): 1383–91. httpss://doi.org/10.1093/cid/cix1013.</t>
        </is>
      </c>
      <c r="C175" s="29" t="inlineStr">
        <is>
          <t>Stein et al., 2018</t>
        </is>
      </c>
      <c r="D175" s="28" t="n">
        <v>2018</v>
      </c>
      <c r="E175" s="28" t="inlineStr">
        <is>
          <t>2016-2017</t>
        </is>
      </c>
      <c r="F175" s="29" t="inlineStr">
        <is>
          <t>Israel</t>
        </is>
      </c>
      <c r="G175" s="29" t="inlineStr">
        <is>
          <t>European Region (EURO)</t>
        </is>
      </c>
      <c r="H175" s="29" t="inlineStr">
        <is>
          <t>≥6 months patients presenting with influenza-like illness (ILI) at outpatient sentinel clinics.</t>
        </is>
      </c>
      <c r="I175" s="29" t="inlineStr">
        <is>
          <t>Case-control study</t>
        </is>
      </c>
      <c r="J175" s="29" t="n">
        <v>1088</v>
      </c>
    </row>
    <row r="176" ht="70.5" customHeight="1" s="30">
      <c r="A176" s="23" t="n">
        <v>173</v>
      </c>
      <c r="B176" s="28" t="inlineStr">
        <is>
          <t>Flannery, Brendan, Rebecca J Garten Kondor, Jessie R Chung, et al. 2020. ‘Spread of Antigenically Drifted Influenza a(H3N2) Viruses and Vaccine Effectiveness in the United States during the 2018–2019 Season’. The Journal of Infectious Diseases 221 (1): 8–15. httpss://doi.org/10.1093/infdis/jiz543.</t>
        </is>
      </c>
      <c r="C176" s="29" t="inlineStr">
        <is>
          <t>Flannery et al., 2020</t>
        </is>
      </c>
      <c r="D176" s="28" t="n">
        <v>2020</v>
      </c>
      <c r="E176" s="28" t="inlineStr">
        <is>
          <t>2018-2019</t>
        </is>
      </c>
      <c r="F176" s="29" t="inlineStr">
        <is>
          <t>United States</t>
        </is>
      </c>
      <c r="G176" s="29" t="inlineStr">
        <is>
          <t>Region of the Americas (AMRO)</t>
        </is>
      </c>
      <c r="H176" s="29" t="inlineStr">
        <is>
          <t>≥6 months ambulatory care patients with acute respiratory illness (ARI) with cough ≤7 days duration.</t>
        </is>
      </c>
      <c r="I176" s="29" t="inlineStr">
        <is>
          <t>Case-control study</t>
        </is>
      </c>
      <c r="J176" s="29" t="n">
        <v>10012</v>
      </c>
    </row>
    <row r="177" ht="70.5" customHeight="1" s="30">
      <c r="A177" s="23" t="n">
        <v>174</v>
      </c>
      <c r="B177" s="28" t="inlineStr">
        <is>
          <t>Ohmit, Suzanne E., Joshua G. Petrie, Ryan E. Malosh, et al. 2016. ‘Substantial Influenza Vaccine Effectiveness in Households with Children during the 2013–2014 Influenza Season, When 2009 Pandemic Influenza a(H1N1) Virus Predominated’. Journal of Infectious Diseases 213 (8): 1229–36. httpss://doi.org/10.1093/infdis/jiv563.</t>
        </is>
      </c>
      <c r="C177" s="29" t="inlineStr">
        <is>
          <t>Ohmit et al., 2016</t>
        </is>
      </c>
      <c r="D177" s="28" t="n">
        <v>2016</v>
      </c>
      <c r="E177" s="28" t="inlineStr">
        <is>
          <t>2013-2014</t>
        </is>
      </c>
      <c r="F177" s="29" t="inlineStr">
        <is>
          <t>United States</t>
        </is>
      </c>
      <c r="G177" s="29" t="inlineStr">
        <is>
          <t>Region of the Americas (AMRO)</t>
        </is>
      </c>
      <c r="H177" s="29" t="inlineStr">
        <is>
          <t>all ages households with 1049 members</t>
        </is>
      </c>
      <c r="I177" s="29" t="inlineStr">
        <is>
          <t>Cohort study</t>
        </is>
      </c>
      <c r="J177" s="29" t="n">
        <v>1049</v>
      </c>
    </row>
    <row r="178" ht="70.5" customHeight="1" s="30">
      <c r="A178" s="23" t="n">
        <v>175</v>
      </c>
      <c r="B178" s="28" t="inlineStr">
        <is>
          <t>Lo, Yi-Chun, Jen-Hsiang Chuang, Hung-Wei Kuo, et al. 2013. ‘Surveillance and Vaccine Effectiveness of an Influenza Epidemic Predominated by Vaccine-Mismatched Influenza B/Yamagata-Lineage Viruses in Taiwan, 2011-12 Season’. PLoS ONE 8 (3): e58222. httpss://doi.org/10.1371/journal.pone.0058222.</t>
        </is>
      </c>
      <c r="C178" s="29" t="inlineStr">
        <is>
          <t>Lo et al., 2013</t>
        </is>
      </c>
      <c r="D178" s="28" t="n">
        <v>2013</v>
      </c>
      <c r="E178" s="28" t="inlineStr">
        <is>
          <t>2011-2012</t>
        </is>
      </c>
      <c r="F178" s="29" t="inlineStr">
        <is>
          <t>China</t>
        </is>
      </c>
      <c r="G178" s="29" t="inlineStr">
        <is>
          <t>Western Pacific Region (WPRO)</t>
        </is>
      </c>
      <c r="H178" s="29" t="inlineStr">
        <is>
          <t>≥6 months ILI outpatients enrolled into sentinel viral surveillance.</t>
        </is>
      </c>
      <c r="I178" s="29" t="inlineStr">
        <is>
          <t>Case-control study</t>
        </is>
      </c>
      <c r="J178" s="29" t="n">
        <v>911</v>
      </c>
    </row>
    <row r="179" ht="52.9" customHeight="1" s="30">
      <c r="A179" s="23" t="n">
        <v>176</v>
      </c>
      <c r="B179" s="28" t="inlineStr">
        <is>
          <t>Panatto, Donatella, Alexander Domnich, Maria Chironna, et al. 2022. ‘Surveillance of Severe Acute Respiratory Infection and Influenza Vaccine Effectiveness among Hospitalized Italian Adults, 2021/22 Season’. Vaccines 11 (1): 83–93. httpss://doi.org/10.3390/vaccines11010083.</t>
        </is>
      </c>
      <c r="C179" s="29" t="inlineStr">
        <is>
          <t>Panatto et al., 2022</t>
        </is>
      </c>
      <c r="D179" s="28" t="n">
        <v>2022</v>
      </c>
      <c r="E179" s="28" t="inlineStr">
        <is>
          <t>2021-2022</t>
        </is>
      </c>
      <c r="F179" s="29" t="inlineStr">
        <is>
          <t>Italy</t>
        </is>
      </c>
      <c r="G179" s="29" t="inlineStr">
        <is>
          <t>European Region (EURO)</t>
        </is>
      </c>
      <c r="H179" s="29" t="inlineStr">
        <is>
          <t>≥18 years adults presenting at an emergency department with Severe Acute Respiratory Infection (SARI).</t>
        </is>
      </c>
      <c r="I179" s="29" t="inlineStr">
        <is>
          <t>Case-control study</t>
        </is>
      </c>
      <c r="J179" s="29" t="n">
        <v>753</v>
      </c>
    </row>
    <row r="180" ht="70.5" customHeight="1" s="30">
      <c r="A180" s="23" t="n">
        <v>177</v>
      </c>
      <c r="B180" s="28" t="inlineStr">
        <is>
          <t>Tam, Yat Hung, Tiffany W.Y. Ng, Daniel K.W. Chu, et al. 2018. ‘The Effectiveness of Influenza Vaccination against Medically-Attended Illnesses in Hong Kong across Three Years with Different Degrees of Vaccine Match, 2014–17’. Vaccine 36 (41): 6117–23. httpss://doi.org/10.1016/j.vaccine.2018.08.075.</t>
        </is>
      </c>
      <c r="C180" s="29" t="inlineStr">
        <is>
          <t>Tam et al., 2018</t>
        </is>
      </c>
      <c r="D180" s="28" t="n">
        <v>2018</v>
      </c>
      <c r="E180" s="28" t="inlineStr">
        <is>
          <t>2014-2017</t>
        </is>
      </c>
      <c r="F180" s="29" t="inlineStr">
        <is>
          <t>Hong Kong, China</t>
        </is>
      </c>
      <c r="G180" s="29" t="inlineStr">
        <is>
          <t>Western Pacific Region (WPRO)</t>
        </is>
      </c>
      <c r="H180" s="29" t="inlineStr">
        <is>
          <t>≥6 months patients presenting at outpatient clinics with at least two symptoms of acute respiratory illness (ARI) within 72 hours of onset</t>
        </is>
      </c>
      <c r="I180" s="29" t="inlineStr">
        <is>
          <t>Case-control study</t>
        </is>
      </c>
      <c r="J180" s="29" t="n">
        <v>2552</v>
      </c>
    </row>
    <row r="181" ht="52.9" customHeight="1" s="30">
      <c r="A181" s="23" t="n">
        <v>178</v>
      </c>
      <c r="B181" s="28" t="inlineStr">
        <is>
          <t>Wang, Yin, Liling Chen, Jia Yu, et al. 2018. ‘The Effectiveness of Influenza Vaccination among Nursery School Children in China during the 2016/17 Influenza Season’. Vaccine 36 (18): 2456–61. httpss://doi.org/10.1016/j.vaccine.2018.03.039.</t>
        </is>
      </c>
      <c r="C181" s="29" t="inlineStr">
        <is>
          <t>Wang et al., 2018</t>
        </is>
      </c>
      <c r="D181" s="28" t="n">
        <v>2018</v>
      </c>
      <c r="E181" s="28" t="inlineStr">
        <is>
          <t>2016-2017</t>
        </is>
      </c>
      <c r="F181" s="29" t="inlineStr">
        <is>
          <t>China</t>
        </is>
      </c>
      <c r="G181" s="29" t="inlineStr">
        <is>
          <t>Western Pacific Region (WPRO)</t>
        </is>
      </c>
      <c r="H181" s="29" t="inlineStr">
        <is>
          <t>36-72 months children from 13 nursery schools</t>
        </is>
      </c>
      <c r="I181" s="29" t="inlineStr">
        <is>
          <t>Cohort study</t>
        </is>
      </c>
      <c r="J181" s="29" t="n">
        <v>4599</v>
      </c>
    </row>
    <row r="182" ht="70.5" customHeight="1" s="30">
      <c r="A182" s="23" t="n">
        <v>179</v>
      </c>
      <c r="B182" s="28" t="inlineStr">
        <is>
          <t>Domínguez, Angela, Núria Soldevila, Diana Toledo, et al. 2017. ‘The Effectiveness of Influenza Vaccination in Preventing Hospitalisations of Elderly Individuals in Two Influenza Seasons: A Multicentre Case–Control Study, Spain, 2013/14 and 2014/15’. Eurosurveillance 22 (34): 0–8. httpss://doi.org/10.2807/1560-7917.ES.2017.22.34.30602.</t>
        </is>
      </c>
      <c r="C182" s="29" t="inlineStr">
        <is>
          <t>Dominguez et al., 2017</t>
        </is>
      </c>
      <c r="D182" s="28" t="n">
        <v>2017</v>
      </c>
      <c r="E182" s="28" t="inlineStr">
        <is>
          <t>2013-2015</t>
        </is>
      </c>
      <c r="F182" s="29" t="inlineStr">
        <is>
          <t>Spain</t>
        </is>
      </c>
      <c r="G182" s="29" t="inlineStr">
        <is>
          <t>European Region (EURO)</t>
        </is>
      </c>
      <c r="H182" s="29" t="inlineStr">
        <is>
          <t>≥65 years individuals</t>
        </is>
      </c>
      <c r="I182" s="29" t="inlineStr">
        <is>
          <t>Case-control study</t>
        </is>
      </c>
      <c r="J182" s="29" t="n">
        <v>2554</v>
      </c>
    </row>
    <row r="183" ht="70.5" customHeight="1" s="30">
      <c r="A183" s="23" t="n">
        <v>180</v>
      </c>
      <c r="B183" s="28" t="inlineStr">
        <is>
          <t>Petrie, Joshua G, Ryan E Malosh, Caroline K Cheng, et al. 2017. ‘The Household Influenza Vaccine Effectiveness Study: Lack of Antibody Response and Protection Following Receipt of 2014–2015 Influenza Vaccine’. Clinical Infectious Diseases 65 (10): 1644–51. httpss://doi.org/10.1093/cid/cix608.</t>
        </is>
      </c>
      <c r="C183" s="29" t="inlineStr">
        <is>
          <t>Petrie et al., 2017</t>
        </is>
      </c>
      <c r="D183" s="28" t="n">
        <v>2017</v>
      </c>
      <c r="E183" s="28" t="inlineStr">
        <is>
          <t>2014-2015</t>
        </is>
      </c>
      <c r="F183" s="29" t="inlineStr">
        <is>
          <t>United States</t>
        </is>
      </c>
      <c r="G183" s="29" t="inlineStr">
        <is>
          <t>Region of the Americas (AMRO)</t>
        </is>
      </c>
      <c r="H183" s="29" t="inlineStr">
        <is>
          <t>A cohort of 1431 individuals from 340 households with children</t>
        </is>
      </c>
      <c r="I183" s="29" t="inlineStr">
        <is>
          <t>Cohort study</t>
        </is>
      </c>
      <c r="J183" s="29" t="n">
        <v>1431</v>
      </c>
    </row>
    <row r="184" ht="70.5" customHeight="1" s="30">
      <c r="A184" s="23" t="n">
        <v>181</v>
      </c>
      <c r="B184" s="28" t="inlineStr">
        <is>
          <t>Nichols, M K, M K Andrew, L Ye, et al. 2019. ‘The Impact of Prior Season Vaccination on Subsequent Influenza Vaccine Effectiveness to Prevent Influenza-Related Hospitalizations over 4 Influenza Seasons in Canada’. Clinical Infectious Diseases 69 (6): 970–79. httpss://doi.org/10.1093/cid/ciy1009.</t>
        </is>
      </c>
      <c r="C184" s="29" t="inlineStr">
        <is>
          <t>Nichols et al., 2019</t>
        </is>
      </c>
      <c r="D184" s="28" t="n">
        <v>2019</v>
      </c>
      <c r="E184" s="28" t="inlineStr">
        <is>
          <t>2011-2015</t>
        </is>
      </c>
      <c r="F184" s="29" t="inlineStr">
        <is>
          <t>Canada</t>
        </is>
      </c>
      <c r="G184" s="29" t="inlineStr">
        <is>
          <t>Region of the Americas (AMRO)</t>
        </is>
      </c>
      <c r="H184" s="29" t="inlineStr">
        <is>
          <t>≥16 years patients admitted to medical wards and medical/coronary intensive care units (ICUs)</t>
        </is>
      </c>
      <c r="I184" s="29" t="inlineStr">
        <is>
          <t>Case-control study</t>
        </is>
      </c>
      <c r="J184" s="29" t="n">
        <v>10858</v>
      </c>
    </row>
    <row r="185" ht="88.15000000000001" customHeight="1" s="30">
      <c r="A185" s="23" t="n">
        <v>182</v>
      </c>
      <c r="B185" s="28" t="inlineStr">
        <is>
          <t>Kwong, Jeffrey C, Hannah Chung, James Kh Jung, et al. 2020. ‘The Impact of Repeated Vaccination Using 10-Year Vaccination History on Protection against Influenza in Older Adults: A Test-Negative Design Study across the 2010/11 to 2015/16 Influenza Seasons in Ontario, Canada’. Eurosurveillance 25 (1): 0–13. httpss://doi.org/10.2807/1560-7917.ES.2020.25.1.1900245.</t>
        </is>
      </c>
      <c r="C185" s="29" t="inlineStr">
        <is>
          <t>Kwong et al., 2020</t>
        </is>
      </c>
      <c r="D185" s="28" t="n">
        <v>2020</v>
      </c>
      <c r="E185" s="28" t="inlineStr">
        <is>
          <t>2010-2016</t>
        </is>
      </c>
      <c r="F185" s="29" t="inlineStr">
        <is>
          <t>Canada</t>
        </is>
      </c>
      <c r="G185" s="29" t="inlineStr">
        <is>
          <t>Region of the Americas (AMRO)</t>
        </is>
      </c>
      <c r="H185" s="29" t="inlineStr">
        <is>
          <t>&gt;65 years community-dwelling adults</t>
        </is>
      </c>
      <c r="I185" s="29" t="inlineStr">
        <is>
          <t>Case-control study</t>
        </is>
      </c>
      <c r="J185" s="29" t="n">
        <v>58304</v>
      </c>
    </row>
    <row r="186" ht="70.5" customHeight="1" s="30">
      <c r="A186" s="23" t="n">
        <v>183</v>
      </c>
      <c r="B186" s="28" t="inlineStr">
        <is>
          <t>Andrew, Melissa K, Vivek Shinde, Lingyun Ye, et al. 2017. ‘The Importance of Frailty in the Assessment of Influenza Vaccine Effectiveness against Influenza-Related Hospitalization in Elderly People’. The Journal of Infectious Diseases 216 (4): 405–14. httpss://doi.org/10.1093/infdis/jix282.</t>
        </is>
      </c>
      <c r="C186" s="29" t="inlineStr">
        <is>
          <t>Andrew et al., 2017</t>
        </is>
      </c>
      <c r="D186" s="28" t="n">
        <v>2017</v>
      </c>
      <c r="E186" s="28" t="inlineStr">
        <is>
          <t>2011-2012</t>
        </is>
      </c>
      <c r="F186" s="29" t="inlineStr">
        <is>
          <t>Canada</t>
        </is>
      </c>
      <c r="G186" s="29" t="inlineStr">
        <is>
          <t>Region of the Americas (AMRO)</t>
        </is>
      </c>
      <c r="H186" s="29" t="inlineStr">
        <is>
          <t>≥65 years people hospitalized during the 2011-2012 influenza season</t>
        </is>
      </c>
      <c r="I186" s="29" t="inlineStr">
        <is>
          <t>Case-control study</t>
        </is>
      </c>
      <c r="J186" s="29" t="n">
        <v>884</v>
      </c>
    </row>
    <row r="187" ht="70.5" customHeight="1" s="30">
      <c r="A187" s="23" t="n">
        <v>184</v>
      </c>
      <c r="B187" s="28" t="inlineStr">
        <is>
          <t>Pebody, Richard G, Fiona Warburton, Nick Andrews, et al. 2018. ‘Uptake and Effectiveness of Influenza Vaccine in Those Aged 65 Years and Older in the United Kingdom, Influenza Seasons 2010/11 to 2016/17’. Eurosurveillance 23 (39): 0–10. httpss://doi.org/10.2807/1560-7917.ES.2018.23.39.1800092.</t>
        </is>
      </c>
      <c r="C187" s="29" t="inlineStr">
        <is>
          <t>Pebody et al., 2018</t>
        </is>
      </c>
      <c r="D187" s="28" t="n">
        <v>2018</v>
      </c>
      <c r="E187" s="28" t="inlineStr">
        <is>
          <t>2010-2017</t>
        </is>
      </c>
      <c r="F187" s="29" t="inlineStr">
        <is>
          <t>United Kingdom</t>
        </is>
      </c>
      <c r="G187" s="29" t="inlineStr">
        <is>
          <t>European Region (EURO)</t>
        </is>
      </c>
      <c r="H187" s="29" t="inlineStr">
        <is>
          <t>≥65 years people</t>
        </is>
      </c>
      <c r="I187" s="29" t="inlineStr">
        <is>
          <t>Case-control study</t>
        </is>
      </c>
      <c r="J187" s="29" t="n">
        <v>2096</v>
      </c>
    </row>
    <row r="188" ht="70.5" customHeight="1" s="30">
      <c r="A188" s="23" t="n">
        <v>185</v>
      </c>
      <c r="B188" s="28" t="inlineStr">
        <is>
          <t>Lewis, Nathaniel M, Elizabeth J Harker, Seana Cleary, et al. 2025. ‘Vaccine Effectiveness Against Influenza A(H1N1), A(H3N2), and B-Associated Hospitalizations, United States, 1 September 2023 to 31 May 2024’. The Journal of Infectious Diseases 232 (4): e626–36. httpss://doi.org/10.1093/infdis/jiaf185.</t>
        </is>
      </c>
      <c r="C188" s="29" t="inlineStr">
        <is>
          <t>Lewis et al., 2025</t>
        </is>
      </c>
      <c r="D188" s="28" t="n">
        <v>2025</v>
      </c>
      <c r="E188" s="28" t="inlineStr">
        <is>
          <t>2023-2024</t>
        </is>
      </c>
      <c r="F188" s="29" t="inlineStr">
        <is>
          <t>United States</t>
        </is>
      </c>
      <c r="G188" s="29" t="inlineStr">
        <is>
          <t>Region of the Americas (AMRO)</t>
        </is>
      </c>
      <c r="H188" s="29" t="inlineStr">
        <is>
          <t>≥18 years adults hospitalized with acute respiratory illness</t>
        </is>
      </c>
      <c r="I188" s="29" t="inlineStr">
        <is>
          <t>Case-control study</t>
        </is>
      </c>
      <c r="J188" s="29" t="n">
        <v>7690</v>
      </c>
    </row>
    <row r="189" ht="70.5" customHeight="1" s="30">
      <c r="A189" s="23" t="n">
        <v>186</v>
      </c>
      <c r="B189" s="28" t="inlineStr">
        <is>
          <t>Rose, Angela M. C., Esther Kissling, Alin Gherasim, et al. 2020. ‘Vaccine Effectiveness against Influenza a(H3N2) and B among Laboratory-Confirmed, Hospitalised Older Adults, Europe, 2017-18: A Season of B Lineage Mismatched to the Trivalent Vaccine’. Influenza and Other Respiratory Viruses 14 (3): 302–10. httpss://doi.org/10.1111/irv.12714.</t>
        </is>
      </c>
      <c r="C189" s="29" t="inlineStr">
        <is>
          <t>Rose et al., 2020</t>
        </is>
      </c>
      <c r="D189" s="28" t="n">
        <v>2020</v>
      </c>
      <c r="E189" s="28" t="inlineStr">
        <is>
          <t>2017-2018</t>
        </is>
      </c>
      <c r="F189" s="29" t="inlineStr">
        <is>
          <t>Spain, Finland, Netherlands, Portugal, France, Croatia, Lithuania, Italy, Romania.</t>
        </is>
      </c>
      <c r="G189" s="29" t="inlineStr">
        <is>
          <t>European Region (EURO)</t>
        </is>
      </c>
      <c r="H189" s="29" t="inlineStr">
        <is>
          <t>≥65 years hospitalised older adults with severe acute respiratory infection (SARI).</t>
        </is>
      </c>
      <c r="I189" s="29" t="inlineStr">
        <is>
          <t>Case-control study</t>
        </is>
      </c>
      <c r="J189" s="29" t="n">
        <v>3483</v>
      </c>
    </row>
    <row r="190" ht="52.9" customHeight="1" s="30">
      <c r="A190" s="23" t="n">
        <v>187</v>
      </c>
      <c r="B190" s="28" t="inlineStr">
        <is>
          <t>Tenforde, Mark W, Manish M Patel, Nathaniel M Lewis, et al. 2023. ‘Vaccine Effectiveness against Influenza a(H3N2)–Associated Hospitalized Illness: United States, 2022’. Clinical Infectious Diseases 76 (6): 1030–37. httpss://doi.org/10.1093/cid/ciac869.</t>
        </is>
      </c>
      <c r="C190" s="29" t="inlineStr">
        <is>
          <t>Tenforde et al., 2023</t>
        </is>
      </c>
      <c r="D190" s="28" t="n">
        <v>2023</v>
      </c>
      <c r="E190" s="28" t="inlineStr">
        <is>
          <t>2021-2022</t>
        </is>
      </c>
      <c r="F190" s="29" t="inlineStr">
        <is>
          <t>United States</t>
        </is>
      </c>
      <c r="G190" s="29" t="inlineStr">
        <is>
          <t>Region of the Americas (AMRO)</t>
        </is>
      </c>
      <c r="H190" s="29" t="inlineStr">
        <is>
          <t>≥18 years adults hospitalized with acute respiratory illness (ARI)</t>
        </is>
      </c>
      <c r="I190" s="29" t="inlineStr">
        <is>
          <t>Case-control study</t>
        </is>
      </c>
      <c r="J190" s="29" t="n">
        <v>2334</v>
      </c>
    </row>
    <row r="191" ht="52.9" customHeight="1" s="30">
      <c r="A191" s="23" t="n">
        <v>188</v>
      </c>
      <c r="B191" s="28" t="inlineStr">
        <is>
          <t>Lewis, Nathaniel M, Yuwei Zhu, Ithan D Peltan, et al. 2024. ‘Vaccine Effectiveness against Influenza a–Associated Hospitalization, Organ Failure, and Death: United States, 2022–2023’. Clinical Infectious Diseases 78 (4): 1056–64. httpss://doi.org/10.1093/cid/ciad677.</t>
        </is>
      </c>
      <c r="C191" s="29" t="inlineStr">
        <is>
          <t>Lewis et al., 2024</t>
        </is>
      </c>
      <c r="D191" s="28" t="n">
        <v>2024</v>
      </c>
      <c r="E191" s="28" t="inlineStr">
        <is>
          <t>2022-2023</t>
        </is>
      </c>
      <c r="F191" s="29" t="inlineStr">
        <is>
          <t>United States</t>
        </is>
      </c>
      <c r="G191" s="29" t="inlineStr">
        <is>
          <t>Region of the Americas (AMRO)</t>
        </is>
      </c>
      <c r="H191" s="29" t="inlineStr">
        <is>
          <t>≥18 years adults hospitalized with acute respiratory illness (ARI)</t>
        </is>
      </c>
      <c r="I191" s="29" t="inlineStr">
        <is>
          <t>Case-control study</t>
        </is>
      </c>
      <c r="J191" s="29" t="n">
        <v>3707</v>
      </c>
    </row>
    <row r="192" ht="70.5" customHeight="1" s="30">
      <c r="A192" s="23" t="n">
        <v>189</v>
      </c>
      <c r="B192" s="28" t="inlineStr">
        <is>
          <t>Rose, Angela M. C., Francisco Pozo, Iván Martínez-Baz, et al. 2024. ‘Vaccine Effectiveness against Influenza Hospitalisation in Adults during the 2022/2023 Mixed Season of Influenza a(H1N1)Pdm09, a(H3N2) and B Circulation, Europe: VEBIS SARI VE Hospital Network’. Influenza and Other Respiratory Viruses 18 (2): e13255. httpss://doi.org/10.1111/irv.13255.</t>
        </is>
      </c>
      <c r="C192" s="29" t="inlineStr">
        <is>
          <t>Rose et al., 2024</t>
        </is>
      </c>
      <c r="D192" s="28" t="n">
        <v>2024</v>
      </c>
      <c r="E192" s="28" t="inlineStr">
        <is>
          <t>2022-2023</t>
        </is>
      </c>
      <c r="F192" s="29" t="inlineStr">
        <is>
          <t>Belgium, Croatia, Germany, Lithuania, Malta, Portugal, Romania, Spain.</t>
        </is>
      </c>
      <c r="G192" s="29" t="inlineStr">
        <is>
          <t>European Region (EURO)</t>
        </is>
      </c>
      <c r="H192" s="29" t="inlineStr">
        <is>
          <t>≥18 years adults patients hospitalized with severe acute respiratory infection (SARI)</t>
        </is>
      </c>
      <c r="I192" s="29" t="inlineStr">
        <is>
          <t>Case-control study</t>
        </is>
      </c>
      <c r="J192" s="29" t="n">
        <v>5547</v>
      </c>
    </row>
    <row r="193" ht="52.9" customHeight="1" s="30">
      <c r="A193" s="23" t="n">
        <v>190</v>
      </c>
      <c r="B193" s="28" t="inlineStr">
        <is>
          <t>Feldstein, Leora R, Constance Ogokeh, Brian Rha, et al. 2021. ‘Vaccine Effectiveness against Influenza Hospitalization among Children in the United States, 2015–2016’. Journal of the Pediatric Infectious Diseases Society 10 (2): 75–82. httpss://doi.org/10.1093/jpids/piaa017.</t>
        </is>
      </c>
      <c r="C193" s="29" t="inlineStr">
        <is>
          <t>Feldstein et al., 2021</t>
        </is>
      </c>
      <c r="D193" s="28" t="n">
        <v>2021</v>
      </c>
      <c r="E193" s="28" t="inlineStr">
        <is>
          <t>2015-2016</t>
        </is>
      </c>
      <c r="F193" s="29" t="inlineStr">
        <is>
          <t>United States</t>
        </is>
      </c>
      <c r="G193" s="29" t="inlineStr">
        <is>
          <t>Region of the Americas (AMRO)</t>
        </is>
      </c>
      <c r="H193" s="29" t="inlineStr">
        <is>
          <t>6 months-17 years children hospitalized with acute respiratory illness</t>
        </is>
      </c>
      <c r="I193" s="29" t="inlineStr">
        <is>
          <t>Case-control study</t>
        </is>
      </c>
      <c r="J193" s="29" t="n">
        <v>1653</v>
      </c>
    </row>
    <row r="194" ht="88.15000000000001" customHeight="1" s="30">
      <c r="A194" s="23" t="n">
        <v>191</v>
      </c>
      <c r="B194" s="28" t="inlineStr">
        <is>
          <t>Kim, Sara S, Eric A Naioti, Natasha B Halasa, et al. 2022. ‘Vaccine Effectiveness against Influenza Hospitalization and Emergency Department Visits in 2 a(H3N2) Dominant Influenza Seasons among Children &amp;lt;18 Years Old—New Vaccine Surveillance Network 2016–2017 and 2017–2018’. The Journal of Infectious Diseases 226 (1): 91–96. httpss://doi.org/10.1093/infdis/jiab624.</t>
        </is>
      </c>
      <c r="C194" s="29" t="inlineStr">
        <is>
          <t>Kim et al., 2022</t>
        </is>
      </c>
      <c r="D194" s="28" t="n">
        <v>2022</v>
      </c>
      <c r="E194" s="28" t="inlineStr">
        <is>
          <t>2016-2018</t>
        </is>
      </c>
      <c r="F194" s="29" t="inlineStr">
        <is>
          <t>United States</t>
        </is>
      </c>
      <c r="G194" s="29" t="inlineStr">
        <is>
          <t>Region of the Americas (AMRO)</t>
        </is>
      </c>
      <c r="H194" s="29" t="inlineStr">
        <is>
          <t>&lt;18 years children</t>
        </is>
      </c>
      <c r="I194" s="29" t="inlineStr">
        <is>
          <t>Case-control study</t>
        </is>
      </c>
      <c r="J194" s="29" t="n">
        <v>7667</v>
      </c>
    </row>
    <row r="195" ht="105.75" customHeight="1" s="30">
      <c r="A195" s="23" t="n">
        <v>192</v>
      </c>
      <c r="B195" s="28" t="inlineStr">
        <is>
          <t>Ferdinands, Jill M, Manjusha Gaglani, Shekhar Ghamande, et al. 2021. ‘Vaccine Effectiveness against Influenza-Associated Hospitalizations among Adults, 2018–2019, US Hospitalized Adult Influenza Vaccine Effectiveness Network’. The Journal of Infectious Diseases 224 (1): 151–63. httpss://doi.org/10.1093/infdis/jiaa772.</t>
        </is>
      </c>
      <c r="C195" s="29" t="inlineStr">
        <is>
          <t>Ferdinands et al., 2021</t>
        </is>
      </c>
      <c r="D195" s="28" t="n">
        <v>2021</v>
      </c>
      <c r="E195" s="28" t="inlineStr">
        <is>
          <t>2018-2019</t>
        </is>
      </c>
      <c r="F195" s="29" t="inlineStr">
        <is>
          <t>United States</t>
        </is>
      </c>
      <c r="G195" s="29" t="inlineStr">
        <is>
          <t>Region of the Americas (AMRO)</t>
        </is>
      </c>
      <c r="H195" s="29" t="inlineStr">
        <is>
          <t>≥18 years adults hospitalized for acute respiratory illness (ARI)</t>
        </is>
      </c>
      <c r="I195" s="29" t="inlineStr">
        <is>
          <t>Case-control study</t>
        </is>
      </c>
      <c r="J195" s="29" t="n">
        <v>2683</v>
      </c>
    </row>
    <row r="196" ht="70.5" customHeight="1" s="30">
      <c r="A196" s="23" t="n">
        <v>193</v>
      </c>
      <c r="B196" s="28" t="inlineStr">
        <is>
          <t>Chow, Eric J, Melissa A Rolfes, Ruth L Carrico, et al. 2020. ‘Vaccine Effectiveness against Influenza-Associated Lower Respiratory Tract Infections in Hospitalized Adults, Louisville, Kentucky, 2010–2013’. Open Forum Infectious Diseases 7 (7): ofaa262. httpss://doi.org/10.1093/ofid/ofaa262.</t>
        </is>
      </c>
      <c r="C196" s="29" t="inlineStr">
        <is>
          <t>Chow et al., 2020</t>
        </is>
      </c>
      <c r="D196" s="28" t="n">
        <v>2020</v>
      </c>
      <c r="E196" s="28" t="inlineStr">
        <is>
          <t>2010-2013</t>
        </is>
      </c>
      <c r="F196" s="29" t="inlineStr">
        <is>
          <t>United States</t>
        </is>
      </c>
      <c r="G196" s="29" t="inlineStr">
        <is>
          <t>Region of the Americas (AMRO)</t>
        </is>
      </c>
      <c r="H196" s="29" t="inlineStr">
        <is>
          <t>≥18 years adults hospitalized with acute lower respiratory tract infections (LRTI)</t>
        </is>
      </c>
      <c r="I196" s="29" t="inlineStr">
        <is>
          <t>Case-control study</t>
        </is>
      </c>
      <c r="J196" s="29" t="n">
        <v>810</v>
      </c>
    </row>
    <row r="197" ht="70.5" customHeight="1" s="30">
      <c r="A197" s="23" t="n">
        <v>194</v>
      </c>
      <c r="B197" s="28" t="inlineStr">
        <is>
          <t>Tenforde, Mark W, Zachary A Weber, Malini B DeSilva, et al. 2023. ‘Vaccine Effectiveness against Influenza-Associated Urgent Care, Emergency Department, and Hospital Encounters during the 2021–2022 Season, VISION Network’. The Journal of Infectious Diseases 228 (2): 185–95. httpss://doi.org/10.1093/infdis/jiad015.</t>
        </is>
      </c>
      <c r="C197" s="29" t="inlineStr">
        <is>
          <t>Tenforde et al., 2023</t>
        </is>
      </c>
      <c r="D197" s="28" t="n">
        <v>2023</v>
      </c>
      <c r="E197" s="28" t="inlineStr">
        <is>
          <t>2021-2022</t>
        </is>
      </c>
      <c r="F197" s="29" t="inlineStr">
        <is>
          <t>United States</t>
        </is>
      </c>
      <c r="G197" s="29" t="inlineStr">
        <is>
          <t>Region of the Americas (AMRO)</t>
        </is>
      </c>
      <c r="H197" s="29" t="inlineStr">
        <is>
          <t>≥18 years adults</t>
        </is>
      </c>
      <c r="I197" s="29" t="inlineStr">
        <is>
          <t>Case-control study</t>
        </is>
      </c>
      <c r="J197" s="29" t="n">
        <v>103537</v>
      </c>
    </row>
    <row r="198" ht="70.5" customHeight="1" s="30">
      <c r="A198" s="23" t="n">
        <v>195</v>
      </c>
      <c r="B198" s="28" t="inlineStr">
        <is>
          <t>Kwong, J. C., M. A. Campitelli, J. B. Gubbay, et al. 2013. ‘Vaccine Effectiveness against Laboratory-Confirmed Influenza Hospitalizations among Elderly Adults during the 2010-2011 Season’. Clinical Infectious Diseases 57 (6): 820–27. httpss://doi.org/10.1093/cid/cit404.</t>
        </is>
      </c>
      <c r="C198" s="29" t="inlineStr">
        <is>
          <t>Kwong et al., 2013</t>
        </is>
      </c>
      <c r="D198" s="28" t="n">
        <v>2013</v>
      </c>
      <c r="E198" s="28" t="inlineStr">
        <is>
          <t>2010-2011</t>
        </is>
      </c>
      <c r="F198" s="29" t="inlineStr">
        <is>
          <t>Canada</t>
        </is>
      </c>
      <c r="G198" s="29" t="inlineStr">
        <is>
          <t>Region of the Americas (AMRO)</t>
        </is>
      </c>
      <c r="H198" s="29" t="inlineStr">
        <is>
          <t>≥65 years community-dwelling adults admitted to acute care hospitals with respiratory specimens tested for influenza</t>
        </is>
      </c>
      <c r="I198" s="29" t="inlineStr">
        <is>
          <t>Case-control study</t>
        </is>
      </c>
      <c r="J198" s="29" t="n">
        <v>2230</v>
      </c>
    </row>
    <row r="199" ht="52.9" customHeight="1" s="30">
      <c r="A199" s="23" t="n">
        <v>196</v>
      </c>
      <c r="B199" s="28" t="inlineStr">
        <is>
          <t>Buchan, Sarah A., Hannah Chung, Michael A. Campitelli, et al. 2017. ‘Vaccine Effectiveness against Laboratory-Confirmed Influenza Hospitalizations among Young Children during the 2010-11 to 2013-14 Influenza Seasons in Ontario, Canada’. PLOS ONE 12 (11): e0187834. httpss://doi.org/10.1371/journal.pone.0187834.</t>
        </is>
      </c>
      <c r="C199" s="29" t="inlineStr">
        <is>
          <t>Buchan et al., 2017</t>
        </is>
      </c>
      <c r="D199" s="28" t="n">
        <v>2017</v>
      </c>
      <c r="E199" s="28" t="inlineStr">
        <is>
          <t>2010-2014</t>
        </is>
      </c>
      <c r="F199" s="29" t="inlineStr">
        <is>
          <t>Canada</t>
        </is>
      </c>
      <c r="G199" s="29" t="inlineStr">
        <is>
          <t>Region of the Americas (AMRO)</t>
        </is>
      </c>
      <c r="H199" s="29" t="inlineStr">
        <is>
          <t>6-59 months hospitalized children</t>
        </is>
      </c>
      <c r="I199" s="29" t="inlineStr">
        <is>
          <t>Case-control study</t>
        </is>
      </c>
      <c r="J199" s="29" t="n">
        <v>9982</v>
      </c>
    </row>
    <row r="200" ht="70.5" customHeight="1" s="30">
      <c r="A200" s="23" t="n">
        <v>197</v>
      </c>
      <c r="B200" s="28" t="inlineStr">
        <is>
          <t>Olson, Samantha M, Margaret M Newhams, Natasha B Halasa, et al. 2022. ‘Vaccine Effectiveness against Life-Threatening Influenza Illness in US Children’. Clinical Infectious Diseases 75 (2): 230–38. httpss://doi.org/10.1093/cid/ciab931.</t>
        </is>
      </c>
      <c r="C200" s="29" t="inlineStr">
        <is>
          <t>Olson et al., 2022</t>
        </is>
      </c>
      <c r="D200" s="28" t="n">
        <v>2022</v>
      </c>
      <c r="E200" s="28" t="inlineStr">
        <is>
          <t>2019-2020</t>
        </is>
      </c>
      <c r="F200" s="29" t="inlineStr">
        <is>
          <t>United States</t>
        </is>
      </c>
      <c r="G200" s="29" t="inlineStr">
        <is>
          <t>Region of the Americas (AMRO)</t>
        </is>
      </c>
      <c r="H200" s="29" t="inlineStr">
        <is>
          <t>&lt;18 years children admitted to the intensive care unit (ICU) with acute respiratory infection (ARI)</t>
        </is>
      </c>
      <c r="I200" s="29" t="inlineStr">
        <is>
          <t>Case-control study</t>
        </is>
      </c>
      <c r="J200" s="29" t="n">
        <v>291</v>
      </c>
    </row>
    <row r="201" ht="52.9" customHeight="1" s="30">
      <c r="A201" s="23" t="n">
        <v>198</v>
      </c>
      <c r="B201" s="28" t="inlineStr">
        <is>
          <t>Suzuki, Motoi, Le Nhat Minh, Hiroyuki Yoshimine, et al. 2014. ‘Vaccine Effectiveness against Medically Attended Laboratory-Confirmed Influenza in Japan, 2011–2012 Season’. PLoS ONE 9 (2): e88813. httpss://doi.org/10.1371/journal.pone.0088813.</t>
        </is>
      </c>
      <c r="C201" s="29" t="inlineStr">
        <is>
          <t>Suziki et al., 2014</t>
        </is>
      </c>
      <c r="D201" s="28" t="n">
        <v>2014</v>
      </c>
      <c r="E201" s="28" t="inlineStr">
        <is>
          <t>2011-2012</t>
        </is>
      </c>
      <c r="F201" s="29" t="inlineStr">
        <is>
          <t>Japan</t>
        </is>
      </c>
      <c r="G201" s="29" t="inlineStr">
        <is>
          <t>Western Pacific Region (WPRO)</t>
        </is>
      </c>
      <c r="H201" s="29" t="inlineStr">
        <is>
          <t>≥10 years outpatients with influenza-like illnesses (ILIs)</t>
        </is>
      </c>
      <c r="I201" s="29" t="inlineStr">
        <is>
          <t>Case-control study</t>
        </is>
      </c>
      <c r="J201" s="29" t="n">
        <v>309</v>
      </c>
    </row>
    <row r="202" ht="52.9" customHeight="1" s="30">
      <c r="A202" s="23" t="n">
        <v>199</v>
      </c>
      <c r="B202" s="28" t="inlineStr">
        <is>
          <t>Campbell, Angela P., Constance Ogokeh, Joana Y. Lively, et al. 2020. ‘Vaccine Effectiveness against Pediatric Influenza Hospitalizations and Emergency Visits’. Pediatrics 146 (5): e20201368. httpss://doi.org/10.1542/peds.2020-1368.</t>
        </is>
      </c>
      <c r="C202" s="29" t="inlineStr">
        <is>
          <t>Campbell et al., 2020</t>
        </is>
      </c>
      <c r="D202" s="28" t="n">
        <v>2020</v>
      </c>
      <c r="E202" s="28" t="inlineStr">
        <is>
          <t>2018-2019</t>
        </is>
      </c>
      <c r="F202" s="29" t="inlineStr">
        <is>
          <t>United States</t>
        </is>
      </c>
      <c r="G202" s="29" t="inlineStr">
        <is>
          <t>Region of the Americas (AMRO)</t>
        </is>
      </c>
      <c r="H202" s="29" t="inlineStr">
        <is>
          <t>6 months-17 years children</t>
        </is>
      </c>
      <c r="I202" s="29" t="inlineStr">
        <is>
          <t>Case-control study</t>
        </is>
      </c>
      <c r="J202" s="29" t="n">
        <v>3736</v>
      </c>
    </row>
    <row r="203" ht="52.9" customHeight="1" s="30">
      <c r="A203" s="23" t="n">
        <v>200</v>
      </c>
      <c r="B203" s="28" t="inlineStr">
        <is>
          <t>Adams, Katherine, Zachary A Weber, Duck-Hye Yang, et al. 2024. ‘Vaccine Effectiveness against Pediatric Influenza-a–Associated Urgent Care, Emergency Department, and Hospital Encounters during the 2022–2023 Season: VISION Network’. Clinical Infectious Diseases 78 (3): 746–55. httpss://doi.org/10.1093/cid/ciad704.</t>
        </is>
      </c>
      <c r="C203" s="29" t="inlineStr">
        <is>
          <t>Adams et al., 2024</t>
        </is>
      </c>
      <c r="D203" s="28" t="n">
        <v>2024</v>
      </c>
      <c r="E203" s="28" t="inlineStr">
        <is>
          <t>2022-2023</t>
        </is>
      </c>
      <c r="F203" s="29" t="inlineStr">
        <is>
          <t>United States</t>
        </is>
      </c>
      <c r="G203" s="29" t="inlineStr">
        <is>
          <t>Region of the Americas (AMRO)</t>
        </is>
      </c>
      <c r="H203" s="29" t="inlineStr">
        <is>
          <t>6 months-17 years children and adolescents</t>
        </is>
      </c>
      <c r="I203" s="29" t="inlineStr">
        <is>
          <t>Case-control study</t>
        </is>
      </c>
      <c r="J203" s="29" t="n">
        <v>44787</v>
      </c>
    </row>
    <row r="204" ht="70.5" customHeight="1" s="30">
      <c r="A204" s="23" t="n">
        <v>201</v>
      </c>
      <c r="B204" s="28" t="inlineStr">
        <is>
          <t>Menniti-Ippolito, Francesca, Roberto Da Cas, Giuseppe Traversa, et al. 2014. ‘Vaccine Effectiveness against Severe Laboratory-Confirmed Influenza in Children: Results of Two Consecutive Seasons in Italy’. Vaccine 32 (35): 4466–70. httpss://doi.org/10.1016/j.vaccine.2014.06.048.</t>
        </is>
      </c>
      <c r="C204" s="29" t="inlineStr">
        <is>
          <t>Menniti-Ippolito et al., 2014</t>
        </is>
      </c>
      <c r="D204" s="28" t="n">
        <v>2014</v>
      </c>
      <c r="E204" s="28" t="inlineStr">
        <is>
          <t>2011-2013</t>
        </is>
      </c>
      <c r="F204" s="29" t="inlineStr">
        <is>
          <t>Italy</t>
        </is>
      </c>
      <c r="G204" s="29" t="inlineStr">
        <is>
          <t>European Region (EURO)</t>
        </is>
      </c>
      <c r="H204" s="29" t="inlineStr">
        <is>
          <t>6 months-16 years children visiting Emergency Departments (ED) with influenza-like illness (ILI)</t>
        </is>
      </c>
      <c r="I204" s="29" t="inlineStr">
        <is>
          <t>Case-control study</t>
        </is>
      </c>
      <c r="J204" s="29" t="n">
        <v>704</v>
      </c>
    </row>
    <row r="205" ht="70.5" customHeight="1" s="30">
      <c r="A205" s="23" t="n">
        <v>202</v>
      </c>
      <c r="B205" s="28" t="inlineStr">
        <is>
          <t>Simpson, Colin R, Nazir I Lone, Kim Kavanagh, et al. 2020. ‘Vaccine Effectiveness of Live Attenuated and Trivalent Inactivated Influenza Vaccination in 2010/11 to 2015/16: The SIVE II Record Linkage Study’. Health Technology Assessment 24 (67): 1–66. httpss://doi.org/10.3310/hta24670.</t>
        </is>
      </c>
      <c r="C205" s="29" t="inlineStr">
        <is>
          <t>Simpson et al., 2020</t>
        </is>
      </c>
      <c r="D205" s="28" t="n">
        <v>2020</v>
      </c>
      <c r="E205" s="28" t="inlineStr">
        <is>
          <t>2010-2016</t>
        </is>
      </c>
      <c r="F205" s="29" t="inlineStr">
        <is>
          <t>United Kingdom (Scotland)</t>
        </is>
      </c>
      <c r="G205" s="29" t="inlineStr">
        <is>
          <t>European Region (EURO)</t>
        </is>
      </c>
      <c r="H205" s="29" t="inlineStr">
        <is>
          <t>2-11 years children, 18-64 years adults, ≥65 years older people</t>
        </is>
      </c>
      <c r="I205" s="29" t="inlineStr">
        <is>
          <t>Case-control study</t>
        </is>
      </c>
      <c r="J205" s="29" t="n">
        <v>1250000</v>
      </c>
    </row>
    <row r="206" ht="70.5" customHeight="1" s="30">
      <c r="A206" s="23" t="n">
        <v>203</v>
      </c>
      <c r="B206" s="28" t="inlineStr">
        <is>
          <t>Pott, Henrique, Melissa K. Andrew, Zachary Shaffelburg, et al. 2023. ‘Vaccine Effectiveness of Non-Adjuvanted and Adjuvanted Trivalent Inactivated Influenza Vaccines in the Prevention of Influenza-Related Hospitalization in Older Adults: A Pooled Analysis from the Serious Outcomes Surveillance (SOS) Network of the Canadian Immunization Research Network (CIRN)’. Vaccine 41 (42): 6359–65. httpss://doi.org/10.1016/j.vaccine.2023.08.070.</t>
        </is>
      </c>
      <c r="C206" s="29" t="inlineStr">
        <is>
          <t>Pott et al., 2023</t>
        </is>
      </c>
      <c r="D206" s="28" t="n">
        <v>2023</v>
      </c>
      <c r="E206" s="28" t="inlineStr">
        <is>
          <t>2012-2015</t>
        </is>
      </c>
      <c r="F206" s="29" t="inlineStr">
        <is>
          <t>Canada</t>
        </is>
      </c>
      <c r="G206" s="29" t="inlineStr">
        <is>
          <t>Region of the Americas (AMRO)</t>
        </is>
      </c>
      <c r="H206" s="29" t="inlineStr">
        <is>
          <t>≥65 years older adults admitted to the hospital with acute respiratory illness</t>
        </is>
      </c>
      <c r="I206" s="29" t="inlineStr">
        <is>
          <t>Case-control study</t>
        </is>
      </c>
      <c r="J206" s="29" t="n">
        <v>7101</v>
      </c>
    </row>
    <row r="207" ht="88.15000000000001" customHeight="1" s="30">
      <c r="A207" s="23" t="n">
        <v>204</v>
      </c>
      <c r="B207" s="28" t="inlineStr">
        <is>
          <t>Buchan, Sarah A., Stephanie Booth, Allison N. Scott, et al. 2018. ‘Effectiveness of Live Attenuated vs Inactivated Influenza Vaccines in Children during the 2012-2013 through 2015-2016 Influenza Seasons in Alberta, Canada: A Canadian Immunization Research Network (CIRN) Study’. JAMA Pediatrics 172 (9): e181514. httpss://doi.org/10.1001/jamapediatrics.2018.1514.</t>
        </is>
      </c>
      <c r="C207" s="29" t="inlineStr">
        <is>
          <t>Buchan et al., 2018</t>
        </is>
      </c>
      <c r="D207" s="28" t="n">
        <v>2018</v>
      </c>
      <c r="E207" s="28" t="inlineStr">
        <is>
          <t>2012-2016</t>
        </is>
      </c>
      <c r="F207" s="29" t="inlineStr">
        <is>
          <t>Canada</t>
        </is>
      </c>
      <c r="G207" s="29" t="inlineStr">
        <is>
          <t>Region of the Americas (AMRO)</t>
        </is>
      </c>
      <c r="H207" s="29" t="inlineStr">
        <is>
          <t>2-17 years children and adolescents who were tested for influenza</t>
        </is>
      </c>
      <c r="I207" s="29" t="inlineStr">
        <is>
          <t>Case-control study</t>
        </is>
      </c>
      <c r="J207" s="29" t="n">
        <v>10169</v>
      </c>
    </row>
    <row r="208" ht="88.15000000000001" customHeight="1" s="30">
      <c r="A208" s="23" t="n">
        <v>205</v>
      </c>
      <c r="B208" s="28" t="inlineStr">
        <is>
          <t>Gaglani, Manjusha, Jessica Pruszynski, Kempapura Murthy, et al. 2016. ‘Influenza Vaccine Effectiveness against 2009 Pandemic Influenza a(H1N1) Virus Differed by Vaccine Type during 2013–2014 in the United States’. Journal of Infectious Diseases 213 (10): 1546–56. httpss://doi.org/10.1093/infdis/jiv577.</t>
        </is>
      </c>
      <c r="C208" s="29" t="inlineStr">
        <is>
          <t>Gaglani et al., 2016</t>
        </is>
      </c>
      <c r="D208" s="28" t="n">
        <v>2016</v>
      </c>
      <c r="E208" s="28" t="inlineStr">
        <is>
          <t>2013-2014</t>
        </is>
      </c>
      <c r="F208" s="29" t="inlineStr">
        <is>
          <t>United States</t>
        </is>
      </c>
      <c r="G208" s="29" t="inlineStr">
        <is>
          <t>Region of the Americas (AMRO)</t>
        </is>
      </c>
      <c r="H208" s="29" t="inlineStr">
        <is>
          <t>≥6 months with medically attended acute respiratory illness (MAARI)</t>
        </is>
      </c>
      <c r="I208" s="29" t="inlineStr">
        <is>
          <t>Case-control study</t>
        </is>
      </c>
      <c r="J208" s="29" t="n">
        <v>5637</v>
      </c>
    </row>
    <row r="209" ht="70.5" customHeight="1" s="30">
      <c r="A209" s="23" t="n">
        <v>206</v>
      </c>
      <c r="B209" s="28" t="inlineStr">
        <is>
          <t>Kissling, Esther, Francisco Pozo, Silke Buda, et al. 2019. ‘Low 2018/19 Vaccine Effectiveness against Influenza a(H3N2) among 15–64-Year-Olds in Europe: Exploration by Birth Cohort’. Eurosurveillance 24 (48): 0–12. httpss://doi.org/10.2807/1560-7917.ES.2019.24.48.1900604.</t>
        </is>
      </c>
      <c r="C209" s="29" t="inlineStr">
        <is>
          <t>Kissling et al., 2019</t>
        </is>
      </c>
      <c r="D209" s="28" t="n">
        <v>2019</v>
      </c>
      <c r="E209" s="28" t="inlineStr">
        <is>
          <t>2018-2019</t>
        </is>
      </c>
      <c r="F209" s="29" t="inlineStr">
        <is>
          <t>Croatia, France, Germany, Ireland, the Netherlands, Portugal, Romania, Spain, and Sweden</t>
        </is>
      </c>
      <c r="G209" s="29" t="inlineStr">
        <is>
          <t>European Region (EURO)</t>
        </is>
      </c>
      <c r="H209" s="29" t="inlineStr">
        <is>
          <t>all ages patients meeting the EU ILI (Influenza-Like Illness) or ARI case definition and swabbed within 7 days of symptom onset</t>
        </is>
      </c>
      <c r="I209" s="29" t="inlineStr">
        <is>
          <t>Case-control study</t>
        </is>
      </c>
      <c r="J209" s="29" t="n">
        <v>5802</v>
      </c>
    </row>
    <row r="210" ht="70.5" customHeight="1" s="30">
      <c r="A210" s="23" t="n">
        <v>207</v>
      </c>
      <c r="B210" s="28" t="inlineStr">
        <is>
          <t>McLean, Huong Q., Herve Caspard, Marie R. Griffin, et al. 2017. ‘Effectiveness of Live Attenuated Influenza Vaccine and Inactivated Influenza Vaccine in Children during the 2014–2015 Season’. Vaccine 35 (20): 2685–93. httpss://doi.org/10.1016/j.vaccine.2017.03.085.</t>
        </is>
      </c>
      <c r="C210" s="29" t="inlineStr">
        <is>
          <t>McLean et al., 2017</t>
        </is>
      </c>
      <c r="D210" s="28" t="n">
        <v>2017</v>
      </c>
      <c r="E210" s="28" t="inlineStr">
        <is>
          <t>2014-2015</t>
        </is>
      </c>
      <c r="F210" s="29" t="inlineStr">
        <is>
          <t>United States</t>
        </is>
      </c>
      <c r="G210" s="29" t="inlineStr">
        <is>
          <t>Region of the Americas (AMRO)</t>
        </is>
      </c>
      <c r="H210" s="29" t="inlineStr">
        <is>
          <t>2-17 years children with febrile acute respiratory illness of &lt;5 days' duration seeking outpatient medical care</t>
        </is>
      </c>
      <c r="I210" s="29" t="inlineStr">
        <is>
          <t>Case-control study</t>
        </is>
      </c>
      <c r="J210" s="29" t="n">
        <v>1511</v>
      </c>
    </row>
    <row r="211" ht="70.5" customHeight="1" s="30">
      <c r="A211" s="23" t="n">
        <v>208</v>
      </c>
      <c r="B211" s="28" t="inlineStr">
        <is>
          <t>Pebody, R. G., N. Andrews, D. M. Fleming, et al. 2013. ‘Age-Specific Vaccine Effectiveness of Seasonal 2010/2011 and Pandemic Influenza a(H1N1) 2009 Vaccines in Preventing Influenza in the United Kingdom’. Epidemiology and Infection 141 (3): 620–30. httpss://doi.org/10.1017/S0950268812001148.</t>
        </is>
      </c>
      <c r="C211" s="29" t="inlineStr">
        <is>
          <t>Pebody et al., 2013</t>
        </is>
      </c>
      <c r="D211" s="28" t="n">
        <v>2013</v>
      </c>
      <c r="E211" s="28" t="inlineStr">
        <is>
          <t>2010-2011</t>
        </is>
      </c>
      <c r="F211" s="29" t="inlineStr">
        <is>
          <t>United Kingdom</t>
        </is>
      </c>
      <c r="G211" s="29" t="inlineStr">
        <is>
          <t>European Region (EURO)</t>
        </is>
      </c>
      <c r="H211" s="29" t="inlineStr">
        <is>
          <t>all ages patients consulting primary care with an acute influenza-like illness (ILI)</t>
        </is>
      </c>
      <c r="I211" s="29" t="inlineStr">
        <is>
          <t>Case-control study</t>
        </is>
      </c>
      <c r="J211" s="29" t="n">
        <v>7758</v>
      </c>
    </row>
    <row r="212" ht="70.5" customHeight="1" s="30">
      <c r="A212" s="23" t="n">
        <v>209</v>
      </c>
      <c r="B212" s="28" t="inlineStr">
        <is>
          <t>Rao, Suchitra, Angela Moss, Molly M Lamb, and Edwin J Asturias. 2021. ‘Evaluation of Influenza Vaccine Effectiveness among Young Children Receiving Consecutive versus Nonconsecutive Vaccination during Influenza a(H3N2)-Predominant Seasons’. Journal of the Pediatric Infectious Diseases Society 10 (3): 359–62. httpss://doi.org/10.1093/jpids/piaa080.</t>
        </is>
      </c>
      <c r="C212" s="29" t="inlineStr">
        <is>
          <t>Rao et al., 2021</t>
        </is>
      </c>
      <c r="D212" s="28" t="n">
        <v>2021</v>
      </c>
      <c r="E212" s="28" t="inlineStr">
        <is>
          <t>2016-2018</t>
        </is>
      </c>
      <c r="F212" s="29" t="inlineStr">
        <is>
          <t>United States</t>
        </is>
      </c>
      <c r="G212" s="29" t="inlineStr">
        <is>
          <t>Region of the Americas (AMRO)</t>
        </is>
      </c>
      <c r="H212" s="29" t="inlineStr">
        <is>
          <t>6 months-8 years children seeking care for influenza-like illness (ILI).</t>
        </is>
      </c>
      <c r="I212" s="29" t="inlineStr">
        <is>
          <t>Case-control study</t>
        </is>
      </c>
      <c r="J212" s="29" t="n">
        <v>1252</v>
      </c>
    </row>
    <row r="213" ht="70.5" customHeight="1" s="30">
      <c r="A213" s="23" t="n">
        <v>210</v>
      </c>
      <c r="B213" s="28" t="inlineStr">
        <is>
          <t>Skowronski, Danuta M., Naveed Z. Janjua, Gaston De Serres, et al. 2014. ‘Low 2012–13 Influenza Vaccine Effectiveness Associated with Mutation in the Egg-Adapted H3N2 Vaccine Strain Not Antigenic Drift in Circulating Viruses’. PLoS ONE 9 (3): e92153. httpss://doi.org/10.1371/journal.pone.0092153.</t>
        </is>
      </c>
      <c r="C213" s="29" t="inlineStr">
        <is>
          <t>Skowronski et al., 2014</t>
        </is>
      </c>
      <c r="D213" s="28" t="n">
        <v>2014</v>
      </c>
      <c r="E213" s="28" t="inlineStr">
        <is>
          <t>2012-2013</t>
        </is>
      </c>
      <c r="F213" s="29" t="inlineStr">
        <is>
          <t>Canada</t>
        </is>
      </c>
      <c r="G213" s="29" t="inlineStr">
        <is>
          <t>Region of the Americas (AMRO)</t>
        </is>
      </c>
      <c r="H213" s="29" t="inlineStr">
        <is>
          <t>≥1 years communitiy-dwelling patients presenting to sentinel sites within 7 days of influenza-like illness (ILI) onset</t>
        </is>
      </c>
      <c r="I213" s="29" t="inlineStr">
        <is>
          <t>Case-control study</t>
        </is>
      </c>
      <c r="J213" s="29" t="n">
        <v>1501</v>
      </c>
    </row>
    <row r="214" ht="70.5" customHeight="1" s="30">
      <c r="A214" s="23" t="n">
        <v>211</v>
      </c>
      <c r="B214" s="28" t="inlineStr">
        <is>
          <t>Skowronski, Danuta M., Naveed Z. Janjua, Suzana Sabaiduc, et al. 2014. ‘Influenza a/Subtype and B/Lineage Effectiveness Estimates for the 2011–2012 Trivalent Vaccine: Cross-Season and Cross-Lineage Protection with Unchanged Vaccine’. The Journal of Infectious Diseases 210 (1): 126–37. httpss://doi.org/10.1093/infdis/jiu048.</t>
        </is>
      </c>
      <c r="C214" s="29" t="inlineStr">
        <is>
          <t>Skowronski et al., 2014</t>
        </is>
      </c>
      <c r="D214" s="28" t="n">
        <v>2014</v>
      </c>
      <c r="E214" s="28" t="inlineStr">
        <is>
          <t>2011-2012</t>
        </is>
      </c>
      <c r="F214" s="29" t="inlineStr">
        <is>
          <t>Canada</t>
        </is>
      </c>
      <c r="G214" s="29" t="inlineStr">
        <is>
          <t>Region of the Americas (AMRO)</t>
        </is>
      </c>
      <c r="H214" s="29" t="inlineStr">
        <is>
          <t>≥1 years community-based participants presenting to sentinel sites with Influenza-like illness (ILI) within 7 days of onset</t>
        </is>
      </c>
      <c r="I214" s="29" t="inlineStr">
        <is>
          <t>Case-control study</t>
        </is>
      </c>
      <c r="J214" s="29" t="n">
        <v>1507</v>
      </c>
    </row>
    <row r="215" ht="70.5" customHeight="1" s="30">
      <c r="A215" s="23" t="n">
        <v>212</v>
      </c>
      <c r="B215" s="28" t="inlineStr">
        <is>
          <t>Skowronski, Danuta M, Suzana Sabaiduc, Siobhan Leir, et al. 2019. ‘Paradoxical Clade- and Age-Specific Vaccine Effectiveness during the 2018/19 Influenza a(H3N2) Epidemic in Canada: Potential Imprint-Regulated Effect of Vaccine (I-REV)’. Eurosurveillance 24 (46): 0–12. httpss://doi.org/10.2807/1560-7917.ES.2019.24.46.1900585.</t>
        </is>
      </c>
      <c r="C215" s="29" t="inlineStr">
        <is>
          <t>Skowronski et al., 2019</t>
        </is>
      </c>
      <c r="D215" s="28" t="n">
        <v>2019</v>
      </c>
      <c r="E215" s="28" t="inlineStr">
        <is>
          <t>2018-2019</t>
        </is>
      </c>
      <c r="F215" s="29" t="inlineStr">
        <is>
          <t>Canada</t>
        </is>
      </c>
      <c r="G215" s="29" t="inlineStr">
        <is>
          <t>Region of the Americas (AMRO)</t>
        </is>
      </c>
      <c r="H215" s="29" t="inlineStr">
        <is>
          <t>≥1 years community-dwelling individuals presenting to sentinel practitioner sites with influenza-like illness (ILI)</t>
        </is>
      </c>
      <c r="I215" s="29" t="inlineStr">
        <is>
          <t>Case-control study</t>
        </is>
      </c>
      <c r="J215" s="29" t="n">
        <v>1993</v>
      </c>
    </row>
    <row r="216" ht="70.5" customHeight="1" s="30">
      <c r="A216" s="23" t="n">
        <v>213</v>
      </c>
      <c r="B216" s="28" t="inlineStr">
        <is>
          <t>Smithgall, Marie, Celibell Y. Vargas, Carrie Reed, et al. 2016. ‘Influenza Vaccine Effectiveness in a Low-Income, Urban Community Cohort’. Clinical Infectious Diseases 62 (3): 358–60. httpss://doi.org/10.1093/cid/civ867.</t>
        </is>
      </c>
      <c r="C216" s="29" t="inlineStr">
        <is>
          <t>Smithgall et al., 2016</t>
        </is>
      </c>
      <c r="D216" s="28" t="n">
        <v>2016</v>
      </c>
      <c r="E216" s="28" t="inlineStr">
        <is>
          <t>2013-2014</t>
        </is>
      </c>
      <c r="F216" s="29" t="inlineStr">
        <is>
          <t>United States</t>
        </is>
      </c>
      <c r="G216" s="29" t="inlineStr">
        <is>
          <t>Region of the Americas (AMRO)</t>
        </is>
      </c>
      <c r="H216" s="29" t="inlineStr">
        <is>
          <t>275 low-income, urban households (including 1333 individuals; 657 included in final analysis)</t>
        </is>
      </c>
      <c r="I216" s="29" t="inlineStr">
        <is>
          <t>Cohort study</t>
        </is>
      </c>
      <c r="J216" s="29" t="n">
        <v>657</v>
      </c>
    </row>
    <row r="217" ht="52.9" customHeight="1" s="30">
      <c r="A217" s="23" t="n">
        <v>214</v>
      </c>
      <c r="B217" s="28" t="inlineStr">
        <is>
          <t>Valenciano, Marta, Esther Kissling, Annicka Reuss, et al. 2016. ‘Vaccine Effectiveness in Preventing Laboratory-Confirmed Influenza in Primary Care Patients in a Season of Co-Circulation of Influenza a(H1N1)Pdm09, B and Drifted a(H3N2), I-MOVE Multicentre Case–Control Study, Europe 2014/15’. Eurosurveillance 21 (7): 0–17. httpss://doi.org/10.2807/1560-7917.ES.2016.21.7.30139.</t>
        </is>
      </c>
      <c r="C217" s="29" t="inlineStr">
        <is>
          <t>Valenciano et al., 2016</t>
        </is>
      </c>
      <c r="D217" s="28" t="n">
        <v>2016</v>
      </c>
      <c r="E217" s="28" t="inlineStr">
        <is>
          <t>2014-2015</t>
        </is>
      </c>
      <c r="F217" s="29" t="inlineStr">
        <is>
          <t>Germany, Hungary, Ireland, Italy, Poland, Portugal, Romania, Spain</t>
        </is>
      </c>
      <c r="G217" s="29" t="inlineStr">
        <is>
          <t>European Region (EURO)</t>
        </is>
      </c>
      <c r="H217" s="29" t="inlineStr">
        <is>
          <t>all ages patients presenting with influenza-like illness (ILI)</t>
        </is>
      </c>
      <c r="I217" s="29" t="inlineStr">
        <is>
          <t>Case-control study</t>
        </is>
      </c>
      <c r="J217" s="29" t="n">
        <v>6579</v>
      </c>
    </row>
    <row r="218" ht="88.15000000000001" customHeight="1" s="30">
      <c r="A218" s="23" t="n">
        <v>215</v>
      </c>
      <c r="B218" s="28" t="inlineStr">
        <is>
          <t>Zhang, Li, Yang Pan, Volker Hackert, et al. 2018. ‘The 2015–2016 Influenza Epidemic in Beijing, China: Unlike Elsewhere, Circulation of Influenza a(H3N2) with Moderate Vaccine Effectiveness’. Vaccine 36 (33): 4993–5001. httpss://doi.org/10.1016/j.vaccine.2018.07.017.</t>
        </is>
      </c>
      <c r="C218" s="29" t="inlineStr">
        <is>
          <t>Zhang et al., 2018</t>
        </is>
      </c>
      <c r="D218" s="28" t="n">
        <v>2018</v>
      </c>
      <c r="E218" s="28" t="inlineStr">
        <is>
          <t>2015-2016</t>
        </is>
      </c>
      <c r="F218" s="29" t="inlineStr">
        <is>
          <t>China</t>
        </is>
      </c>
      <c r="G218" s="29" t="inlineStr">
        <is>
          <t>Western Pacific Region (WPRO)</t>
        </is>
      </c>
      <c r="H218" s="29" t="inlineStr">
        <is>
          <t>≥6 months medically-attended ILI patients</t>
        </is>
      </c>
      <c r="I218" s="29" t="inlineStr">
        <is>
          <t>Case-control study</t>
        </is>
      </c>
      <c r="J218" s="29" t="n">
        <v>11000</v>
      </c>
    </row>
    <row r="219" ht="52.9" customHeight="1" s="30">
      <c r="A219" s="23" t="n">
        <v>216</v>
      </c>
      <c r="B219" s="28" t="inlineStr">
        <is>
          <t>Zimmerman, Richard K., Mary Patricia Nowalk, Jessie Chung, et al. 2016. ‘2014–2015 Influenza Vaccine Effectiveness in the United States by Vaccine Type’. Clinical Infectious Diseases 63 (12): 1564–73. httpss://doi.org/10.1093/cid/ciw635.</t>
        </is>
      </c>
      <c r="C219" s="29" t="inlineStr">
        <is>
          <t>Zimmerman et al., 2016</t>
        </is>
      </c>
      <c r="D219" s="28" t="n">
        <v>2016</v>
      </c>
      <c r="E219" s="28" t="inlineStr">
        <is>
          <t>2014-2015</t>
        </is>
      </c>
      <c r="F219" s="29" t="inlineStr">
        <is>
          <t>United States</t>
        </is>
      </c>
      <c r="G219" s="29" t="inlineStr">
        <is>
          <t>Region of the Americas (AMRO)</t>
        </is>
      </c>
      <c r="H219" s="29" t="inlineStr">
        <is>
          <t>≥6 months outpatients with acute respiratory illness (ARI) with cough</t>
        </is>
      </c>
      <c r="I219" s="29" t="inlineStr">
        <is>
          <t>Case-control study</t>
        </is>
      </c>
      <c r="J219" s="29" t="n">
        <v>9311</v>
      </c>
    </row>
    <row r="220" ht="52.9" customHeight="1" s="30">
      <c r="A220" s="23" t="n">
        <v>217</v>
      </c>
      <c r="B220" s="27" t="inlineStr">
        <is>
          <t>Gaglani M, Raiyani C, Murthy K, et al. 2025. ‘Absolute and Relative Effectiveness of Cell- and Egg-based Quadrivalent Inactivated Influenza Vaccine Products from 2014-2015 to 2018-2019 seasons, U.S. Flu VE Network’.
Clinical Infectious Diseases Published online October 16, 2025. httpss://doi.org/10.1093/cid/ciaf579</t>
        </is>
      </c>
      <c r="C220" s="23" t="inlineStr">
        <is>
          <t>Gaglani et al., 2025</t>
        </is>
      </c>
      <c r="D220" s="23" t="n">
        <v>2025</v>
      </c>
      <c r="E220" s="24" t="inlineStr">
        <is>
          <t>2014-2019</t>
        </is>
      </c>
      <c r="F220" s="23" t="inlineStr">
        <is>
          <t>United States</t>
        </is>
      </c>
      <c r="G220" s="23" t="inlineStr">
        <is>
          <t>Region of the Americas (AMRO)</t>
        </is>
      </c>
      <c r="H220" s="23" t="inlineStr">
        <is>
          <t>≥6 months outpatients with an acute respiratory illness of ≤7 days’ duration and cough, systematically enrolled at US Flu VE Network sites in Michigan, Pennsylvania, Texas, Washington, and Wisconsin, and tested for influenza using RT-PCR.</t>
        </is>
      </c>
      <c r="I220" s="23" t="inlineStr">
        <is>
          <t>Case-control study</t>
        </is>
      </c>
      <c r="J220" s="23" t="n">
        <v>33343</v>
      </c>
    </row>
    <row r="221" ht="88.15000000000001" customFormat="1" customHeight="1" s="11">
      <c r="A221" s="23" t="n">
        <v>218</v>
      </c>
      <c r="B221" s="27" t="inlineStr">
        <is>
          <t>Kuliese M, Mickiene A, Jancoriene L, et al. 2021. ‘Age-Specific Seasonal Influenza Vaccine Effectiveness against Different Influenza Subtypes in the Hospitalized Population in Lithuania during the 2015-2019 Influenza Seasons’. Vaccines (Basel) 9(5):455. httpss://doi.org/10.3390/vaccines9050455</t>
        </is>
      </c>
      <c r="C221" s="23" t="inlineStr">
        <is>
          <t>Kuliese et al. , 2021</t>
        </is>
      </c>
      <c r="D221" s="23" t="n">
        <v>2021</v>
      </c>
      <c r="E221" s="24" t="inlineStr">
        <is>
          <t>2015-2019</t>
        </is>
      </c>
      <c r="F221" s="23" t="inlineStr">
        <is>
          <t>Lithuania</t>
        </is>
      </c>
      <c r="G221" s="23" t="inlineStr">
        <is>
          <t>European Region (EURO)</t>
        </is>
      </c>
      <c r="H221" s="23" t="inlineStr">
        <is>
          <t>≥18 years community-dwelling adults who were eligible for seasonal influenza vaccination and hospitalized for at least 24 hours with severe acute respiratory infection (SARI) in participating hospitals in Lithuania</t>
        </is>
      </c>
      <c r="I221" s="23" t="inlineStr">
        <is>
          <t>Case-control study</t>
        </is>
      </c>
      <c r="J221" s="23" t="n">
        <v>742</v>
      </c>
    </row>
    <row r="222" ht="70.5" customFormat="1" customHeight="1" s="11">
      <c r="A222" s="23" t="n">
        <v>219</v>
      </c>
      <c r="B222" s="27" t="inlineStr">
        <is>
          <t>Kwong JC, Buchan SA, Chung H, et al. 2019. ‘Can routinely collected laboratory and health administrative data be used to assess influenza vaccine effectiveness? Assessing the validity of the Flu and Other Respiratory Viruses Research (FOREVER) Cohort’. Vaccine 2019;37(31):4392-4400. httpss://doi.org/10.1016/j.vaccine.2019.06.011</t>
        </is>
      </c>
      <c r="C222" s="23" t="inlineStr">
        <is>
          <t>Kwong et al., 2019</t>
        </is>
      </c>
      <c r="D222" s="23" t="n">
        <v>2019</v>
      </c>
      <c r="E222" s="24" t="inlineStr">
        <is>
          <t>2010-2016</t>
        </is>
      </c>
      <c r="F222" s="23" t="inlineStr">
        <is>
          <t>Canada</t>
        </is>
      </c>
      <c r="G222" s="23" t="inlineStr">
        <is>
          <t>Region of the Americas (AMRO)</t>
        </is>
      </c>
      <c r="H222" s="23" t="inlineStr">
        <is>
          <t>&gt;65 years community-dwelling adults residing in Ontario who had respiratory specimens tested for influenza in inpatient or outpatient healthcare settings.</t>
        </is>
      </c>
      <c r="I222" s="23" t="inlineStr">
        <is>
          <t>Case-control study</t>
        </is>
      </c>
      <c r="J222" s="23" t="n">
        <v>54434</v>
      </c>
      <c r="K222" s="0" t="inlineStr">
        <is>
          <t>Original FOREVER analysis covers 2010-11 through 2015-16.</t>
        </is>
      </c>
    </row>
    <row r="223" ht="70.5" customFormat="1" customHeight="1" s="11">
      <c r="A223" s="23" t="n">
        <v>220</v>
      </c>
      <c r="B223" s="27" t="inlineStr">
        <is>
          <t>Choi WS, Noh JY, Seo YB, et al. 2013. ‘Case-control study of the effectiveness of the 2010-2011 seasonal influenza vaccine for prevention of laboratory-confirmed influenza virus infection in the Korean adult population’. Clinical And Vaccine Immunology 20(6):877-881. httpss://doi.org/10.1128/CVI.00009-13</t>
        </is>
      </c>
      <c r="C223" s="23" t="inlineStr">
        <is>
          <t>Choi et al. , 2013</t>
        </is>
      </c>
      <c r="D223" s="23" t="n">
        <v>2013</v>
      </c>
      <c r="E223" s="24" t="inlineStr">
        <is>
          <t>2010-2011</t>
        </is>
      </c>
      <c r="F223" s="23" t="inlineStr">
        <is>
          <t>Korea</t>
        </is>
      </c>
      <c r="G223" s="23" t="inlineStr">
        <is>
          <t>Western Pacific Region (WPRO)</t>
        </is>
      </c>
      <c r="H223" s="23" t="inlineStr">
        <is>
          <t>≥18 years adults attending four university hospitals; cases had laboratory-confirmed influenza, Control 1 participants had influenza-like illness (ILI) with negative influenza tests, and Control 2 participants attended the same hospitals without ILI.</t>
        </is>
      </c>
      <c r="I223" s="23" t="inlineStr">
        <is>
          <t>Case-control study</t>
        </is>
      </c>
      <c r="J223" s="23" t="n">
        <v>1449</v>
      </c>
    </row>
    <row r="224" ht="70.5" customFormat="1" customHeight="1" s="11">
      <c r="A224" s="23" t="n">
        <v>221</v>
      </c>
      <c r="B224" s="27" t="inlineStr">
        <is>
          <t>Pitigoi D, Necula G, Alexandrescu V, et al. 2015. ‘Circulating influenza viruses and the effectiveness of seasonal influenza vaccine in Romania, season 2012-2013’. Romanian Review of Laboratory Medicine 23(1):9-20. https://doi.org/10.1515/rrlm-2015-0007</t>
        </is>
      </c>
      <c r="C224" s="23" t="inlineStr">
        <is>
          <t>Pitigoi et al., 2015</t>
        </is>
      </c>
      <c r="D224" s="23" t="n">
        <v>2015</v>
      </c>
      <c r="E224" s="24" t="inlineStr">
        <is>
          <t>2012-2013</t>
        </is>
      </c>
      <c r="F224" s="23" t="inlineStr">
        <is>
          <t>Romania</t>
        </is>
      </c>
      <c r="G224" s="23" t="inlineStr">
        <is>
          <t>European Region (EURO)</t>
        </is>
      </c>
      <c r="H224" s="25" t="inlineStr">
        <is>
          <t>Medically attended patients with influenza-like illness (ILI) recruited through the Romanian sentinel general-practice surveillance network; cases were laboratory-confirmed influenza-positive patients and controls were influenza-negative ILI patients.</t>
        </is>
      </c>
      <c r="I224" s="23" t="inlineStr">
        <is>
          <t>Case-control study</t>
        </is>
      </c>
      <c r="J224" s="23" t="n">
        <v>197</v>
      </c>
    </row>
    <row r="225" ht="123.4" customFormat="1" customHeight="1" s="11">
      <c r="A225" s="23" t="n">
        <v>222</v>
      </c>
      <c r="B225" s="27" t="inlineStr">
        <is>
          <t>Balasubramani GK, Zimmerman RK, Eng H, Lyons J, Clarke L, Nowalk MP. 2021. ‘Comparison of local influenza vaccine effectiveness using two methods’. Vaccine 39(8):1283-1289. https://doi.org/10.1016/j.vaccine.2021.01.013</t>
        </is>
      </c>
      <c r="C225" s="23" t="inlineStr">
        <is>
          <t>Balasubramani et al., 2021</t>
        </is>
      </c>
      <c r="D225" s="23" t="n">
        <v>2021</v>
      </c>
      <c r="E225" s="24" t="inlineStr">
        <is>
          <t>2017-2019</t>
        </is>
      </c>
      <c r="F225" s="23" t="inlineStr">
        <is>
          <t>United States</t>
        </is>
      </c>
      <c r="G225" s="23" t="inlineStr">
        <is>
          <t>Region of the Americas (AMRO)</t>
        </is>
      </c>
      <c r="H225" s="25" t="inlineStr">
        <is>
          <t>≥6 months patients seeking care for acute respiratory illness in emergency departments, urgent care clinics, primary care practices, and other outpatient facilities in western and central Pennsylvania.</t>
        </is>
      </c>
      <c r="I225" s="23" t="inlineStr">
        <is>
          <t>Case-control study</t>
        </is>
      </c>
      <c r="J225" s="23" t="n">
        <v>4755</v>
      </c>
    </row>
    <row r="226" ht="105.75" customFormat="1" customHeight="1" s="11">
      <c r="A226" s="23" t="n">
        <v>223</v>
      </c>
      <c r="B226" s="27" t="inlineStr">
        <is>
          <t>Seppälä E, Dahl J, Veneti L, et al. 2024. ‘Covid-19 and influenza vaccine effectiveness against associated hospital admission and death among individuals over 65 years in Norway: A population-based cohort study, 3 October 2022 to 20 June 2023’. Vaccine 42(3):620-628. https://doi.org/10.1016/j.vaccine.2023.12.050</t>
        </is>
      </c>
      <c r="C226" s="26" t="inlineStr">
        <is>
          <t>Seppälä et al., 2024</t>
        </is>
      </c>
      <c r="D226" s="23" t="n">
        <v>2024</v>
      </c>
      <c r="E226" s="24" t="inlineStr">
        <is>
          <t>2022-2023</t>
        </is>
      </c>
      <c r="F226" s="23" t="inlineStr">
        <is>
          <t>Norway</t>
        </is>
      </c>
      <c r="G226" s="23" t="inlineStr">
        <is>
          <t>European Region (EURO)</t>
        </is>
      </c>
      <c r="H226" s="23" t="inlineStr">
        <is>
          <t>≥65 years individuals registered as living in Norway, excluding those hospitalized with severe acute respiratory infection during the 60 days before study entry</t>
        </is>
      </c>
      <c r="I226" s="23" t="inlineStr">
        <is>
          <t>Cohort study</t>
        </is>
      </c>
      <c r="J226" s="23" t="n">
        <v>1005568</v>
      </c>
    </row>
    <row r="227" ht="70.5" customFormat="1" customHeight="1" s="11">
      <c r="A227" s="23" t="n">
        <v>224</v>
      </c>
      <c r="B227" s="27" t="inlineStr">
        <is>
          <t>Redlberger-Fritz M, Kundi M, Popow-Kraupp T. 2016. ‘Detailed Report on 2014/15 Influenza Virus Characteristics, and Estimates on Influenza Virus Vaccine Effectiveness from Austria's Sentinel Physician Surveillance Network.’ PLoS One 11(3):e0149916. https://doi.org/10.1371/journal.pone.0149916</t>
        </is>
      </c>
      <c r="C227" s="26" t="inlineStr">
        <is>
          <t>Redlberger-Fritz et al., 2016</t>
        </is>
      </c>
      <c r="D227" s="23" t="n">
        <v>2016</v>
      </c>
      <c r="E227" s="24" t="inlineStr">
        <is>
          <t>2014-2015</t>
        </is>
      </c>
      <c r="F227" s="23" t="inlineStr">
        <is>
          <t>Austria</t>
        </is>
      </c>
      <c r="G227" s="23" t="inlineStr">
        <is>
          <t>European Region (EURO)</t>
        </is>
      </c>
      <c r="H227" s="23" t="inlineStr">
        <is>
          <t>All-age patients presenting with influenza-like illness (ILI) to sentinel general practitioners and paediatricians in primary care throughout Austria</t>
        </is>
      </c>
      <c r="I227" s="23" t="inlineStr">
        <is>
          <t>Case-control study</t>
        </is>
      </c>
      <c r="J227" s="23" t="n">
        <v>815</v>
      </c>
    </row>
    <row r="228" ht="70.5" customFormat="1" customHeight="1" s="11">
      <c r="A228" s="23" t="n">
        <v>225</v>
      </c>
      <c r="B228" s="27" t="inlineStr">
        <is>
          <t>Kulkarni PS, Agarkhedkar S, Lalwani S, et al. 2014. ‘Effectiveness of an Indian-made attenuated influenza A(H1N1)pdm 2009 vaccine: a case control study’. Human Vaccines &amp; Immunotherapeutics 10(3):566-571. https://doi.org/10.4161/hv.27490</t>
        </is>
      </c>
      <c r="C228" s="26" t="inlineStr">
        <is>
          <t>Kulkarni et al., 2014</t>
        </is>
      </c>
      <c r="D228" s="23" t="n">
        <v>2014</v>
      </c>
      <c r="E228" s="24" t="inlineStr">
        <is>
          <t>2010</t>
        </is>
      </c>
      <c r="F228" s="23" t="inlineStr">
        <is>
          <t>India</t>
        </is>
      </c>
      <c r="G228" s="23" t="inlineStr">
        <is>
          <t>South-East Asia Region (SEARO)</t>
        </is>
      </c>
      <c r="H228" s="23" t="inlineStr">
        <is>
          <t>≥3 years patients with influenza-like illness (ILI) presenting to five tertiary-care hospitals in Pune, India, who were tested for influenza A(H1N1)pdm09 by RT-PCR within 7 days of illness onset.</t>
        </is>
      </c>
      <c r="I228" s="23" t="inlineStr">
        <is>
          <t>Case-control study</t>
        </is>
      </c>
      <c r="J228" s="23" t="n">
        <v>784</v>
      </c>
    </row>
    <row r="229" ht="52.9" customFormat="1" customHeight="1" s="11">
      <c r="A229" s="23" t="n">
        <v>226</v>
      </c>
      <c r="B229" s="27" t="inlineStr">
        <is>
          <t>Nguyen HQ, Alonge OD, Hanson KE, et al. 2025. ‘Effectiveness of Cell Culture-Based Influenza Vaccine, 2023-2024’. Journal of The Pediatric Infectious Diseases Society 14(8):piaf069. https://doi.org/10.1093/jpids/piaf069</t>
        </is>
      </c>
      <c r="C229" s="23" t="inlineStr">
        <is>
          <t>Nguyen et al., 2025</t>
        </is>
      </c>
      <c r="D229" s="23" t="n">
        <v>2025</v>
      </c>
      <c r="E229" s="24" t="inlineStr">
        <is>
          <t>2023-2024</t>
        </is>
      </c>
      <c r="F229" s="23" t="inlineStr">
        <is>
          <t>United States</t>
        </is>
      </c>
      <c r="G229" s="23" t="inlineStr">
        <is>
          <t>Region of the Americas (AMRO)</t>
        </is>
      </c>
      <c r="H229" s="25" t="inlineStr">
        <is>
          <t>6 months-64 years patients with medically attended acute respiratory illness, including new or worsening cough with an illness duration of ≤7 days, who sought outpatient or telehealth care at selected healthcare facilities in central Wisconsin</t>
        </is>
      </c>
      <c r="I229" s="23" t="inlineStr">
        <is>
          <t>Case-control study</t>
        </is>
      </c>
      <c r="J229" s="23" t="n">
        <v>1850</v>
      </c>
    </row>
    <row r="230" ht="105.75" customFormat="1" customHeight="1" s="11">
      <c r="A230" s="23" t="n">
        <v>227</v>
      </c>
      <c r="B230" s="27" t="inlineStr">
        <is>
          <t>Cheng AC, Kotsimbos T, Kelly HA, et al. 2011. ‘Effectiveness of H1N1/09 monovalent and trivalent influenza vaccines against hospitalization with laboratory-confirmed H1N1/09 influenza in Australia: a test-negative case control study’. Vaccine 29(43):7320-7325. https://doi.org/10.1016/j.vaccine.2011.07.087</t>
        </is>
      </c>
      <c r="C230" s="23" t="inlineStr">
        <is>
          <t>Cheng et al., 2011</t>
        </is>
      </c>
      <c r="D230" s="23" t="n">
        <v>2011</v>
      </c>
      <c r="E230" s="24" t="inlineStr">
        <is>
          <t>2010</t>
        </is>
      </c>
      <c r="F230" s="23" t="inlineStr">
        <is>
          <t>Australia</t>
        </is>
      </c>
      <c r="G230" s="23" t="inlineStr">
        <is>
          <t>Western Pacific Region (WPRO)</t>
        </is>
      </c>
      <c r="H230" s="25" t="inlineStr">
        <is>
          <t>All-age patients hospitalized with suspected influenza and tested for influenza by PCR at 15 sentinel hospitals across all Australian states and territories</t>
        </is>
      </c>
      <c r="I230" s="23" t="inlineStr">
        <is>
          <t>Case-control study</t>
        </is>
      </c>
      <c r="J230" s="23" t="n">
        <v>1169</v>
      </c>
    </row>
    <row r="231" ht="70.5" customFormat="1" customHeight="1" s="11">
      <c r="A231" s="23" t="n">
        <v>228</v>
      </c>
      <c r="B231" s="27" t="inlineStr">
        <is>
          <t>Shinjoh M, Furuichi M, Tsuzuki S, et al. 2023. ‘Effectiveness of inactivated influenza and COVID-19 vaccines in hospitalized children in 2022/23 season in Japan - The first season of co-circulation of influenza and COVID-19’. Vaccine 41(33):4777-4781. https://doi.org/10.1016/j.vaccine.2023.06.082</t>
        </is>
      </c>
      <c r="C231" s="26" t="inlineStr">
        <is>
          <t>Shinjoh et al., 2023</t>
        </is>
      </c>
      <c r="D231" s="23" t="n">
        <v>2023</v>
      </c>
      <c r="E231" s="24" t="inlineStr">
        <is>
          <t>2022-2023</t>
        </is>
      </c>
      <c r="F231" s="23" t="inlineStr">
        <is>
          <t>Japan</t>
        </is>
      </c>
      <c r="G231" s="23" t="inlineStr">
        <is>
          <t>Western Pacific Region (WPRO)</t>
        </is>
      </c>
      <c r="H231" s="25" t="inlineStr">
        <is>
          <t>6 months-15 years hospitalized children with fever ≥38°C who underwent influenza diagnostic testing immediately before admission at 14 hospitals in the Kanto region of Japan</t>
        </is>
      </c>
      <c r="I231" s="23" t="inlineStr">
        <is>
          <t>Case-control study</t>
        </is>
      </c>
      <c r="J231" s="23" t="n">
        <v>492</v>
      </c>
    </row>
    <row r="232" ht="88.15000000000001" customFormat="1" customHeight="1" s="11">
      <c r="A232" s="23" t="n">
        <v>229</v>
      </c>
      <c r="B232" s="27" t="inlineStr">
        <is>
          <t>Suzuki M, Katsurada N, Le MN, et al. 2018. ‘Effectiveness of inactivated influenza vaccine against laboratory-confirmed influenza pneumonia among adults aged ≥65 years in Japan’. Vaccine 36(21):2960-2967. https://doi.org/10.1016/j.vaccine.2018.04.037</t>
        </is>
      </c>
      <c r="C232" s="23" t="inlineStr">
        <is>
          <t>Suzuki et al., 2018</t>
        </is>
      </c>
      <c r="D232" s="23" t="n">
        <v>2018</v>
      </c>
      <c r="E232" s="24" t="inlineStr">
        <is>
          <t>2011-2014</t>
        </is>
      </c>
      <c r="F232" s="23" t="inlineStr">
        <is>
          <t>Japan</t>
        </is>
      </c>
      <c r="G232" s="23" t="inlineStr">
        <is>
          <t>Western Pacific Region (WPRO)</t>
        </is>
      </c>
      <c r="H232" s="23" t="inlineStr">
        <is>
          <t>≥65 years adults with clinically and radiologically diagnosed pneumonia who visited a community-based study hospital in Chiba, Japan</t>
        </is>
      </c>
      <c r="I232" s="23" t="inlineStr">
        <is>
          <t>Case-control study</t>
        </is>
      </c>
      <c r="J232" s="23" t="n">
        <v>814</v>
      </c>
    </row>
    <row r="233" ht="52.9" customFormat="1" customHeight="1" s="11">
      <c r="A233" s="23" t="n">
        <v>230</v>
      </c>
      <c r="B233" s="27" t="inlineStr">
        <is>
          <t>Shinjoh M, Yaginuma M, Yamaguchi Y, et al. 2024. ‘Effectiveness of inactivated influenza vaccine in children during the 2023/24 season: The first season after relaxation of intensive COVID-19 measures’. Vaccine 42(23):126241. https://doi.org/10.1016/j.vaccine.2024.126241</t>
        </is>
      </c>
      <c r="C233" s="23" t="inlineStr">
        <is>
          <t>Shinjoh et al., 2024</t>
        </is>
      </c>
      <c r="D233" s="23" t="n">
        <v>2024</v>
      </c>
      <c r="E233" s="24" t="inlineStr">
        <is>
          <t>2023-2024</t>
        </is>
      </c>
      <c r="F233" s="23" t="inlineStr">
        <is>
          <t>Japan</t>
        </is>
      </c>
      <c r="G233" s="23" t="inlineStr">
        <is>
          <t>Western Pacific Region (WPRO)</t>
        </is>
      </c>
      <c r="H233" s="23" t="inlineStr">
        <is>
          <t>6 months-15 years children with fever ≥38°C who underwent influenza testing by PCR or rapid influenza diagnostic test in participating inpatient hospitals or outpatient clinics in Japan</t>
        </is>
      </c>
      <c r="I233" s="23" t="inlineStr">
        <is>
          <t>Case-control study</t>
        </is>
      </c>
      <c r="J233" s="23" t="n">
        <v>1832</v>
      </c>
    </row>
    <row r="234" ht="52.9" customFormat="1" customHeight="1" s="11">
      <c r="A234" s="23" t="n">
        <v>231</v>
      </c>
      <c r="B234" s="27" t="inlineStr">
        <is>
          <t>Kimiya T, Shinjoh M, Anzo M, et al. 2018. ‘Effectiveness of inactivated quadrivalent influenza vaccine in the 2015/2016 season as assessed in both a test-negative case-control study design and a traditional case-control study design’. European Journal of Pediatrics 177(7):1009-1017. https://doi.org/10.1007/s00431-018-3145-7</t>
        </is>
      </c>
      <c r="C234" s="23" t="inlineStr">
        <is>
          <t>Kimiya et al., 2018</t>
        </is>
      </c>
      <c r="D234" s="23" t="n">
        <v>2018</v>
      </c>
      <c r="E234" s="24" t="inlineStr">
        <is>
          <t>2015-2016</t>
        </is>
      </c>
      <c r="F234" s="23" t="inlineStr">
        <is>
          <t>Japan</t>
        </is>
      </c>
      <c r="G234" s="23" t="inlineStr">
        <is>
          <t>Western Pacific Region (WPRO)</t>
        </is>
      </c>
      <c r="H234" s="23" t="inlineStr">
        <is>
          <t>6 months-15 years children presenting to a hospital with fever ≥38°C and undergoing an influenza rapid detection test</t>
        </is>
      </c>
      <c r="I234" s="23" t="inlineStr">
        <is>
          <t>Case-control study</t>
        </is>
      </c>
      <c r="J234" s="23" t="n">
        <v>1143</v>
      </c>
    </row>
    <row r="235" ht="70.5" customFormat="1" customHeight="1" s="11">
      <c r="A235" s="23" t="n">
        <v>232</v>
      </c>
      <c r="B235" s="27" t="inlineStr">
        <is>
          <t>Song JY, Noh JY, Lee JS, et al. 2018. ‘Effectiveness of influenza and pneumococcal polysaccharide vaccines against influenza-related outcomes including pneumonia and acute exacerbation of cardiopulmonary diseases: Analysis by dominant viral subtype and vaccine matching’. PLoS One 13(12):e0207918. https://doi.org/10.1371/journal.pone.0207918</t>
        </is>
      </c>
      <c r="C235" s="23" t="inlineStr">
        <is>
          <t>Song et al., 2018</t>
        </is>
      </c>
      <c r="D235" s="23" t="n">
        <v>2018</v>
      </c>
      <c r="E235" s="24" t="inlineStr">
        <is>
          <t>2014-2017</t>
        </is>
      </c>
      <c r="F235" s="23" t="inlineStr">
        <is>
          <t>South Korea</t>
        </is>
      </c>
      <c r="G235" s="23" t="inlineStr">
        <is>
          <t>Western Pacific Region (WPRO)</t>
        </is>
      </c>
      <c r="H235" s="23" t="inlineStr">
        <is>
          <t>≥65 years adults with influenza-like illness (ILI) presenting to emergency rooms at 10 university hospitals, with symptom onset within 7 days</t>
        </is>
      </c>
      <c r="I235" s="23" t="inlineStr">
        <is>
          <t>Case-control study</t>
        </is>
      </c>
      <c r="J235" s="23" t="n">
        <v>2119</v>
      </c>
    </row>
    <row r="236" ht="70.5" customFormat="1" customHeight="1" s="11">
      <c r="A236" s="23" t="n">
        <v>233</v>
      </c>
      <c r="B236" s="27" t="inlineStr">
        <is>
          <t>Palma-García A, Moreno-Pérez D, Rivera-Izquierdo M, et al. 2025. ‘Effectiveness of Influenza Vaccination in Children Aged 6-59 Months during the Inaugural 2022-2023 Season in Andalusia, Spain’. Journal of Pediatrics 282:114558. https://doi.org/10.1016/j.jpeds.2025.114558</t>
        </is>
      </c>
      <c r="C236" s="23" t="inlineStr">
        <is>
          <t>Palma-García et al. , 2025</t>
        </is>
      </c>
      <c r="D236" s="23" t="n">
        <v>2025</v>
      </c>
      <c r="E236" s="24" t="inlineStr">
        <is>
          <t>2022-2023</t>
        </is>
      </c>
      <c r="F236" s="23" t="inlineStr">
        <is>
          <t>Spain</t>
        </is>
      </c>
      <c r="G236" s="23" t="inlineStr">
        <is>
          <t>European Region (EURO)</t>
        </is>
      </c>
      <c r="H236" s="23" t="inlineStr">
        <is>
          <t>6–59 months children residing in urban or rural Andalusia, eligible for seasonal influenza vaccination and receiving care through the Andalusian Public Healthcare System</t>
        </is>
      </c>
      <c r="I236" s="23" t="inlineStr">
        <is>
          <t>Cohort study</t>
        </is>
      </c>
      <c r="J236" s="23" t="n">
        <v>287661</v>
      </c>
    </row>
    <row r="237" ht="70.5" customFormat="1" customHeight="1" s="11">
      <c r="A237" s="23" t="n">
        <v>234</v>
      </c>
      <c r="B237" s="27" t="inlineStr">
        <is>
          <t>Nunes MC, Walaza S, Meiring S, et al. 2022. ‘Effectiveness of Influenza Vaccination of Pregnant Women for Prevention of Maternal and Early Infant Influenza-Associated Hospitalizations in South Africa: A Prospective Test-Negative Study’. Open Forum Infect Diseases 9(11):ofac552. https://doi.org/10.1093/ofid/ofac552</t>
        </is>
      </c>
      <c r="C237" s="23" t="inlineStr">
        <is>
          <t>Nunes et al., 2022</t>
        </is>
      </c>
      <c r="D237" s="23" t="n">
        <v>2022</v>
      </c>
      <c r="E237" s="24" t="inlineStr">
        <is>
          <t>2015-2018</t>
        </is>
      </c>
      <c r="F237" s="23" t="inlineStr">
        <is>
          <t>South Africa</t>
        </is>
      </c>
      <c r="G237" s="23" t="inlineStr">
        <is>
          <t>African Region (AFRO)</t>
        </is>
      </c>
      <c r="H237" s="23" t="inlineStr">
        <is>
          <t>&lt;6 months hospitalized infants with acute respiratory or febrile illness, and hospitalized pregnant or postpartum women aged ≥18 years with cardiorespiratory illness, all tested for influenza by real-time PCR.</t>
        </is>
      </c>
      <c r="I237" s="23" t="inlineStr">
        <is>
          <t>Case-control study</t>
        </is>
      </c>
      <c r="J237" s="23" t="n">
        <v>843</v>
      </c>
    </row>
    <row r="238" ht="70.5" customFormat="1" customHeight="1" s="11">
      <c r="A238" s="23" t="n">
        <v>235</v>
      </c>
      <c r="B238" s="27" t="inlineStr">
        <is>
          <t>Mulpuru S, Li L, Ye L, et al. 2019. ‘Effectiveness of Influenza Vaccination on Hospitalizations and Risk Factors for Severe Outcomes in Hospitalized Patients With COPD’. Chest 155(1):69-78. https://doi.org/10.1016/j.chest.2018.10.044</t>
        </is>
      </c>
      <c r="C238" s="23" t="inlineStr">
        <is>
          <t>Mulpuru et al., 2019</t>
        </is>
      </c>
      <c r="D238" s="23" t="n">
        <v>2019</v>
      </c>
      <c r="E238" s="24" t="inlineStr">
        <is>
          <t>2011-2015</t>
        </is>
      </c>
      <c r="F238" s="23" t="inlineStr">
        <is>
          <t>Canada</t>
        </is>
      </c>
      <c r="G238" s="23" t="inlineStr">
        <is>
          <t>Region of the Americas (AMRO)</t>
        </is>
      </c>
      <c r="H238" s="23" t="inlineStr">
        <is>
          <t>≥16 years patients with documented COPD who were hospitalized with acute respiratory infection or COPD exacerbation at 46 hospitals across five Canadian provinces</t>
        </is>
      </c>
      <c r="I238" s="23" t="inlineStr">
        <is>
          <t>Case-control study</t>
        </is>
      </c>
      <c r="J238" s="23" t="n">
        <v>4198</v>
      </c>
    </row>
    <row r="239" ht="52.9" customFormat="1" customHeight="1" s="11">
      <c r="A239" s="23" t="n">
        <v>236</v>
      </c>
      <c r="B239" s="27" t="inlineStr">
        <is>
          <t>Jiménez-Jorge S, de Mateo S, Delgado-Sanz C, et al. 2013. ‘Effectiveness of influenza vaccine against laboratory-confirmed influenza, in the late 2011-2012 season in Spain, among population targeted for vaccination’. BMC Infectious Diseases 13:441. Published 2013 Sep 22. https://doi.org/10.1186/1471-2334-13-441</t>
        </is>
      </c>
      <c r="C239" s="23" t="inlineStr">
        <is>
          <t>Jiménez-Jorge et al., 2013</t>
        </is>
      </c>
      <c r="D239" s="23" t="n">
        <v>2013</v>
      </c>
      <c r="E239" s="24" t="inlineStr">
        <is>
          <t>2011-2012</t>
        </is>
      </c>
      <c r="F239" s="23" t="inlineStr">
        <is>
          <t>Spain</t>
        </is>
      </c>
      <c r="G239" s="23" t="inlineStr">
        <is>
          <t>European Region (EURO)</t>
        </is>
      </c>
      <c r="H239" s="23" t="inlineStr">
        <is>
          <t>Patients of all ages belonging to influenza-vaccination target groups who presented to primary-care sentinel general practitioners or paediatricians with medically attended influenza-like illness (ILI) and were swabbed within 8 days after symptom onset</t>
        </is>
      </c>
      <c r="I239" s="23" t="inlineStr">
        <is>
          <t>Case-control study</t>
        </is>
      </c>
      <c r="J239" s="23" t="n">
        <v>378</v>
      </c>
    </row>
    <row r="240" ht="70.5" customFormat="1" customHeight="1" s="11">
      <c r="A240" s="23" t="n">
        <v>237</v>
      </c>
      <c r="B240" s="27" t="inlineStr">
        <is>
          <t>Hughes K, Middleton DB, Nowalk MP, et al. 2021. ‘Effectiveness of Influenza Vaccine for Preventing Laboratory-Confirmed Influenza Hospitalizations in Immunocompromised Adults’. Clinical Infectious Diseases 73(11):e4353-e4360. https://doi.org/10.1093/cid/ciaa1927</t>
        </is>
      </c>
      <c r="C240" s="23" t="inlineStr">
        <is>
          <t>Hughes et al., 2021</t>
        </is>
      </c>
      <c r="D240" s="23" t="n">
        <v>2021</v>
      </c>
      <c r="E240" s="24" t="inlineStr">
        <is>
          <t>2017-2018</t>
        </is>
      </c>
      <c r="F240" s="23" t="inlineStr">
        <is>
          <t>United States</t>
        </is>
      </c>
      <c r="G240" s="23" t="inlineStr">
        <is>
          <t>Region of the Americas (AMRO)</t>
        </is>
      </c>
      <c r="H240" s="23" t="inlineStr">
        <is>
          <t>≥18 years adults hospitalized with acute respiratory illness, including immunocompromised and nonimmunocompromised patients, who underwent PCR testing for influenza at 10 hospitals in Pennsylvania, Michigan, Tennessee, and Texas</t>
        </is>
      </c>
      <c r="I240" s="23" t="inlineStr">
        <is>
          <t>Case-control study</t>
        </is>
      </c>
      <c r="J240" s="23" t="n">
        <v>3524</v>
      </c>
    </row>
    <row r="241" ht="52.9" customFormat="1" customHeight="1" s="11">
      <c r="A241" s="23" t="n">
        <v>238</v>
      </c>
      <c r="B241" s="27" t="inlineStr">
        <is>
          <t>Yaron-Yakoby H, Sefty H, Pando R, et al. 2018. ‘Effectiveness of influenza vaccine in preventing medically-attended influenza virus infection in primary care, Israel, influenza seasons 2014/15 and 2015/16’. Eurosurveillance 23(7):17-00026. https://doi.org/10.2807/1560-7917.ES.2018.23.7.17-00026</t>
        </is>
      </c>
      <c r="C241" s="23" t="inlineStr">
        <is>
          <t>Yaron-Yakoby et al., 2018</t>
        </is>
      </c>
      <c r="D241" s="23" t="n">
        <v>2018</v>
      </c>
      <c r="E241" s="24" t="inlineStr">
        <is>
          <t>2014-2016</t>
        </is>
      </c>
      <c r="F241" s="23" t="inlineStr">
        <is>
          <t>Israel</t>
        </is>
      </c>
      <c r="G241" s="23" t="inlineStr">
        <is>
          <t>European Region (EURO)</t>
        </is>
      </c>
      <c r="H241" s="23" t="inlineStr">
        <is>
          <t>≥6 months individuals with influenza-like illness (ILI) presenting to sentinel primary care clinics</t>
        </is>
      </c>
      <c r="I241" s="23" t="inlineStr">
        <is>
          <t>Case-control study</t>
        </is>
      </c>
      <c r="J241" s="23" t="n">
        <v>2663</v>
      </c>
    </row>
    <row r="242" ht="70.5" customFormat="1" customHeight="1" s="11">
      <c r="A242" s="23" t="n">
        <v>239</v>
      </c>
      <c r="B242" s="27" t="inlineStr">
        <is>
          <t>Fabiani M, Volpe E, Faraone M, et al. 2020. ‘Effectiveness of influenza vaccine in reducing influenza-associated hospitalizations and deaths among the elderly population; Lazio region, Italy, season 2016-2017’. Expert Review of Vaccines 19(5):479-489. https://doi.org/10.1080/14760584.2020.1750380</t>
        </is>
      </c>
      <c r="C242" s="23" t="inlineStr">
        <is>
          <t>Fabiani et al., 2020</t>
        </is>
      </c>
      <c r="D242" s="23" t="n">
        <v>2020</v>
      </c>
      <c r="E242" s="24" t="inlineStr">
        <is>
          <t>2016-2017</t>
        </is>
      </c>
      <c r="F242" s="23" t="inlineStr">
        <is>
          <t>Italy</t>
        </is>
      </c>
      <c r="G242" s="23" t="inlineStr">
        <is>
          <t>European Region (EURO)</t>
        </is>
      </c>
      <c r="H242" s="23" t="inlineStr">
        <is>
          <t>≥65 years community-dwelling adults who were registered with the regional healthcare service and had resided in the Lazio Region for ≥1 year</t>
        </is>
      </c>
      <c r="I242" s="23" t="inlineStr">
        <is>
          <t>Cohort study</t>
        </is>
      </c>
      <c r="J242" s="23" t="n">
        <v>1249424</v>
      </c>
    </row>
    <row r="243" ht="70.5" customFormat="1" customHeight="1" s="11">
      <c r="A243" s="23" t="n">
        <v>240</v>
      </c>
      <c r="B243" s="27" t="inlineStr">
        <is>
          <t>Whitaker HJ, Kirsebom FCM, Hassell K, et al. 2025. ‘Effectiveness of Influenza Vaccines and Duration of Protection Against Hospitalisation in England: 2022/2023 and 2023/2024 Seasons’. Influenza And Other Respiratory Viruses  19(12):e70194. https://doi.org/10.1111/irv.70194</t>
        </is>
      </c>
      <c r="C243" s="23" t="inlineStr">
        <is>
          <t>Whitaker et al., 2025</t>
        </is>
      </c>
      <c r="D243" s="23" t="n">
        <v>2025</v>
      </c>
      <c r="E243" s="24" t="inlineStr">
        <is>
          <t>2022-2024</t>
        </is>
      </c>
      <c r="F243" s="23" t="inlineStr">
        <is>
          <t>England</t>
        </is>
      </c>
      <c r="G243" s="23" t="inlineStr">
        <is>
          <t>European Region (EURO)</t>
        </is>
      </c>
      <c r="H243" s="23" t="inlineStr">
        <is>
          <t>≥2 years England residents who were hospitalised with an acute respiratory infection, had a respiratory specimen tested for influenza by nucleic acid amplification testing, and were admitted from 2 days before to 14 days after specimen collection</t>
        </is>
      </c>
      <c r="I243" s="23" t="inlineStr">
        <is>
          <t>Case-control study</t>
        </is>
      </c>
      <c r="J243" s="23" t="n">
        <v>214075</v>
      </c>
    </row>
    <row r="244" ht="70.5" customFormat="1" customHeight="1" s="11">
      <c r="A244" s="23" t="n">
        <v>241</v>
      </c>
      <c r="B244" s="27" t="inlineStr">
        <is>
          <t>Caspard H, Gaglani M, Clipper L, et al. 2016. ‘Effectiveness of live attenuated influenza vaccine and inactivated influenza vaccine in children 2-17 years of age in 2013-2014 in the United States’. Vaccine 34(1):77-82. https://doi.org/10.1016/j.vaccine.2015.11.010</t>
        </is>
      </c>
      <c r="C244" s="23" t="inlineStr">
        <is>
          <t>Caspard et al., 2016</t>
        </is>
      </c>
      <c r="D244" s="23" t="n">
        <v>2016</v>
      </c>
      <c r="E244" s="24" t="inlineStr">
        <is>
          <t>2013-2014</t>
        </is>
      </c>
      <c r="F244" s="23" t="inlineStr">
        <is>
          <t>United States</t>
        </is>
      </c>
      <c r="G244" s="23" t="inlineStr">
        <is>
          <t>Region of the Americas (AMRO)</t>
        </is>
      </c>
      <c r="H244" s="23" t="inlineStr">
        <is>
          <t>2-17 years community-dwelling children and adolescents seeking outpatient care for febrile acute respiratory illness of &lt;5 days’ duration at four geographically diverse US sites.</t>
        </is>
      </c>
      <c r="I244" s="23" t="inlineStr">
        <is>
          <t>Case-control study</t>
        </is>
      </c>
      <c r="J244" s="23" t="n">
        <v>1033</v>
      </c>
    </row>
    <row r="245" ht="52.9" customFormat="1" customHeight="1" s="11">
      <c r="A245" s="23" t="n">
        <v>242</v>
      </c>
      <c r="B245" s="27" t="inlineStr">
        <is>
          <t>Mølgaard-Nielsen D, Fischer TK, Krause TG, et al. 2019. ‘Effectiveness of maternal immunization with trivalent inactivated influenza vaccine in pregnant women and their infants’. Journal of Internal Medicine 286(4):469-480. https://doi.org/10.1111/joim.12947</t>
        </is>
      </c>
      <c r="C245" s="26" t="inlineStr">
        <is>
          <t>Molgaard-Nielsen et al., 2019</t>
        </is>
      </c>
      <c r="D245" s="23" t="n">
        <v>2019</v>
      </c>
      <c r="E245" s="24" t="inlineStr">
        <is>
          <t>2010-2017</t>
        </is>
      </c>
      <c r="F245" s="23" t="inlineStr">
        <is>
          <t>Denmark</t>
        </is>
      </c>
      <c r="G245" s="23" t="inlineStr">
        <is>
          <t>European Region (EURO)</t>
        </is>
      </c>
      <c r="H245" s="23" t="inlineStr">
        <is>
          <t>Pregnant women and live-born singleton infants younger than 6 months in Denmark who were tested by RT-PCR for influenza A or B during an influenza season</t>
        </is>
      </c>
      <c r="I245" s="23" t="inlineStr">
        <is>
          <t>Case-control study</t>
        </is>
      </c>
      <c r="J245" s="23" t="n">
        <v>1546</v>
      </c>
    </row>
    <row r="246" ht="52.9" customFormat="1" customHeight="1" s="11">
      <c r="A246" s="23" t="n">
        <v>243</v>
      </c>
      <c r="B246" s="27" t="inlineStr">
        <is>
          <t>Bateman AC, Kieke BA, Irving SA, et al. 2013. ‘Effectiveness of monovalent 2009 pandemic influenza A virus subtype H1N1 and 2010-2011 trivalent inactivated influenza vaccines in Wisconsin during the 2010-2011 influenza season’. Journal of Infectious Diseases 207(8):1262-1269. https://doi.org/10.1093/infdis/jit020</t>
        </is>
      </c>
      <c r="C246" s="26" t="inlineStr">
        <is>
          <t>Bateman et al., 2013</t>
        </is>
      </c>
      <c r="D246" s="23" t="n">
        <v>2013</v>
      </c>
      <c r="E246" s="24" t="inlineStr">
        <is>
          <t>2010-2011</t>
        </is>
      </c>
      <c r="F246" s="23" t="inlineStr">
        <is>
          <t>United States</t>
        </is>
      </c>
      <c r="G246" s="23" t="inlineStr">
        <is>
          <t>Region of the Americas (AMRO)</t>
        </is>
      </c>
      <c r="H246" s="23" t="inlineStr">
        <is>
          <t>≥6 months residents in the Marshfield Epidemiologic Study Area, Wisconsin, who had an inpatient or outpatient healthcare encounter for acute respiratory illness with subjective fever or cough and were tested for influenza by rRT-PCR</t>
        </is>
      </c>
      <c r="I246" s="23" t="inlineStr">
        <is>
          <t>Case-control study</t>
        </is>
      </c>
      <c r="J246" s="23" t="n">
        <v>1549</v>
      </c>
    </row>
    <row r="247" ht="70.5" customFormat="1" customHeight="1" s="11">
      <c r="A247" s="23" t="n">
        <v>244</v>
      </c>
      <c r="B247" s="27" t="inlineStr">
        <is>
          <t>Ando S. 2018. ‘Effectiveness of quadrivalent influenza vaccine based on the test-negative control study in children during the 2016-2017 season’. Journal of Infection And Chemotherapy 24(10):782-788. https://doi.org/10.1016/j.jiac.2018.05.012</t>
        </is>
      </c>
      <c r="C247" s="23" t="inlineStr">
        <is>
          <t>Ando et al., 2018</t>
        </is>
      </c>
      <c r="D247" s="23" t="n">
        <v>2018</v>
      </c>
      <c r="E247" s="24" t="inlineStr">
        <is>
          <t>2016-2017</t>
        </is>
      </c>
      <c r="F247" s="23" t="inlineStr">
        <is>
          <t>Japan</t>
        </is>
      </c>
      <c r="G247" s="23" t="inlineStr">
        <is>
          <t>Western Pacific Region (WPRO)</t>
        </is>
      </c>
      <c r="H247" s="23" t="inlineStr">
        <is>
          <t>6 months-15 years children with influenza-like illness (ILI) who attended Ando Clinic and underwent rapid influenza diagnostic testing (RIDT)</t>
        </is>
      </c>
      <c r="I247" s="23" t="inlineStr">
        <is>
          <t>Case-control study</t>
        </is>
      </c>
      <c r="J247" s="23" t="n">
        <v>740</v>
      </c>
    </row>
    <row r="248" ht="52.9" customFormat="1" customHeight="1" s="11">
      <c r="A248" s="23" t="n">
        <v>245</v>
      </c>
      <c r="B248" s="27" t="inlineStr">
        <is>
          <t>Luo Y, Yu J, Yu X, et al. 2025. ‘Effectiveness of Seasonal Influenza Vaccination Against Medically Attended Influenza in People With Chronic Respiratory Diseases: A Multicenter, Test-Negative, Case-control Study’. Open Forum Infectious Diseases 13(4):ofaf684. https://doi.org/10.1093/ofid/ofaf684</t>
        </is>
      </c>
      <c r="C248" s="23" t="inlineStr">
        <is>
          <t>Luo et al., 2025</t>
        </is>
      </c>
      <c r="D248" s="23" t="n">
        <v>2025</v>
      </c>
      <c r="E248" s="24" t="inlineStr">
        <is>
          <t>2023-2025</t>
        </is>
      </c>
      <c r="F248" s="23" t="inlineStr">
        <is>
          <t>China</t>
        </is>
      </c>
      <c r="G248" s="23" t="inlineStr">
        <is>
          <t>Western Pacific Region (WPRO)</t>
        </is>
      </c>
      <c r="H248" s="23" t="inlineStr">
        <is>
          <t>All-age patients with chronic respiratory diseases presenting with medically attended acute respiratory infection and tested for influenza by NAAT or rapid antigen testing in outpatient, inpatient, or emergency settings</t>
        </is>
      </c>
      <c r="I248" s="23" t="inlineStr">
        <is>
          <t>Case-control study</t>
        </is>
      </c>
      <c r="J248" s="23" t="n">
        <v>10711</v>
      </c>
    </row>
    <row r="249" ht="70.5" customFormat="1" customHeight="1" s="11">
      <c r="A249" s="23" t="n">
        <v>246</v>
      </c>
      <c r="B249" s="27" t="inlineStr">
        <is>
          <t>Fielding JE, Levy A, Chilver MB, et al. 2016. ‘Effectiveness of seasonal influenza vaccine in Australia, 2015: An epidemiological, antigenic and phylogenetic assessment’. Vaccine 34(41):4905-4912. https://doi.org/10.1016/j.vaccine.2016.08.067</t>
        </is>
      </c>
      <c r="C249" s="23" t="inlineStr">
        <is>
          <t>Fielding et al., 2016</t>
        </is>
      </c>
      <c r="D249" s="23" t="n">
        <v>2016</v>
      </c>
      <c r="E249" s="24" t="inlineStr">
        <is>
          <t>2015</t>
        </is>
      </c>
      <c r="F249" s="23" t="inlineStr">
        <is>
          <t>Australia</t>
        </is>
      </c>
      <c r="G249" s="23" t="inlineStr">
        <is>
          <t>Western Pacific Region (WPRO)</t>
        </is>
      </c>
      <c r="H249" s="23" t="inlineStr">
        <is>
          <t>All-age patients presenting with influenza-like illness (ILI; cough, fever, and fatigue) to three Australian sentinel general-practice networks and tested for influenza</t>
        </is>
      </c>
      <c r="I249" s="23" t="inlineStr">
        <is>
          <t>Case-control study</t>
        </is>
      </c>
      <c r="J249" s="23" t="n">
        <v>2443</v>
      </c>
    </row>
    <row r="250" ht="52.9" customFormat="1" customHeight="1" s="11">
      <c r="A250" s="23" t="n">
        <v>247</v>
      </c>
      <c r="B250" s="27" t="inlineStr">
        <is>
          <t>Kafatos G, Pebody R, Andrews N, et al. 2013. ‘Effectiveness of seasonal influenza vaccine in preventing medically attended influenza infection in England and Wales during the 2010/2011 season: a primary care-based cohort study’. Influenza And Other Respiratory Viruses 7(6):1175-1180. https://doi.org/10.1111/irv.12163</t>
        </is>
      </c>
      <c r="C250" s="26" t="inlineStr">
        <is>
          <t>Kafatos et al., 2013</t>
        </is>
      </c>
      <c r="D250" s="23" t="n">
        <v>2013</v>
      </c>
      <c r="E250" s="24" t="inlineStr">
        <is>
          <t>2010-2011</t>
        </is>
      </c>
      <c r="F250" s="23" t="inlineStr">
        <is>
          <t>England; Wales</t>
        </is>
      </c>
      <c r="G250" s="23" t="inlineStr">
        <is>
          <t>European Region (EURO)</t>
        </is>
      </c>
      <c r="H250" s="23" t="inlineStr">
        <is>
          <t>≥1 year individuals registered with 104 general practices participating in the Royal College of General Practitioners primary care sentinel network in England and Wales</t>
        </is>
      </c>
      <c r="I250" s="23" t="inlineStr">
        <is>
          <t>Case-control study</t>
        </is>
      </c>
      <c r="J250" s="23" t="n">
        <v>3072</v>
      </c>
    </row>
    <row r="251" ht="70.5" customFormat="1" customHeight="1" s="11">
      <c r="A251" s="23" t="n">
        <v>248</v>
      </c>
      <c r="B251" s="27" t="inlineStr">
        <is>
          <t>Eick-Cost AA, Tastad KJ, Guerrero AC, et al. 2012. ‘Effectiveness of seasonal influenza vaccines against influenza-associated illnesses among US military personnel in 2010-11: a case-control approach’. PLoS One 7(7):e41435. https://doi.org/10.1371/journal.pone.0041435</t>
        </is>
      </c>
      <c r="C251" s="23" t="inlineStr">
        <is>
          <t>Eick-Cost et al., 2012</t>
        </is>
      </c>
      <c r="D251" s="23" t="n">
        <v>2012</v>
      </c>
      <c r="E251" s="24" t="inlineStr">
        <is>
          <t>2010-2011</t>
        </is>
      </c>
      <c r="F251" s="25" t="inlineStr">
        <is>
          <t>United States; additional European and other international locations, with individual non-US countries not specified.</t>
        </is>
      </c>
      <c r="G251" s="23" t="inlineStr">
        <is>
          <t>Region of the Americas (AMRO), European Region (EURO)</t>
        </is>
      </c>
      <c r="H251" s="23" t="inlineStr">
        <is>
          <t>Predominantly working-age active component US military service members with clinically apparent, laboratory-confirmed influenza-associated illness; comparison groups comprised matched personnel with non-respiratory medical encounters and unmatched patients with influenza-test-negative respiratory illness.</t>
        </is>
      </c>
      <c r="I251" s="23" t="inlineStr">
        <is>
          <t>Case-control study</t>
        </is>
      </c>
      <c r="J251" s="23" t="n">
        <v>3329</v>
      </c>
    </row>
    <row r="252" ht="88.15000000000001" customFormat="1" customHeight="1" s="11">
      <c r="A252" s="23" t="n">
        <v>249</v>
      </c>
      <c r="B252" s="27" t="inlineStr">
        <is>
          <t>Treanor JJ, Talbot HK, Ohmit SE, et al. 2012. ‘Effectiveness of seasonal influenza vaccines in the United States during a season with circulation of all three vaccine strains’. Clinical Infectious Disease 55(7):951-959. https://doi.org/10.1093/cid/cis574</t>
        </is>
      </c>
      <c r="C252" s="23" t="inlineStr">
        <is>
          <t>Treanor et al., 2012</t>
        </is>
      </c>
      <c r="D252" s="23" t="n">
        <v>2012</v>
      </c>
      <c r="E252" s="24" t="inlineStr">
        <is>
          <t>2010-2011</t>
        </is>
      </c>
      <c r="F252" s="23" t="inlineStr">
        <is>
          <t>United States</t>
        </is>
      </c>
      <c r="G252" s="23" t="inlineStr">
        <is>
          <t>Region of the Americas (AMRO)</t>
        </is>
      </c>
      <c r="H252" s="23" t="inlineStr">
        <is>
          <t>≥6 months community-dwelling persons with acute respiratory illness (ARI) of ≤7 days, with documented fever, a history of feverishness, or cough, seeking care at outpatient clinics, emergency departments, or inpatient hospital units in four US states.</t>
        </is>
      </c>
      <c r="I252" s="23" t="inlineStr">
        <is>
          <t>Case-control study</t>
        </is>
      </c>
      <c r="J252" s="23" t="n">
        <v>4757</v>
      </c>
    </row>
    <row r="253" ht="52.9" customFormat="1" customHeight="1" s="11">
      <c r="A253" s="23" t="n">
        <v>250</v>
      </c>
      <c r="B253" s="27" t="inlineStr">
        <is>
          <t>Turner N, Pierse N, Bissielo A, et al. 2013. ‘Effectiveness of seasonal trivalent inactivated influenza vaccine in preventing influenza hospitalisations and primary care visits in Auckland, New Zealand, in 2013’. Eurosurveillance 19(34):20884. 
https://doi.org/10.2807/1560-7917.ES2014.19.34.20884</t>
        </is>
      </c>
      <c r="C253" s="23" t="inlineStr">
        <is>
          <t>Turner et al., 2014</t>
        </is>
      </c>
      <c r="D253" s="23" t="n">
        <v>2014</v>
      </c>
      <c r="E253" s="24" t="n">
        <v>2013</v>
      </c>
      <c r="F253" s="23" t="inlineStr">
        <is>
          <t>New Zealand</t>
        </is>
      </c>
      <c r="G253" s="23" t="inlineStr">
        <is>
          <t>Western Pacific Region (WPRO)</t>
        </is>
      </c>
      <c r="H253" s="23" t="inlineStr">
        <is>
          <t>≥6 months individuals with severe acute respiratory illness (SARI) admitted to four public hospitals or with influenza-like illness (ILI) presenting to 18 sentinel general practices in Auckland, New Zealand</t>
        </is>
      </c>
      <c r="I253" s="23" t="inlineStr">
        <is>
          <t>Case-control study</t>
        </is>
      </c>
      <c r="J253" s="23" t="n">
        <v>2184</v>
      </c>
    </row>
    <row r="254" ht="70.5" customFormat="1" customHeight="1" s="11">
      <c r="A254" s="23" t="n">
        <v>251</v>
      </c>
      <c r="B254" s="27" t="inlineStr">
        <is>
          <t>Dawood FS, Prapasiri P, Areerat P, et al. 2014. ‘Effectiveness of the 2010 and 2011 Southern Hemisphere trivalent inactivated influenza vaccines against hospitalization with influenza-associated acute respiratory infection among Thai adults aged ≥ 50 years’. Influenza And Other Respiratory Viruses 8(4):463-468. 
https://doi.org/10.1111/irv.12233</t>
        </is>
      </c>
      <c r="C254" s="23" t="inlineStr">
        <is>
          <t>Dawood et al., 2014</t>
        </is>
      </c>
      <c r="D254" s="23" t="n">
        <v>2014</v>
      </c>
      <c r="E254" s="24" t="inlineStr">
        <is>
          <t>2010-2011</t>
        </is>
      </c>
      <c r="F254" s="23" t="inlineStr">
        <is>
          <t>Thailand</t>
        </is>
      </c>
      <c r="G254" s="23" t="inlineStr">
        <is>
          <t>South-East Asia Region (SEARO)</t>
        </is>
      </c>
      <c r="H254" s="25" t="inlineStr">
        <is>
          <t>≥50 years adults hospitalized with acute respiratory infection (ARI) in two rural provinces of Thailand</t>
        </is>
      </c>
      <c r="I254" s="23" t="inlineStr">
        <is>
          <t>Case-control study</t>
        </is>
      </c>
      <c r="J254" s="23" t="n">
        <v>1545</v>
      </c>
    </row>
    <row r="255" ht="88.15000000000001" customFormat="1" customHeight="1" s="11">
      <c r="A255" s="23" t="n">
        <v>252</v>
      </c>
      <c r="B255" s="27" t="inlineStr">
        <is>
          <t>Helmeke C, Gräfe L, Irmscher HM, et al. 2015. ‘Effectiveness of the 2012/13 trivalent live and inactivated influenza vaccines in children and adolescents in Saxony-Anhalt, Germany: a test-negative case-control study’. PLoS One. 10(4):e0122910. Published 2015 Apr 17. 
https://doi.org/10.1371/journal.pone.0122910</t>
        </is>
      </c>
      <c r="C255" s="23" t="inlineStr">
        <is>
          <t>Helmeke et al., 2015</t>
        </is>
      </c>
      <c r="D255" s="23" t="n">
        <v>2015</v>
      </c>
      <c r="E255" s="24" t="inlineStr">
        <is>
          <t>2012-2013</t>
        </is>
      </c>
      <c r="F255" s="23" t="inlineStr">
        <is>
          <t>Germany</t>
        </is>
      </c>
      <c r="G255" s="23" t="inlineStr">
        <is>
          <t>European Region (EURO)</t>
        </is>
      </c>
      <c r="H255" s="25" t="inlineStr">
        <is>
          <t>2–17 years children and adolescents with medically attended acute respiratory illness (ARI) presenting to sentinel paediatric primary-care practices in Saxony-Anhalt, Germany</t>
        </is>
      </c>
      <c r="I255" s="23" t="inlineStr">
        <is>
          <t>Case-control study</t>
        </is>
      </c>
      <c r="J255" s="23" t="n">
        <v>834</v>
      </c>
    </row>
    <row r="256" ht="88.15000000000001" customFormat="1" customHeight="1" s="11">
      <c r="A256" s="23" t="n">
        <v>253</v>
      </c>
      <c r="B256" s="27" t="inlineStr">
        <is>
          <t>Ando S. 2021. ‘Effectiveness of the 2019-2020 Influenza Vaccine and the Effect of Prior Influenza Infection and Vaccination in Children during the First Influenza Season Overlapping with the COVID-19 Epidemic’. Journal of Nippon Medical School 88(6):524-532. https://doi.org/10.1272/jnms.JNMS.2022_89-102</t>
        </is>
      </c>
      <c r="C256" s="26" t="inlineStr">
        <is>
          <t>Ando et al., 2021</t>
        </is>
      </c>
      <c r="D256" s="23" t="n">
        <v>2021</v>
      </c>
      <c r="E256" s="24" t="inlineStr">
        <is>
          <t>2019-2020</t>
        </is>
      </c>
      <c r="F256" s="23" t="inlineStr">
        <is>
          <t>Japan</t>
        </is>
      </c>
      <c r="G256" s="23" t="inlineStr">
        <is>
          <t>Western Pacific Region (WPRO)</t>
        </is>
      </c>
      <c r="H256" s="23" t="inlineStr">
        <is>
          <t>6 months–15 years children with influenza-like illness who attended a single outpatient clinic in Chiba, Japan, and underwent rapid influenza diagnostic testing</t>
        </is>
      </c>
      <c r="I256" s="23" t="inlineStr">
        <is>
          <t>Case-control study</t>
        </is>
      </c>
      <c r="J256" s="23" t="n">
        <v>386</v>
      </c>
    </row>
    <row r="257" ht="70.5" customFormat="1" customHeight="1" s="11">
      <c r="A257" s="23" t="n">
        <v>254</v>
      </c>
      <c r="B257" s="27" t="inlineStr">
        <is>
          <t>Regan AK, Gharpure R, Chilver M, et al. 2025. ‘Effectiveness of the 2023 Southern Hemisphere Influenza Vaccine Against Outpatient Influenza-Like Illness: A Multi-Country Test-Negative Design Study’. Open Forum Infect Diseases 12(10):ofaf560. https://doi.org/10.1093/ofid/ofaf560</t>
        </is>
      </c>
      <c r="C257" s="23" t="inlineStr">
        <is>
          <t>Regan et al. , 2025</t>
        </is>
      </c>
      <c r="D257" s="23" t="n">
        <v>2025</v>
      </c>
      <c r="E257" s="24" t="n">
        <v>2023</v>
      </c>
      <c r="F257" s="23" t="inlineStr">
        <is>
          <t>Australia, South Africa, Thailand</t>
        </is>
      </c>
      <c r="G257" s="23" t="inlineStr">
        <is>
          <t>Western Pacific Region (WPRO), African Region (AFRO), South-East Asia Region (SEARO)</t>
        </is>
      </c>
      <c r="H257" s="23" t="inlineStr">
        <is>
          <t>≥1 year outpatients presenting with influenza-like illness (ILI) at participating sentinel general practices or outpatient clinics during the country-specific influenza season and tested by RT-PCR for influenza within 10 days of symptom onset.</t>
        </is>
      </c>
      <c r="I257" s="23" t="inlineStr">
        <is>
          <t>Case-control study</t>
        </is>
      </c>
      <c r="J257" s="23" t="n">
        <v>2469</v>
      </c>
    </row>
    <row r="258" ht="70.5" customFormat="1" customHeight="1" s="11">
      <c r="A258" s="23" t="n">
        <v>255</v>
      </c>
      <c r="B258" s="27" t="inlineStr">
        <is>
          <t>Chon I, Saito R, Hibino A, et al. 2019. ‘Effectiveness of the quadrivalent inactivated influenza vaccine in Japan during the 2015-2016 season: A test-negative case-control study comparing the results by real time PCR, virus isolation’. Vaccine X  1:100011. https://doi.org/10.1016/j.jvacx.2019.100011</t>
        </is>
      </c>
      <c r="C258" s="23" t="inlineStr">
        <is>
          <t>Chon et al. , 2019</t>
        </is>
      </c>
      <c r="D258" s="23" t="n">
        <v>2019</v>
      </c>
      <c r="E258" s="24" t="inlineStr">
        <is>
          <t>2015-2016</t>
        </is>
      </c>
      <c r="F258" s="23" t="inlineStr">
        <is>
          <t>Japan</t>
        </is>
      </c>
      <c r="G258" s="23" t="inlineStr">
        <is>
          <t>Western Pacific Region (WPRO)</t>
        </is>
      </c>
      <c r="H258" s="23" t="inlineStr">
        <is>
          <t>6 months–87 years patients with influenza-like illness (ILI) attending outpatient clinics in Hokkaido, Niigata, Gunma, and Nagasaki prefectures, Japan</t>
        </is>
      </c>
      <c r="I258" s="23" t="inlineStr">
        <is>
          <t>Case-control study</t>
        </is>
      </c>
      <c r="J258" s="23" t="n">
        <v>713</v>
      </c>
    </row>
    <row r="259" ht="70.5" customFormat="1" customHeight="1" s="11">
      <c r="A259" s="23" t="n">
        <v>256</v>
      </c>
      <c r="B259" s="27" t="inlineStr">
        <is>
          <t>Bella A, Gesualdo F, Orsi A, et al. 2019. ‘Effectiveness of the trivalent MF59 adjuvated influenza vaccine in preventing hospitalization due to influenza B and A(H1N1)pdm09 viruses in the elderly in Italy, 2017 - 2018 season’. Expert Review of Vaccines 18(6):671-679. https://doi.org/10.1080/14760584.2019.1627206</t>
        </is>
      </c>
      <c r="C259" s="23" t="inlineStr">
        <is>
          <t>Bella et al. , 2019</t>
        </is>
      </c>
      <c r="D259" s="23" t="n">
        <v>2019</v>
      </c>
      <c r="E259" s="24" t="inlineStr">
        <is>
          <t>2017-2018</t>
        </is>
      </c>
      <c r="F259" s="23" t="inlineStr">
        <is>
          <t>Italy</t>
        </is>
      </c>
      <c r="G259" s="23" t="inlineStr">
        <is>
          <t>European Region (EURO)</t>
        </is>
      </c>
      <c r="H259" s="23" t="inlineStr">
        <is>
          <t>≥65 years community-dwelling adults hospitalized with severe acute respiratory infection (SARI) in four Italian hospitals</t>
        </is>
      </c>
      <c r="I259" s="23" t="inlineStr">
        <is>
          <t>Case-control study</t>
        </is>
      </c>
      <c r="J259" s="23" t="n">
        <v>502</v>
      </c>
    </row>
    <row r="260" ht="70.5" customFormat="1" customHeight="1" s="11">
      <c r="A260" s="23" t="n">
        <v>257</v>
      </c>
      <c r="B260" s="27" t="inlineStr">
        <is>
          <t>Englund H, Campe H, Hautmann W. 2013. ‘Effectiveness of trivalent and monovalent influenza vaccines against laboratory-confirmed influenza infection in persons with medically attended influenza-like illness in Bavaria, Germany, 2010/2011 season’. Epidemiology And Infection 141(9):1807-1815. https://doi.org/10.1017/S0950268812002282</t>
        </is>
      </c>
      <c r="C260" s="23" t="inlineStr">
        <is>
          <t>Englund et al. , 2013</t>
        </is>
      </c>
      <c r="D260" s="23" t="n">
        <v>2013</v>
      </c>
      <c r="E260" s="24" t="inlineStr">
        <is>
          <t>2010-2011</t>
        </is>
      </c>
      <c r="F260" s="23" t="inlineStr">
        <is>
          <t>Germany</t>
        </is>
      </c>
      <c r="G260" s="23" t="inlineStr">
        <is>
          <t>European Region (EURO)</t>
        </is>
      </c>
      <c r="H260" s="23" t="inlineStr">
        <is>
          <t>All-age patients with medically attended influenza-like illness (ILI) presenting to sentinel general practitioners or paediatricians in Bavaria, Germany</t>
        </is>
      </c>
      <c r="I260" s="23" t="inlineStr">
        <is>
          <t>Case-control study</t>
        </is>
      </c>
      <c r="J260" s="23" t="n">
        <v>1886</v>
      </c>
    </row>
    <row r="261" ht="70.5" customFormat="1" customHeight="1" s="11">
      <c r="A261" s="23" t="n">
        <v>258</v>
      </c>
      <c r="B261" s="27" t="inlineStr">
        <is>
          <t>Gaglani M, Vasudevan A, Raiyani C, et al. 2021. ‘Effectiveness of Trivalent and Quadrivalent Inactivated Vaccines Against Influenza B in the United States, 2011-2012 to 2016-2017’. Clinical Infectious Diseases 72(7):1147-1157. https://doi.org/10.1093/cid/ciaa102</t>
        </is>
      </c>
      <c r="C261" s="23" t="inlineStr">
        <is>
          <t>Gaglani et al., 2021</t>
        </is>
      </c>
      <c r="D261" s="23" t="n">
        <v>2021</v>
      </c>
      <c r="E261" s="24" t="inlineStr">
        <is>
          <t>2011-2017</t>
        </is>
      </c>
      <c r="F261" s="23" t="inlineStr">
        <is>
          <t>United States</t>
        </is>
      </c>
      <c r="G261" s="23" t="inlineStr">
        <is>
          <t>Region of the Americas (AMRO)</t>
        </is>
      </c>
      <c r="H261" s="23" t="inlineStr">
        <is>
          <t>≥6 months outpatients presenting to ambulatory care with acute respiratory illness and cough, enrolled within 7 days of illness onset, with no receipt of influenza antiviral treatment</t>
        </is>
      </c>
      <c r="I261" s="23" t="inlineStr">
        <is>
          <t>Case-control study</t>
        </is>
      </c>
      <c r="J261" s="23" t="n">
        <v>25019</v>
      </c>
    </row>
    <row r="262" ht="52.9" customFormat="1" customHeight="1" s="11">
      <c r="A262" s="23" t="n">
        <v>259</v>
      </c>
      <c r="B262" s="27" t="inlineStr">
        <is>
          <t>Prasert K, Patumanond J, Praphasiri P, et al. 2019.  ‘Effectiveness of trivalent inactivated influenza vaccine among community-dwelling older adults in Thailand: A two-year prospective cohort study’. Vaccine 37(6):783-791. https://doi.org/10.1016/j.vaccine.2018.12.047</t>
        </is>
      </c>
      <c r="C262" s="23" t="inlineStr">
        <is>
          <t>Prasert et al., 2019</t>
        </is>
      </c>
      <c r="D262" s="23" t="n">
        <v>2019</v>
      </c>
      <c r="E262" s="24" t="inlineStr">
        <is>
          <t>2015-2017</t>
        </is>
      </c>
      <c r="F262" s="23" t="inlineStr">
        <is>
          <t>Thailand</t>
        </is>
      </c>
      <c r="G262" s="23" t="inlineStr">
        <is>
          <t>South-East Asia Region (SEARO)</t>
        </is>
      </c>
      <c r="H262" s="23" t="inlineStr">
        <is>
          <t>≥65 years community-dwelling, non-institutionalized adults in Nakhon Phanom Province, Thailand, followed weekly for incident influenza-associated acute respiratory illness (ARI) or severe acute respiratory infection (SARI)</t>
        </is>
      </c>
      <c r="I262" s="23" t="inlineStr">
        <is>
          <t>Cohort study</t>
        </is>
      </c>
      <c r="J262" s="23" t="n">
        <v>3220</v>
      </c>
    </row>
    <row r="263" ht="52.9" customFormat="1" customHeight="1" s="11">
      <c r="A263" s="23" t="n">
        <v>260</v>
      </c>
      <c r="B263" s="27" t="inlineStr">
        <is>
          <t>Shinjoh M, Sugaya N, Yamaguchi Y, et al. 2015. Effectiveness of Trivalent Inactivated Influenza Vaccine in Children Estimated by a Test-Negative Case-Control Design Study Based on Influenza Rapid Diagnostic Test Results’. PLoS One 10(8):e0136539.  https://doi.org/10.1371/journal.pone.0136539</t>
        </is>
      </c>
      <c r="C263" s="23" t="inlineStr">
        <is>
          <t>Shinjoh et al., 2015</t>
        </is>
      </c>
      <c r="D263" s="23" t="n">
        <v>2015</v>
      </c>
      <c r="E263" s="24" t="inlineStr">
        <is>
          <t>2013-2014</t>
        </is>
      </c>
      <c r="F263" s="23" t="inlineStr">
        <is>
          <t>Japan</t>
        </is>
      </c>
      <c r="G263" s="23" t="inlineStr">
        <is>
          <t>Western Pacific Region (WPRO)</t>
        </is>
      </c>
      <c r="H263" s="23" t="inlineStr">
        <is>
          <t>6 months-15 years children with fever ≥38°C who attended outpatient clinics at 22 hospitals in the Kanto region of Japan and underwent an influenza rapid diagnostic test (IRDT)</t>
        </is>
      </c>
      <c r="I263" s="23" t="inlineStr">
        <is>
          <t>Case-control study</t>
        </is>
      </c>
      <c r="J263" s="23" t="n">
        <v>4727</v>
      </c>
    </row>
    <row r="264" ht="70.5" customFormat="1" customHeight="1" s="11">
      <c r="A264" s="23" t="n">
        <v>261</v>
      </c>
      <c r="B264" s="27" t="inlineStr">
        <is>
          <t>Sohn YJ, Choi JH, Choi YY, et al. 2020. ‘Effectiveness of trivalent inactivated influenza vaccines in children during 2017-2018 season in Korea: Comparison of test-negative analysis by rapid and RT-PCR influenza tests’. International Journal of Infectious Diseases 99:199-203. https://doi.org/10.1016/j.ijid.2020.07.032</t>
        </is>
      </c>
      <c r="C264" s="23" t="inlineStr">
        <is>
          <t>Sohn et al., 2020</t>
        </is>
      </c>
      <c r="D264" s="23" t="n">
        <v>2020</v>
      </c>
      <c r="E264" s="24" t="inlineStr">
        <is>
          <t>2017-2018</t>
        </is>
      </c>
      <c r="F264" s="23" t="inlineStr">
        <is>
          <t>Korea</t>
        </is>
      </c>
      <c r="G264" s="23" t="inlineStr">
        <is>
          <t>Western Pacific Region (WPRO)</t>
        </is>
      </c>
      <c r="H264" s="23" t="inlineStr">
        <is>
          <t>6–59 months children with influenza-like illness (ILI) who visited four hospitals and underwent influenza testing</t>
        </is>
      </c>
      <c r="I264" s="23" t="inlineStr">
        <is>
          <t>Case-control study</t>
        </is>
      </c>
      <c r="J264" s="23" t="n">
        <v>4738</v>
      </c>
    </row>
    <row r="265" ht="70.5" customFormat="1" customHeight="1" s="11">
      <c r="A265" s="23" t="n">
        <v>262</v>
      </c>
      <c r="B265" s="27" t="inlineStr">
        <is>
          <t>Andrews N, McMenamin J, Durnall H, et al. 2014. ‘Effectiveness of trivalent seasonal influenza vaccine in preventing laboratory-confirmed influenza in primary care in the United Kingdom: 2012/13 end of season results’. Eurosurveillance. 2014;19(27):5-13. https://doi.org//10.2807/1560-7917.ES2014.19.27.20851</t>
        </is>
      </c>
      <c r="C265" s="23" t="inlineStr">
        <is>
          <t>Andrews et al., 2014</t>
        </is>
      </c>
      <c r="D265" s="23" t="n">
        <v>2014</v>
      </c>
      <c r="E265" s="24" t="inlineStr">
        <is>
          <t>2012-2013</t>
        </is>
      </c>
      <c r="F265" s="25" t="inlineStr">
        <is>
          <t>United Kingdom (England, Scotland, Wales, and Northern Ireland)</t>
        </is>
      </c>
      <c r="G265" s="23" t="inlineStr">
        <is>
          <t>European Region (EURO)</t>
        </is>
      </c>
      <c r="H265" s="23" t="inlineStr">
        <is>
          <t>All-age patients presenting with influenza-like illness (ILI) to participating primary-care/general practitioner practices who were swabbed and tested for influenza</t>
        </is>
      </c>
      <c r="I265" s="23" t="inlineStr">
        <is>
          <t>Case-control study</t>
        </is>
      </c>
      <c r="J265" s="23" t="n">
        <v>3286</v>
      </c>
    </row>
    <row r="266" ht="70.5" customFormat="1" customHeight="1" s="11">
      <c r="A266" s="23" t="n">
        <v>263</v>
      </c>
      <c r="B266" s="27" t="inlineStr">
        <is>
          <t>Kim SS, Flannery B, Foppa IM, et al. 2021. ‘Effects of Prior Season Vaccination on Current Season Vaccine Effectiveness in the United States Flu Vaccine Effectiveness Network, 2012-2013 Through 2017-2018’. Clinical Infectious Diseases 73(3):497-505. https://doi.org/10.1093/cid/ciaa706</t>
        </is>
      </c>
      <c r="C266" s="23" t="inlineStr">
        <is>
          <t>Kim et al., 2021</t>
        </is>
      </c>
      <c r="D266" s="23" t="n">
        <v>2021</v>
      </c>
      <c r="E266" s="24" t="inlineStr">
        <is>
          <t>2012-2018</t>
        </is>
      </c>
      <c r="F266" s="23" t="inlineStr">
        <is>
          <t>United States</t>
        </is>
      </c>
      <c r="G266" s="23" t="inlineStr">
        <is>
          <t>Region of the Americas (AMRO)</t>
        </is>
      </c>
      <c r="H266" s="23" t="inlineStr">
        <is>
          <t>≥9 years ambulatory patients presenting within 7 days of acute respiratory illness onset with cough at five US Flu Vaccine Effectiveness Network sites</t>
        </is>
      </c>
      <c r="I266" s="23" t="inlineStr">
        <is>
          <t>Case-control study</t>
        </is>
      </c>
      <c r="J266" s="23" t="n">
        <v>31819</v>
      </c>
    </row>
    <row r="267" ht="70.5" customFormat="1" customHeight="1" s="11">
      <c r="A267" s="23" t="n">
        <v>264</v>
      </c>
      <c r="B267" s="27" t="inlineStr">
        <is>
          <t>King JP, Nguyen HQ, Kiniry EL, et al. 2024. ‘Elevated body mass index is not significantly associated with reduced influenza vaccine effectiveness’. Scientific Reports 14(1):21466. Published 2024 Sep 13. https://doi.org/10.1038/s41598-024-72081-z</t>
        </is>
      </c>
      <c r="C267" s="23" t="inlineStr">
        <is>
          <t>King et al., 2024</t>
        </is>
      </c>
      <c r="D267" s="23" t="n">
        <v>2024</v>
      </c>
      <c r="E267" s="24" t="inlineStr">
        <is>
          <t>2011-2018</t>
        </is>
      </c>
      <c r="F267" s="23" t="inlineStr">
        <is>
          <t>United States</t>
        </is>
      </c>
      <c r="G267" s="23" t="inlineStr">
        <is>
          <t>Region of the Americas (AMRO)</t>
        </is>
      </c>
      <c r="H267" s="23" t="inlineStr">
        <is>
          <t>≥18 years adults and 2–17 years children/adolescents seeking medical care for acute respiratory illness with cough and illness duration ≤7 days at outpatient, urgent-care, or emergency-department facilities in five US states</t>
        </is>
      </c>
      <c r="I267" s="23" t="inlineStr">
        <is>
          <t>Case-control study</t>
        </is>
      </c>
      <c r="J267" s="23" t="n">
        <v>40469</v>
      </c>
    </row>
    <row r="268" ht="52.9" customFormat="1" customHeight="1" s="11">
      <c r="A268" s="23" t="n">
        <v>265</v>
      </c>
      <c r="B268" s="27" t="inlineStr">
        <is>
          <t>Whitaker HJ, Willam N, Cottrell S, et al. 2024. ‘End of 2022/23 Season Influenza Vaccine Effectiveness in Primary Care in Great Britain’. Influenza And Other Respiratory Viruses 18(5):e13295. https://doi.org/10.1111/irv.13295</t>
        </is>
      </c>
      <c r="C268" s="23" t="inlineStr">
        <is>
          <t>Whitaker et al., 2024</t>
        </is>
      </c>
      <c r="D268" s="23" t="n">
        <v>2024</v>
      </c>
      <c r="E268" s="24" t="inlineStr">
        <is>
          <t>2022-2023</t>
        </is>
      </c>
      <c r="F268" s="23" t="inlineStr">
        <is>
          <t>United Kingdom (England, Scotland, and Wales)</t>
        </is>
      </c>
      <c r="G268" s="23" t="inlineStr">
        <is>
          <t>European Region (EURO)</t>
        </is>
      </c>
      <c r="H268" s="23" t="inlineStr">
        <is>
          <t>≥2 years individuals registered in sentinel general-practice surveillance networks in England, Scotland, and Wales who presented to primary care with acute respiratory infection (ARI) or influenza-like illness (ILI) and underwent respiratory swabbing for laboratory detection of influenza.</t>
        </is>
      </c>
      <c r="I268" s="23" t="inlineStr">
        <is>
          <t>Case-control study</t>
        </is>
      </c>
      <c r="J268" s="23" t="n">
        <v>13080</v>
      </c>
    </row>
    <row r="269" ht="52.9" customFormat="1" customHeight="1" s="11">
      <c r="A269" s="23" t="n">
        <v>266</v>
      </c>
      <c r="B269" s="27" t="inlineStr">
        <is>
          <t>Kislaya I, Torres AR, Gomes L, et al. 2023. ‘End of season 2022/2023 quadrivalent influenza vaccine effectiveness in preventing influenza in primary care in Portugal’. Human Vaccines &amp; Immunotherapeutics 19(3):2263219. https://doi.org/10.1080/21645515.2023.2263219</t>
        </is>
      </c>
      <c r="C269" s="23" t="inlineStr">
        <is>
          <t>Kislaya et al., 2023</t>
        </is>
      </c>
      <c r="D269" s="23" t="n">
        <v>2023</v>
      </c>
      <c r="E269" s="24" t="inlineStr">
        <is>
          <t>2022-2023</t>
        </is>
      </c>
      <c r="F269" s="23" t="inlineStr">
        <is>
          <t>Portugal</t>
        </is>
      </c>
      <c r="G269" s="23" t="inlineStr">
        <is>
          <t>European Region (EURO)</t>
        </is>
      </c>
      <c r="H269" s="23" t="inlineStr">
        <is>
          <t>≥18 years adults with influenza-like illness attending sentinel primary-care facilities in mainland Portugal</t>
        </is>
      </c>
      <c r="I269" s="23" t="inlineStr">
        <is>
          <t>Case-control study</t>
        </is>
      </c>
      <c r="J269" s="23" t="n">
        <v>592</v>
      </c>
    </row>
    <row r="270" ht="52.9" customFormat="1" customHeight="1" s="11">
      <c r="A270" s="23" t="n">
        <v>267</v>
      </c>
      <c r="B270" s="27" t="inlineStr">
        <is>
          <t>Emborg HD, Valentiner-Branth P, Trebbien R, et al. 2025. ‘Enhanced influenza vaccines impact effectiveness in individuals aged 65 years and older, Denmark, 2024/25 influenza season up to 4 March 2025’. Eurosurveillance 30(12):2500174. https://doi.org/10.2807/1560-7917.ES.2025.30.12.2500174</t>
        </is>
      </c>
      <c r="C270" s="23" t="inlineStr">
        <is>
          <t>Emborg et al., 2025</t>
        </is>
      </c>
      <c r="D270" s="23" t="n">
        <v>2025</v>
      </c>
      <c r="E270" s="24" t="inlineStr">
        <is>
          <t>2024-2025</t>
        </is>
      </c>
      <c r="F270" s="23" t="inlineStr">
        <is>
          <t>Denmark</t>
        </is>
      </c>
      <c r="G270" s="23" t="inlineStr">
        <is>
          <t>European Region (EURO)</t>
        </is>
      </c>
      <c r="H270" s="23" t="inlineStr">
        <is>
          <t>≥65 years adults presenting with influenza-like illness (ILI) in general practice or with ILI and/or lower respiratory symptoms in hospitals, and tested for influenza A and B by RT-PCR</t>
        </is>
      </c>
      <c r="I270" s="23" t="inlineStr">
        <is>
          <t>Case-control study</t>
        </is>
      </c>
      <c r="J270" s="23" t="n">
        <v>32943</v>
      </c>
    </row>
    <row r="271" ht="70.5" customFormat="1" customHeight="1" s="11">
      <c r="A271" s="23" t="n">
        <v>268</v>
      </c>
      <c r="B271" s="27" t="inlineStr">
        <is>
          <t>Nunes B, Machado A, Guiomar R, et al. 2014. ‘Estimates of 2012/13 influenza vaccine effectiveness using the case test-negative control design with different influenza negative control groups’. Vaccine 32(35):4443-4449. https://doi.org/10.1016/j.vaccine.2014.06.053</t>
        </is>
      </c>
      <c r="C271" s="23" t="inlineStr">
        <is>
          <t>Nunes et al., 2014</t>
        </is>
      </c>
      <c r="D271" s="23" t="n">
        <v>2014</v>
      </c>
      <c r="E271" s="24" t="inlineStr">
        <is>
          <t>2012-2013</t>
        </is>
      </c>
      <c r="F271" s="23" t="inlineStr">
        <is>
          <t>Portugal</t>
        </is>
      </c>
      <c r="G271" s="23" t="inlineStr">
        <is>
          <t>European Region (EURO)</t>
        </is>
      </c>
      <c r="H271" s="23" t="inlineStr">
        <is>
          <t>All ages non-institutionalized individuals with medically attended influenza-like illness (ILI), prospectively recruited through general practitioners in Portugal</t>
        </is>
      </c>
      <c r="I271" s="23" t="inlineStr">
        <is>
          <t>Case-control study</t>
        </is>
      </c>
      <c r="J271" s="23" t="n">
        <v>335</v>
      </c>
    </row>
    <row r="272" ht="52.9" customFormat="1" customHeight="1" s="11">
      <c r="A272" s="23" t="n">
        <v>269</v>
      </c>
      <c r="B272" s="27" t="inlineStr">
        <is>
          <t>Kavanagh K, Robertson C, McMenamin J. 2013. ‘Estimates of influenza vaccine effectiveness in primary care in Scotland vary with clinical or laboratory endpoint and method--experience across the 2010/11 season’. Vaccine 31(41):4556-4563. https://doi.org/10.1016/j.vaccine.2013.07.056</t>
        </is>
      </c>
      <c r="C272" s="23" t="inlineStr">
        <is>
          <t>Kavanagh et al., 2013</t>
        </is>
      </c>
      <c r="D272" s="23" t="n">
        <v>2013</v>
      </c>
      <c r="E272" s="24" t="inlineStr">
        <is>
          <t>2010-2011</t>
        </is>
      </c>
      <c r="F272" s="23" t="inlineStr">
        <is>
          <t>United Kingdom (Scotland)</t>
        </is>
      </c>
      <c r="G272" s="23" t="inlineStr">
        <is>
          <t>European Region (EURO)</t>
        </is>
      </c>
      <c r="H272" s="23" t="inlineStr">
        <is>
          <t>All-age permanent patients registered with 17 primary-care practices in Scotland; the laboratory-confirmed test-negative analysis included symptomatic patients who underwent influenza virological testing.</t>
        </is>
      </c>
      <c r="I272" s="23" t="inlineStr">
        <is>
          <t>Case-control study</t>
        </is>
      </c>
      <c r="J272" s="23" t="n">
        <v>642</v>
      </c>
    </row>
    <row r="273" ht="70.5" customFormat="1" customHeight="1" s="11">
      <c r="A273" s="23" t="n">
        <v>270</v>
      </c>
      <c r="B273" s="27" t="inlineStr">
        <is>
          <t>Suzuki M, Yoshimine H, Harada Y, et al. 2013. ‘Estimating the influenza vaccine effectiveness against medically attended influenza in clinical settings: a hospital-based case-control study with a rapid diagnostic test in Japan’. PLoS One 8(1):e52103. https://doi.org/10.1371/journal.pone.0052103</t>
        </is>
      </c>
      <c r="C273" s="23" t="inlineStr">
        <is>
          <t>Suzuki et al., 2013</t>
        </is>
      </c>
      <c r="D273" s="23" t="n">
        <v>2013</v>
      </c>
      <c r="E273" s="24" t="inlineStr">
        <is>
          <t>2010-2011</t>
        </is>
      </c>
      <c r="F273" s="23" t="inlineStr">
        <is>
          <t>Japan</t>
        </is>
      </c>
      <c r="G273" s="23" t="inlineStr">
        <is>
          <t>Western Pacific Region (WPRO)</t>
        </is>
      </c>
      <c r="H273" s="23" t="inlineStr">
        <is>
          <t>≥15 years outpatients with influenza-like illness (ILI) who underwent a rapid influenza diagnostic test within 5 days of symptom onset at a community hospital in Nagasaki, Japan</t>
        </is>
      </c>
      <c r="I273" s="23" t="inlineStr">
        <is>
          <t>Case-control study</t>
        </is>
      </c>
      <c r="J273" s="23" t="n">
        <v>476</v>
      </c>
    </row>
    <row r="274" ht="70.5" customFormat="1" customHeight="1" s="11">
      <c r="A274" s="23" t="n">
        <v>271</v>
      </c>
      <c r="B274" s="27" t="inlineStr">
        <is>
          <t>Möhl A, Gräfe L, Helmeke C, et al. 2018. ‘Estimating vaccine effectiveness against laboratory-confirmed influenza among children and adolescents in Lower Saxony and Saxony-Anhalt, 2012-2016’. Epidemiolology And Infection 146(1):78-88. https://doi.org/10.1017/S0950268817002709</t>
        </is>
      </c>
      <c r="C274" s="23" t="inlineStr">
        <is>
          <t>Möhl et al., 2018</t>
        </is>
      </c>
      <c r="D274" s="23" t="n">
        <v>2018</v>
      </c>
      <c r="E274" s="24" t="inlineStr">
        <is>
          <t>2012-2016</t>
        </is>
      </c>
      <c r="F274" s="23" t="inlineStr">
        <is>
          <t>Germany</t>
        </is>
      </c>
      <c r="G274" s="23" t="inlineStr">
        <is>
          <t>European Region (EURO)</t>
        </is>
      </c>
      <c r="H274" s="23" t="inlineStr">
        <is>
          <t>2–17 years children and adolescents presenting with acute respiratory illness (pharyngitis, bronchitis, or pneumonia, with or without fever) and tested for influenza through sentinel surveillance in Lower Saxony and Saxony-Anhalt, Germany.</t>
        </is>
      </c>
      <c r="I274" s="23" t="inlineStr">
        <is>
          <t>Case-control study</t>
        </is>
      </c>
      <c r="J274" s="23" t="n">
        <v>10627</v>
      </c>
    </row>
    <row r="275" ht="70.5" customFormat="1" customHeight="1" s="11">
      <c r="A275" s="23" t="n">
        <v>272</v>
      </c>
      <c r="B275" s="27" t="inlineStr">
        <is>
          <t>Vilcu AM, Souty C, Enouf V, et al. 2018. ‘Estimation of seasonal influenza vaccine effectiveness using data collected in primary care in France: comparison of the test-negative design and the screening method’. Clinical Microbiology And Infection 24(4):431.e5-431.e12. https://doi.org/10.1016/j.cmi.2017.09.003</t>
        </is>
      </c>
      <c r="C275" s="23" t="inlineStr">
        <is>
          <t>Vilcu et al., 2018</t>
        </is>
      </c>
      <c r="D275" s="23" t="n">
        <v>2018</v>
      </c>
      <c r="E275" s="24" t="inlineStr">
        <is>
          <t>2014-2016</t>
        </is>
      </c>
      <c r="F275" s="23" t="inlineStr">
        <is>
          <t>France</t>
        </is>
      </c>
      <c r="G275" s="23" t="inlineStr">
        <is>
          <t>European Region (EURO)</t>
        </is>
      </c>
      <c r="H275" s="23" t="inlineStr">
        <is>
          <t>≥6 months individuals consulting sentinel general practitioners or paediatricians in primary care with influenza-like illness (ILI); analyses included the general population and an at-risk subgroup comprising persons aged ≥65 years or those with specified risk factors for influenza complications.</t>
        </is>
      </c>
      <c r="I275" s="23" t="inlineStr">
        <is>
          <t>Case-control study</t>
        </is>
      </c>
      <c r="J275" s="23" t="n">
        <v>4875</v>
      </c>
    </row>
    <row r="276" ht="70.5" customFormat="1" customHeight="1" s="11">
      <c r="A276" s="23" t="n">
        <v>273</v>
      </c>
      <c r="B276" s="27" t="inlineStr">
        <is>
          <t>Ng Y, Nandar K, Chua LAV, et al. 2019. ‘Evaluating the effectiveness of the influenza vaccine during respiratory outbreaks in Singapore's long term care facilities, 2017’. Vaccine 37(29):3925-3931. doi:10.1016/j.vaccine.2019.03.054</t>
        </is>
      </c>
      <c r="C276" s="23" t="inlineStr">
        <is>
          <t>Ng et al., 2019</t>
        </is>
      </c>
      <c r="D276" s="23" t="n">
        <v>2019</v>
      </c>
      <c r="E276" s="24" t="inlineStr">
        <is>
          <t>2017</t>
        </is>
      </c>
      <c r="F276" s="23" t="inlineStr">
        <is>
          <t>Singapore</t>
        </is>
      </c>
      <c r="G276" s="23" t="inlineStr">
        <is>
          <t>Western Pacific Region (WPRO)</t>
        </is>
      </c>
      <c r="H276" s="23" t="inlineStr">
        <is>
          <t>18-104 years residents and staff with influenza-like illness (ILI) who were sampled during respiratory outbreaks in long-term care facilities (LTCFs)</t>
        </is>
      </c>
      <c r="I276" s="23" t="inlineStr">
        <is>
          <t>Case-control study</t>
        </is>
      </c>
      <c r="J276" s="23" t="n">
        <v>264</v>
      </c>
    </row>
    <row r="277" ht="52.9" customFormat="1" customHeight="1" s="11">
      <c r="A277" s="23" t="n">
        <v>274</v>
      </c>
      <c r="B277" s="27" t="inlineStr">
        <is>
          <t>McAnerney JM, Treurnicht F, Walaza S, et al. 2015. ‘Evaluation of influenza vaccine effectiveness and description of circulating strains in outpatient settings in South Africa, 2014’. Influenza And Other Respiratory Viruses 9(4):209-215. https://doi.org/10.1111/irv.12314</t>
        </is>
      </c>
      <c r="C277" s="23" t="inlineStr">
        <is>
          <t>McAnerne et al., 2015</t>
        </is>
      </c>
      <c r="D277" s="23" t="n">
        <v>2015</v>
      </c>
      <c r="E277" s="24" t="inlineStr">
        <is>
          <t>2014</t>
        </is>
      </c>
      <c r="F277" s="23" t="inlineStr">
        <is>
          <t>South Africa</t>
        </is>
      </c>
      <c r="G277" s="23" t="inlineStr">
        <is>
          <t>African Region (AFRO)</t>
        </is>
      </c>
      <c r="H277" s="23" t="inlineStr">
        <is>
          <t>≥6 months patients with influenza-like illness (ILI) attending outpatient sentinel practices, tested for influenza by rRT-PCR, and with available influenza vaccination history</t>
        </is>
      </c>
      <c r="I277" s="23" t="inlineStr">
        <is>
          <t>Case-control study</t>
        </is>
      </c>
      <c r="J277" s="23" t="n">
        <v>834</v>
      </c>
    </row>
    <row r="278" ht="52.9" customFormat="1" customHeight="1" s="11">
      <c r="A278" s="23" t="n">
        <v>275</v>
      </c>
      <c r="B278" s="27" t="inlineStr">
        <is>
          <t>Maurel M, Mazagatos C, Goerlitz L, et al. 2024. ‘Exploring the effect of clinical case definitions on influenza vaccine effectiveness estimation at primary care level: Results from the end-of-season 2022-23 VEBIS multicentre study in Europe’. Vaccine 42(16):3547-3554. https://doi.org/10.1016/j.vaccine.2024.04.060</t>
        </is>
      </c>
      <c r="C278" s="23" t="inlineStr">
        <is>
          <t>Maurel et al., 2024</t>
        </is>
      </c>
      <c r="D278" s="23" t="n">
        <v>2024</v>
      </c>
      <c r="E278" s="24" t="inlineStr">
        <is>
          <t>2022-2023</t>
        </is>
      </c>
      <c r="F278" s="23" t="inlineStr">
        <is>
          <t>Croatia, Germany, Hungary, Ireland, the Netherlands, Portugal, Romania, Spain</t>
        </is>
      </c>
      <c r="G278" s="23" t="inlineStr">
        <is>
          <t>European Region (EURO)</t>
        </is>
      </c>
      <c r="H278" s="23" t="inlineStr">
        <is>
          <t>All-age primary care patients with acute respiratory infection (ARI), including patients meeting the European Union influenza-like illness (ILI) definition, who consulted participating general practitioners or paediatricians and were swabbed within 7 days of symptom onset</t>
        </is>
      </c>
      <c r="I278" s="23" t="inlineStr">
        <is>
          <t>Case-control study</t>
        </is>
      </c>
      <c r="J278" s="23" t="n">
        <v>24319</v>
      </c>
    </row>
    <row r="279" ht="70.5" customFormat="1" customHeight="1" s="11">
      <c r="A279" s="23" t="n">
        <v>276</v>
      </c>
      <c r="B279" s="27" t="inlineStr">
        <is>
          <t>Redlberger-Fritz M, Kundi M, Popow-Kraupp T. 2020. ‘Heterogeneity of Circulating Influenza Viruses and Their Impact on Influenza Virus Vaccine Effectiveness During the Influenza Seasons 2016/17 to 2018/19 in Austria’. Frontiers in Immunology 11:434. https://doi.org/10.3389/fimmu.2020.00434</t>
        </is>
      </c>
      <c r="C279" s="23" t="inlineStr">
        <is>
          <t>Redlberger-Fritz et al., 2020</t>
        </is>
      </c>
      <c r="D279" s="23" t="n">
        <v>2020</v>
      </c>
      <c r="E279" s="24" t="inlineStr">
        <is>
          <t>2016-2019</t>
        </is>
      </c>
      <c r="F279" s="23" t="inlineStr">
        <is>
          <t>Austria</t>
        </is>
      </c>
      <c r="G279" s="23" t="inlineStr">
        <is>
          <t>European Region (EURO)</t>
        </is>
      </c>
      <c r="H279" s="23" t="inlineStr">
        <is>
          <t>≥6 months patients with influenza-like illness (ILI) presenting to sentinel general practitioners or pediatricians throughout Austria</t>
        </is>
      </c>
      <c r="I279" s="23" t="inlineStr">
        <is>
          <t>Case-control study</t>
        </is>
      </c>
      <c r="J279" s="23" t="n">
        <v>3131</v>
      </c>
    </row>
    <row r="280" ht="70.5" customFormat="1" customHeight="1" s="11">
      <c r="A280" s="23" t="n">
        <v>277</v>
      </c>
      <c r="B280" s="27" t="inlineStr">
        <is>
          <t>Kotecha RS, Wadia UD, Jacoby P, et al. 2016. ‘Immunogenicity and clinical effectiveness of the trivalent inactivated influenza vaccine in immunocompromised children undergoing treatment for cancer’. Cancer Medicine 5(2):285-293. https://doi.org/10.1002/cam4.596</t>
        </is>
      </c>
      <c r="C280" s="23" t="inlineStr">
        <is>
          <t>Kotecha et al., 2016</t>
        </is>
      </c>
      <c r="D280" s="23" t="n">
        <v>2016</v>
      </c>
      <c r="E280" s="23" t="inlineStr">
        <is>
          <t>2010-2011</t>
        </is>
      </c>
      <c r="F280" s="23" t="inlineStr">
        <is>
          <t>Australia</t>
        </is>
      </c>
      <c r="G280" s="23" t="inlineStr">
        <is>
          <t>Western Pacific Region (WPRO)</t>
        </is>
      </c>
      <c r="H280" s="23" t="inlineStr">
        <is>
          <t>Children undergoing treatment for cancer (immunocompromised)</t>
        </is>
      </c>
      <c r="I280" s="23" t="inlineStr">
        <is>
          <t>Cohort study</t>
        </is>
      </c>
      <c r="J280" s="23" t="n">
        <v>261</v>
      </c>
    </row>
    <row r="281" ht="52.9" customHeight="1" s="30">
      <c r="A281" s="23" t="n">
        <v>278</v>
      </c>
      <c r="B281" s="27" t="inlineStr">
        <is>
          <t>Kissling E, Valenciano M, Cohen JM, et al. 2011. ‘I-MOVE multi-centre case control study 2010-11: overall and stratified estimates of influenza vaccine effectiveness in Europe’. PLoS One 6(11):e27622. https://doi.org/10.1371/journal.pone.0027622</t>
        </is>
      </c>
      <c r="C281" s="23" t="inlineStr">
        <is>
          <t>Kissling et al., 2011</t>
        </is>
      </c>
      <c r="D281" s="23" t="n">
        <v>2011</v>
      </c>
      <c r="E281" s="23" t="inlineStr">
        <is>
          <t>2010-2011</t>
        </is>
      </c>
      <c r="F281" s="23" t="inlineStr">
        <is>
          <t>France, Hungary, Ireland, Italy, Poland, Portugal, Romania, Spain</t>
        </is>
      </c>
      <c r="G281" s="23" t="inlineStr">
        <is>
          <t>European Region (EURO)</t>
        </is>
      </c>
      <c r="H281" s="23" t="inlineStr">
        <is>
          <t>all ages non-institutionalised patients with influenza-like illness (ILI)</t>
        </is>
      </c>
      <c r="I281" s="23" t="inlineStr">
        <is>
          <t>Case-control study</t>
        </is>
      </c>
      <c r="J281" s="23" t="n">
        <v>4410</v>
      </c>
    </row>
    <row r="282" ht="52.9" customHeight="1" s="30">
      <c r="A282" s="23" t="n">
        <v>279</v>
      </c>
      <c r="B282" s="27" t="inlineStr">
        <is>
          <t>Kissling E, Nunes B, Robertson C, et al. 2016. ‘I-MOVE multicentre case-control study 2010/11 to 2014/15: Is there within-season waning of influenza type/subtype vaccine effectiveness with increasing time since vaccination?’. Eurosurveillance 21(16):10.2807/1560-7917.ES.2016.21.16.30201. https://doi.org/10.2807/1560-7917.ES.2016.21.16.30201</t>
        </is>
      </c>
      <c r="C282" s="23" t="inlineStr">
        <is>
          <t>Kissling et al., 2016</t>
        </is>
      </c>
      <c r="D282" s="23" t="n">
        <v>2016</v>
      </c>
      <c r="E282" s="23" t="inlineStr">
        <is>
          <t>2010-2015</t>
        </is>
      </c>
      <c r="F282" s="23" t="inlineStr">
        <is>
          <t>France, Germany, Hungary, Ireland, Italy, Poland, Portugal, Romania, Spain</t>
        </is>
      </c>
      <c r="G282" s="23" t="inlineStr">
        <is>
          <t>European Region (EURO)</t>
        </is>
      </c>
      <c r="H282" s="23" t="inlineStr">
        <is>
          <t>all ages patients with medically-attended influenza-like illness (ILI)</t>
        </is>
      </c>
      <c r="I282" s="23" t="inlineStr">
        <is>
          <t>Case-control study</t>
        </is>
      </c>
      <c r="J282" s="23" t="n">
        <v>13738</v>
      </c>
    </row>
    <row r="283" ht="70.5" customHeight="1" s="30">
      <c r="A283" s="23" t="n">
        <v>280</v>
      </c>
      <c r="B283" s="27" t="inlineStr">
        <is>
          <t>Flannery B, Smith C, Garten RJ, et al. 2018. ‘Influence of Birth Cohort on Effectiveness of 2015-2016 Influenza Vaccine Against Medically Attended Illness Due to 2009 Pandemic Influenza A(H1N1) Virus in the United States’. Journal of Infectious Diseases 218(2):189-196. https://doi.org/10.1093/infdis/jix634</t>
        </is>
      </c>
      <c r="C283" s="23" t="inlineStr">
        <is>
          <t>Flannery et al., 2018</t>
        </is>
      </c>
      <c r="D283" s="23" t="n">
        <v>2018</v>
      </c>
      <c r="E283" s="23" t="inlineStr">
        <is>
          <t>2010-2016</t>
        </is>
      </c>
      <c r="F283" s="23" t="inlineStr">
        <is>
          <t>United States</t>
        </is>
      </c>
      <c r="G283" s="23" t="inlineStr">
        <is>
          <t>Region of the Americas (AMRO)</t>
        </is>
      </c>
      <c r="H283" s="23" t="inlineStr">
        <is>
          <t>≥6 months patients with medically attended acute respiratory illness (A(H1N1)pdm09 analysis)</t>
        </is>
      </c>
      <c r="I283" s="23" t="inlineStr">
        <is>
          <t>Case-control study</t>
        </is>
      </c>
      <c r="J283" s="23" t="n">
        <v>16811</v>
      </c>
    </row>
    <row r="284" ht="70.5" customHeight="1" s="30">
      <c r="A284" s="23" t="n">
        <v>281</v>
      </c>
      <c r="B284" s="27" t="inlineStr">
        <is>
          <t>Martínez-Baz I, Guevara M, Elía F, et al. 2013. ‘Influence of distinct criteria for selecting patients for swabbing on estimation of the effectiveness of the influenza vaccine’. Gaceta Sanitaria 28(3), 225-229. https://doi.org/10.1016/j.gaceta.2013.09.007</t>
        </is>
      </c>
      <c r="C284" s="23" t="inlineStr">
        <is>
          <t>Martínez-Baz et al., 2014</t>
        </is>
      </c>
      <c r="D284" s="23" t="n">
        <v>2014</v>
      </c>
      <c r="E284" s="23" t="inlineStr">
        <is>
          <t>2010-2013</t>
        </is>
      </c>
      <c r="F284" s="23" t="inlineStr">
        <is>
          <t>Spain</t>
        </is>
      </c>
      <c r="G284" s="23" t="inlineStr">
        <is>
          <t>European Region (EURO)</t>
        </is>
      </c>
      <c r="H284" s="23" t="inlineStr">
        <is>
          <t>all ages patients with influenza-like illness (ILI)</t>
        </is>
      </c>
      <c r="I284" s="23" t="inlineStr">
        <is>
          <t>Case-control study</t>
        </is>
      </c>
      <c r="J284" s="23" t="n">
        <v>1641</v>
      </c>
    </row>
    <row r="285" ht="52.9" customHeight="1" s="30">
      <c r="A285" s="23" t="n">
        <v>282</v>
      </c>
      <c r="B285" s="27" t="inlineStr">
        <is>
          <t>Baselga-Moreno V, Trushakova S, McNeil S, et al. 2019. ‘Influenza epidemiology and influenza vaccine effectiveness during the 2016-2017 season in the Global Influenza Hospital Surveillance Network (GIHSN)’. BMC Public Health 19(1):487. https://doi.org/10.1186/s12889-019-6713-5</t>
        </is>
      </c>
      <c r="C285" s="23" t="inlineStr">
        <is>
          <t>Baselga-Moreno et al., 2019</t>
        </is>
      </c>
      <c r="D285" s="23" t="n">
        <v>2019</v>
      </c>
      <c r="E285" s="23" t="inlineStr">
        <is>
          <t>2016-2017</t>
        </is>
      </c>
      <c r="F285" s="23" t="inlineStr">
        <is>
          <t>Multinational GIHSN network (14 countries, incl. Spain, Turkey, Romania, Tunisia, China, India, Mexico, Ivory Coast, Peru, South Africa)</t>
        </is>
      </c>
      <c r="G285" s="23" t="inlineStr">
        <is>
          <t>Multi-region</t>
        </is>
      </c>
      <c r="H285" s="23" t="inlineStr">
        <is>
          <t>all ages hospitalised patients with severe acute respiratory infection (SARI)</t>
        </is>
      </c>
      <c r="I285" s="23" t="inlineStr">
        <is>
          <t>Case-control study</t>
        </is>
      </c>
      <c r="J285" s="23" t="n">
        <v>10140</v>
      </c>
    </row>
    <row r="286" ht="70.5" customHeight="1" s="30">
      <c r="A286" s="23" t="n">
        <v>283</v>
      </c>
      <c r="B286" s="27" t="inlineStr">
        <is>
          <t>Blyth CC, Macartney KK, Hewagama S, et al. 2016. ‘Influenza epidemiology, vaccine coverage and vaccine effectiveness in children admitted to sentinel Australian hospitals in 2014: the Influenza Complications Alert Network (FluCAN)’. Eurosurveillance. 21(30):10.2807/1560-7917.ES.2016.21.30.30301. https://doi.org/10.2807/1560-7917.ES.2016.21.30.30301</t>
        </is>
      </c>
      <c r="C286" s="23" t="inlineStr">
        <is>
          <t>Blyth et al., 2016</t>
        </is>
      </c>
      <c r="D286" s="23" t="n">
        <v>2016</v>
      </c>
      <c r="E286" s="23" t="inlineStr">
        <is>
          <t>2014</t>
        </is>
      </c>
      <c r="F286" s="23" t="inlineStr">
        <is>
          <t>Australia</t>
        </is>
      </c>
      <c r="G286" s="23" t="inlineStr">
        <is>
          <t>Western Pacific Region (WPRO)</t>
        </is>
      </c>
      <c r="H286" s="23" t="inlineStr">
        <is>
          <t>6 months-16 years children hospitalised with acute respiratory illness (ARI)</t>
        </is>
      </c>
      <c r="I286" s="23" t="inlineStr">
        <is>
          <t>Case-control study</t>
        </is>
      </c>
      <c r="J286" s="23" t="n">
        <v>479</v>
      </c>
    </row>
    <row r="287" ht="70.5" customHeight="1" s="30">
      <c r="A287" s="23" t="n">
        <v>284</v>
      </c>
      <c r="B287" s="27" t="inlineStr">
        <is>
          <t>Olivares Barraza MF, Fasce RA, Nogareda F, et al. 2022. ‘Influenza Incidence and Vaccine Effectiveness During the Southern Hemisphere Influenza Season - Chile, 2022’. Mmwr-morbidity And Mortality Weekly Report 71(43):1353-1358. https://doi.org/10.15585/mmwr.mm7143a1</t>
        </is>
      </c>
      <c r="C287" s="23" t="inlineStr">
        <is>
          <t>Barraza et al., 2022</t>
        </is>
      </c>
      <c r="D287" s="23" t="n">
        <v>2022</v>
      </c>
      <c r="E287" s="23" t="inlineStr">
        <is>
          <t>2022</t>
        </is>
      </c>
      <c r="F287" s="23" t="inlineStr">
        <is>
          <t>Chile</t>
        </is>
      </c>
      <c r="G287" s="23" t="inlineStr">
        <is>
          <t>Region of the Americas (AMRO)</t>
        </is>
      </c>
      <c r="H287" s="23" t="inlineStr">
        <is>
          <t>all ages patients hospitalised with pneumonia and influenza (P&amp;I)/SARI</t>
        </is>
      </c>
      <c r="I287" s="23" t="inlineStr">
        <is>
          <t>Case-control study</t>
        </is>
      </c>
      <c r="J287" s="23" t="n">
        <v>892</v>
      </c>
    </row>
    <row r="288" ht="70.5" customHeight="1" s="30">
      <c r="A288" s="23" t="n">
        <v>285</v>
      </c>
      <c r="B288" s="27" t="inlineStr">
        <is>
          <t>Acevedo-Rodriguez JG, Zamudio C, Kojima N, et al. 2024. ‘Influenza incidence, lineages, and vaccine effectiveness estimates in Lima, Peru, 2023’. Lancet Microbe. 2024;5(4):e308-e309. https://doi.org/10.1016/S2666-5247(23)00392-0</t>
        </is>
      </c>
      <c r="C288" s="23" t="inlineStr">
        <is>
          <t>Acevedo-Rodriguez et al., 2024</t>
        </is>
      </c>
      <c r="D288" s="23" t="n">
        <v>2024</v>
      </c>
      <c r="E288" s="23" t="inlineStr">
        <is>
          <t>2023</t>
        </is>
      </c>
      <c r="F288" s="23" t="inlineStr">
        <is>
          <t>Peru</t>
        </is>
      </c>
      <c r="G288" s="23" t="inlineStr">
        <is>
          <t>Region of the Americas (AMRO)</t>
        </is>
      </c>
      <c r="H288" s="23" t="inlineStr">
        <is>
          <t>all ages outpatients with COVID-19-like illness (CLI)</t>
        </is>
      </c>
      <c r="I288" s="23" t="inlineStr">
        <is>
          <t>Case-control study</t>
        </is>
      </c>
      <c r="J288" s="23" t="n">
        <v>732</v>
      </c>
    </row>
    <row r="289" ht="52.9" customHeight="1" s="30">
      <c r="A289" s="23" t="n">
        <v>286</v>
      </c>
      <c r="B289" s="27" t="inlineStr">
        <is>
          <t>Kittikraisak W, Suntarattiwong P, Levy J, et al. 2015. ‘Influenza vaccination coverage and effectiveness in young children in Thailand, 2011-2013’. Influenza And Other Respiratory  Viruses. 2015;9(2):85-93. https://doi.org/10.1111/irv.12302</t>
        </is>
      </c>
      <c r="C289" s="23" t="inlineStr">
        <is>
          <t>Kittikraisak et al., 2015</t>
        </is>
      </c>
      <c r="D289" s="23" t="n">
        <v>2015</v>
      </c>
      <c r="E289" s="23" t="inlineStr">
        <is>
          <t>2011-2013</t>
        </is>
      </c>
      <c r="F289" s="23" t="inlineStr">
        <is>
          <t>Thailand</t>
        </is>
      </c>
      <c r="G289" s="23" t="inlineStr">
        <is>
          <t>South-East Asia Region (SEARO)</t>
        </is>
      </c>
      <c r="H289" s="23" t="inlineStr">
        <is>
          <t>6 months-3 years (≤36 months) high-risk and healthy young children</t>
        </is>
      </c>
      <c r="I289" s="23" t="inlineStr">
        <is>
          <t>Cohort study</t>
        </is>
      </c>
      <c r="J289" s="23" t="n">
        <v>968</v>
      </c>
    </row>
    <row r="290" ht="52.9" customHeight="1" s="30">
      <c r="A290" s="23" t="n">
        <v>287</v>
      </c>
      <c r="B290" s="27" t="inlineStr">
        <is>
          <t>Kim S, Chuang ES, Sabaiduc S, et al. 2022. ‘Influenza vaccine effectiveness against A(H3N2) during the delayed 2021/22 epidemic in Canada‘. Eurosurveillance 27(38):2200720. https://doi.org/10.2807/1560-7917.ES.2022.27.38.2200720</t>
        </is>
      </c>
      <c r="C290" s="23" t="inlineStr">
        <is>
          <t>Kim et al., 2022</t>
        </is>
      </c>
      <c r="D290" s="23" t="n">
        <v>2022</v>
      </c>
      <c r="E290" s="23" t="inlineStr">
        <is>
          <t>2021-2022</t>
        </is>
      </c>
      <c r="F290" s="23" t="inlineStr">
        <is>
          <t>Canada</t>
        </is>
      </c>
      <c r="G290" s="23" t="inlineStr">
        <is>
          <t>Region of the Americas (AMRO)</t>
        </is>
      </c>
      <c r="H290" s="23" t="inlineStr">
        <is>
          <t>all ages patients with influenza-like illness (ILI) in sentinel primary care</t>
        </is>
      </c>
      <c r="I290" s="23" t="inlineStr">
        <is>
          <t>Case-control study</t>
        </is>
      </c>
      <c r="J290" s="23" t="n">
        <v>327</v>
      </c>
    </row>
    <row r="291" ht="52.9" customHeight="1" s="30">
      <c r="A291" s="23" t="n">
        <v>288</v>
      </c>
      <c r="B291" s="27" t="inlineStr">
        <is>
          <t>Murphy C, Kwan MYW, Chan ELY, et al. 2025. ‘Influenza vaccine effectiveness against hospitalizations associated with influenza a in Hong Kong children aged 9 months to 17 years, 2024/25’. Vaccine: X 26:100710. https://doi.org/10.1016/j.jvacx.2025.100710</t>
        </is>
      </c>
      <c r="C291" s="23" t="inlineStr">
        <is>
          <t>Murphy et al., 2025</t>
        </is>
      </c>
      <c r="D291" s="23" t="n">
        <v>2025</v>
      </c>
      <c r="E291" s="23" t="inlineStr">
        <is>
          <t>2024-2025</t>
        </is>
      </c>
      <c r="F291" s="23" t="inlineStr">
        <is>
          <t>Hong Kong, China</t>
        </is>
      </c>
      <c r="G291" s="23" t="inlineStr">
        <is>
          <t>Western Pacific Region (WPRO)</t>
        </is>
      </c>
      <c r="H291" s="23" t="inlineStr">
        <is>
          <t>9 months-17 years children hospitalised with influenza-associated illness</t>
        </is>
      </c>
      <c r="I291" s="23" t="inlineStr">
        <is>
          <t>Case-control study</t>
        </is>
      </c>
      <c r="J291" s="23" t="n">
        <v>1279</v>
      </c>
    </row>
    <row r="292" ht="52.9" customHeight="1" s="30">
      <c r="A292" s="23" t="n">
        <v>289</v>
      </c>
      <c r="B292" s="27" t="inlineStr">
        <is>
          <t>Shinjoh M, Sugaya N, Yamaguchi Y, et al. 2021. ‘Influenza vaccine effectiveness against influenza A in children based on the results of various rapid influenza tests in the 2018/19 season. PLoS One 16(3):e0249005.https://doi.org/10.1371/journal.pone.0249005</t>
        </is>
      </c>
      <c r="C292" s="23" t="inlineStr">
        <is>
          <t>Shinjoh et al., 2021</t>
        </is>
      </c>
      <c r="D292" s="23" t="n">
        <v>2021</v>
      </c>
      <c r="E292" s="23" t="inlineStr">
        <is>
          <t>2018-2019</t>
        </is>
      </c>
      <c r="F292" s="23" t="inlineStr">
        <is>
          <t>Japan</t>
        </is>
      </c>
      <c r="G292" s="23" t="inlineStr">
        <is>
          <t>Western Pacific Region (WPRO)</t>
        </is>
      </c>
      <c r="H292" s="23" t="inlineStr">
        <is>
          <t>6 months-15 years children with influenza-like illness</t>
        </is>
      </c>
      <c r="I292" s="23" t="inlineStr">
        <is>
          <t>Case-control study</t>
        </is>
      </c>
      <c r="J292" s="23" t="n">
        <v>4243</v>
      </c>
    </row>
    <row r="293" ht="52.9" customHeight="1" s="30">
      <c r="A293" s="23" t="n">
        <v>290</v>
      </c>
      <c r="B293" s="27" t="inlineStr">
        <is>
          <t>Price AM, Flannery B, Talbot HK, et al. 2023. ‘Influenza Vaccine Effectiveness Against Influenza A(H3N2)-Related Illness in the United States During the 2021-2022 Influenza Season’. Clinical Infectious Diseases 76(8):1358-1363. https://doi.org/10.1093/cid/ciac941</t>
        </is>
      </c>
      <c r="C293" s="23" t="inlineStr">
        <is>
          <t>Price et al., 2023</t>
        </is>
      </c>
      <c r="D293" s="23" t="n">
        <v>2023</v>
      </c>
      <c r="E293" s="23" t="inlineStr">
        <is>
          <t>2021-2022</t>
        </is>
      </c>
      <c r="F293" s="23" t="inlineStr">
        <is>
          <t>United States</t>
        </is>
      </c>
      <c r="G293" s="23" t="inlineStr">
        <is>
          <t>Region of the Americas (AMRO)</t>
        </is>
      </c>
      <c r="H293" s="23" t="inlineStr">
        <is>
          <t>≥6 months outpatients with acute respiratory illness with cough (US Flu VE Network)</t>
        </is>
      </c>
      <c r="I293" s="23" t="inlineStr">
        <is>
          <t>Case-control study</t>
        </is>
      </c>
      <c r="J293" s="23" t="n">
        <v>4312</v>
      </c>
    </row>
    <row r="294" ht="52.9" customHeight="1" s="30">
      <c r="A294" s="23" t="n">
        <v>291</v>
      </c>
      <c r="B294" s="27" t="inlineStr">
        <is>
          <t>Zhang L, Lu G, Ma C, et al. 2024. ‘Influenza Vaccine Effectiveness against Influenza A-Associated Outpatient and Emergency-Department-Attended Influenza-like Illness during the Delayed 2022-2023 Season in Beijing, China’. Vaccines (Basel) 12(10):1124. https://doi.org/10.3390/vaccines12101124</t>
        </is>
      </c>
      <c r="C294" s="23" t="inlineStr">
        <is>
          <t>Zhang et al., 2024</t>
        </is>
      </c>
      <c r="D294" s="23" t="n">
        <v>2024</v>
      </c>
      <c r="E294" s="23" t="inlineStr">
        <is>
          <t>2022-2023</t>
        </is>
      </c>
      <c r="F294" s="23" t="inlineStr">
        <is>
          <t>China</t>
        </is>
      </c>
      <c r="G294" s="23" t="inlineStr">
        <is>
          <t>Western Pacific Region (WPRO)</t>
        </is>
      </c>
      <c r="H294" s="23" t="inlineStr">
        <is>
          <t>all ages outpatient and emergency-department patients with influenza-like illness (ILI)</t>
        </is>
      </c>
      <c r="I294" s="23" t="inlineStr">
        <is>
          <t>Case-control study</t>
        </is>
      </c>
      <c r="J294" s="23" t="n">
        <v>8301</v>
      </c>
    </row>
    <row r="295" ht="52.9" customHeight="1" s="30">
      <c r="A295" s="23" t="n">
        <v>292</v>
      </c>
      <c r="B295" s="27" t="inlineStr">
        <is>
          <t>Lei H, Niu B, Sun Z, et al. 2025. ‘Influenza vaccine effectiveness against medically-attended influenza infection in 2023/24 season in Hangzhou, China’. Human Vaccines &amp; Immunotherapeutics21(1):2435156. https://doi.org/10.1080/21645515.2024.2435156</t>
        </is>
      </c>
      <c r="C295" s="23" t="inlineStr">
        <is>
          <t>Lei et al., 2025</t>
        </is>
      </c>
      <c r="D295" s="23" t="n">
        <v>2025</v>
      </c>
      <c r="E295" s="23" t="inlineStr">
        <is>
          <t>2023-2024</t>
        </is>
      </c>
      <c r="F295" s="23" t="inlineStr">
        <is>
          <t>China</t>
        </is>
      </c>
      <c r="G295" s="23" t="inlineStr">
        <is>
          <t>Western Pacific Region (WPRO)</t>
        </is>
      </c>
      <c r="H295" s="23" t="inlineStr">
        <is>
          <t>≥6 months medically-attended patients with influenza-like illness (ILI)</t>
        </is>
      </c>
      <c r="I295" s="23" t="inlineStr">
        <is>
          <t>Case-control study</t>
        </is>
      </c>
      <c r="J295" s="23" t="n">
        <v>157291</v>
      </c>
    </row>
    <row r="296" ht="70.5" customHeight="1" s="30">
      <c r="A296" s="23" t="n">
        <v>293</v>
      </c>
      <c r="B296" s="27" t="inlineStr">
        <is>
          <t>Flannery B, Reynolds SB, Blanton L, et al. 2017. ‘Influenza Vaccine Effectiveness Against Pediatric Deaths: 2010-2014’. Pediatrics. 39(5):e20164244. https://doi.org/10.1542/peds.2016-4244</t>
        </is>
      </c>
      <c r="C296" s="23" t="inlineStr">
        <is>
          <t>Flannery et al., 2017</t>
        </is>
      </c>
      <c r="D296" s="23" t="n">
        <v>2017</v>
      </c>
      <c r="E296" s="23" t="inlineStr">
        <is>
          <t>2010-2014</t>
        </is>
      </c>
      <c r="F296" s="23" t="inlineStr">
        <is>
          <t>United States</t>
        </is>
      </c>
      <c r="G296" s="23" t="inlineStr">
        <is>
          <t>Region of the Americas (AMRO)</t>
        </is>
      </c>
      <c r="H296" s="23" t="inlineStr">
        <is>
          <t>6 months-17 years children with laboratory-confirmed influenza-associated death</t>
        </is>
      </c>
      <c r="I296" s="23" t="inlineStr">
        <is>
          <t>Case-control study</t>
        </is>
      </c>
      <c r="J296" s="23" t="n">
        <v>358</v>
      </c>
    </row>
    <row r="297" ht="52.9" customHeight="1" s="30">
      <c r="A297" s="23" t="n">
        <v>294</v>
      </c>
      <c r="B297" s="27" t="inlineStr">
        <is>
          <t>Domnich A, Orsi A, Paolozzi V, et al. 2025. ‘Influenza vaccine effectiveness among Italian adult inpatients, 2024/2025 season’. Vaccine: X. 2025;27:100748. https://doi.org/10.1016/j.jvacx.2025.100748</t>
        </is>
      </c>
      <c r="C297" s="23" t="inlineStr">
        <is>
          <t>Domnich et al., 2025</t>
        </is>
      </c>
      <c r="D297" s="23" t="n">
        <v>2025</v>
      </c>
      <c r="E297" s="23" t="inlineStr">
        <is>
          <t>2024-2025</t>
        </is>
      </c>
      <c r="F297" s="23" t="inlineStr">
        <is>
          <t>Italy</t>
        </is>
      </c>
      <c r="G297" s="23" t="inlineStr">
        <is>
          <t>European Region (EURO)</t>
        </is>
      </c>
      <c r="H297" s="23" t="inlineStr">
        <is>
          <t>&gt;=18 years (adult) inpatients</t>
        </is>
      </c>
      <c r="I297" s="23" t="inlineStr">
        <is>
          <t>Case-control study</t>
        </is>
      </c>
      <c r="J297" s="23" t="n">
        <v>1339</v>
      </c>
    </row>
    <row r="298" ht="52.9" customHeight="1" s="30">
      <c r="A298" s="23" t="n">
        <v>295</v>
      </c>
      <c r="B298" s="27" t="inlineStr">
        <is>
          <t>De Clercq A, Blanquart F, Vieillefond V, et al. 2025. ‘Influenza vaccine effectiveness and genetic diversity: insights from end-of-season community surveillance, France, 2024-2025’. Emerg Microbes Infect. 2025;14(1):2562045. https://doi.org/10.1080/22221751.2025.2562045</t>
        </is>
      </c>
      <c r="C298" s="23" t="inlineStr">
        <is>
          <t>De Clercq et al., 2025</t>
        </is>
      </c>
      <c r="D298" s="23" t="n">
        <v>2025</v>
      </c>
      <c r="E298" s="23" t="inlineStr">
        <is>
          <t>2024-2025</t>
        </is>
      </c>
      <c r="F298" s="23" t="inlineStr">
        <is>
          <t>France</t>
        </is>
      </c>
      <c r="G298" s="23" t="inlineStr">
        <is>
          <t>European Region (EURO)</t>
        </is>
      </c>
      <c r="H298" s="23" t="inlineStr">
        <is>
          <t>&gt;=6 months community patients tested for influenza (RELAB laboratory network)</t>
        </is>
      </c>
      <c r="I298" s="23" t="inlineStr">
        <is>
          <t>Case-control study</t>
        </is>
      </c>
      <c r="J298" s="23" t="n">
        <v>77704</v>
      </c>
    </row>
    <row r="299" ht="52.9" customHeight="1" s="30">
      <c r="A299" s="23" t="n">
        <v>296</v>
      </c>
      <c r="B299" s="27" t="inlineStr">
        <is>
          <t>Sullivan SG, Komadina N, Grant K, et al. 2014. ‘Influenza vaccine effectiveness during the 2012 influenza season in Victoria, Australia: influences of waning immunity and vaccine match’. Journal of Medical Virology 2014;86(6):1017-1025. https://doi.org/10.1002/jmv.23847</t>
        </is>
      </c>
      <c r="C299" s="23" t="inlineStr">
        <is>
          <t>Sullivan et al., 2014</t>
        </is>
      </c>
      <c r="D299" s="23" t="n">
        <v>2014</v>
      </c>
      <c r="E299" s="23" t="inlineStr">
        <is>
          <t>2012</t>
        </is>
      </c>
      <c r="F299" s="23" t="inlineStr">
        <is>
          <t>Australia</t>
        </is>
      </c>
      <c r="G299" s="23" t="inlineStr">
        <is>
          <t>Western Pacific Region (WPRO)</t>
        </is>
      </c>
      <c r="H299" s="23" t="inlineStr">
        <is>
          <t>all ages patients with influenza-like illness (ILI) in sentinel surveillance (Victoria)</t>
        </is>
      </c>
      <c r="I299" s="23" t="inlineStr">
        <is>
          <t>Case-control study</t>
        </is>
      </c>
      <c r="J299" s="23" t="n">
        <v>710</v>
      </c>
    </row>
    <row r="300" ht="70.5" customHeight="1" s="30">
      <c r="A300" s="23" t="n">
        <v>297</v>
      </c>
      <c r="B300" s="27" t="inlineStr">
        <is>
          <t>Bucholc M, O'Doherty MG, Bradley DT. 2025. ‘Influenza Vaccine Effectiveness During the 2023/2024 Season: A Test-Negative Case-Control Study Among Emergency Hospital Admissions With Respiratory Conditions in Northern Ireland’. Influenza And Other Respiratory Viruses 19(9):e70149. https://doi.org/10.1111/irv.70149</t>
        </is>
      </c>
      <c r="C300" s="23" t="inlineStr">
        <is>
          <t>Bucholc et al., 2025</t>
        </is>
      </c>
      <c r="D300" s="23" t="n">
        <v>2025</v>
      </c>
      <c r="E300" s="23" t="inlineStr">
        <is>
          <t>2023-2024</t>
        </is>
      </c>
      <c r="F300" s="23" t="inlineStr">
        <is>
          <t>United Kingdom (Northern Ireland)</t>
        </is>
      </c>
      <c r="G300" s="23" t="inlineStr">
        <is>
          <t>European Region (EURO)</t>
        </is>
      </c>
      <c r="H300" s="23" t="inlineStr">
        <is>
          <t>all ages emergency hospital admissions with respiratory conditions</t>
        </is>
      </c>
      <c r="I300" s="23" t="inlineStr">
        <is>
          <t>Case-control study</t>
        </is>
      </c>
      <c r="J300" s="23" t="n">
        <v>2368</v>
      </c>
    </row>
    <row r="301" ht="70.5" customHeight="1" s="30">
      <c r="A301" s="23" t="n">
        <v>298</v>
      </c>
      <c r="B301" s="27" t="inlineStr">
        <is>
          <t>Kurečić Filipović S, Gjenero-Margan I, Kissling E, et al. ‘Influenza vaccine effectiveness estimates in Croatia in 2010-2011: a season with predominant circulation of A(H1N1)pdm09 influenza virus’. Epidemiology And Infection 2015;143(12):2596-2603. https://doi.org/10.1017/S0950268814003677</t>
        </is>
      </c>
      <c r="C301" s="23" t="inlineStr">
        <is>
          <t>Filipovic et al., 2015</t>
        </is>
      </c>
      <c r="D301" s="23" t="n">
        <v>2015</v>
      </c>
      <c r="E301" s="23" t="inlineStr">
        <is>
          <t>2010-2011</t>
        </is>
      </c>
      <c r="F301" s="23" t="inlineStr">
        <is>
          <t>Croatia</t>
        </is>
      </c>
      <c r="G301" s="23" t="inlineStr">
        <is>
          <t>European Region (EURO)</t>
        </is>
      </c>
      <c r="H301" s="23" t="inlineStr">
        <is>
          <t>all ages patients with influenza-like illness (ILI)</t>
        </is>
      </c>
      <c r="I301" s="23" t="inlineStr">
        <is>
          <t>Case-control study</t>
        </is>
      </c>
      <c r="J301" s="23" t="n">
        <v>495</v>
      </c>
    </row>
    <row r="302" ht="70.5" customHeight="1" s="30">
      <c r="A302" s="23" t="n">
        <v>299</v>
      </c>
      <c r="B302" s="27" t="inlineStr">
        <is>
          <t>Sullivan SG, Chilver MB, Higgins G, et al. 2014. ‘Influenza vaccine effectiveness in Australia: results from the Australian Sentinel Practices Research Network’. Medical Journal of Australia  201(2):109-111. https://doi.org/10.5694/mja14.00106</t>
        </is>
      </c>
      <c r="C302" s="23" t="inlineStr">
        <is>
          <t>Sullivan et al., 2014</t>
        </is>
      </c>
      <c r="D302" s="23" t="n">
        <v>2014</v>
      </c>
      <c r="E302" s="23" t="inlineStr">
        <is>
          <t>2012</t>
        </is>
      </c>
      <c r="F302" s="23" t="inlineStr">
        <is>
          <t>Australia</t>
        </is>
      </c>
      <c r="G302" s="23" t="inlineStr">
        <is>
          <t>Western Pacific Region (WPRO)</t>
        </is>
      </c>
      <c r="H302" s="23" t="inlineStr">
        <is>
          <t>all ages patients with influenza-like illness (ILI) in ASPREN sentinel general-practice network</t>
        </is>
      </c>
      <c r="I302" s="23" t="inlineStr">
        <is>
          <t>Case-control study</t>
        </is>
      </c>
      <c r="J302" s="23" t="n">
        <v>1414</v>
      </c>
    </row>
    <row r="303" ht="70.5" customHeight="1" s="30">
      <c r="A303" s="23" t="n">
        <v>300</v>
      </c>
      <c r="B303" s="27" t="inlineStr">
        <is>
          <t>Colucci ME, Affanni P, Cantarelli A, et al. 2020. ‘Influenza vaccine effectiveness in children: a retrospective study on eight post-pandemic seasons with trivalent inactivated vaccine’.  Acta Bio-medica : Atenei Parmensis 91(3-S):63-70. https://doi.org/10.23750/abm.v91i3-S.9424</t>
        </is>
      </c>
      <c r="C303" s="23" t="inlineStr">
        <is>
          <t>Colucci et al., 2020</t>
        </is>
      </c>
      <c r="D303" s="23" t="n">
        <v>2020</v>
      </c>
      <c r="E303" s="23" t="inlineStr">
        <is>
          <t>2010-2018</t>
        </is>
      </c>
      <c r="F303" s="23" t="inlineStr">
        <is>
          <t>Italy</t>
        </is>
      </c>
      <c r="G303" s="23" t="inlineStr">
        <is>
          <t>European Region (EURO)</t>
        </is>
      </c>
      <c r="H303" s="23" t="inlineStr">
        <is>
          <t>outpatient children (single pediatric practice, Parma)</t>
        </is>
      </c>
      <c r="I303" s="23" t="inlineStr">
        <is>
          <t>Case-control study</t>
        </is>
      </c>
      <c r="J303" s="23" t="n">
        <v>2480</v>
      </c>
    </row>
    <row r="304" ht="52.9" customHeight="1" s="30">
      <c r="A304" s="23" t="n">
        <v>301</v>
      </c>
      <c r="B304" s="27" t="inlineStr">
        <is>
          <t>Marron L, McKenna A, O’Donnell J, et al. 2024. ‘Influenza vaccine effectiveness in Ireland during two influenza seasons, 2022/23 and 2023/24’, European Journal of Public Health 34(30): ckae144.1924, https://doi.org/10.1093/eurpub/ckae144.1924</t>
        </is>
      </c>
      <c r="C304" s="23" t="inlineStr">
        <is>
          <t>Marron et al., 2024</t>
        </is>
      </c>
      <c r="D304" s="23" t="n">
        <v>2024</v>
      </c>
      <c r="E304" s="23" t="inlineStr">
        <is>
          <t>2022-2024</t>
        </is>
      </c>
      <c r="F304" s="23" t="inlineStr">
        <is>
          <t>Ireland</t>
        </is>
      </c>
      <c r="G304" s="23" t="inlineStr">
        <is>
          <t>European Region (EURO)</t>
        </is>
      </c>
      <c r="H304" s="23" t="inlineStr">
        <is>
          <t>all ages primary-care patients with acute respiratory infection (ARI); children aged 2-17 years</t>
        </is>
      </c>
      <c r="I304" s="23" t="inlineStr">
        <is>
          <t>Case-control study</t>
        </is>
      </c>
      <c r="J304" s="23" t="n">
        <v>3050</v>
      </c>
    </row>
    <row r="305" ht="52.9" customHeight="1" s="30">
      <c r="A305" s="23" t="n">
        <v>302</v>
      </c>
      <c r="B305" s="27" t="inlineStr">
        <is>
          <t>Russell K, Chung JR, Monto AS, et al. 2018. ‘Influenza vaccine effectiveness in older adults compared with younger adults over five seasons’. Vaccine. 2018;36(10):1272-1278. https://doi.org/10.1016/j.vaccine.2018.01.045</t>
        </is>
      </c>
      <c r="C305" s="23" t="inlineStr">
        <is>
          <t>Russell et al., 2018</t>
        </is>
      </c>
      <c r="D305" s="23" t="n">
        <v>2018</v>
      </c>
      <c r="E305" s="23" t="inlineStr">
        <is>
          <t>2011-2016</t>
        </is>
      </c>
      <c r="F305" s="23" t="inlineStr">
        <is>
          <t>United States</t>
        </is>
      </c>
      <c r="G305" s="23" t="inlineStr">
        <is>
          <t>Region of the Americas (AMRO)</t>
        </is>
      </c>
      <c r="H305" s="23" t="inlineStr">
        <is>
          <t>&gt;=18 years outpatients with medically-attended acute respiratory illness (US Flu VE Network)</t>
        </is>
      </c>
      <c r="I305" s="23" t="inlineStr">
        <is>
          <t>Case-control study</t>
        </is>
      </c>
      <c r="J305" s="23" t="n">
        <v>20907</v>
      </c>
    </row>
    <row r="306" ht="52.9" customHeight="1" s="30">
      <c r="A306" s="23" t="n">
        <v>303</v>
      </c>
      <c r="B306" s="27" t="inlineStr">
        <is>
          <t>Vaikutyte R, Kuliese M, Mickiene A, et al. 2023. ‘Influenza vaccine effectiveness in patients hospitalized with severe acute respiratory infection in Lithuania during the 2019-2020 influenza season: a test negative case - control study’. Virology Journal 20(1):67. https://doi.org/10.1186/s12985-023-02015-0</t>
        </is>
      </c>
      <c r="C306" s="23" t="inlineStr">
        <is>
          <t>Vaikutyte et al., 2023</t>
        </is>
      </c>
      <c r="D306" s="23" t="n">
        <v>2023</v>
      </c>
      <c r="E306" s="23" t="inlineStr">
        <is>
          <t>2019-2020</t>
        </is>
      </c>
      <c r="F306" s="23" t="inlineStr">
        <is>
          <t>Lithuania</t>
        </is>
      </c>
      <c r="G306" s="23" t="inlineStr">
        <is>
          <t>European Region (EURO)</t>
        </is>
      </c>
      <c r="H306" s="23" t="inlineStr">
        <is>
          <t>&gt;=18 years adults hospitalized with severe acute respiratory infection (SARI)</t>
        </is>
      </c>
      <c r="I306" s="23" t="inlineStr">
        <is>
          <t>Case-control study</t>
        </is>
      </c>
      <c r="J306" s="23" t="n">
        <v>84</v>
      </c>
    </row>
    <row r="307" ht="52.9" customHeight="1" s="30">
      <c r="A307" s="23" t="n">
        <v>304</v>
      </c>
      <c r="B307" s="27" t="inlineStr">
        <is>
          <t>Segaloff HE, Cheng B, Miller AV, et al. 2020. ‘Influenza Vaccine Effectiveness in the Inpatient Setting: Evaluation of Potential Bias in the Test-Negative Design by Use of Alternate Control Groups’. American Journal of Epidemiology 189(3):250-260. https://doi.org/10.1093/aje/kwz248</t>
        </is>
      </c>
      <c r="C307" s="23" t="inlineStr">
        <is>
          <t>Segaloff et al., 2020</t>
        </is>
      </c>
      <c r="D307" s="23" t="n">
        <v>2020</v>
      </c>
      <c r="E307" s="23" t="inlineStr">
        <is>
          <t>2014-2016</t>
        </is>
      </c>
      <c r="F307" s="23" t="inlineStr">
        <is>
          <t>United States</t>
        </is>
      </c>
      <c r="G307" s="23" t="inlineStr">
        <is>
          <t>Region of the Americas (AMRO)</t>
        </is>
      </c>
      <c r="H307" s="23" t="inlineStr">
        <is>
          <t>adult inpatients with acute respiratory infection (University of Michigan &amp; Henry Ford hospitals)</t>
        </is>
      </c>
      <c r="I307" s="23" t="inlineStr">
        <is>
          <t>Case-control study</t>
        </is>
      </c>
      <c r="J307" s="23" t="n">
        <v>1065</v>
      </c>
    </row>
    <row r="308" ht="70.5" customHeight="1" s="30">
      <c r="A308" s="23" t="n">
        <v>305</v>
      </c>
      <c r="B308" s="27" t="inlineStr">
        <is>
          <t>Fukushima Wakaba; Morikawa Saeko; Fujioka Masashi, et al. 2021. ‘Influenza vaccine effectiveness in young Japanese children over five seasons’ International Journal of Epidemiology, 50(Supplement_1): dyab168.209, https://doi.org/10.1093/ije/dyab168.209</t>
        </is>
      </c>
      <c r="C308" s="23" t="inlineStr">
        <is>
          <t>Fukushima et al., 2021</t>
        </is>
      </c>
      <c r="D308" s="23" t="n">
        <v>2021</v>
      </c>
      <c r="E308" s="23" t="inlineStr">
        <is>
          <t>2016-2018</t>
        </is>
      </c>
      <c r="F308" s="23" t="inlineStr">
        <is>
          <t>Japan</t>
        </is>
      </c>
      <c r="G308" s="23" t="inlineStr">
        <is>
          <t>Western Pacific Region (WPRO)</t>
        </is>
      </c>
      <c r="H308" s="23" t="inlineStr">
        <is>
          <t>outpatient children at pediatric clinics</t>
        </is>
      </c>
      <c r="I308" s="23" t="inlineStr">
        <is>
          <t>Case-control study</t>
        </is>
      </c>
      <c r="J308" s="23" t="n">
        <v>4614</v>
      </c>
    </row>
    <row r="309" ht="70.5" customHeight="1" s="30">
      <c r="A309" s="23" t="n">
        <v>306</v>
      </c>
      <c r="B309" s="27" t="inlineStr">
        <is>
          <t>Pitigoi D, Ivanciuc AE, Necula G, et al. 2012. Influenza vaccine effectiveness to prevent medically attended laboratory confirmed influenza during season 2010-2011 in Romania: a case control study'. Romanian Review of Laboratory Medicine 20(2):127-34. 
https://www.rrml.ro/articole/articol.php?poz=4&amp;vol=2&amp;year=2012</t>
        </is>
      </c>
      <c r="C309" s="23" t="inlineStr">
        <is>
          <t>Pitigoi et al., 2012</t>
        </is>
      </c>
      <c r="D309" s="23" t="n">
        <v>2012</v>
      </c>
      <c r="E309" s="23" t="inlineStr">
        <is>
          <t>2010-2011</t>
        </is>
      </c>
      <c r="F309" s="23" t="inlineStr">
        <is>
          <t>Romania</t>
        </is>
      </c>
      <c r="G309" s="23" t="inlineStr">
        <is>
          <t>European Region (EURO)</t>
        </is>
      </c>
      <c r="H309" s="23" t="inlineStr">
        <is>
          <t>all ages primary-care patients with influenza-like illness (ILI) (MOVE project)</t>
        </is>
      </c>
      <c r="I309" s="23" t="inlineStr">
        <is>
          <t>Case-control study</t>
        </is>
      </c>
      <c r="J309" s="23" t="n">
        <v>255</v>
      </c>
    </row>
    <row r="310" ht="52.9" customHeight="1" s="30">
      <c r="A310" s="23" t="n">
        <v>307</v>
      </c>
      <c r="B310" s="27" t="inlineStr">
        <is>
          <t>Richard SA, Fairchok M, Coles C, et al. 2022. ‘Influenza Vaccine Effectiveness: Analysis of the Impact of Repeated Vaccinations in Military Health System Beneficiaries’. Open Forum Infectious Diseases 9(10):ofac497.https://doi.org/10.1093/ofid/ofac497</t>
        </is>
      </c>
      <c r="C310" s="23" t="inlineStr">
        <is>
          <t>Richard et al., 2022</t>
        </is>
      </c>
      <c r="D310" s="23" t="n">
        <v>2022</v>
      </c>
      <c r="E310" s="23" t="inlineStr">
        <is>
          <t>2012-2015</t>
        </is>
      </c>
      <c r="F310" s="23" t="inlineStr">
        <is>
          <t>United States</t>
        </is>
      </c>
      <c r="G310" s="23" t="inlineStr">
        <is>
          <t>Region of the Americas (AMRO)</t>
        </is>
      </c>
      <c r="H310" s="23" t="inlineStr">
        <is>
          <t>Military Health System beneficiaries with medically-attended acute respiratory illness</t>
        </is>
      </c>
      <c r="I310" s="23" t="inlineStr">
        <is>
          <t>Case-control study</t>
        </is>
      </c>
      <c r="J310" s="23" t="n">
        <v>6860</v>
      </c>
    </row>
    <row r="311" ht="70.5" customHeight="1" s="30">
      <c r="A311" s="23" t="n">
        <v>308</v>
      </c>
      <c r="B311" s="27" t="inlineStr">
        <is>
          <t>Skowronski DM, Chambers C, Sabaiduc S, et al. 2015. ‘Integrated Sentinel Surveillance Linking Genetic, Antigenic, and Epidemiologic Monitoring of Influenza Vaccine-Virus Relatedness and Effectiveness During the 2013-2014 Influenza Season’. Journal of Infectious Diseases 212(5):726-739. https://doi.org/10.1093/infdis/jiv177</t>
        </is>
      </c>
      <c r="C311" s="23" t="inlineStr">
        <is>
          <t>Skowronski et al., 2015</t>
        </is>
      </c>
      <c r="D311" s="23" t="n">
        <v>2015</v>
      </c>
      <c r="E311" s="23" t="inlineStr">
        <is>
          <t>2013-2014</t>
        </is>
      </c>
      <c r="F311" s="23" t="inlineStr">
        <is>
          <t>Canada</t>
        </is>
      </c>
      <c r="G311" s="23" t="inlineStr">
        <is>
          <t>Region of the Americas (AMRO)</t>
        </is>
      </c>
      <c r="H311" s="23" t="inlineStr">
        <is>
          <t>&gt;=6 months outpatients with influenza-like illness (Canada SPSN sentinel network)</t>
        </is>
      </c>
      <c r="I311" s="23" t="inlineStr">
        <is>
          <t>Case-control study</t>
        </is>
      </c>
      <c r="J311" s="23" t="n">
        <v>1700</v>
      </c>
    </row>
    <row r="312" ht="52.9" customHeight="1" s="30">
      <c r="A312" s="23" t="n">
        <v>309</v>
      </c>
      <c r="B312" s="27" t="inlineStr">
        <is>
          <t>Chung JR, Shirk P, Gaglani M, et al. 2024. ‘Late-Season Influenza Vaccine Effectiveness Against Medically Attended Outpatient Illness, United States, December 2022-April 2023’. Influenza And Other Respiratory Viruses 18(6):e13342. https://doi.org/10.1111/irv.13342</t>
        </is>
      </c>
      <c r="C312" s="23" t="inlineStr">
        <is>
          <t>Chung et al., 2024</t>
        </is>
      </c>
      <c r="D312" s="23" t="n">
        <v>2024</v>
      </c>
      <c r="E312" s="23" t="inlineStr">
        <is>
          <t>2022-2023</t>
        </is>
      </c>
      <c r="F312" s="23" t="inlineStr">
        <is>
          <t>United States</t>
        </is>
      </c>
      <c r="G312" s="23" t="inlineStr">
        <is>
          <t>Region of the Americas (AMRO)</t>
        </is>
      </c>
      <c r="H312" s="23" t="inlineStr">
        <is>
          <t>all ages outpatients with acute respiratory illness (US Flu VE Network)</t>
        </is>
      </c>
      <c r="I312" s="23" t="inlineStr">
        <is>
          <t>Case-control study</t>
        </is>
      </c>
      <c r="J312" s="23" t="n">
        <v>2561</v>
      </c>
    </row>
    <row r="313" ht="70.5" customHeight="1" s="30">
      <c r="A313" s="23" t="n">
        <v>310</v>
      </c>
      <c r="B313" s="27" t="inlineStr">
        <is>
          <t>Chung J, Flannery B, Ambrose CS, et al., 2019. ‘Live Attenuated and Inactivated Influenza Vaccine Effectiveness’. Pediatrics 143 (2): e20182094.https://doi.org/ 10.1542/peds.2018-2094</t>
        </is>
      </c>
      <c r="C313" s="23" t="inlineStr">
        <is>
          <t>Chung et al., 2019</t>
        </is>
      </c>
      <c r="D313" s="23" t="n">
        <v>2019</v>
      </c>
      <c r="E313" s="23" t="inlineStr">
        <is>
          <t>2013-2016</t>
        </is>
      </c>
      <c r="F313" s="23" t="inlineStr">
        <is>
          <t>United States</t>
        </is>
      </c>
      <c r="G313" s="23" t="inlineStr">
        <is>
          <t>Region of the Americas (AMRO)</t>
        </is>
      </c>
      <c r="H313" s="23" t="inlineStr">
        <is>
          <t>children aged 2-17 years with medically-attended acute respiratory illness</t>
        </is>
      </c>
      <c r="I313" s="23" t="inlineStr">
        <is>
          <t>Case-control study</t>
        </is>
      </c>
      <c r="J313" s="23" t="n">
        <v>17173</v>
      </c>
    </row>
    <row r="314" ht="52.9" customHeight="1" s="30">
      <c r="A314" s="23" t="n">
        <v>311</v>
      </c>
      <c r="B314" s="27" t="inlineStr">
        <is>
          <t>Martin ET, Cheng C, Petrie JG, et al. 2021. ‘Low Influenza Vaccine Effectiveness Against A(H3N2)-Associated Hospitalizations in 2016-2017 and 2017-2018 of the Hospitalized Adult Influenza Vaccine Effectiveness Network (HAIVEN)’. Journal of Infectious Diseases 223(12):2062-2071. https://doi.org/10.1093/infdis/jiaa685</t>
        </is>
      </c>
      <c r="C314" s="23" t="inlineStr">
        <is>
          <t>Martin et al., 2021</t>
        </is>
      </c>
      <c r="D314" s="23" t="n">
        <v>2021</v>
      </c>
      <c r="E314" s="23" t="inlineStr">
        <is>
          <t>2016-2018</t>
        </is>
      </c>
      <c r="F314" s="23" t="inlineStr">
        <is>
          <t>United States</t>
        </is>
      </c>
      <c r="G314" s="23" t="inlineStr">
        <is>
          <t>Region of the Americas (AMRO)</t>
        </is>
      </c>
      <c r="H314" s="23" t="inlineStr">
        <is>
          <t>adult (&gt;=18 years) inpatients with acute respiratory illness (HAIVEN network)</t>
        </is>
      </c>
      <c r="I314" s="23" t="inlineStr">
        <is>
          <t>Case-control study</t>
        </is>
      </c>
      <c r="J314" s="23" t="n">
        <v>7398</v>
      </c>
    </row>
    <row r="315" ht="52.9" customHeight="1" s="30">
      <c r="A315" s="23" t="n">
        <v>312</v>
      </c>
      <c r="B315" s="27" t="inlineStr">
        <is>
          <t>Puig-Barberà J, Guglieri-López B, Tortajada-Girbés M, et al. 2017. ‘Low influenza vaccine effectiveness and the effect of previous vaccination in preventing admission with A(H1N1)pdm09 or B/Victoria-Lineage in patients 60 years old or older during the 2015/2016 influenza season’. Vaccine 35(52):7331-7338. https://doi.org/10.1016/j.vaccine.2017.10.100</t>
        </is>
      </c>
      <c r="C315" s="23" t="inlineStr">
        <is>
          <t>Puig-Barberà et al., 2017</t>
        </is>
      </c>
      <c r="D315" s="23" t="n">
        <v>2017</v>
      </c>
      <c r="E315" s="23" t="inlineStr">
        <is>
          <t>2015-2016</t>
        </is>
      </c>
      <c r="F315" s="23" t="inlineStr">
        <is>
          <t>Spain</t>
        </is>
      </c>
      <c r="G315" s="23" t="inlineStr">
        <is>
          <t>European Region (EURO)</t>
        </is>
      </c>
      <c r="H315" s="23" t="inlineStr">
        <is>
          <t>&gt;=18 years adults hospitalized (Valencia Hospital Surveillance Network)</t>
        </is>
      </c>
      <c r="I315" s="23" t="inlineStr">
        <is>
          <t>Case-control study</t>
        </is>
      </c>
      <c r="J315" s="23" t="n">
        <v>1049</v>
      </c>
    </row>
    <row r="316" ht="70.5" customHeight="1" s="30">
      <c r="A316" s="23" t="n">
        <v>313</v>
      </c>
      <c r="B316" s="27" t="inlineStr">
        <is>
          <t>Bragstad K, Emborg H, Fischer TK, et al. 2013. ‘Low vaccine effectiveness against influenza A(H3N2) virus among elderly people in Denmark in 2012/13--a rapid epidemiological and virological assessment’. Eurosurveillance 18(6):20397.
https://doi.org/10.2807/ese.18.06.20397-en</t>
        </is>
      </c>
      <c r="C316" s="23" t="inlineStr">
        <is>
          <t>Bragstad et al., 2013</t>
        </is>
      </c>
      <c r="D316" s="23" t="n">
        <v>2013</v>
      </c>
      <c r="E316" s="23" t="inlineStr">
        <is>
          <t>2012-2013</t>
        </is>
      </c>
      <c r="F316" s="23" t="inlineStr">
        <is>
          <t>Denmark</t>
        </is>
      </c>
      <c r="G316" s="23" t="inlineStr">
        <is>
          <t>European Region (EURO)</t>
        </is>
      </c>
      <c r="H316" s="23" t="inlineStr">
        <is>
          <t>&gt;=65 years patients tested for influenza (sentinel surveillance)</t>
        </is>
      </c>
      <c r="I316" s="23" t="inlineStr">
        <is>
          <t>Case-control study</t>
        </is>
      </c>
      <c r="J316" s="23" t="n">
        <v>1443</v>
      </c>
    </row>
    <row r="317" ht="70.5" customHeight="1" s="30">
      <c r="A317" s="23" t="n">
        <v>314</v>
      </c>
      <c r="B317" s="27" t="inlineStr">
        <is>
          <t>Bellino S, Bella A, Puzelli S, et al. 2019. ‘Moderate influenza vaccine effectiveness against A(H1N1)pdm09 virus, and low effectiveness against A(H3N2) subtype, 2018/19 season in Italy’. Expert Review of Vaccines 18(11):1201-1209. https://doi.org/10.1080/14760584.2019.1688151</t>
        </is>
      </c>
      <c r="C317" s="23" t="inlineStr">
        <is>
          <t>Bellino et al., 2019</t>
        </is>
      </c>
      <c r="D317" s="23" t="n">
        <v>2019</v>
      </c>
      <c r="E317" s="23" t="inlineStr">
        <is>
          <t>2018-2019</t>
        </is>
      </c>
      <c r="F317" s="23" t="inlineStr">
        <is>
          <t>Italy</t>
        </is>
      </c>
      <c r="G317" s="23" t="inlineStr">
        <is>
          <t>European Region (EURO)</t>
        </is>
      </c>
      <c r="H317" s="23" t="inlineStr">
        <is>
          <t>all ages patients with influenza-like illness (ILI), 1:1 matched case-control</t>
        </is>
      </c>
      <c r="I317" s="23" t="inlineStr">
        <is>
          <t>Case-control study</t>
        </is>
      </c>
      <c r="J317" s="23" t="n">
        <v>1140</v>
      </c>
    </row>
    <row r="318" ht="70.5" customHeight="1" s="30">
      <c r="A318" s="23" t="n">
        <v>315</v>
      </c>
      <c r="B318" s="27" t="inlineStr">
        <is>
          <t>Rizzo C, Gesualdo F, Loconsole D, et al. 2020. ‘Moderate Vaccine Effectiveness against Severe Acute Respiratory Infection Caused by A(H1N1)pdm09 Influenza Virus and No Effectiveness against A(H3N2) Influenza Virus in the 2018/2019 Season in Italy’. Vaccines (Basel) 8(3):427. https://doi.org/10.3390/vaccines8030427</t>
        </is>
      </c>
      <c r="C318" s="23" t="inlineStr">
        <is>
          <t>Rizzo et al., 2020</t>
        </is>
      </c>
      <c r="D318" s="23" t="n">
        <v>2020</v>
      </c>
      <c r="E318" s="23" t="inlineStr">
        <is>
          <t>2018-2019</t>
        </is>
      </c>
      <c r="F318" s="23" t="inlineStr">
        <is>
          <t>Italy</t>
        </is>
      </c>
      <c r="G318" s="23" t="inlineStr">
        <is>
          <t>European Region (EURO)</t>
        </is>
      </c>
      <c r="H318" s="23" t="inlineStr">
        <is>
          <t>all ages patients hospitalized with severe acute respiratory infection (SARI)</t>
        </is>
      </c>
      <c r="I318" s="23" t="inlineStr">
        <is>
          <t>Case-control study</t>
        </is>
      </c>
      <c r="J318" s="23" t="n">
        <v>1667</v>
      </c>
    </row>
    <row r="319" ht="70.5" customHeight="1" s="30">
      <c r="A319" s="23" t="n">
        <v>316</v>
      </c>
      <c r="B319" s="27" t="inlineStr">
        <is>
          <t>Machado A, Leite A, Larrauri A, et al. 2021. ‘No effect modification of influenza virus vaccine effectiveness by age or chronic condition was observed in the 2010/11 to 2017/18 seasons’. Pharmacoepidemiology And Drug Safety 30(10):1411-1419. https://doi.org/10.1002/pds.5302</t>
        </is>
      </c>
      <c r="C319" s="23" t="inlineStr">
        <is>
          <t>Machado et al., 2021</t>
        </is>
      </c>
      <c r="D319" s="23" t="n">
        <v>2021</v>
      </c>
      <c r="E319" s="23" t="inlineStr">
        <is>
          <t>2010-2018</t>
        </is>
      </c>
      <c r="F319" s="23" t="inlineStr">
        <is>
          <t>Portugal</t>
        </is>
      </c>
      <c r="G319" s="23" t="inlineStr">
        <is>
          <t>European Region (EURO)</t>
        </is>
      </c>
      <c r="H319" s="23" t="inlineStr">
        <is>
          <t>all ages primary-care patients with influenza-like illness (ILI)</t>
        </is>
      </c>
      <c r="I319" s="23" t="inlineStr">
        <is>
          <t>Case-control study</t>
        </is>
      </c>
      <c r="J319" s="23" t="n">
        <v>2020</v>
      </c>
    </row>
    <row r="320" ht="70.5" customHeight="1" s="30">
      <c r="A320" s="23" t="n">
        <v>317</v>
      </c>
      <c r="B320" s="27" t="inlineStr">
        <is>
          <t>Colucci ME, Veronesi L, Bracchi MT, et al. 2019. ‘On field vaccine effectiveness in three periods of 2018/2019 influenza season in Emilia-Romagna Region’. Acta Bio-medica : Atenei Parmensis 90(9-S):21-27. Published 2019 Sep 13. doi:10.23750/abm.v90i9-S.8699</t>
        </is>
      </c>
      <c r="C320" s="23" t="inlineStr">
        <is>
          <t>Colucci et al., 2019</t>
        </is>
      </c>
      <c r="D320" s="23" t="n">
        <v>2019</v>
      </c>
      <c r="E320" s="23" t="inlineStr">
        <is>
          <t>2018-2019</t>
        </is>
      </c>
      <c r="F320" s="23" t="inlineStr">
        <is>
          <t>Italy</t>
        </is>
      </c>
      <c r="G320" s="23" t="inlineStr">
        <is>
          <t>European Region (EURO)</t>
        </is>
      </c>
      <c r="H320" s="23" t="inlineStr">
        <is>
          <t>infants, children and adults with influenza-like illness (Emilia-Romagna, I-MOVE)</t>
        </is>
      </c>
      <c r="I320" s="23" t="inlineStr">
        <is>
          <t>Case-control study</t>
        </is>
      </c>
      <c r="J320" s="23" t="n">
        <v>2230</v>
      </c>
    </row>
    <row r="321" ht="52.9" customHeight="1" s="30">
      <c r="A321" s="23" t="n">
        <v>318</v>
      </c>
      <c r="B321" s="27" t="inlineStr">
        <is>
          <t>Sullivan SG, Carville KS, Chilver M, et al. 2016. ‘Pooled influenza vaccine effectiveness estimates for Australia, 2012-2014’. Epidemiology And Infection. 2016;144(11):2317-2328. https://doi.org/10.1017/S0950268816000819</t>
        </is>
      </c>
      <c r="C321" s="23" t="inlineStr">
        <is>
          <t>Sullivan et al., 2016</t>
        </is>
      </c>
      <c r="D321" s="23" t="n">
        <v>2016</v>
      </c>
      <c r="E321" s="23" t="inlineStr">
        <is>
          <t>2012-2014</t>
        </is>
      </c>
      <c r="F321" s="23" t="inlineStr">
        <is>
          <t>Australia</t>
        </is>
      </c>
      <c r="G321" s="23" t="inlineStr">
        <is>
          <t>Western Pacific Region (WPRO)</t>
        </is>
      </c>
      <c r="H321" s="23" t="inlineStr">
        <is>
          <t>all ages patients with influenza-like illness (three sentinel GP networks, pooled)</t>
        </is>
      </c>
      <c r="I321" s="23" t="inlineStr">
        <is>
          <t>Case-control study</t>
        </is>
      </c>
      <c r="J321" s="23" t="n">
        <v>8856</v>
      </c>
    </row>
    <row r="322" ht="52.9" customHeight="1" s="30">
      <c r="A322" s="23" t="n">
        <v>319</v>
      </c>
      <c r="B322" s="27" t="inlineStr">
        <is>
          <t>Glatman-Freedman A, Pando R, Sefty H, et al. 2020. ‘Predominance of a Drifted Influenza A (H3N2) Clade and its Association with Age-specific Influenza Vaccine Effectiveness Variations, Influenza Season 2018-2019’. Vaccines (Basel). 2020;8(1):78. https://doi.org/10.3390/vaccines8010078</t>
        </is>
      </c>
      <c r="C322" s="23" t="inlineStr">
        <is>
          <t>Glatman-Freedman et al., 2020</t>
        </is>
      </c>
      <c r="D322" s="23" t="n">
        <v>2020</v>
      </c>
      <c r="E322" s="23" t="inlineStr">
        <is>
          <t>2018-2019</t>
        </is>
      </c>
      <c r="F322" s="23" t="inlineStr">
        <is>
          <t>Israel</t>
        </is>
      </c>
      <c r="G322" s="23" t="inlineStr">
        <is>
          <t>European Region (EURO)</t>
        </is>
      </c>
      <c r="H322" s="23" t="inlineStr">
        <is>
          <t>all ages patients with influenza-like illness (Israeli Influenza Surveillance Network)</t>
        </is>
      </c>
      <c r="I322" s="23" t="inlineStr">
        <is>
          <t>Case-control study</t>
        </is>
      </c>
      <c r="J322" s="23" t="n">
        <v>1485</v>
      </c>
    </row>
    <row r="323" ht="52.9" customHeight="1" s="30">
      <c r="A323" s="23" t="n">
        <v>320</v>
      </c>
      <c r="B323" s="27" t="inlineStr">
        <is>
          <t>Choi WS, Noh JY, Baek JH, et al. 2015. ‘Suboptimal effectiveness of the 2011-2012 seasonal influenza vaccine in adult Korean populations’. PLoS One 10(3):e0098716. https://doi.org/10.1371/journal.pone.0098716</t>
        </is>
      </c>
      <c r="C323" s="23" t="inlineStr">
        <is>
          <t>Choi et al., 2015</t>
        </is>
      </c>
      <c r="D323" s="23" t="n">
        <v>2015</v>
      </c>
      <c r="E323" s="23" t="inlineStr">
        <is>
          <t>2011-2012</t>
        </is>
      </c>
      <c r="F323" s="23" t="inlineStr">
        <is>
          <t>Republic of Korea</t>
        </is>
      </c>
      <c r="G323" s="23" t="inlineStr">
        <is>
          <t>Western Pacific Region (WPRO)</t>
        </is>
      </c>
      <c r="H323" s="23" t="inlineStr">
        <is>
          <t>&gt;=19 years adults with laboratory-confirmed influenza, 1:1 matched case-control</t>
        </is>
      </c>
      <c r="I323" s="23" t="inlineStr">
        <is>
          <t>Case-control study</t>
        </is>
      </c>
      <c r="J323" s="23" t="n">
        <v>2260</v>
      </c>
    </row>
    <row r="324" ht="70.5" customHeight="1" s="30">
      <c r="A324" s="23" t="n">
        <v>321</v>
      </c>
      <c r="B324" s="27" t="inlineStr">
        <is>
          <t>Turner N, Pierse N, Bissielo A, et al. 2014. ‘The effectiveness of seasonal trivalent inactivated influenza vaccine in preventing laboratory confirmed influenza hospitalisations in Auckland, New Zealand in 2012’. Vaccine 32(29):3687-3693. https://doi.org/10.1016/j.vaccine.2014.04.013</t>
        </is>
      </c>
      <c r="C324" s="23" t="inlineStr">
        <is>
          <t>Turner et al., 2014</t>
        </is>
      </c>
      <c r="D324" s="23" t="n">
        <v>2014</v>
      </c>
      <c r="E324" s="23" t="inlineStr">
        <is>
          <t>2012</t>
        </is>
      </c>
      <c r="F324" s="23" t="inlineStr">
        <is>
          <t>New Zealand</t>
        </is>
      </c>
      <c r="G324" s="23" t="inlineStr">
        <is>
          <t>Western Pacific Region (WPRO)</t>
        </is>
      </c>
      <c r="H324" s="23" t="inlineStr">
        <is>
          <t>all ages patients hospitalized with severe acute respiratory infection (SHIVERS, Auckland)</t>
        </is>
      </c>
      <c r="I324" s="23" t="inlineStr">
        <is>
          <t>Case-control study</t>
        </is>
      </c>
      <c r="J324" s="23" t="n">
        <v>1329</v>
      </c>
    </row>
    <row r="325" ht="52.9" customHeight="1" s="30">
      <c r="A325" s="23" t="n">
        <v>322</v>
      </c>
      <c r="B325" s="27" t="inlineStr">
        <is>
          <t>Valenciano M, Kissling E, Reuss A, et al. 2015. ‘The European I-MOVE Multicentre 2013-2014 Case-Control Study. Homogeneous moderate influenza vaccine effectiveness against A(H1N1)pdm09 and heterogenous results by country against A(H3N2)’. Vaccine 33(24):2813-2822. https://doi.org/10.1016/j.vaccine.2015.04.012</t>
        </is>
      </c>
      <c r="C325" s="23" t="inlineStr">
        <is>
          <t>Valenciano et al., 2015</t>
        </is>
      </c>
      <c r="D325" s="23" t="n">
        <v>2015</v>
      </c>
      <c r="E325" s="23" t="inlineStr">
        <is>
          <t>2013-2014</t>
        </is>
      </c>
      <c r="F325" s="23" t="inlineStr">
        <is>
          <t>Germany, Hungary, Ireland, Portugal, Romania, Spain</t>
        </is>
      </c>
      <c r="G325" s="23" t="inlineStr">
        <is>
          <t>European Region (EURO)</t>
        </is>
      </c>
      <c r="H325" s="23" t="inlineStr">
        <is>
          <t>all ages primary-care patients with influenza-like illness (I-MOVE multicentre, 6 EU countries)</t>
        </is>
      </c>
      <c r="I325" s="23" t="inlineStr">
        <is>
          <t>Case-control study</t>
        </is>
      </c>
      <c r="J325" s="23" t="n">
        <v>3075</v>
      </c>
    </row>
    <row r="326" ht="70.5" customHeight="1" s="30">
      <c r="A326" s="23" t="n">
        <v>323</v>
      </c>
      <c r="B326" s="27" t="inlineStr">
        <is>
          <t xml:space="preserve">Blyth CC, Cheng AC, Crawford NW, et al. 2020. ‘The impact of new universal child influenza programs in Australia: Vaccine coverage, effectiveness and disease epidemiology in hospitalised children in 2018’. Vaccine 38(13):2779-2787. https://doi.org/10.1016/j.vaccine.2020.02.031
</t>
        </is>
      </c>
      <c r="C326" s="23" t="inlineStr">
        <is>
          <t>Blyth et al., 2020</t>
        </is>
      </c>
      <c r="D326" s="23" t="n">
        <v>2020</v>
      </c>
      <c r="E326" s="23" t="inlineStr">
        <is>
          <t>2018</t>
        </is>
      </c>
      <c r="F326" s="23" t="inlineStr">
        <is>
          <t>Australia</t>
        </is>
      </c>
      <c r="G326" s="23" t="inlineStr">
        <is>
          <t>Western Pacific Region (WPRO)</t>
        </is>
      </c>
      <c r="H326" s="23" t="inlineStr">
        <is>
          <t>children (&lt;16 years) hospitalised with acute respiratory infection/influenza-like illness</t>
        </is>
      </c>
      <c r="I326" s="23" t="inlineStr">
        <is>
          <t>Case-control study</t>
        </is>
      </c>
      <c r="J326" s="23" t="n">
        <v>679</v>
      </c>
    </row>
    <row r="327" ht="70.5" customHeight="1" s="30">
      <c r="A327" s="23" t="n">
        <v>324</v>
      </c>
      <c r="B327" s="27" t="inlineStr">
        <is>
          <t>Sugaya N, Shinjoh M, Nakata Y, et al. 2018. ‘Three-season effectiveness of inactivated influenza vaccine in preventing influenza illness and hospitalization in children in Japan, 2013-2016’. Vaccine 36(8):1063-1071. https://doi.org/doi:10.1016/j.vaccine.2018.01.024</t>
        </is>
      </c>
      <c r="C327" s="23" t="inlineStr">
        <is>
          <t>Sugaya et al., 2018</t>
        </is>
      </c>
      <c r="D327" s="23" t="n">
        <v>2018</v>
      </c>
      <c r="E327" s="23" t="inlineStr">
        <is>
          <t>2013-2016</t>
        </is>
      </c>
      <c r="F327" s="23" t="inlineStr">
        <is>
          <t>Japan</t>
        </is>
      </c>
      <c r="G327" s="23" t="inlineStr">
        <is>
          <t>Western Pacific Region (WPRO)</t>
        </is>
      </c>
      <c r="H327" s="23" t="inlineStr">
        <is>
          <t>children with influenza-like illness (outpatient) and hospitalisation</t>
        </is>
      </c>
      <c r="I327" s="23" t="inlineStr">
        <is>
          <t>Case-control study</t>
        </is>
      </c>
      <c r="J327" s="23" t="n">
        <v>12888</v>
      </c>
    </row>
    <row r="328" ht="70.5" customHeight="1" s="30">
      <c r="A328" s="23" t="n">
        <v>325</v>
      </c>
      <c r="B328" s="27" t="inlineStr">
        <is>
          <t>Ma C, Sun Y, Zhang L, et al. 2025. ‘Vaccine effectiveness against influenza B/Victoria-associated medically attended influenza-like illness: Beijing, China, 2021-2022 influenza season’. Human Vaccines &amp; Immunotherapeutics 21(1):2460859. https://doi.org/10.1080/21645515.2025.2460859</t>
        </is>
      </c>
      <c r="C328" s="23" t="inlineStr">
        <is>
          <t>Ma et al., 2025</t>
        </is>
      </c>
      <c r="D328" s="23" t="n">
        <v>2025</v>
      </c>
      <c r="E328" s="23" t="inlineStr">
        <is>
          <t>2021-2022</t>
        </is>
      </c>
      <c r="F328" s="23" t="inlineStr">
        <is>
          <t>China</t>
        </is>
      </c>
      <c r="G328" s="23" t="inlineStr">
        <is>
          <t>Western Pacific Region (WPRO)</t>
        </is>
      </c>
      <c r="H328" s="23" t="inlineStr">
        <is>
          <t>&gt;=6 months patients with medically-attended influenza-like illness (Beijing); VE against B/Victoria</t>
        </is>
      </c>
      <c r="I328" s="23" t="inlineStr">
        <is>
          <t>Case-control study</t>
        </is>
      </c>
      <c r="J328" s="23" t="n">
        <v>8911</v>
      </c>
    </row>
    <row r="329" ht="52.9" customHeight="1" s="30">
      <c r="A329" s="23" t="n">
        <v>326</v>
      </c>
      <c r="B329" s="27" t="inlineStr">
        <is>
          <t>Abou Chakra CN, Blanquart F, Vieillefond V, et al. 2025. ‘Vaccine effectiveness dynamics against influenza and SARS-CoV-2 in community-tested patients in France 2023-2024’. Emerging Microbes &amp; Infections 14(1):2466699. https://doi.org/10.1080/22221751.2025.2466699</t>
        </is>
      </c>
      <c r="C329" s="23" t="inlineStr">
        <is>
          <t>Abou Chakra et al., 2025</t>
        </is>
      </c>
      <c r="D329" s="23" t="n">
        <v>2025</v>
      </c>
      <c r="E329" s="23" t="inlineStr">
        <is>
          <t>2023-2024</t>
        </is>
      </c>
      <c r="F329" s="23" t="inlineStr">
        <is>
          <t>France</t>
        </is>
      </c>
      <c r="G329" s="23" t="inlineStr">
        <is>
          <t>European Region (EURO)</t>
        </is>
      </c>
      <c r="H329" s="23" t="inlineStr">
        <is>
          <t>community-tested patients (RELAB laboratory network)</t>
        </is>
      </c>
      <c r="I329" s="23" t="inlineStr">
        <is>
          <t>Case-control study</t>
        </is>
      </c>
      <c r="J329" s="23" t="n">
        <v>146662</v>
      </c>
      <c r="K329" s="0" t="inlineStr">
        <is>
          <t>Corrected total study cohort; the VE analytic subset is 136,072. The old value 32,740 counted vaccinated participants only.</t>
        </is>
      </c>
    </row>
    <row r="330" ht="70.5" customHeight="1" s="30">
      <c r="A330" s="23" t="n">
        <v>327</v>
      </c>
      <c r="B330" s="27" t="inlineStr">
        <is>
          <t>Pebody R, Andrews N, McMenamin J, et al. 2013. ‘Vaccine effectiveness of 2011/12 trivalent seasonal influenza vaccine in preventing laboratory-confirmed influenza in primary care in the United Kingdom: evidence of waning intra-seasonal protection’. Eurosurveillance 18(5):20389 https://doi.org/10.2807/ese.18.05.20389-en</t>
        </is>
      </c>
      <c r="C330" s="23" t="inlineStr">
        <is>
          <t>Pebody et al., 2013</t>
        </is>
      </c>
      <c r="D330" s="23" t="n">
        <v>2013</v>
      </c>
      <c r="E330" s="23" t="inlineStr">
        <is>
          <t>2011-2012</t>
        </is>
      </c>
      <c r="F330" s="23" t="inlineStr">
        <is>
          <t>United Kingdom</t>
        </is>
      </c>
      <c r="G330" s="23" t="inlineStr">
        <is>
          <t>European Region (EURO)</t>
        </is>
      </c>
      <c r="H330" s="23" t="inlineStr">
        <is>
          <t>primary-care patients with influenza-like illness</t>
        </is>
      </c>
      <c r="I330" s="23" t="inlineStr">
        <is>
          <t>Case-control study</t>
        </is>
      </c>
      <c r="J330" s="23" t="n">
        <v>3893</v>
      </c>
    </row>
    <row r="331" ht="70.5" customHeight="1" s="30">
      <c r="A331" s="23" t="n">
        <v>328</v>
      </c>
      <c r="B331" s="27" t="inlineStr">
        <is>
          <t>Chatzilena A, Hyams C, Challen R, et al. 2024. ‘Winter 2022-23 influenza vaccine effectiveness against influenza-related hospitalised aLRTD: A test-negative, case-control study’. Vaccine 42(23):126073. https://doi.org/10.1016/j.vaccine.2024.06.040</t>
        </is>
      </c>
      <c r="C331" s="23" t="inlineStr">
        <is>
          <t>Chatzilena et al., 2024</t>
        </is>
      </c>
      <c r="D331" s="23" t="n">
        <v>2024</v>
      </c>
      <c r="E331" s="23" t="inlineStr">
        <is>
          <t>2022-2023</t>
        </is>
      </c>
      <c r="F331" s="23" t="inlineStr">
        <is>
          <t>United Kingdom</t>
        </is>
      </c>
      <c r="G331" s="23" t="inlineStr">
        <is>
          <t>European Region (EURO)</t>
        </is>
      </c>
      <c r="H331" s="23" t="inlineStr">
        <is>
          <t>adults hospitalised with acute lower respiratory tract disease (aLRTD)</t>
        </is>
      </c>
      <c r="I331" s="23" t="inlineStr">
        <is>
          <t>Case-control study</t>
        </is>
      </c>
      <c r="J331" s="23" t="n">
        <v>2972</v>
      </c>
    </row>
    <row r="332" ht="70.5" customHeight="1" s="30">
      <c r="A332" s="23" t="n">
        <v>329</v>
      </c>
      <c r="B332" s="28" t="inlineStr">
        <is>
          <t>Rondy, Marc, Joan Puig-Barbera, Odile Launay, et al. 2013. ‘2011–12 Seasonal Influenza Vaccines Effectiveness against Confirmed a(H3N2) Influenza Hospitalisation: Pooled Analysis from a European Network of Hospitals. A Pilot Study’. PLoS ONE 8 (4): e59681. https://doi.org/10.1371/journal.pone.0059681.</t>
        </is>
      </c>
      <c r="C332" s="29" t="inlineStr">
        <is>
          <t>Rondy et al., 2013</t>
        </is>
      </c>
      <c r="D332" s="28" t="n">
        <v>2013</v>
      </c>
      <c r="E332" s="28" t="inlineStr">
        <is>
          <t>2011-2012</t>
        </is>
      </c>
      <c r="F332" s="29" t="inlineStr">
        <is>
          <t>France, Italy, Spain</t>
        </is>
      </c>
      <c r="G332" s="29" t="inlineStr">
        <is>
          <t>European Region (EURO)</t>
        </is>
      </c>
      <c r="H332" s="29" t="inlineStr">
        <is>
          <t>≥18 years non-institutionalized adults with influenza-like illness (ILI)</t>
        </is>
      </c>
      <c r="I332" s="29" t="inlineStr">
        <is>
          <t>Case-control study</t>
        </is>
      </c>
      <c r="J332" s="29" t="n">
        <v>1145</v>
      </c>
    </row>
    <row r="333" ht="52.9" customHeight="1" s="30">
      <c r="A333" s="23" t="n">
        <v>330</v>
      </c>
      <c r="B333" s="28" t="inlineStr">
        <is>
          <t>Grijalva, Carlos G., Yuwei Zhu, Derek J. Williams, et al. 2015. ‘Association between Hospitalization with Community-Acquired Laboratory-Confirmed Influenza Pneumonia and Prior Receipt of Influenza Vaccination’. JAMA 314 (14): 1488. https://doi.org/10.1001/jama.2015.12160.</t>
        </is>
      </c>
      <c r="C333" s="29" t="inlineStr">
        <is>
          <t>Grijalva et al., 2015</t>
        </is>
      </c>
      <c r="D333" s="28" t="n">
        <v>2015</v>
      </c>
      <c r="E333" s="28" t="inlineStr">
        <is>
          <t>2010-2012</t>
        </is>
      </c>
      <c r="F333" s="29" t="inlineStr">
        <is>
          <t>United States</t>
        </is>
      </c>
      <c r="G333" s="29" t="inlineStr">
        <is>
          <t>Region of the Americas (AMRO)</t>
        </is>
      </c>
      <c r="H333" s="29" t="inlineStr">
        <is>
          <t xml:space="preserve">≥6 months children and adults hospitalized for community-acquired pneumonia </t>
        </is>
      </c>
      <c r="I333" s="29" t="inlineStr">
        <is>
          <t>Case-control study</t>
        </is>
      </c>
      <c r="J333" s="29" t="n">
        <v>2767</v>
      </c>
    </row>
    <row r="334" ht="70.5" customHeight="1" s="30">
      <c r="A334" s="23" t="n">
        <v>331</v>
      </c>
      <c r="B334" s="28" t="inlineStr">
        <is>
          <t>Ogokeh, Constance E, Angela P Campbell, Leora R Feldstein, et al. 2021. ‘Comparison of Parental Report of Influenza Vaccination to Documented Records in Children Hospitalized with Acute Respiratory Illness, 2015–2016’. Journal of the Pediatric Infectious Diseases Society 10 (4): 389–97. https://doi.org/10.1093/jpids/piaa110.</t>
        </is>
      </c>
      <c r="C334" s="29" t="inlineStr">
        <is>
          <t>Ogokeh et al., 2021</t>
        </is>
      </c>
      <c r="D334" s="28" t="n">
        <v>2021</v>
      </c>
      <c r="E334" s="28" t="inlineStr">
        <is>
          <t>2015-2016</t>
        </is>
      </c>
      <c r="F334" s="29" t="inlineStr">
        <is>
          <t>United States</t>
        </is>
      </c>
      <c r="G334" s="29" t="inlineStr">
        <is>
          <t>Region of the Americas (AMRO)</t>
        </is>
      </c>
      <c r="H334" s="29" t="inlineStr">
        <is>
          <t>6 months-17 years hospitalized children with acute respiratory illness</t>
        </is>
      </c>
      <c r="I334" s="29" t="inlineStr">
        <is>
          <t>Case-control study</t>
        </is>
      </c>
      <c r="J334" s="29" t="n">
        <v>1436</v>
      </c>
    </row>
    <row r="335" ht="70.5" customHeight="1" s="30">
      <c r="A335" s="23" t="n">
        <v>332</v>
      </c>
      <c r="B335" s="28" t="inlineStr">
        <is>
          <t>Campbell, Angela P, Constance Ogokeh, Geoffrey A Weinberg, et al. 2021. ‘Effect of Vaccination on Preventing Influenza-Associated Hospitalizations among Children during a Severe Season Associated with B/Victoria Viruses, 2019–2020’. Clinical Infectious Diseases 73 (4): e947–54. https://doi.org/10.1093/cid/ciab060.</t>
        </is>
      </c>
      <c r="C335" s="29" t="inlineStr">
        <is>
          <t>Campbell et al., 2021</t>
        </is>
      </c>
      <c r="D335" s="28" t="n">
        <v>2021</v>
      </c>
      <c r="E335" s="28" t="inlineStr">
        <is>
          <t>2019-2020</t>
        </is>
      </c>
      <c r="F335" s="29" t="inlineStr">
        <is>
          <t>United States</t>
        </is>
      </c>
      <c r="G335" s="29" t="inlineStr">
        <is>
          <t>Region of the Americas (AMRO)</t>
        </is>
      </c>
      <c r="H335" s="29" t="inlineStr">
        <is>
          <t>6 months-17 years children with acute respiratory illness</t>
        </is>
      </c>
      <c r="I335" s="29" t="inlineStr">
        <is>
          <t>Case-control study</t>
        </is>
      </c>
      <c r="J335" s="29" t="n">
        <v>4131</v>
      </c>
    </row>
    <row r="336" ht="70.5" customHeight="1" s="30">
      <c r="A336" s="23" t="n">
        <v>333</v>
      </c>
      <c r="B336" s="28" t="inlineStr">
        <is>
          <t>McAnerney, Johanna M., Sibongile Walaza, Adam L. Cohen, et al. 2015. ‘Effectiveness and Knowledge, Attitudes and Practices of Seasonal Influenza Vaccine in Primary Healthcare Settings in South Africa, 2010–2013’. Influenza and Other Respiratory Viruses 9 (3): 143–50. https://doi.org/10.1111/irv.12305.</t>
        </is>
      </c>
      <c r="C336" s="29" t="inlineStr">
        <is>
          <t>McAnerney et al., 2015</t>
        </is>
      </c>
      <c r="D336" s="28" t="n">
        <v>2015</v>
      </c>
      <c r="E336" s="28" t="inlineStr">
        <is>
          <t>2010-2013</t>
        </is>
      </c>
      <c r="F336" s="29" t="inlineStr">
        <is>
          <t>South Africa</t>
        </is>
      </c>
      <c r="G336" s="29" t="inlineStr">
        <is>
          <t>African Region (AFRO)</t>
        </is>
      </c>
      <c r="H336" s="29" t="inlineStr">
        <is>
          <t>≥6 months patients with influenza-like illness (ILI)</t>
        </is>
      </c>
      <c r="I336" s="29" t="inlineStr">
        <is>
          <t>Case-control study</t>
        </is>
      </c>
      <c r="J336" s="29" t="n">
        <v>5344</v>
      </c>
    </row>
    <row r="337" ht="70.5" customHeight="1" s="30">
      <c r="A337" s="23" t="n">
        <v>334</v>
      </c>
      <c r="B337" s="28" t="inlineStr">
        <is>
          <t>Silva-Afonso, Raíssa De Fátima, Guillermo Platas-Abenza, María Guerrero-Soler, et al. 2025. ‘Effectiveness of Immunization Strategies for Preventing Severe Acute Respiratory Infection during the 2023/2024 Season in a Spanish Health Department’. Enfermedades Infecciosas y Microbiologia Clinica (English Ed.) 43 (7): 435–43. https://doi.org/10.1016/j.eimce.2025.03.017.</t>
        </is>
      </c>
      <c r="C337" s="29" t="inlineStr">
        <is>
          <t>Silva-Afonso et al., 2025</t>
        </is>
      </c>
      <c r="D337" s="28" t="n">
        <v>2025</v>
      </c>
      <c r="E337" s="28" t="inlineStr">
        <is>
          <t>2023-2024</t>
        </is>
      </c>
      <c r="F337" s="29" t="inlineStr">
        <is>
          <t>Spain</t>
        </is>
      </c>
      <c r="G337" s="29" t="inlineStr">
        <is>
          <t>European Region (EURO)</t>
        </is>
      </c>
      <c r="H337" s="29" t="inlineStr">
        <is>
          <t>all ages patients admitted to the hospital with suspected severe acute respiratory infection (SARI)</t>
        </is>
      </c>
      <c r="I337" s="29" t="inlineStr">
        <is>
          <t>Case-control study</t>
        </is>
      </c>
      <c r="J337" s="29" t="n">
        <v>2447</v>
      </c>
    </row>
    <row r="338" ht="70.5" customHeight="1" s="30">
      <c r="A338" s="23" t="n">
        <v>335</v>
      </c>
      <c r="B338" s="28" t="inlineStr">
        <is>
          <t>Turner, Nikki, Nevil Pierse, Ange Bissielo, et al. 2015. The Effectiveness of Seasonal Trivalent Inactivated Influenza Vaccine in Preventing Influenza Hospitalisations and Primary Care Visits in Auckland, New Zealand in 2013: Provisional Results. 0–12.</t>
        </is>
      </c>
      <c r="C338" s="29" t="inlineStr">
        <is>
          <t>Turner et al., 2014</t>
        </is>
      </c>
      <c r="D338" s="28" t="n">
        <v>2014</v>
      </c>
      <c r="E338" s="28" t="n">
        <v>2013</v>
      </c>
      <c r="F338" s="29" t="inlineStr">
        <is>
          <t>New Zealand</t>
        </is>
      </c>
      <c r="G338" s="29" t="inlineStr">
        <is>
          <t>Western Pacific Region (WPRO)</t>
        </is>
      </c>
      <c r="H338" s="29" t="inlineStr">
        <is>
          <t>≥6 months patients who were either hospitalized with Severe Acute Respiratory Infections (SARI) or presented to general practice with an Influenza-Like Illness (ILI).</t>
        </is>
      </c>
      <c r="I338" s="29" t="inlineStr">
        <is>
          <t>Case-control study</t>
        </is>
      </c>
      <c r="J338" s="29" t="n">
        <v>2184</v>
      </c>
    </row>
    <row r="339" ht="88.15000000000001" customHeight="1" s="30">
      <c r="A339" s="23" t="n">
        <v>336</v>
      </c>
      <c r="B339" s="28" t="inlineStr">
        <is>
          <t>Chandler, Thomas, Stephen P. Furmanek, Connor L. English, et al. 2018. ‘Effectiveness of the Influenza Vaccine in Preventing Hospitalizations of Patients with Influenza Community-Acquired Pneumonia’. Journal of Respiratory Infections 2 (1): 0–5. https://doi.org/10.18297/jri/vol2/iss1/6/.</t>
        </is>
      </c>
      <c r="C339" s="29" t="inlineStr">
        <is>
          <t>Chandler et al., 2018</t>
        </is>
      </c>
      <c r="D339" s="28" t="n">
        <v>2018</v>
      </c>
      <c r="E339" s="28" t="inlineStr">
        <is>
          <t>2014-2016</t>
        </is>
      </c>
      <c r="F339" s="29" t="inlineStr">
        <is>
          <t>United States</t>
        </is>
      </c>
      <c r="G339" s="29" t="inlineStr">
        <is>
          <t>Region of the Americas (AMRO)</t>
        </is>
      </c>
      <c r="H339" s="29" t="inlineStr">
        <is>
          <t>Hospitalized adult patients with community-acquired pneumonia (CAP).</t>
        </is>
      </c>
      <c r="I339" s="29" t="inlineStr">
        <is>
          <t>Case-control study</t>
        </is>
      </c>
      <c r="J339" s="29" t="n">
        <v>1951</v>
      </c>
    </row>
    <row r="340" ht="89.65000000000001" customHeight="1" s="30">
      <c r="A340" s="23" t="n">
        <v>337</v>
      </c>
      <c r="B340" s="28" t="inlineStr">
        <is>
          <t>Rolfes, Melissa A, Brendan Flannery, Jessie R Chung, et al. 2019. ‘Effects of Influenza Vaccination in the United States during the 2017–2018 Influenza Season’. Clinical Infectious Diseases 69 (11): 1845–53. https://doi.org/10.1093/cid/ciz075.</t>
        </is>
      </c>
      <c r="C340" s="29" t="inlineStr">
        <is>
          <t>Rolfes et al., 2019</t>
        </is>
      </c>
      <c r="D340" s="28" t="n">
        <v>2019</v>
      </c>
      <c r="E340" s="28" t="inlineStr">
        <is>
          <t>2017-2018</t>
        </is>
      </c>
      <c r="F340" s="29" t="inlineStr">
        <is>
          <t>United States</t>
        </is>
      </c>
      <c r="G340" s="29" t="inlineStr">
        <is>
          <t>Region of the Americas (AMRO)</t>
        </is>
      </c>
      <c r="H340" s="29" t="inlineStr">
        <is>
          <t>≥6 months patients seeking outpatient care for acute respiratory illness</t>
        </is>
      </c>
      <c r="I340" s="29" t="inlineStr">
        <is>
          <t>Case-control study</t>
        </is>
      </c>
      <c r="J340" s="29" t="n">
        <v>8436</v>
      </c>
    </row>
    <row r="341" ht="70.5" customHeight="1" s="30">
      <c r="A341" s="23" t="n">
        <v>338</v>
      </c>
      <c r="B341" s="28" t="inlineStr">
        <is>
          <t>Panatto, Donatella, Piero Luigi Lai, Stefano Mosca, et al. 2020. ‘Influenza Vaccination in Italian Healthcare Workers (2018–2019 Season): Strengths and Weaknesses. Results of a Cohort Study in Two Large Italian Hospitals’. Vaccines 8 (1): 119–32. https://doi.org/10.3390/vaccines8010119.</t>
        </is>
      </c>
      <c r="C341" s="29" t="inlineStr">
        <is>
          <t>Panatto et al., 2020</t>
        </is>
      </c>
      <c r="D341" s="28" t="n">
        <v>2020</v>
      </c>
      <c r="E341" s="28" t="inlineStr">
        <is>
          <t>2018-2019</t>
        </is>
      </c>
      <c r="F341" s="29" t="inlineStr">
        <is>
          <t>Italy</t>
        </is>
      </c>
      <c r="G341" s="29" t="inlineStr">
        <is>
          <t>European Region (EURO)</t>
        </is>
      </c>
      <c r="H341" s="29" t="inlineStr">
        <is>
          <t>all ages Italian healthcare workers (HCWs).</t>
        </is>
      </c>
      <c r="I341" s="29" t="inlineStr">
        <is>
          <t>Cohort study</t>
        </is>
      </c>
      <c r="J341" s="29" t="n">
        <v>4483</v>
      </c>
    </row>
    <row r="342" ht="52.9" customHeight="1" s="30">
      <c r="A342" s="23" t="n">
        <v>339</v>
      </c>
      <c r="B342" s="28" t="inlineStr">
        <is>
          <t>Petrie, Joshua G., Suzanne E. Ohmit, Caroline K. Cheng, et al. 2016. ‘Influenza Vaccine Effectiveness against Antigenically Drifted Influenza Higher than Expected in Hospitalized Adults: 2014–2015’. Clinical Infectious Diseases 63 (8): 1017–25. https://doi.org/10.1093/cid/ciw432.</t>
        </is>
      </c>
      <c r="C342" s="29" t="inlineStr">
        <is>
          <t>Petrie et al., 2016</t>
        </is>
      </c>
      <c r="D342" s="28" t="n">
        <v>2016</v>
      </c>
      <c r="E342" s="28" t="inlineStr">
        <is>
          <t>2014-2015</t>
        </is>
      </c>
      <c r="F342" s="29" t="inlineStr">
        <is>
          <t>United States</t>
        </is>
      </c>
      <c r="G342" s="29" t="inlineStr">
        <is>
          <t>Region of the Americas (AMRO)</t>
        </is>
      </c>
      <c r="H342" s="29" t="inlineStr">
        <is>
          <t>≥18 years adults hospit for acute respiratory illnesses (ARIs)</t>
        </is>
      </c>
      <c r="I342" s="29" t="inlineStr">
        <is>
          <t>Case-control study</t>
        </is>
      </c>
      <c r="J342" s="29" t="n">
        <v>624</v>
      </c>
    </row>
    <row r="343" ht="70.5" customHeight="1" s="30">
      <c r="A343" s="23" t="n">
        <v>340</v>
      </c>
      <c r="B343" s="28" t="inlineStr">
        <is>
          <t>Thompson, Mark G., Jessie Clippard, Joshua G. Petrie, et al. 2016. ‘Influenza Vaccine Effectiveness for Fully and Partially Vaccinated Children 6 Months to 8 Years Old during 2011–2012 and 2012–2013: The Importance of Two Priming Doses’. Pediatric Infectious Disease Journal 35 (3): 299–308. https://doi.org/10.1097/INF.0000000000001006.</t>
        </is>
      </c>
      <c r="C343" s="29" t="inlineStr">
        <is>
          <t>Thompson et al., 2016</t>
        </is>
      </c>
      <c r="D343" s="28" t="n">
        <v>2016</v>
      </c>
      <c r="E343" s="28" t="inlineStr">
        <is>
          <t>2011-2013</t>
        </is>
      </c>
      <c r="F343" s="29" t="inlineStr">
        <is>
          <t>United States</t>
        </is>
      </c>
      <c r="G343" s="29" t="inlineStr">
        <is>
          <t>Region of the Americas (AMRO)</t>
        </is>
      </c>
      <c r="H343" s="29" t="inlineStr">
        <is>
          <t>6 months-8 years children seeking outpatient care for acute respiratory illness (ARI) with cough (≤7 days duration)</t>
        </is>
      </c>
      <c r="I343" s="29" t="inlineStr">
        <is>
          <t>Case-control study</t>
        </is>
      </c>
      <c r="J343" s="29" t="n">
        <v>2768</v>
      </c>
    </row>
    <row r="344" ht="70.5" customHeight="1" s="30">
      <c r="A344" s="23" t="n">
        <v>341</v>
      </c>
      <c r="B344" s="28" t="inlineStr">
        <is>
          <t>Bertamino, E, A Zerbetto, C Capalbo, et al. n.d. Severe Acute Respiratory Infections (SARI) Surveillance in over-65-Years-Old Patients: The Experience of a University Hospital (Seasons 2017-2018 and 2018-2019). 0–11.</t>
        </is>
      </c>
      <c r="C344" s="29" t="inlineStr">
        <is>
          <t>Bertamino et al., 2021</t>
        </is>
      </c>
      <c r="D344" s="28" t="n">
        <v>2021</v>
      </c>
      <c r="E344" s="28" t="inlineStr">
        <is>
          <t>2017-2019</t>
        </is>
      </c>
      <c r="F344" s="29" t="inlineStr">
        <is>
          <t>Italy</t>
        </is>
      </c>
      <c r="G344" s="29" t="inlineStr">
        <is>
          <t>European Region (EURO)</t>
        </is>
      </c>
      <c r="H344" s="29" t="inlineStr">
        <is>
          <t>≥65 years hospitalized patients who met a SARI case definition</t>
        </is>
      </c>
      <c r="I344" s="29" t="inlineStr">
        <is>
          <t>Case-control study</t>
        </is>
      </c>
      <c r="J344" s="29" t="n">
        <v>424</v>
      </c>
    </row>
    <row r="345" ht="70.5" customHeight="1" s="30">
      <c r="A345" s="23" t="n">
        <v>342</v>
      </c>
      <c r="B345" s="28" t="inlineStr">
        <is>
          <t>Zhang, Daitao, Yi Zhang, Quanyi Wang, et al. 2019. ‘The Effectiveness of Influenza Vaccination in Preventing Hospitalizations in Elderly in Beijing, 2016–18’. Vaccine 37 (13): 1853–58. https://doi.org/10.1016/j.vaccine.2019.02.013.</t>
        </is>
      </c>
      <c r="C345" s="29" t="inlineStr">
        <is>
          <t>Zhang et al., 2019</t>
        </is>
      </c>
      <c r="D345" s="28" t="n">
        <v>2019</v>
      </c>
      <c r="E345" s="28" t="inlineStr">
        <is>
          <t>2016-2018</t>
        </is>
      </c>
      <c r="F345" s="29" t="inlineStr">
        <is>
          <t>China</t>
        </is>
      </c>
      <c r="G345" s="29" t="inlineStr">
        <is>
          <t>Western Pacific Region (WPRO)</t>
        </is>
      </c>
      <c r="H345" s="29" t="inlineStr">
        <is>
          <t>≥60 years residents hospitalized for severe acute respiratory infection (SARI)</t>
        </is>
      </c>
      <c r="I345" s="29" t="inlineStr">
        <is>
          <t>Case-control study</t>
        </is>
      </c>
      <c r="J345" s="29" t="n">
        <v>1180</v>
      </c>
    </row>
    <row r="346" ht="52.9" customHeight="1" s="30">
      <c r="A346" s="23" t="n">
        <v>343</v>
      </c>
      <c r="B346" s="28" t="inlineStr">
        <is>
          <t>Carville, Kylie S., Kristina A. Grant, Sheena G. Sullivan, et al. 2015. ‘Understanding Influenza Vaccine Protection in the Community: An Assessment of the 2013 Influenza Season in Victoria, Australia’. Vaccine 33 (2): 341–45. https://doi.org/10.1016/j.vaccine.2014.11.019.</t>
        </is>
      </c>
      <c r="C346" s="29" t="inlineStr">
        <is>
          <t>Carville et al., 2015</t>
        </is>
      </c>
      <c r="D346" s="28" t="n">
        <v>2015</v>
      </c>
      <c r="E346" s="28" t="n">
        <v>2013</v>
      </c>
      <c r="F346" s="29" t="inlineStr">
        <is>
          <t>Australia</t>
        </is>
      </c>
      <c r="G346" s="29" t="inlineStr">
        <is>
          <t>Western Pacific Region (WPRO)</t>
        </is>
      </c>
      <c r="H346" s="29" t="inlineStr">
        <is>
          <t>all ages patients presenting to sentinel general practitioners (GPs) with influenza-like illness (ILI)</t>
        </is>
      </c>
      <c r="I346" s="29" t="inlineStr">
        <is>
          <t>Case-control study</t>
        </is>
      </c>
      <c r="J346" s="29" t="n">
        <v>262</v>
      </c>
    </row>
    <row r="347" ht="52.9" customHeight="1" s="30">
      <c r="A347" s="23" t="n">
        <v>344</v>
      </c>
      <c r="B347" s="28" t="inlineStr">
        <is>
          <t>Stuurman, Anke L., Kaatje Bollaerts, Maria Alexandridou, et al. 2020. ‘Vaccine Effectiveness against Laboratory-Confirmed Influenza in Europe – Results from the DRIVE Network during Season 2018/19’. Vaccine 38 (41): 6455–63. https://doi.org/10.1016/j.vaccine.2020.07.063.</t>
        </is>
      </c>
      <c r="C347" s="29" t="inlineStr">
        <is>
          <t>Sturrman et al., 2020</t>
        </is>
      </c>
      <c r="D347" s="28" t="n">
        <v>2020</v>
      </c>
      <c r="E347" s="28" t="inlineStr">
        <is>
          <t>2018-2019</t>
        </is>
      </c>
      <c r="F347" s="29" t="inlineStr">
        <is>
          <t>Austria, Finland, Italy, Romania, Spain, United Kingdom</t>
        </is>
      </c>
      <c r="G347" s="29" t="inlineStr">
        <is>
          <t>European Region (EURO)</t>
        </is>
      </c>
      <c r="H347" s="29" t="inlineStr">
        <is>
          <t>&gt;6 months community-dwelling subjects presenting with Influenza-Like Illness (ILI) in primary care or Severe Acute Respiratory Infection (SARI) in hospitals.</t>
        </is>
      </c>
      <c r="I347" s="29" t="inlineStr">
        <is>
          <t>Case-control study</t>
        </is>
      </c>
      <c r="J347" s="29" t="n">
        <v>9351</v>
      </c>
    </row>
    <row r="348" ht="52.9" customHeight="1" s="30">
      <c r="A348" s="23" t="n">
        <v>345</v>
      </c>
      <c r="B348" s="28" t="inlineStr">
        <is>
          <t>Gherasim, Alin, Francisco Pozo, Salvador De Mateo, et al. 2016. ‘Waning Protection of Influenza Vaccine against Mild Laboratory Confirmed Influenza a(H3N2) and B in Spain, Season 2014–15’. Vaccine 34 (20): 2371–77. https://doi.org/10.1016/j.vaccine.2016.03.035.</t>
        </is>
      </c>
      <c r="C348" s="29" t="inlineStr">
        <is>
          <t>Gherasim et al., 2016</t>
        </is>
      </c>
      <c r="D348" s="28" t="n">
        <v>2016</v>
      </c>
      <c r="E348" s="28" t="inlineStr">
        <is>
          <t>2014-2015</t>
        </is>
      </c>
      <c r="F348" s="29" t="inlineStr">
        <is>
          <t>Spain</t>
        </is>
      </c>
      <c r="G348" s="29" t="inlineStr">
        <is>
          <t>European Region (EURO)</t>
        </is>
      </c>
      <c r="H348" s="29" t="inlineStr">
        <is>
          <t>all ages patients with influenza-like illness (ILI) symptoms attending sentinel physicians</t>
        </is>
      </c>
      <c r="I348" s="29" t="inlineStr">
        <is>
          <t>Case-control study</t>
        </is>
      </c>
      <c r="J348" s="29" t="n">
        <v>5044</v>
      </c>
    </row>
    <row r="349" ht="70.5" customHeight="1" s="30">
      <c r="A349" s="23" t="n">
        <v>346</v>
      </c>
      <c r="B349" s="28" t="inlineStr">
        <is>
          <t>Sullivan, S. G., and H. Kelly. 2013. ‘Stratified Estimates of Influenza Vaccine Effectiveness by Prior Vaccination: Caution Required’. Clinical Infectious Diseases 57 (3): 474–76. https://doi.org/10.1093/cid/cit255.</t>
        </is>
      </c>
      <c r="C349" s="29" t="inlineStr">
        <is>
          <t>Sullivan et al., 2013</t>
        </is>
      </c>
      <c r="D349" s="28" t="n">
        <v>2013</v>
      </c>
      <c r="E349" s="28" t="inlineStr">
        <is>
          <t>2011-2012</t>
        </is>
      </c>
      <c r="F349" s="29" t="inlineStr">
        <is>
          <t>Australia</t>
        </is>
      </c>
      <c r="G349" s="29" t="inlineStr">
        <is>
          <t>Western Pacific Region (WPRO)</t>
        </is>
      </c>
      <c r="H349" s="29" t="inlineStr">
        <is>
          <t>all ages patients seeking care from a sentinel general practitioner within 8 days of symptom onset</t>
        </is>
      </c>
      <c r="I349" s="29" t="inlineStr">
        <is>
          <t>Case-control study</t>
        </is>
      </c>
      <c r="J349" s="29" t="n">
        <v>1051</v>
      </c>
    </row>
    <row r="350" ht="52.9" customHeight="1" s="30">
      <c r="A350" s="23" t="n">
        <v>347</v>
      </c>
      <c r="B350" s="28" t="inlineStr">
        <is>
          <t>Gherasim, Alin, Iván Martínez-Baz, Jesús Castilla, Francisco Pozo, Amparo Larrauri, and the cycEVA working group. 2017. ‘Effect of Previous and Current Vaccination against Influenza a(H1N1)Pdm09, a(H3N2), and B during the Post-Pandemic Period 2010-2016 in Spain’. PLOS ONE 12 (6): e0179160. https://doi.org/10.1371/journal.pone.0179160.</t>
        </is>
      </c>
      <c r="C350" s="29" t="inlineStr">
        <is>
          <t>Gherasim et al., 2017</t>
        </is>
      </c>
      <c r="D350" s="28" t="n">
        <v>2017</v>
      </c>
      <c r="E350" s="28" t="inlineStr">
        <is>
          <t>2010-2016</t>
        </is>
      </c>
      <c r="F350" s="29" t="inlineStr">
        <is>
          <t>Spain</t>
        </is>
      </c>
      <c r="G350" s="29" t="inlineStr">
        <is>
          <t>European Region (EURO)</t>
        </is>
      </c>
      <c r="H350" s="29" t="inlineStr">
        <is>
          <t>&gt;9 years patients presenting with Influenza-like Illness (ILI) swabbed &lt;8 days since onset</t>
        </is>
      </c>
      <c r="I350" s="29" t="inlineStr">
        <is>
          <t>Case-control study</t>
        </is>
      </c>
      <c r="J350" s="29" t="n">
        <v>7575</v>
      </c>
    </row>
    <row r="351" ht="52.9" customHeight="1" s="30">
      <c r="A351" s="23" t="n">
        <v>348</v>
      </c>
      <c r="B351" s="28" t="inlineStr">
        <is>
          <t>Pebody, Richard, Heather Whitaker, Hongxin Zhao, et al. 2020. ‘Protection Provided by Influenza Vaccine against Influenza-Related Hospitalisation in ≥65 Year Olds: Early Experience of Introduction of a Newly Licensed Adjuvanted Vaccine in England in 2018/19’. Vaccine 38 (2): 173–79. https://doi.org/10.1016/j.vaccine.2019.10.032.</t>
        </is>
      </c>
      <c r="C351" s="29" t="inlineStr">
        <is>
          <t>Pebody et al., 2020</t>
        </is>
      </c>
      <c r="D351" s="28" t="n">
        <v>2020</v>
      </c>
      <c r="E351" s="28" t="inlineStr">
        <is>
          <t>2017-2019</t>
        </is>
      </c>
      <c r="F351" s="29" t="inlineStr">
        <is>
          <t>United Kingdom</t>
        </is>
      </c>
      <c r="G351" s="29" t="inlineStr">
        <is>
          <t>European Region (EURO)</t>
        </is>
      </c>
      <c r="H351" s="29" t="inlineStr">
        <is>
          <t>≥65 years residents in England admitted to hospital with a respiratory swab tested for influenza.</t>
        </is>
      </c>
      <c r="I351" s="29" t="inlineStr">
        <is>
          <t>Case-control study</t>
        </is>
      </c>
      <c r="J351" s="29" t="n">
        <v>1441</v>
      </c>
      <c r="K351" s="0" t="inlineStr">
        <is>
          <t>Article reports 2018-19, prior-season 2017-18, and pooled 2017-19 estimates.</t>
        </is>
      </c>
    </row>
    <row r="352" ht="70.5" customHeight="1" s="30">
      <c r="A352" s="23" t="n">
        <v>349</v>
      </c>
      <c r="B352" s="28" t="inlineStr">
        <is>
          <t>Saito, Nobuo, Kazuhiro Komori, Motoi Suzuki, Takayuki Kishikawa, Takahiro Yasaka, and Koya Ariyoshi. 2018. ‘Dose-Dependent Negative Effects of Prior Multiple Vaccinations against Influenza a and Influenza B among Schoolchildren: A Study of Kamigoto Island in Japan during the 2011–2012, 2012–2013, and 2013–2014 Influenza Seasons’. Clinical Infectious Diseases 67 (6): 897–904. https://doi.org/10.1093/cid/ciy202.</t>
        </is>
      </c>
      <c r="C352" s="29" t="inlineStr">
        <is>
          <t>Saito et al., 2018</t>
        </is>
      </c>
      <c r="D352" s="28" t="n">
        <v>2018</v>
      </c>
      <c r="E352" s="28" t="inlineStr">
        <is>
          <t>2011-2014</t>
        </is>
      </c>
      <c r="F352" s="29" t="inlineStr">
        <is>
          <t>Japan</t>
        </is>
      </c>
      <c r="G352" s="29" t="inlineStr">
        <is>
          <t>Western Pacific Region (WPRO)</t>
        </is>
      </c>
      <c r="H352" s="29" t="inlineStr">
        <is>
          <t>9-18 years schoolchildren with influenza-like illness (ILI)</t>
        </is>
      </c>
      <c r="I352" s="29" t="inlineStr">
        <is>
          <t>Case-control study</t>
        </is>
      </c>
      <c r="J352" s="29" t="n">
        <v>1668</v>
      </c>
    </row>
    <row r="353" ht="70.5" customHeight="1" s="30"/>
    <row r="354" ht="88.15000000000001" customHeight="1" s="30"/>
  </sheetData>
  <autoFilter ref="A3:K352"/>
  <mergeCells count="2">
    <mergeCell ref="A1:J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25"/>
  <sheetViews>
    <sheetView topLeftCell="A36" workbookViewId="0">
      <selection activeCell="C204" sqref="C204"/>
    </sheetView>
  </sheetViews>
  <sheetFormatPr baseColWidth="8" defaultColWidth="9.026548672566371" defaultRowHeight="13.5"/>
  <cols>
    <col width="12" customWidth="1" style="30" min="1" max="1"/>
    <col width="32" customWidth="1" style="30" min="2" max="2"/>
    <col width="12" customWidth="1" style="30" min="3" max="3"/>
    <col width="12" customWidth="1" style="30" min="4" max="4"/>
    <col width="12" customWidth="1" style="30" min="5" max="5"/>
    <col width="12" customWidth="1" style="30" min="6" max="6"/>
    <col width="16" customWidth="1" style="30" min="7" max="7"/>
    <col width="12" customWidth="1" style="30" min="8" max="8"/>
    <col width="12" customWidth="1" style="30" min="9" max="9"/>
    <col width="12" customWidth="1" style="30" min="10" max="10"/>
    <col width="14" customWidth="1" style="30" min="11" max="11"/>
    <col width="14.0973451327434" customWidth="1" style="30" min="12" max="12"/>
  </cols>
  <sheetData>
    <row r="1" ht="17.6" customHeight="1" s="30">
      <c r="A1" s="9" t="inlineStr">
        <is>
          <t>Article ID</t>
        </is>
      </c>
      <c r="B1" s="2" t="inlineStr">
        <is>
          <t>Author, Year</t>
        </is>
      </c>
      <c r="C1" s="3" t="inlineStr">
        <is>
          <t>Selection</t>
        </is>
      </c>
      <c r="G1" s="10" t="inlineStr">
        <is>
          <t>Comparability</t>
        </is>
      </c>
      <c r="H1" s="3" t="inlineStr">
        <is>
          <t>Exposure</t>
        </is>
      </c>
      <c r="K1" s="3" t="inlineStr">
        <is>
          <t>Total Scores</t>
        </is>
      </c>
    </row>
    <row r="2" ht="17.6" customHeight="1" s="30">
      <c r="C2" s="10" t="inlineStr">
        <is>
          <t>Q1</t>
        </is>
      </c>
      <c r="D2" s="10" t="inlineStr">
        <is>
          <t>Q2</t>
        </is>
      </c>
      <c r="E2" s="10" t="inlineStr">
        <is>
          <t>Q3</t>
        </is>
      </c>
      <c r="F2" s="10" t="inlineStr">
        <is>
          <t>Q4</t>
        </is>
      </c>
      <c r="G2" s="10" t="inlineStr">
        <is>
          <t>Q1</t>
        </is>
      </c>
      <c r="H2" s="10" t="inlineStr">
        <is>
          <t>Q1</t>
        </is>
      </c>
      <c r="I2" s="10" t="inlineStr">
        <is>
          <t>Q2</t>
        </is>
      </c>
      <c r="J2" s="10" t="inlineStr">
        <is>
          <t>Q3</t>
        </is>
      </c>
    </row>
    <row r="3" ht="17.6" customHeight="1" s="30">
      <c r="A3" s="10" t="n">
        <v>1</v>
      </c>
      <c r="B3" s="11" t="inlineStr">
        <is>
          <t>Rondy et al., 2015</t>
        </is>
      </c>
      <c r="C3" s="11" t="n">
        <v>1</v>
      </c>
      <c r="D3" s="11" t="n">
        <v>1</v>
      </c>
      <c r="E3" s="11" t="n">
        <v>0</v>
      </c>
      <c r="F3" s="11" t="n">
        <v>1</v>
      </c>
      <c r="G3" s="11" t="n">
        <v>2</v>
      </c>
      <c r="H3" s="11" t="n">
        <v>1</v>
      </c>
      <c r="I3" s="11" t="n">
        <v>1</v>
      </c>
      <c r="J3" s="11" t="n">
        <v>0</v>
      </c>
      <c r="K3" s="11">
        <f>SUM(C3:J3)</f>
        <v/>
      </c>
    </row>
    <row r="4" ht="17.6" customHeight="1" s="30">
      <c r="A4" s="10" t="n">
        <v>2</v>
      </c>
      <c r="B4" s="11" t="inlineStr">
        <is>
          <t>Puig-Barbera et al., 2014</t>
        </is>
      </c>
      <c r="C4" s="11" t="n">
        <v>1</v>
      </c>
      <c r="D4" s="11" t="n">
        <v>1</v>
      </c>
      <c r="E4" s="11" t="n">
        <v>0</v>
      </c>
      <c r="F4" s="11" t="n">
        <v>1</v>
      </c>
      <c r="G4" s="11" t="n">
        <v>2</v>
      </c>
      <c r="H4" s="11" t="n">
        <v>1</v>
      </c>
      <c r="I4" s="11" t="n">
        <v>1</v>
      </c>
      <c r="J4" s="11" t="n">
        <v>1</v>
      </c>
      <c r="K4" s="11">
        <f>SUM(C4:J4)</f>
        <v/>
      </c>
    </row>
    <row r="5" ht="17.6" customHeight="1" s="30">
      <c r="A5" s="10" t="n">
        <v>3</v>
      </c>
      <c r="B5" s="11" t="inlineStr">
        <is>
          <t>Kissling et al., 2018</t>
        </is>
      </c>
      <c r="C5" s="11" t="n">
        <v>1</v>
      </c>
      <c r="D5" s="11" t="n">
        <v>1</v>
      </c>
      <c r="E5" s="11" t="n">
        <v>1</v>
      </c>
      <c r="F5" s="11" t="n">
        <v>1</v>
      </c>
      <c r="G5" s="11" t="n">
        <v>2</v>
      </c>
      <c r="H5" s="11" t="n">
        <v>1</v>
      </c>
      <c r="I5" s="11" t="n">
        <v>1</v>
      </c>
      <c r="J5" s="11" t="n">
        <v>1</v>
      </c>
      <c r="K5" s="11">
        <f>SUM(C5:J5)</f>
        <v/>
      </c>
    </row>
    <row r="6" ht="17.6" customHeight="1" s="30">
      <c r="A6" s="10" t="n">
        <v>4</v>
      </c>
      <c r="B6" s="11" t="inlineStr">
        <is>
          <t>Poehling et al., 2018</t>
        </is>
      </c>
      <c r="C6" s="11" t="n">
        <v>1</v>
      </c>
      <c r="D6" s="11" t="n">
        <v>1</v>
      </c>
      <c r="E6" s="11" t="n">
        <v>1</v>
      </c>
      <c r="F6" s="11" t="n">
        <v>1</v>
      </c>
      <c r="G6" s="11" t="n">
        <v>2</v>
      </c>
      <c r="H6" s="11" t="n">
        <v>1</v>
      </c>
      <c r="I6" s="11" t="n">
        <v>1</v>
      </c>
      <c r="J6" s="11" t="n">
        <v>1</v>
      </c>
      <c r="K6" s="11">
        <f>SUM(C6:J6)</f>
        <v/>
      </c>
    </row>
    <row r="7" ht="17.6" customHeight="1" s="30">
      <c r="A7" s="10" t="n">
        <v>5</v>
      </c>
      <c r="B7" s="11" t="inlineStr">
        <is>
          <t>Yildirim et al. , 2021</t>
        </is>
      </c>
      <c r="C7" s="11" t="n">
        <v>1</v>
      </c>
      <c r="D7" s="11" t="n">
        <v>1</v>
      </c>
      <c r="E7" s="11" t="n">
        <v>0</v>
      </c>
      <c r="F7" s="11" t="n">
        <v>1</v>
      </c>
      <c r="G7" s="11" t="n">
        <v>2</v>
      </c>
      <c r="H7" s="11" t="n">
        <v>1</v>
      </c>
      <c r="I7" s="11" t="n">
        <v>1</v>
      </c>
      <c r="J7" s="11" t="n">
        <v>1</v>
      </c>
      <c r="K7" s="11">
        <f>SUM(C7:J7)</f>
        <v/>
      </c>
    </row>
    <row r="8" ht="17.6" customHeight="1" s="30">
      <c r="A8" s="10" t="n">
        <v>6</v>
      </c>
      <c r="B8" s="11" t="inlineStr">
        <is>
          <t>Sominina et al., 2023</t>
        </is>
      </c>
      <c r="C8" s="11" t="n">
        <v>1</v>
      </c>
      <c r="D8" s="11" t="n">
        <v>1</v>
      </c>
      <c r="E8" s="11" t="n">
        <v>0</v>
      </c>
      <c r="F8" s="11" t="n">
        <v>1</v>
      </c>
      <c r="G8" s="11" t="n">
        <v>1</v>
      </c>
      <c r="H8" s="11" t="n">
        <v>0</v>
      </c>
      <c r="I8" s="11" t="n">
        <v>1</v>
      </c>
      <c r="J8" s="11" t="n">
        <v>0</v>
      </c>
      <c r="K8" s="11">
        <f>SUM(C8:J8)</f>
        <v/>
      </c>
    </row>
    <row r="9" ht="17.6" customHeight="1" s="30">
      <c r="A9" s="10" t="n">
        <v>8</v>
      </c>
      <c r="B9" s="11" t="inlineStr">
        <is>
          <t>Cowling et al., 2016</t>
        </is>
      </c>
      <c r="C9" s="11" t="n">
        <v>1</v>
      </c>
      <c r="D9" s="11" t="n">
        <v>1</v>
      </c>
      <c r="E9" s="11" t="n">
        <v>0</v>
      </c>
      <c r="F9" s="11" t="n">
        <v>1</v>
      </c>
      <c r="G9" s="11" t="n">
        <v>2</v>
      </c>
      <c r="H9" s="11" t="n">
        <v>0</v>
      </c>
      <c r="I9" s="11" t="n">
        <v>1</v>
      </c>
      <c r="J9" s="11" t="n">
        <v>0</v>
      </c>
      <c r="K9" s="11">
        <f>SUM(C9:J9)</f>
        <v/>
      </c>
    </row>
    <row r="10" ht="17.6" customHeight="1" s="30">
      <c r="A10" s="10" t="n">
        <v>9</v>
      </c>
      <c r="B10" s="11" t="inlineStr">
        <is>
          <t>McLean et al., 2018</t>
        </is>
      </c>
      <c r="C10" s="11" t="n">
        <v>1</v>
      </c>
      <c r="D10" s="11" t="n">
        <v>1</v>
      </c>
      <c r="E10" s="11" t="n">
        <v>1</v>
      </c>
      <c r="F10" s="11" t="n">
        <v>1</v>
      </c>
      <c r="G10" s="11" t="n">
        <v>2</v>
      </c>
      <c r="H10" s="11" t="n">
        <v>1</v>
      </c>
      <c r="I10" s="11" t="n">
        <v>1</v>
      </c>
      <c r="J10" s="11" t="n">
        <v>1</v>
      </c>
      <c r="K10" s="11">
        <f>SUM(C10:J10)</f>
        <v/>
      </c>
    </row>
    <row r="11" ht="17.6" customHeight="1" s="30">
      <c r="A11" s="10" t="n">
        <v>10</v>
      </c>
      <c r="B11" s="11" t="inlineStr">
        <is>
          <t>Skowronski et al., 2017</t>
        </is>
      </c>
      <c r="C11" s="11" t="n">
        <v>1</v>
      </c>
      <c r="D11" s="11" t="n">
        <v>1</v>
      </c>
      <c r="E11" s="11" t="n">
        <v>1</v>
      </c>
      <c r="F11" s="11" t="n">
        <v>1</v>
      </c>
      <c r="G11" s="11" t="n">
        <v>2</v>
      </c>
      <c r="H11" s="11" t="n">
        <v>1</v>
      </c>
      <c r="I11" s="11" t="n">
        <v>1</v>
      </c>
      <c r="J11" s="11" t="n">
        <v>1</v>
      </c>
      <c r="K11" s="11">
        <f>SUM(C11:J11)</f>
        <v/>
      </c>
    </row>
    <row r="12" ht="17.6" customHeight="1" s="30">
      <c r="A12" s="10" t="n">
        <v>11</v>
      </c>
      <c r="B12" s="11" t="inlineStr">
        <is>
          <t>Poukka et al., 2025</t>
        </is>
      </c>
      <c r="C12" s="11" t="n">
        <v>1</v>
      </c>
      <c r="D12" s="11" t="n">
        <v>1</v>
      </c>
      <c r="E12" s="11" t="n">
        <v>1</v>
      </c>
      <c r="F12" s="11" t="n">
        <v>1</v>
      </c>
      <c r="G12" s="11" t="n">
        <v>2</v>
      </c>
      <c r="H12" s="11" t="n">
        <v>1</v>
      </c>
      <c r="I12" s="11" t="n">
        <v>1</v>
      </c>
      <c r="J12" s="11" t="n">
        <v>1</v>
      </c>
      <c r="K12" s="11">
        <f>SUM(C12:J12)</f>
        <v/>
      </c>
    </row>
    <row r="13" ht="17.6" customHeight="1" s="30">
      <c r="A13" s="10" t="n">
        <v>12</v>
      </c>
      <c r="B13" s="11" t="inlineStr">
        <is>
          <t>Havers et al., 2016</t>
        </is>
      </c>
      <c r="C13" s="11" t="n">
        <v>1</v>
      </c>
      <c r="D13" s="11" t="n">
        <v>1</v>
      </c>
      <c r="E13" s="11" t="n">
        <v>1</v>
      </c>
      <c r="F13" s="11" t="n">
        <v>1</v>
      </c>
      <c r="G13" s="11" t="n">
        <v>2</v>
      </c>
      <c r="H13" s="11" t="n">
        <v>1</v>
      </c>
      <c r="I13" s="11" t="n">
        <v>1</v>
      </c>
      <c r="J13" s="11" t="n">
        <v>0</v>
      </c>
      <c r="K13" s="11">
        <f>SUM(C13:J13)</f>
        <v/>
      </c>
    </row>
    <row r="14" ht="17.6" customHeight="1" s="30">
      <c r="A14" s="10" t="n">
        <v>13</v>
      </c>
      <c r="B14" s="11" t="inlineStr">
        <is>
          <t>Trebbien et al., 2017</t>
        </is>
      </c>
      <c r="C14" s="11" t="n">
        <v>1</v>
      </c>
      <c r="D14" s="11" t="n">
        <v>1</v>
      </c>
      <c r="E14" s="11" t="n">
        <v>0</v>
      </c>
      <c r="F14" s="11" t="n">
        <v>1</v>
      </c>
      <c r="G14" s="11" t="n">
        <v>2</v>
      </c>
      <c r="H14" s="11" t="n">
        <v>1</v>
      </c>
      <c r="I14" s="11" t="n">
        <v>1</v>
      </c>
      <c r="J14" s="11" t="n">
        <v>1</v>
      </c>
      <c r="K14" s="11">
        <f>SUM(C14:J14)</f>
        <v/>
      </c>
    </row>
    <row r="15" ht="17.6" customHeight="1" s="30">
      <c r="A15" s="10" t="n">
        <v>14</v>
      </c>
      <c r="B15" s="11" t="inlineStr">
        <is>
          <t>Bruxvoort et al., 2019</t>
        </is>
      </c>
      <c r="C15" s="11" t="n">
        <v>1</v>
      </c>
      <c r="D15" s="11" t="n">
        <v>1</v>
      </c>
      <c r="E15" s="11" t="n">
        <v>0</v>
      </c>
      <c r="F15" s="11" t="n">
        <v>1</v>
      </c>
      <c r="G15" s="11" t="n">
        <v>2</v>
      </c>
      <c r="H15" s="11" t="n">
        <v>1</v>
      </c>
      <c r="I15" s="11" t="n">
        <v>1</v>
      </c>
      <c r="J15" s="11" t="n">
        <v>1</v>
      </c>
      <c r="K15" s="11">
        <f>SUM(C15:J15)</f>
        <v/>
      </c>
    </row>
    <row r="16" ht="17.6" customHeight="1" s="30">
      <c r="A16" s="10" t="n">
        <v>15</v>
      </c>
      <c r="B16" s="11" t="inlineStr">
        <is>
          <t>Fu et al., 2015</t>
        </is>
      </c>
      <c r="C16" s="11" t="n">
        <v>1</v>
      </c>
      <c r="D16" s="11" t="n">
        <v>1</v>
      </c>
      <c r="E16" s="11" t="n">
        <v>1</v>
      </c>
      <c r="F16" s="11" t="n">
        <v>1</v>
      </c>
      <c r="G16" s="11" t="n">
        <v>2</v>
      </c>
      <c r="H16" s="11" t="n">
        <v>1</v>
      </c>
      <c r="I16" s="11" t="n">
        <v>1</v>
      </c>
      <c r="J16" s="11" t="n">
        <v>0</v>
      </c>
      <c r="K16" s="11">
        <f>SUM(C16:J16)</f>
        <v/>
      </c>
    </row>
    <row r="17" ht="17.6" customHeight="1" s="30">
      <c r="A17" s="10" t="n">
        <v>16</v>
      </c>
      <c r="B17" s="11" t="inlineStr">
        <is>
          <t>Choi et al., 2025</t>
        </is>
      </c>
      <c r="C17" s="11" t="n">
        <v>1</v>
      </c>
      <c r="D17" s="11" t="n">
        <v>1</v>
      </c>
      <c r="E17" s="11" t="n">
        <v>0</v>
      </c>
      <c r="F17" s="11" t="n">
        <v>1</v>
      </c>
      <c r="G17" s="11" t="n">
        <v>2</v>
      </c>
      <c r="H17" s="11" t="n">
        <v>1</v>
      </c>
      <c r="I17" s="11" t="n">
        <v>1</v>
      </c>
      <c r="J17" s="11" t="n">
        <v>0</v>
      </c>
      <c r="K17" s="11">
        <f>SUM(C17:J17)</f>
        <v/>
      </c>
    </row>
    <row r="18" ht="17.6" customHeight="1" s="30">
      <c r="A18" s="10" t="n">
        <v>17</v>
      </c>
      <c r="B18" s="11" t="inlineStr">
        <is>
          <t>Tenforde et al., 2021</t>
        </is>
      </c>
      <c r="C18" s="11" t="n">
        <v>1</v>
      </c>
      <c r="D18" s="11" t="n">
        <v>1</v>
      </c>
      <c r="E18" s="11" t="n">
        <v>1</v>
      </c>
      <c r="F18" s="11" t="n">
        <v>1</v>
      </c>
      <c r="G18" s="11" t="n">
        <v>2</v>
      </c>
      <c r="H18" s="11" t="n">
        <v>1</v>
      </c>
      <c r="I18" s="11" t="n">
        <v>1</v>
      </c>
      <c r="J18" s="11" t="n">
        <v>1</v>
      </c>
      <c r="K18" s="11">
        <f>SUM(C18:J18)</f>
        <v/>
      </c>
    </row>
    <row r="19" ht="17.6" customHeight="1" s="30">
      <c r="A19" s="10" t="n">
        <v>20</v>
      </c>
      <c r="B19" s="11" t="inlineStr">
        <is>
          <t>Gharpure et al., 2025</t>
        </is>
      </c>
      <c r="C19" s="11" t="n">
        <v>1</v>
      </c>
      <c r="D19" s="11" t="n">
        <v>1</v>
      </c>
      <c r="E19" s="11" t="n">
        <v>0</v>
      </c>
      <c r="F19" s="11" t="n">
        <v>1</v>
      </c>
      <c r="G19" s="11" t="n">
        <v>2</v>
      </c>
      <c r="H19" s="11" t="n">
        <v>0</v>
      </c>
      <c r="I19" s="11" t="n">
        <v>1</v>
      </c>
      <c r="J19" s="11" t="n">
        <v>0</v>
      </c>
      <c r="K19" s="11">
        <f>SUM(C19:J19)</f>
        <v/>
      </c>
    </row>
    <row r="20" ht="17.6" customHeight="1" s="30">
      <c r="A20" s="10" t="n">
        <v>21</v>
      </c>
      <c r="B20" s="11" t="inlineStr">
        <is>
          <t>Reeves et al., 2025</t>
        </is>
      </c>
      <c r="C20" s="11" t="n">
        <v>1</v>
      </c>
      <c r="D20" s="11" t="n">
        <v>1</v>
      </c>
      <c r="E20" s="11" t="n">
        <v>0</v>
      </c>
      <c r="F20" s="11" t="n">
        <v>1</v>
      </c>
      <c r="G20" s="11" t="n">
        <v>2</v>
      </c>
      <c r="H20" s="11" t="n">
        <v>1</v>
      </c>
      <c r="I20" s="11" t="n">
        <v>1</v>
      </c>
      <c r="J20" s="11" t="n">
        <v>1</v>
      </c>
      <c r="K20" s="11">
        <f>SUM(C20:J20)</f>
        <v/>
      </c>
    </row>
    <row r="21" ht="17.6" customHeight="1" s="30">
      <c r="A21" s="10" t="n">
        <v>22</v>
      </c>
      <c r="B21" s="11" t="inlineStr">
        <is>
          <t>Gras-Valanti et al., 2021</t>
        </is>
      </c>
      <c r="C21" s="11" t="n">
        <v>1</v>
      </c>
      <c r="D21" s="11" t="n">
        <v>1</v>
      </c>
      <c r="E21" s="11" t="n">
        <v>0</v>
      </c>
      <c r="F21" s="11" t="n">
        <v>1</v>
      </c>
      <c r="G21" s="11" t="n">
        <v>2</v>
      </c>
      <c r="H21" s="11" t="n">
        <v>1</v>
      </c>
      <c r="I21" s="11" t="n">
        <v>1</v>
      </c>
      <c r="J21" s="11" t="n">
        <v>1</v>
      </c>
      <c r="K21" s="11">
        <f>SUM(C21:J21)</f>
        <v/>
      </c>
    </row>
    <row r="22" ht="17.6" customHeight="1" s="30">
      <c r="A22" s="10" t="n">
        <v>23</v>
      </c>
      <c r="B22" s="11" t="inlineStr">
        <is>
          <t>Shinjoh et al., 2019</t>
        </is>
      </c>
      <c r="C22" s="11" t="n">
        <v>1</v>
      </c>
      <c r="D22" s="11" t="n">
        <v>1</v>
      </c>
      <c r="E22" s="11" t="n">
        <v>0</v>
      </c>
      <c r="F22" s="11" t="n">
        <v>1</v>
      </c>
      <c r="G22" s="11" t="n">
        <v>2</v>
      </c>
      <c r="H22" s="11" t="n">
        <v>1</v>
      </c>
      <c r="I22" s="11" t="n">
        <v>1</v>
      </c>
      <c r="J22" s="11" t="n">
        <v>1</v>
      </c>
      <c r="K22" s="11">
        <f>SUM(C22:J22)</f>
        <v/>
      </c>
    </row>
    <row r="23" ht="17.6" customHeight="1" s="30">
      <c r="A23" s="10" t="n">
        <v>25</v>
      </c>
      <c r="B23" s="11" t="inlineStr">
        <is>
          <t>Martinez-Baz et al., 2025</t>
        </is>
      </c>
      <c r="C23" s="11" t="n">
        <v>1</v>
      </c>
      <c r="D23" s="11" t="n">
        <v>1</v>
      </c>
      <c r="E23" s="11" t="n">
        <v>0</v>
      </c>
      <c r="F23" s="11" t="n">
        <v>1</v>
      </c>
      <c r="G23" s="11" t="n">
        <v>2</v>
      </c>
      <c r="H23" s="11" t="n">
        <v>1</v>
      </c>
      <c r="I23" s="11" t="n">
        <v>1</v>
      </c>
      <c r="J23" s="11" t="n">
        <v>1</v>
      </c>
      <c r="K23" s="11">
        <f>SUM(C23:J23)</f>
        <v/>
      </c>
    </row>
    <row r="24" ht="17.6" customHeight="1" s="30">
      <c r="A24" s="10" t="n">
        <v>26</v>
      </c>
      <c r="B24" s="11" t="inlineStr">
        <is>
          <t>Martinez-Baz et al., 2022</t>
        </is>
      </c>
      <c r="C24" s="11" t="n">
        <v>1</v>
      </c>
      <c r="D24" s="11" t="n">
        <v>1</v>
      </c>
      <c r="E24" s="11" t="n">
        <v>1</v>
      </c>
      <c r="F24" s="11" t="n">
        <v>1</v>
      </c>
      <c r="G24" s="11" t="n">
        <v>2</v>
      </c>
      <c r="H24" s="11" t="n">
        <v>1</v>
      </c>
      <c r="I24" s="11" t="n">
        <v>1</v>
      </c>
      <c r="J24" s="11" t="n">
        <v>1</v>
      </c>
      <c r="K24" s="11">
        <f>SUM(C24:J24)</f>
        <v/>
      </c>
    </row>
    <row r="25" ht="17.6" customHeight="1" s="30">
      <c r="A25" s="10" t="n">
        <v>27</v>
      </c>
      <c r="B25" s="11" t="inlineStr">
        <is>
          <t>Feng et al., 2018</t>
        </is>
      </c>
      <c r="C25" s="11" t="n">
        <v>1</v>
      </c>
      <c r="D25" s="11" t="n">
        <v>1</v>
      </c>
      <c r="E25" s="11" t="n">
        <v>0</v>
      </c>
      <c r="F25" s="11" t="n">
        <v>1</v>
      </c>
      <c r="G25" s="11" t="n">
        <v>2</v>
      </c>
      <c r="H25" s="11" t="n">
        <v>1</v>
      </c>
      <c r="I25" s="11" t="n">
        <v>1</v>
      </c>
      <c r="J25" s="11" t="n">
        <v>1</v>
      </c>
      <c r="K25" s="11">
        <f>SUM(C25:J25)</f>
        <v/>
      </c>
    </row>
    <row r="26" ht="17.6" customHeight="1" s="30">
      <c r="A26" s="10" t="n">
        <v>28</v>
      </c>
      <c r="B26" s="11" t="inlineStr">
        <is>
          <t>Kissling et al., 2019</t>
        </is>
      </c>
      <c r="C26" s="11" t="n">
        <v>1</v>
      </c>
      <c r="D26" s="11" t="n">
        <v>1</v>
      </c>
      <c r="E26" s="11" t="n">
        <v>1</v>
      </c>
      <c r="F26" s="11" t="n">
        <v>1</v>
      </c>
      <c r="G26" s="11" t="n">
        <v>2</v>
      </c>
      <c r="H26" s="11" t="n">
        <v>1</v>
      </c>
      <c r="I26" s="11" t="n">
        <v>1</v>
      </c>
      <c r="J26" s="11" t="n">
        <v>1</v>
      </c>
      <c r="K26" s="11">
        <f>SUM(C26:J26)</f>
        <v/>
      </c>
    </row>
    <row r="27" ht="17.6" customHeight="1" s="30">
      <c r="A27" s="10" t="n">
        <v>29</v>
      </c>
      <c r="B27" s="11" t="inlineStr">
        <is>
          <t>Ferdinands et al., 2014</t>
        </is>
      </c>
      <c r="C27" s="11" t="n">
        <v>1</v>
      </c>
      <c r="D27" s="11" t="n">
        <v>1</v>
      </c>
      <c r="E27" s="11" t="n">
        <v>1</v>
      </c>
      <c r="F27" s="11" t="n">
        <v>1</v>
      </c>
      <c r="G27" s="11" t="n">
        <v>2</v>
      </c>
      <c r="H27" s="11" t="n">
        <v>1</v>
      </c>
      <c r="I27" s="11" t="n">
        <v>1</v>
      </c>
      <c r="J27" s="11" t="n">
        <v>1</v>
      </c>
      <c r="K27" s="11">
        <f>SUM(C27:J27)</f>
        <v/>
      </c>
    </row>
    <row r="28" ht="17.6" customHeight="1" s="30">
      <c r="A28" s="10" t="n">
        <v>30</v>
      </c>
      <c r="B28" s="11" t="inlineStr">
        <is>
          <t>Talbot et al., 2013</t>
        </is>
      </c>
      <c r="C28" s="11" t="n">
        <v>1</v>
      </c>
      <c r="D28" s="11" t="n">
        <v>1</v>
      </c>
      <c r="E28" s="11" t="n">
        <v>0</v>
      </c>
      <c r="F28" s="11" t="n">
        <v>1</v>
      </c>
      <c r="G28" s="11" t="n">
        <v>2</v>
      </c>
      <c r="H28" s="11" t="n">
        <v>1</v>
      </c>
      <c r="I28" s="11" t="n">
        <v>1</v>
      </c>
      <c r="J28" s="11" t="n">
        <v>1</v>
      </c>
      <c r="K28" s="11">
        <f>SUM(C28:J28)</f>
        <v/>
      </c>
    </row>
    <row r="29" ht="17.6" customHeight="1" s="30">
      <c r="A29" s="10" t="n">
        <v>31</v>
      </c>
      <c r="B29" s="11" t="inlineStr">
        <is>
          <t>Pebody et al., 2020</t>
        </is>
      </c>
      <c r="C29" s="11" t="n">
        <v>1</v>
      </c>
      <c r="D29" s="11" t="n">
        <v>1</v>
      </c>
      <c r="E29" s="11" t="n">
        <v>0</v>
      </c>
      <c r="F29" s="11" t="n">
        <v>1</v>
      </c>
      <c r="G29" s="11" t="n">
        <v>2</v>
      </c>
      <c r="H29" s="11" t="n">
        <v>1</v>
      </c>
      <c r="I29" s="11" t="n">
        <v>1</v>
      </c>
      <c r="J29" s="11" t="n">
        <v>1</v>
      </c>
      <c r="K29" s="11">
        <f>SUM(C29:J29)</f>
        <v/>
      </c>
    </row>
    <row r="30" ht="17.6" customHeight="1" s="30">
      <c r="A30" s="10" t="n">
        <v>32</v>
      </c>
      <c r="B30" s="11" t="inlineStr">
        <is>
          <t>Platas-Abenza et al., 2024</t>
        </is>
      </c>
      <c r="C30" s="11" t="n">
        <v>1</v>
      </c>
      <c r="D30" s="11" t="n">
        <v>1</v>
      </c>
      <c r="E30" s="11" t="n">
        <v>0</v>
      </c>
      <c r="F30" s="11" t="n">
        <v>1</v>
      </c>
      <c r="G30" s="11" t="n">
        <v>2</v>
      </c>
      <c r="H30" s="11" t="n">
        <v>1</v>
      </c>
      <c r="I30" s="11" t="n">
        <v>1</v>
      </c>
      <c r="J30" s="11" t="n">
        <v>1</v>
      </c>
      <c r="K30" s="11">
        <f>SUM(C30:J30)</f>
        <v/>
      </c>
    </row>
    <row r="31" ht="17.6" customHeight="1" s="30">
      <c r="A31" s="10" t="n">
        <v>33</v>
      </c>
      <c r="B31" s="11" t="inlineStr">
        <is>
          <t>Perez-Gimeno et al., 2024</t>
        </is>
      </c>
      <c r="C31" s="11" t="n">
        <v>1</v>
      </c>
      <c r="D31" s="11" t="n">
        <v>1</v>
      </c>
      <c r="E31" s="11" t="n">
        <v>0</v>
      </c>
      <c r="F31" s="11" t="n">
        <v>1</v>
      </c>
      <c r="G31" s="11" t="n">
        <v>2</v>
      </c>
      <c r="H31" s="11" t="n">
        <v>1</v>
      </c>
      <c r="I31" s="11" t="n">
        <v>1</v>
      </c>
      <c r="J31" s="11" t="n">
        <v>1</v>
      </c>
      <c r="K31" s="11">
        <f>SUM(C31:J31)</f>
        <v/>
      </c>
    </row>
    <row r="32" ht="17.6" customHeight="1" s="30">
      <c r="A32" s="10" t="n">
        <v>36</v>
      </c>
      <c r="B32" s="11" t="inlineStr">
        <is>
          <t>Chua et al., 2019</t>
        </is>
      </c>
      <c r="C32" s="11" t="n">
        <v>1</v>
      </c>
      <c r="D32" s="11" t="n">
        <v>1</v>
      </c>
      <c r="E32" s="11" t="n">
        <v>0</v>
      </c>
      <c r="F32" s="11" t="n">
        <v>1</v>
      </c>
      <c r="G32" s="11" t="n">
        <v>2</v>
      </c>
      <c r="H32" s="11" t="n">
        <v>1</v>
      </c>
      <c r="I32" s="11" t="n">
        <v>1</v>
      </c>
      <c r="J32" s="11" t="n">
        <v>1</v>
      </c>
      <c r="K32" s="11">
        <f>SUM(C32:J32)</f>
        <v/>
      </c>
    </row>
    <row r="33" ht="17.6" customHeight="1" s="30">
      <c r="A33" s="10" t="n">
        <v>37</v>
      </c>
      <c r="B33" s="11" t="inlineStr">
        <is>
          <t>Thangarajah et al., 2021</t>
        </is>
      </c>
      <c r="C33" s="11" t="n">
        <v>1</v>
      </c>
      <c r="D33" s="11" t="n">
        <v>1</v>
      </c>
      <c r="E33" s="11" t="n">
        <v>1</v>
      </c>
      <c r="F33" s="11" t="n">
        <v>1</v>
      </c>
      <c r="G33" s="11" t="n">
        <v>2</v>
      </c>
      <c r="H33" s="11" t="n">
        <v>1</v>
      </c>
      <c r="I33" s="11" t="n">
        <v>1</v>
      </c>
      <c r="J33" s="11" t="n">
        <v>1</v>
      </c>
      <c r="K33" s="11">
        <f>SUM(C33:J33)</f>
        <v/>
      </c>
    </row>
    <row r="34" ht="17.6" customHeight="1" s="30">
      <c r="A34" s="10" t="n">
        <v>38</v>
      </c>
      <c r="B34" s="11" t="inlineStr">
        <is>
          <t>Fielding et al., 2011</t>
        </is>
      </c>
      <c r="C34" s="11" t="n">
        <v>1</v>
      </c>
      <c r="D34" s="11" t="n">
        <v>1</v>
      </c>
      <c r="E34" s="11" t="n">
        <v>1</v>
      </c>
      <c r="F34" s="11" t="n">
        <v>1</v>
      </c>
      <c r="G34" s="11" t="n">
        <v>2</v>
      </c>
      <c r="H34" s="11" t="n">
        <v>0</v>
      </c>
      <c r="I34" s="11" t="n">
        <v>1</v>
      </c>
      <c r="J34" s="11" t="n">
        <v>0</v>
      </c>
      <c r="K34" s="11">
        <f>SUM(C34:J34)</f>
        <v/>
      </c>
    </row>
    <row r="35" ht="17.6" customHeight="1" s="30">
      <c r="A35" s="10" t="n">
        <v>39</v>
      </c>
      <c r="B35" s="11" t="inlineStr">
        <is>
          <t>Pebody et al., 2016</t>
        </is>
      </c>
      <c r="C35" s="11" t="n">
        <v>1</v>
      </c>
      <c r="D35" s="11" t="n">
        <v>1</v>
      </c>
      <c r="E35" s="11" t="n">
        <v>1</v>
      </c>
      <c r="F35" s="11" t="n">
        <v>1</v>
      </c>
      <c r="G35" s="11" t="n">
        <v>2</v>
      </c>
      <c r="H35" s="11" t="n">
        <v>1</v>
      </c>
      <c r="I35" s="11" t="n">
        <v>1</v>
      </c>
      <c r="J35" s="11" t="n">
        <v>1</v>
      </c>
      <c r="K35" s="11">
        <f>SUM(C35:J35)</f>
        <v/>
      </c>
    </row>
    <row r="36" ht="17.6" customHeight="1" s="30">
      <c r="A36" s="10" t="n">
        <v>41</v>
      </c>
      <c r="B36" s="11" t="inlineStr">
        <is>
          <t>Pebody et al., 2015</t>
        </is>
      </c>
      <c r="C36" s="11" t="n">
        <v>1</v>
      </c>
      <c r="D36" s="11" t="n">
        <v>0</v>
      </c>
      <c r="E36" s="11" t="n">
        <v>1</v>
      </c>
      <c r="F36" s="11" t="n">
        <v>1</v>
      </c>
      <c r="G36" s="11" t="n">
        <v>2</v>
      </c>
      <c r="H36" s="11" t="n">
        <v>1</v>
      </c>
      <c r="I36" s="11" t="n">
        <v>1</v>
      </c>
      <c r="J36" s="11" t="n">
        <v>1</v>
      </c>
      <c r="K36" s="11">
        <f>SUM(C36:J36)</f>
        <v/>
      </c>
    </row>
    <row r="37" ht="17.6" customHeight="1" s="30">
      <c r="A37" s="10" t="n">
        <v>42</v>
      </c>
      <c r="B37" s="11" t="inlineStr">
        <is>
          <t>Thompson et al., 2013</t>
        </is>
      </c>
      <c r="C37" s="11" t="n">
        <v>1</v>
      </c>
      <c r="D37" s="11" t="n">
        <v>1</v>
      </c>
      <c r="E37" s="11" t="n">
        <v>1</v>
      </c>
      <c r="F37" s="11" t="n">
        <v>1</v>
      </c>
      <c r="G37" s="11" t="n">
        <v>2</v>
      </c>
      <c r="H37" s="11" t="n">
        <v>1</v>
      </c>
      <c r="I37" s="11" t="n">
        <v>1</v>
      </c>
      <c r="J37" s="11" t="n">
        <v>1</v>
      </c>
      <c r="K37" s="11">
        <f>SUM(C37:J37)</f>
        <v/>
      </c>
    </row>
    <row r="38" ht="17.6" customHeight="1" s="30">
      <c r="A38" s="10" t="n">
        <v>43</v>
      </c>
      <c r="B38" s="11" t="inlineStr">
        <is>
          <t>Puig-Barberà et al., 2012</t>
        </is>
      </c>
      <c r="C38" s="11" t="n">
        <v>1</v>
      </c>
      <c r="D38" s="11" t="n">
        <v>1</v>
      </c>
      <c r="E38" s="11" t="n">
        <v>0</v>
      </c>
      <c r="F38" s="11" t="n">
        <v>1</v>
      </c>
      <c r="G38" s="11" t="n">
        <v>2</v>
      </c>
      <c r="H38" s="11" t="n">
        <v>1</v>
      </c>
      <c r="I38" s="11" t="n">
        <v>1</v>
      </c>
      <c r="J38" s="11" t="n">
        <v>1</v>
      </c>
      <c r="K38" s="11">
        <f>SUM(C38:J38)</f>
        <v/>
      </c>
    </row>
    <row r="39" ht="17.6" customHeight="1" s="30">
      <c r="A39" s="10" t="n">
        <v>44</v>
      </c>
      <c r="B39" s="11" t="inlineStr">
        <is>
          <t>Kittikraisak et al., 2016</t>
        </is>
      </c>
      <c r="C39" s="11" t="n">
        <v>1</v>
      </c>
      <c r="D39" s="11" t="n">
        <v>1</v>
      </c>
      <c r="E39" s="11" t="n">
        <v>0</v>
      </c>
      <c r="F39" s="11" t="n">
        <v>1</v>
      </c>
      <c r="G39" s="11" t="n">
        <v>2</v>
      </c>
      <c r="H39" s="11" t="n">
        <v>1</v>
      </c>
      <c r="I39" s="11" t="n">
        <v>1</v>
      </c>
      <c r="J39" s="11" t="n">
        <v>1</v>
      </c>
      <c r="K39" s="11">
        <f>SUM(C39:J39)</f>
        <v/>
      </c>
    </row>
    <row r="40" ht="17.6" customHeight="1" s="30">
      <c r="A40" s="10" t="n">
        <v>45</v>
      </c>
      <c r="B40" s="11" t="inlineStr">
        <is>
          <t>Hughes Kramer et al., 2024</t>
        </is>
      </c>
      <c r="C40" s="11" t="n">
        <v>1</v>
      </c>
      <c r="D40" s="11" t="n">
        <v>1</v>
      </c>
      <c r="E40" s="11" t="n">
        <v>1</v>
      </c>
      <c r="F40" s="11" t="n">
        <v>1</v>
      </c>
      <c r="G40" s="11" t="n">
        <v>2</v>
      </c>
      <c r="H40" s="11" t="n">
        <v>1</v>
      </c>
      <c r="I40" s="11" t="n">
        <v>1</v>
      </c>
      <c r="J40" s="11" t="n">
        <v>0</v>
      </c>
      <c r="K40" s="11">
        <f>SUM(C40:J40)</f>
        <v/>
      </c>
    </row>
    <row r="41" ht="17.6" customHeight="1" s="30">
      <c r="A41" s="10" t="n">
        <v>49</v>
      </c>
      <c r="B41" s="11" t="inlineStr">
        <is>
          <t>Halme et al., 2022</t>
        </is>
      </c>
      <c r="C41" s="11" t="n">
        <v>1</v>
      </c>
      <c r="D41" s="11" t="n">
        <v>1</v>
      </c>
      <c r="E41" s="11" t="n">
        <v>0</v>
      </c>
      <c r="F41" s="11" t="n">
        <v>1</v>
      </c>
      <c r="G41" s="11" t="n">
        <v>2</v>
      </c>
      <c r="H41" s="11" t="n">
        <v>1</v>
      </c>
      <c r="I41" s="11" t="n">
        <v>1</v>
      </c>
      <c r="J41" s="11" t="n">
        <v>1</v>
      </c>
      <c r="K41" s="11">
        <f>SUM(C41:J41)</f>
        <v/>
      </c>
    </row>
    <row r="42" ht="17.6" customHeight="1" s="30">
      <c r="A42" s="10" t="n">
        <v>50</v>
      </c>
      <c r="B42" s="11" t="inlineStr">
        <is>
          <t>Pebody et al., 2019</t>
        </is>
      </c>
      <c r="C42" s="11" t="n">
        <v>1</v>
      </c>
      <c r="D42" s="11" t="n">
        <v>1</v>
      </c>
      <c r="E42" s="11" t="n">
        <v>1</v>
      </c>
      <c r="F42" s="11" t="n">
        <v>1</v>
      </c>
      <c r="G42" s="11" t="n">
        <v>2</v>
      </c>
      <c r="H42" s="11" t="n">
        <v>1</v>
      </c>
      <c r="I42" s="11" t="n">
        <v>1</v>
      </c>
      <c r="J42" s="11" t="n">
        <v>1</v>
      </c>
      <c r="K42" s="11">
        <f>SUM(C42:J42)</f>
        <v/>
      </c>
    </row>
    <row r="43" ht="17.6" customHeight="1" s="30">
      <c r="A43" s="10" t="n">
        <v>51</v>
      </c>
      <c r="B43" s="11" t="inlineStr">
        <is>
          <t>Pebody et al., 2020</t>
        </is>
      </c>
      <c r="C43" s="11" t="n">
        <v>1</v>
      </c>
      <c r="D43" s="11" t="n">
        <v>1</v>
      </c>
      <c r="E43" s="11" t="n">
        <v>1</v>
      </c>
      <c r="F43" s="11" t="n">
        <v>1</v>
      </c>
      <c r="G43" s="11" t="n">
        <v>2</v>
      </c>
      <c r="H43" s="11" t="n">
        <v>1</v>
      </c>
      <c r="I43" s="11" t="n">
        <v>1</v>
      </c>
      <c r="J43" s="11" t="n">
        <v>1</v>
      </c>
      <c r="K43" s="11">
        <f>SUM(C43:J43)</f>
        <v/>
      </c>
    </row>
    <row r="44" ht="17.6" customHeight="1" s="30">
      <c r="A44" s="10" t="n">
        <v>52</v>
      </c>
      <c r="B44" s="11" t="inlineStr">
        <is>
          <t>Zhang et al., 2025</t>
        </is>
      </c>
      <c r="C44" s="11" t="n">
        <v>1</v>
      </c>
      <c r="D44" s="11" t="n">
        <v>1</v>
      </c>
      <c r="E44" s="11" t="n">
        <v>0</v>
      </c>
      <c r="F44" s="11" t="n">
        <v>1</v>
      </c>
      <c r="G44" s="11" t="n">
        <v>2</v>
      </c>
      <c r="H44" s="11" t="n">
        <v>1</v>
      </c>
      <c r="I44" s="11" t="n">
        <v>1</v>
      </c>
      <c r="J44" s="11" t="n">
        <v>1</v>
      </c>
      <c r="K44" s="11">
        <f>SUM(C44:J44)</f>
        <v/>
      </c>
    </row>
    <row r="45" ht="17.6" customHeight="1" s="30">
      <c r="A45" s="10" t="n">
        <v>53</v>
      </c>
      <c r="B45" s="11" t="inlineStr">
        <is>
          <t>Chard et al., 2023</t>
        </is>
      </c>
      <c r="C45" s="11" t="n">
        <v>1</v>
      </c>
      <c r="D45" s="11" t="n">
        <v>1</v>
      </c>
      <c r="E45" s="11" t="n">
        <v>0</v>
      </c>
      <c r="F45" s="11" t="n">
        <v>1</v>
      </c>
      <c r="G45" s="11" t="n">
        <v>2</v>
      </c>
      <c r="H45" s="11" t="n">
        <v>1</v>
      </c>
      <c r="I45" s="11" t="n">
        <v>1</v>
      </c>
      <c r="J45" s="11" t="n">
        <v>1</v>
      </c>
      <c r="K45" s="11">
        <f>SUM(C45:J45)</f>
        <v/>
      </c>
    </row>
    <row r="46" ht="17.6" customHeight="1" s="30">
      <c r="A46" s="10" t="n">
        <v>54</v>
      </c>
      <c r="B46" s="11" t="inlineStr">
        <is>
          <t>Pebody et al., 2017</t>
        </is>
      </c>
      <c r="C46" s="11" t="n">
        <v>1</v>
      </c>
      <c r="D46" s="11" t="n">
        <v>1</v>
      </c>
      <c r="E46" s="11" t="n">
        <v>1</v>
      </c>
      <c r="F46" s="11" t="n">
        <v>1</v>
      </c>
      <c r="G46" s="11" t="n">
        <v>2</v>
      </c>
      <c r="H46" s="11" t="n">
        <v>1</v>
      </c>
      <c r="I46" s="11" t="n">
        <v>1</v>
      </c>
      <c r="J46" s="11" t="n">
        <v>1</v>
      </c>
      <c r="K46" s="11">
        <f>SUM(C46:J46)</f>
        <v/>
      </c>
    </row>
    <row r="47" ht="17.6" customHeight="1" s="30">
      <c r="A47" s="10" t="n">
        <v>55</v>
      </c>
      <c r="B47" s="11" t="inlineStr">
        <is>
          <t>Flannery et al., 2016</t>
        </is>
      </c>
      <c r="C47" s="11" t="n">
        <v>1</v>
      </c>
      <c r="D47" s="11" t="n">
        <v>1</v>
      </c>
      <c r="E47" s="11" t="n">
        <v>1</v>
      </c>
      <c r="F47" s="11" t="n">
        <v>1</v>
      </c>
      <c r="G47" s="11" t="n">
        <v>2</v>
      </c>
      <c r="H47" s="11" t="n">
        <v>1</v>
      </c>
      <c r="I47" s="11" t="n">
        <v>1</v>
      </c>
      <c r="J47" s="11" t="n">
        <v>0</v>
      </c>
      <c r="K47" s="11">
        <f>SUM(C47:J47)</f>
        <v/>
      </c>
    </row>
    <row r="48" ht="17.6" customHeight="1" s="30">
      <c r="A48" s="10" t="n">
        <v>56</v>
      </c>
      <c r="B48" s="11" t="inlineStr">
        <is>
          <t>Sumner et al., 2024</t>
        </is>
      </c>
      <c r="C48" s="11" t="n">
        <v>1</v>
      </c>
      <c r="D48" s="11" t="n">
        <v>1</v>
      </c>
      <c r="E48" s="11" t="n">
        <v>0</v>
      </c>
      <c r="F48" s="11" t="n">
        <v>1</v>
      </c>
      <c r="G48" s="11" t="n">
        <v>2</v>
      </c>
      <c r="H48" s="11" t="n">
        <v>1</v>
      </c>
      <c r="I48" s="11" t="n">
        <v>1</v>
      </c>
      <c r="J48" s="11" t="n">
        <v>1</v>
      </c>
      <c r="K48" s="11">
        <f>SUM(C48:J48)</f>
        <v/>
      </c>
    </row>
    <row r="49" ht="17.6" customHeight="1" s="30">
      <c r="A49" s="10" t="n">
        <v>57</v>
      </c>
      <c r="B49" s="11" t="inlineStr">
        <is>
          <t>Zhu et al., 2025</t>
        </is>
      </c>
      <c r="C49" s="11" t="n">
        <v>1</v>
      </c>
      <c r="D49" s="11" t="n">
        <v>1</v>
      </c>
      <c r="E49" s="11" t="n">
        <v>0</v>
      </c>
      <c r="F49" s="11" t="n">
        <v>1</v>
      </c>
      <c r="G49" s="11" t="n">
        <v>2</v>
      </c>
      <c r="H49" s="11" t="n">
        <v>1</v>
      </c>
      <c r="I49" s="11" t="n">
        <v>1</v>
      </c>
      <c r="J49" s="11" t="n">
        <v>1</v>
      </c>
      <c r="K49" s="11">
        <f>SUM(C49:J49)</f>
        <v/>
      </c>
    </row>
    <row r="50" ht="17.6" customHeight="1" s="30">
      <c r="A50" s="10" t="n">
        <v>58</v>
      </c>
      <c r="B50" s="11" t="inlineStr">
        <is>
          <t>Regan et al., 2019</t>
        </is>
      </c>
      <c r="C50" s="11" t="n">
        <v>1</v>
      </c>
      <c r="D50" s="11" t="n">
        <v>1</v>
      </c>
      <c r="E50" s="11" t="n">
        <v>1</v>
      </c>
      <c r="F50" s="11" t="n">
        <v>1</v>
      </c>
      <c r="G50" s="11" t="n">
        <v>2</v>
      </c>
      <c r="H50" s="11" t="n">
        <v>0</v>
      </c>
      <c r="I50" s="11" t="n">
        <v>1</v>
      </c>
      <c r="J50" s="11" t="n">
        <v>1</v>
      </c>
      <c r="K50" s="11">
        <f>SUM(C50:J50)</f>
        <v/>
      </c>
    </row>
    <row r="51" ht="17.6" customHeight="1" s="30">
      <c r="A51" s="10" t="n">
        <v>59</v>
      </c>
      <c r="B51" s="11" t="inlineStr">
        <is>
          <t>McAnerney et al., 2016</t>
        </is>
      </c>
      <c r="C51" s="11" t="n">
        <v>1</v>
      </c>
      <c r="D51" s="11" t="n">
        <v>0</v>
      </c>
      <c r="E51" s="11" t="n">
        <v>1</v>
      </c>
      <c r="F51" s="11" t="n">
        <v>1</v>
      </c>
      <c r="G51" s="11" t="n">
        <v>2</v>
      </c>
      <c r="H51" s="11" t="n">
        <v>0</v>
      </c>
      <c r="I51" s="11" t="n">
        <v>1</v>
      </c>
      <c r="J51" s="11" t="n">
        <v>1</v>
      </c>
      <c r="K51" s="11">
        <f>SUM(C51:J51)</f>
        <v/>
      </c>
    </row>
    <row r="52" ht="17.6" customHeight="1" s="30">
      <c r="A52" s="10" t="n">
        <v>60</v>
      </c>
      <c r="B52" s="11" t="inlineStr">
        <is>
          <t>Ando et al., 2019</t>
        </is>
      </c>
      <c r="C52" s="11" t="n">
        <v>1</v>
      </c>
      <c r="D52" s="11" t="n">
        <v>1</v>
      </c>
      <c r="E52" s="11" t="n">
        <v>0</v>
      </c>
      <c r="F52" s="11" t="n">
        <v>1</v>
      </c>
      <c r="G52" s="11" t="n">
        <v>2</v>
      </c>
      <c r="H52" s="11" t="n">
        <v>1</v>
      </c>
      <c r="I52" s="11" t="n">
        <v>1</v>
      </c>
      <c r="J52" s="11" t="n">
        <v>1</v>
      </c>
      <c r="K52" s="11">
        <f>SUM(C52:J52)</f>
        <v/>
      </c>
    </row>
    <row r="53" ht="17.6" customHeight="1" s="30">
      <c r="A53" s="10" t="n">
        <v>61</v>
      </c>
      <c r="B53" s="11" t="inlineStr">
        <is>
          <t>Zhu et al., 2024</t>
        </is>
      </c>
      <c r="C53" s="11" t="n">
        <v>1</v>
      </c>
      <c r="D53" s="11" t="n">
        <v>1</v>
      </c>
      <c r="E53" s="11" t="n">
        <v>0</v>
      </c>
      <c r="F53" s="11" t="n">
        <v>1</v>
      </c>
      <c r="G53" s="11" t="n">
        <v>2</v>
      </c>
      <c r="H53" s="11" t="n">
        <v>1</v>
      </c>
      <c r="I53" s="11" t="n">
        <v>1</v>
      </c>
      <c r="J53" s="11" t="n">
        <v>0</v>
      </c>
      <c r="K53" s="11">
        <f>SUM(C53:J53)</f>
        <v/>
      </c>
    </row>
    <row r="54" ht="17.6" customHeight="1" s="30">
      <c r="A54" s="10" t="n">
        <v>62</v>
      </c>
      <c r="B54" s="11" t="inlineStr">
        <is>
          <t>Valenciano et al., 2018</t>
        </is>
      </c>
      <c r="C54" s="11" t="n">
        <v>1</v>
      </c>
      <c r="D54" s="11" t="n">
        <v>1</v>
      </c>
      <c r="E54" s="11" t="n">
        <v>1</v>
      </c>
      <c r="F54" s="11" t="n">
        <v>1</v>
      </c>
      <c r="G54" s="11" t="n">
        <v>2</v>
      </c>
      <c r="H54" s="11" t="n">
        <v>1</v>
      </c>
      <c r="I54" s="11" t="n">
        <v>1</v>
      </c>
      <c r="J54" s="11" t="n">
        <v>1</v>
      </c>
      <c r="K54" s="11">
        <f>SUM(C54:J54)</f>
        <v/>
      </c>
    </row>
    <row r="55" ht="17.6" customHeight="1" s="30">
      <c r="A55" s="10" t="n">
        <v>63</v>
      </c>
      <c r="B55" s="11" t="inlineStr">
        <is>
          <t>Castillejos et al., 2019</t>
        </is>
      </c>
      <c r="C55" s="11" t="n">
        <v>1</v>
      </c>
      <c r="D55" s="11" t="n">
        <v>1</v>
      </c>
      <c r="E55" s="11" t="n">
        <v>1</v>
      </c>
      <c r="F55" s="11" t="n">
        <v>1</v>
      </c>
      <c r="G55" s="11" t="n">
        <v>2</v>
      </c>
      <c r="H55" s="11" t="n">
        <v>1</v>
      </c>
      <c r="I55" s="11" t="n">
        <v>1</v>
      </c>
      <c r="J55" s="11" t="n">
        <v>1</v>
      </c>
      <c r="K55" s="11">
        <f>SUM(C55:J55)</f>
        <v/>
      </c>
    </row>
    <row r="56" ht="17.6" customHeight="1" s="30">
      <c r="A56" s="10" t="n">
        <v>64</v>
      </c>
      <c r="B56" s="11" t="inlineStr">
        <is>
          <t>Hu et al., 2021</t>
        </is>
      </c>
      <c r="C56" s="11" t="n">
        <v>1</v>
      </c>
      <c r="D56" s="11" t="n">
        <v>1</v>
      </c>
      <c r="E56" s="11" t="n">
        <v>0</v>
      </c>
      <c r="F56" s="11" t="n">
        <v>1</v>
      </c>
      <c r="G56" s="11" t="n">
        <v>2</v>
      </c>
      <c r="H56" s="11" t="n">
        <v>1</v>
      </c>
      <c r="I56" s="11" t="n">
        <v>1</v>
      </c>
      <c r="J56" s="11" t="n">
        <v>0</v>
      </c>
      <c r="K56" s="11">
        <f>SUM(C56:J56)</f>
        <v/>
      </c>
    </row>
    <row r="57" ht="17.6" customHeight="1" s="30">
      <c r="A57" s="10" t="n">
        <v>65</v>
      </c>
      <c r="B57" s="11" t="inlineStr">
        <is>
          <t>Shinjoh et al., 2018</t>
        </is>
      </c>
      <c r="C57" s="11" t="n">
        <v>1</v>
      </c>
      <c r="D57" s="11" t="n">
        <v>1</v>
      </c>
      <c r="E57" s="11" t="n">
        <v>0</v>
      </c>
      <c r="F57" s="11" t="n">
        <v>1</v>
      </c>
      <c r="G57" s="11" t="n">
        <v>2</v>
      </c>
      <c r="H57" s="11" t="n">
        <v>1</v>
      </c>
      <c r="I57" s="11" t="n">
        <v>1</v>
      </c>
      <c r="J57" s="11" t="n">
        <v>1</v>
      </c>
      <c r="K57" s="11">
        <f>SUM(C57:J57)</f>
        <v/>
      </c>
    </row>
    <row r="58" ht="17.6" customHeight="1" s="30">
      <c r="A58" s="10" t="n">
        <v>66</v>
      </c>
      <c r="B58" s="11" t="inlineStr">
        <is>
          <t>Matsumoto et al., 2021</t>
        </is>
      </c>
      <c r="C58" s="11" t="n">
        <v>1</v>
      </c>
      <c r="D58" s="11" t="n">
        <v>1</v>
      </c>
      <c r="E58" s="11" t="n">
        <v>1</v>
      </c>
      <c r="F58" s="11" t="n">
        <v>1</v>
      </c>
      <c r="G58" s="11" t="n">
        <v>2</v>
      </c>
      <c r="H58" s="11" t="n">
        <v>0</v>
      </c>
      <c r="I58" s="11" t="n">
        <v>1</v>
      </c>
      <c r="J58" s="11" t="n">
        <v>0</v>
      </c>
      <c r="K58" s="11">
        <f>SUM(C58:J58)</f>
        <v/>
      </c>
    </row>
    <row r="59" ht="17.6" customHeight="1" s="30">
      <c r="A59" s="10" t="n">
        <v>67</v>
      </c>
      <c r="B59" s="11" t="inlineStr">
        <is>
          <t>Puig-Barbera et al., 2016</t>
        </is>
      </c>
      <c r="C59" s="11" t="n">
        <v>1</v>
      </c>
      <c r="D59" s="11" t="n">
        <v>1</v>
      </c>
      <c r="E59" s="11" t="n">
        <v>0</v>
      </c>
      <c r="F59" s="11" t="n">
        <v>1</v>
      </c>
      <c r="G59" s="11" t="n">
        <v>2</v>
      </c>
      <c r="H59" s="11" t="n">
        <v>1</v>
      </c>
      <c r="I59" s="11" t="n">
        <v>1</v>
      </c>
      <c r="J59" s="11" t="n">
        <v>1</v>
      </c>
      <c r="K59" s="11">
        <f>SUM(C59:J59)</f>
        <v/>
      </c>
    </row>
    <row r="60" ht="17.6" customHeight="1" s="30">
      <c r="A60" s="10" t="n">
        <v>68</v>
      </c>
      <c r="B60" s="11" t="inlineStr">
        <is>
          <t>Puig-Barbera et al., 2019</t>
        </is>
      </c>
      <c r="C60" s="11" t="n">
        <v>1</v>
      </c>
      <c r="D60" s="11" t="n">
        <v>1</v>
      </c>
      <c r="E60" s="11" t="n">
        <v>0</v>
      </c>
      <c r="F60" s="11" t="n">
        <v>1</v>
      </c>
      <c r="G60" s="11" t="n">
        <v>2</v>
      </c>
      <c r="H60" s="11" t="n">
        <v>1</v>
      </c>
      <c r="I60" s="11" t="n">
        <v>1</v>
      </c>
      <c r="J60" s="11" t="n">
        <v>1</v>
      </c>
      <c r="K60" s="11">
        <f>SUM(C60:J60)</f>
        <v/>
      </c>
    </row>
    <row r="61" ht="17.6" customHeight="1" s="30">
      <c r="A61" s="10" t="n">
        <v>69</v>
      </c>
      <c r="B61" s="11" t="inlineStr">
        <is>
          <t>Domnich et al., 2024</t>
        </is>
      </c>
      <c r="C61" s="11" t="n">
        <v>1</v>
      </c>
      <c r="D61" s="11" t="n">
        <v>1</v>
      </c>
      <c r="E61" s="11" t="n">
        <v>0</v>
      </c>
      <c r="F61" s="11" t="n">
        <v>1</v>
      </c>
      <c r="G61" s="11" t="n">
        <v>2</v>
      </c>
      <c r="H61" s="11" t="n">
        <v>1</v>
      </c>
      <c r="I61" s="11" t="n">
        <v>1</v>
      </c>
      <c r="J61" s="11" t="n">
        <v>1</v>
      </c>
      <c r="K61" s="11">
        <f>SUM(C61:J61)</f>
        <v/>
      </c>
    </row>
    <row r="62" ht="17.6" customHeight="1" s="30">
      <c r="A62" s="10" t="n">
        <v>70</v>
      </c>
      <c r="B62" s="11" t="inlineStr">
        <is>
          <t>Shrestha et al., 2024</t>
        </is>
      </c>
      <c r="C62" s="11" t="n">
        <v>0</v>
      </c>
      <c r="D62" s="11" t="n">
        <v>1</v>
      </c>
      <c r="E62" s="11" t="n">
        <v>1</v>
      </c>
      <c r="F62" s="11" t="n">
        <v>1</v>
      </c>
      <c r="G62" s="11" t="n">
        <v>2</v>
      </c>
      <c r="H62" s="11" t="n">
        <v>1</v>
      </c>
      <c r="I62" s="11" t="n">
        <v>1</v>
      </c>
      <c r="J62" s="11" t="n">
        <v>1</v>
      </c>
      <c r="K62" s="11">
        <f>SUM(C62:J62)</f>
        <v/>
      </c>
    </row>
    <row r="63" ht="17.6" customHeight="1" s="30">
      <c r="A63" s="10" t="n">
        <v>71</v>
      </c>
      <c r="B63" s="11" t="inlineStr">
        <is>
          <t>Whitaker et al., 2024</t>
        </is>
      </c>
      <c r="C63" s="11" t="n">
        <v>1</v>
      </c>
      <c r="D63" s="11" t="n">
        <v>1</v>
      </c>
      <c r="E63" s="11" t="n">
        <v>0</v>
      </c>
      <c r="F63" s="11" t="n">
        <v>1</v>
      </c>
      <c r="G63" s="11" t="n">
        <v>2</v>
      </c>
      <c r="H63" s="11" t="n">
        <v>1</v>
      </c>
      <c r="I63" s="11" t="n">
        <v>1</v>
      </c>
      <c r="J63" s="11" t="n">
        <v>0</v>
      </c>
      <c r="K63" s="11">
        <f>SUM(C63:J63)</f>
        <v/>
      </c>
    </row>
    <row r="64" ht="17.6" customHeight="1" s="30">
      <c r="A64" s="10" t="n">
        <v>72</v>
      </c>
      <c r="B64" s="11" t="inlineStr">
        <is>
          <t>Chiu et al., 2020</t>
        </is>
      </c>
      <c r="C64" s="11" t="n">
        <v>1</v>
      </c>
      <c r="D64" s="11" t="n">
        <v>1</v>
      </c>
      <c r="E64" s="11" t="n">
        <v>0</v>
      </c>
      <c r="F64" s="11" t="n">
        <v>1</v>
      </c>
      <c r="G64" s="11" t="n">
        <v>2</v>
      </c>
      <c r="H64" s="11" t="n">
        <v>1</v>
      </c>
      <c r="I64" s="11" t="n">
        <v>1</v>
      </c>
      <c r="J64" s="11" t="n">
        <v>1</v>
      </c>
      <c r="K64" s="11">
        <f>SUM(C64:J64)</f>
        <v/>
      </c>
    </row>
    <row r="65" ht="17.6" customHeight="1" s="30">
      <c r="A65" s="10" t="n">
        <v>73</v>
      </c>
      <c r="B65" s="11" t="inlineStr">
        <is>
          <t>Shinjoh et al., 2025</t>
        </is>
      </c>
      <c r="C65" s="11" t="n">
        <v>1</v>
      </c>
      <c r="D65" s="11" t="n">
        <v>1</v>
      </c>
      <c r="E65" s="11" t="n">
        <v>0</v>
      </c>
      <c r="F65" s="11" t="n">
        <v>1</v>
      </c>
      <c r="G65" s="11" t="n">
        <v>2</v>
      </c>
      <c r="H65" s="11" t="n">
        <v>1</v>
      </c>
      <c r="I65" s="11" t="n">
        <v>1</v>
      </c>
      <c r="J65" s="11" t="n">
        <v>1</v>
      </c>
      <c r="K65" s="11">
        <f>SUM(C65:J65)</f>
        <v/>
      </c>
    </row>
    <row r="66" ht="17.6" customHeight="1" s="30">
      <c r="A66" s="10" t="n">
        <v>74</v>
      </c>
      <c r="B66" s="11" t="inlineStr">
        <is>
          <t>Chung et al., 2021</t>
        </is>
      </c>
      <c r="C66" s="11" t="n">
        <v>1</v>
      </c>
      <c r="D66" s="11" t="n">
        <v>1</v>
      </c>
      <c r="E66" s="11" t="n">
        <v>1</v>
      </c>
      <c r="F66" s="11" t="n">
        <v>1</v>
      </c>
      <c r="G66" s="11" t="n">
        <v>2</v>
      </c>
      <c r="H66" s="11" t="n">
        <v>1</v>
      </c>
      <c r="I66" s="11" t="n">
        <v>1</v>
      </c>
      <c r="J66" s="11" t="n">
        <v>1</v>
      </c>
      <c r="K66" s="11">
        <f>SUM(C66:J66)</f>
        <v/>
      </c>
    </row>
    <row r="67" ht="17.6" customHeight="1" s="30">
      <c r="A67" s="10" t="n">
        <v>75</v>
      </c>
      <c r="B67" s="11" t="inlineStr">
        <is>
          <t>Blanquart et al., 2025</t>
        </is>
      </c>
      <c r="C67" s="11" t="n">
        <v>0</v>
      </c>
      <c r="D67" s="11" t="n">
        <v>1</v>
      </c>
      <c r="E67" s="11" t="n">
        <v>1</v>
      </c>
      <c r="F67" s="11" t="n">
        <v>1</v>
      </c>
      <c r="G67" s="11" t="n">
        <v>2</v>
      </c>
      <c r="H67" s="11" t="n">
        <v>0</v>
      </c>
      <c r="I67" s="11" t="n">
        <v>1</v>
      </c>
      <c r="J67" s="11" t="n">
        <v>0</v>
      </c>
      <c r="K67" s="11">
        <f>SUM(C67:J67)</f>
        <v/>
      </c>
    </row>
    <row r="68" ht="17.6" customHeight="1" s="30">
      <c r="A68" s="10" t="n">
        <v>76</v>
      </c>
      <c r="B68" s="11" t="inlineStr">
        <is>
          <t>Boddington et al., 2019</t>
        </is>
      </c>
      <c r="C68" s="11" t="n">
        <v>1</v>
      </c>
      <c r="D68" s="11" t="n">
        <v>1</v>
      </c>
      <c r="E68" s="11" t="n">
        <v>0</v>
      </c>
      <c r="F68" s="11" t="n">
        <v>1</v>
      </c>
      <c r="G68" s="11" t="n">
        <v>2</v>
      </c>
      <c r="H68" s="11" t="n">
        <v>1</v>
      </c>
      <c r="I68" s="11" t="n">
        <v>1</v>
      </c>
      <c r="J68" s="11" t="n">
        <v>1</v>
      </c>
      <c r="K68" s="11">
        <f>SUM(C68:J68)</f>
        <v/>
      </c>
    </row>
    <row r="69" ht="17.6" customHeight="1" s="30">
      <c r="A69" s="10" t="n">
        <v>77</v>
      </c>
      <c r="B69" s="11" t="inlineStr">
        <is>
          <t>Mouratidou et al., 2020</t>
        </is>
      </c>
      <c r="C69" s="11" t="n">
        <v>1</v>
      </c>
      <c r="D69" s="11" t="n">
        <v>1</v>
      </c>
      <c r="E69" s="11" t="n">
        <v>0</v>
      </c>
      <c r="F69" s="11" t="n">
        <v>1</v>
      </c>
      <c r="G69" s="11" t="n">
        <v>2</v>
      </c>
      <c r="H69" s="11" t="n">
        <v>0</v>
      </c>
      <c r="I69" s="11" t="n">
        <v>1</v>
      </c>
      <c r="J69" s="11" t="n">
        <v>0</v>
      </c>
      <c r="K69" s="11">
        <f>SUM(C69:J69)</f>
        <v/>
      </c>
    </row>
    <row r="70" ht="17.6" customHeight="1" s="30">
      <c r="A70" s="10" t="n">
        <v>78</v>
      </c>
      <c r="B70" s="11" t="inlineStr">
        <is>
          <t>Tenforde et al., 2025</t>
        </is>
      </c>
      <c r="C70" s="11" t="n">
        <v>1</v>
      </c>
      <c r="D70" s="11" t="n">
        <v>1</v>
      </c>
      <c r="E70" s="11" t="n">
        <v>0</v>
      </c>
      <c r="F70" s="11" t="n">
        <v>1</v>
      </c>
      <c r="G70" s="11" t="n">
        <v>2</v>
      </c>
      <c r="H70" s="11" t="n">
        <v>1</v>
      </c>
      <c r="I70" s="11" t="n">
        <v>1</v>
      </c>
      <c r="J70" s="11" t="n">
        <v>1</v>
      </c>
      <c r="K70" s="11">
        <f>SUM(C70:J70)</f>
        <v/>
      </c>
    </row>
    <row r="71" ht="17.6" customHeight="1" s="30">
      <c r="A71" s="10" t="n">
        <v>79</v>
      </c>
      <c r="B71" s="11" t="inlineStr">
        <is>
          <t>Murphy et al., 2024</t>
        </is>
      </c>
      <c r="C71" s="11" t="n">
        <v>1</v>
      </c>
      <c r="D71" s="11" t="n">
        <v>1</v>
      </c>
      <c r="E71" s="11" t="n">
        <v>0</v>
      </c>
      <c r="F71" s="11" t="n">
        <v>1</v>
      </c>
      <c r="G71" s="11" t="n">
        <v>2</v>
      </c>
      <c r="H71" s="11" t="n">
        <v>1</v>
      </c>
      <c r="I71" s="11" t="n">
        <v>1</v>
      </c>
      <c r="J71" s="11" t="n">
        <v>0</v>
      </c>
      <c r="K71" s="11">
        <f>SUM(C71:J71)</f>
        <v/>
      </c>
    </row>
    <row r="72" ht="17.6" customHeight="1" s="30">
      <c r="A72" s="10" t="n">
        <v>80</v>
      </c>
      <c r="B72" s="11" t="inlineStr">
        <is>
          <t>Arriola et al., 2019</t>
        </is>
      </c>
      <c r="C72" s="11" t="n">
        <v>1</v>
      </c>
      <c r="D72" s="11" t="n">
        <v>1</v>
      </c>
      <c r="E72" s="11" t="n">
        <v>0</v>
      </c>
      <c r="F72" s="11" t="n">
        <v>1</v>
      </c>
      <c r="G72" s="11" t="n">
        <v>2</v>
      </c>
      <c r="H72" s="11" t="n">
        <v>1</v>
      </c>
      <c r="I72" s="11" t="n">
        <v>1</v>
      </c>
      <c r="J72" s="11" t="n">
        <v>1</v>
      </c>
      <c r="K72" s="11">
        <f>SUM(C72:J72)</f>
        <v/>
      </c>
    </row>
    <row r="73" ht="17.6" customHeight="1" s="30">
      <c r="A73" s="10" t="n">
        <v>82</v>
      </c>
      <c r="B73" s="11" t="inlineStr">
        <is>
          <t>Su et al., 2023</t>
        </is>
      </c>
      <c r="C73" s="11" t="n">
        <v>0</v>
      </c>
      <c r="D73" s="11" t="n">
        <v>1</v>
      </c>
      <c r="E73" s="11" t="n">
        <v>1</v>
      </c>
      <c r="F73" s="11" t="n">
        <v>1</v>
      </c>
      <c r="G73" s="11" t="n">
        <v>2</v>
      </c>
      <c r="H73" s="11" t="n">
        <v>0</v>
      </c>
      <c r="I73" s="11" t="n">
        <v>1</v>
      </c>
      <c r="J73" s="11" t="n">
        <v>0</v>
      </c>
      <c r="K73" s="11">
        <f>SUM(C73:J73)</f>
        <v/>
      </c>
    </row>
    <row r="74" ht="17.6" customHeight="1" s="30">
      <c r="A74" s="10" t="n">
        <v>83</v>
      </c>
      <c r="B74" s="11" t="inlineStr">
        <is>
          <t>Kissling, et al., 2023</t>
        </is>
      </c>
      <c r="C74" s="11" t="n">
        <v>1</v>
      </c>
      <c r="D74" s="11" t="n">
        <v>1</v>
      </c>
      <c r="E74" s="11" t="n">
        <v>1</v>
      </c>
      <c r="F74" s="11" t="n">
        <v>1</v>
      </c>
      <c r="G74" s="11" t="n">
        <v>2</v>
      </c>
      <c r="H74" s="11" t="n">
        <v>1</v>
      </c>
      <c r="I74" s="11" t="n">
        <v>1</v>
      </c>
      <c r="J74" s="11" t="n">
        <v>0</v>
      </c>
      <c r="K74" s="11">
        <f>SUM(C74:J74)</f>
        <v/>
      </c>
    </row>
    <row r="75" ht="17.6" customHeight="1" s="30">
      <c r="A75" s="10" t="n">
        <v>84</v>
      </c>
      <c r="B75" s="11" t="inlineStr">
        <is>
          <t>Chiu et al., 2018</t>
        </is>
      </c>
      <c r="C75" s="11" t="n">
        <v>1</v>
      </c>
      <c r="D75" s="11" t="n">
        <v>1</v>
      </c>
      <c r="E75" s="11" t="n">
        <v>0</v>
      </c>
      <c r="F75" s="11" t="n">
        <v>1</v>
      </c>
      <c r="G75" s="11" t="n">
        <v>1</v>
      </c>
      <c r="H75" s="11" t="n">
        <v>1</v>
      </c>
      <c r="I75" s="11" t="n">
        <v>1</v>
      </c>
      <c r="J75" s="11" t="n">
        <v>0</v>
      </c>
      <c r="K75" s="11">
        <f>SUM(C75:J75)</f>
        <v/>
      </c>
    </row>
    <row r="76" ht="17.6" customHeight="1" s="30">
      <c r="A76" s="10" t="n">
        <v>85</v>
      </c>
      <c r="B76" s="11" t="inlineStr">
        <is>
          <t>Tenforde et al., 2024</t>
        </is>
      </c>
      <c r="C76" s="11" t="n">
        <v>0</v>
      </c>
      <c r="D76" s="11" t="n">
        <v>0</v>
      </c>
      <c r="E76" s="11" t="n">
        <v>0</v>
      </c>
      <c r="F76" s="11" t="n">
        <v>1</v>
      </c>
      <c r="G76" s="11" t="n">
        <v>2</v>
      </c>
      <c r="H76" s="11" t="n">
        <v>1</v>
      </c>
      <c r="I76" s="11" t="n">
        <v>1</v>
      </c>
      <c r="J76" s="11" t="n">
        <v>1</v>
      </c>
      <c r="K76" s="11">
        <f>SUM(C76:J76)</f>
        <v/>
      </c>
    </row>
    <row r="77" ht="17.6" customHeight="1" s="30">
      <c r="A77" s="10" t="n">
        <v>86</v>
      </c>
      <c r="B77" s="11" t="inlineStr">
        <is>
          <t>Zhang et al., 2017</t>
        </is>
      </c>
      <c r="C77" s="11" t="n">
        <v>1</v>
      </c>
      <c r="D77" s="11" t="n">
        <v>1</v>
      </c>
      <c r="E77" s="11" t="n">
        <v>0</v>
      </c>
      <c r="F77" s="11" t="n">
        <v>1</v>
      </c>
      <c r="G77" s="11" t="n">
        <v>2</v>
      </c>
      <c r="H77" s="11" t="n">
        <v>1</v>
      </c>
      <c r="I77" s="11" t="n">
        <v>1</v>
      </c>
      <c r="J77" s="11" t="n">
        <v>1</v>
      </c>
      <c r="K77" s="11">
        <f>SUM(C77:J77)</f>
        <v/>
      </c>
    </row>
    <row r="78" ht="17.6" customHeight="1" s="30">
      <c r="A78" s="10" t="n">
        <v>87</v>
      </c>
      <c r="B78" s="11" t="inlineStr">
        <is>
          <t>Cowling et al., 2023</t>
        </is>
      </c>
      <c r="C78" s="11" t="n">
        <v>1</v>
      </c>
      <c r="D78" s="11" t="n">
        <v>1</v>
      </c>
      <c r="E78" s="11" t="n">
        <v>0</v>
      </c>
      <c r="F78" s="11" t="n">
        <v>1</v>
      </c>
      <c r="G78" s="11" t="n">
        <v>2</v>
      </c>
      <c r="H78" s="11" t="n">
        <v>1</v>
      </c>
      <c r="I78" s="11" t="n">
        <v>1</v>
      </c>
      <c r="J78" s="11" t="n">
        <v>0</v>
      </c>
      <c r="K78" s="11">
        <f>SUM(C78:J78)</f>
        <v/>
      </c>
    </row>
    <row r="79" ht="17.6" customHeight="1" s="30">
      <c r="A79" s="10" t="n">
        <v>88</v>
      </c>
      <c r="B79" s="11" t="inlineStr">
        <is>
          <t>Lee et al., 2024</t>
        </is>
      </c>
      <c r="C79" s="11" t="n">
        <v>1</v>
      </c>
      <c r="D79" s="11" t="n">
        <v>1</v>
      </c>
      <c r="E79" s="11" t="n">
        <v>0</v>
      </c>
      <c r="F79" s="11" t="n">
        <v>1</v>
      </c>
      <c r="G79" s="11" t="n">
        <v>2</v>
      </c>
      <c r="H79" s="11" t="n">
        <v>1</v>
      </c>
      <c r="I79" s="11" t="n">
        <v>1</v>
      </c>
      <c r="J79" s="11" t="n">
        <v>1</v>
      </c>
      <c r="K79" s="11">
        <f>SUM(C79:J79)</f>
        <v/>
      </c>
    </row>
    <row r="80" ht="17.6" customHeight="1" s="30">
      <c r="A80" s="10" t="n">
        <v>89</v>
      </c>
      <c r="B80" s="11" t="inlineStr">
        <is>
          <t>Andrew et al., 2017</t>
        </is>
      </c>
      <c r="C80" s="11" t="n">
        <v>1</v>
      </c>
      <c r="D80" s="11" t="n">
        <v>1</v>
      </c>
      <c r="E80" s="11" t="n">
        <v>0</v>
      </c>
      <c r="F80" s="11" t="n">
        <v>1</v>
      </c>
      <c r="G80" s="11" t="n">
        <v>2</v>
      </c>
      <c r="H80" s="11" t="n">
        <v>1</v>
      </c>
      <c r="I80" s="11" t="n">
        <v>1</v>
      </c>
      <c r="J80" s="11" t="n">
        <v>0</v>
      </c>
      <c r="K80" s="11">
        <f>SUM(C80:J80)</f>
        <v/>
      </c>
    </row>
    <row r="81" ht="17.6" customHeight="1" s="30">
      <c r="A81" s="10" t="n">
        <v>90</v>
      </c>
      <c r="B81" s="11" t="inlineStr">
        <is>
          <t>Lytras et al., 2015</t>
        </is>
      </c>
      <c r="C81" s="11" t="n">
        <v>1</v>
      </c>
      <c r="D81" s="11" t="n">
        <v>0</v>
      </c>
      <c r="E81" s="11" t="n">
        <v>0</v>
      </c>
      <c r="F81" s="11" t="n">
        <v>1</v>
      </c>
      <c r="G81" s="11" t="n">
        <v>2</v>
      </c>
      <c r="H81" s="11" t="n">
        <v>0</v>
      </c>
      <c r="I81" s="11" t="n">
        <v>1</v>
      </c>
      <c r="J81" s="11" t="n">
        <v>0</v>
      </c>
      <c r="K81" s="11">
        <f>SUM(C81:J81)</f>
        <v/>
      </c>
    </row>
    <row r="82" ht="17.6" customHeight="1" s="30">
      <c r="A82" s="10" t="n">
        <v>91</v>
      </c>
      <c r="B82" s="11" t="inlineStr">
        <is>
          <t>Drori et al., 2020</t>
        </is>
      </c>
      <c r="C82" s="11" t="n">
        <v>1</v>
      </c>
      <c r="D82" s="11" t="n">
        <v>1</v>
      </c>
      <c r="E82" s="11" t="n">
        <v>1</v>
      </c>
      <c r="F82" s="11" t="n">
        <v>1</v>
      </c>
      <c r="G82" s="11" t="n">
        <v>2</v>
      </c>
      <c r="H82" s="11" t="n">
        <v>0</v>
      </c>
      <c r="I82" s="11" t="n">
        <v>1</v>
      </c>
      <c r="J82" s="11" t="n">
        <v>1</v>
      </c>
      <c r="K82" s="11">
        <f>SUM(C82:J82)</f>
        <v/>
      </c>
    </row>
    <row r="83" ht="17.6" customHeight="1" s="30">
      <c r="A83" s="10" t="n">
        <v>92</v>
      </c>
      <c r="B83" s="11" t="inlineStr">
        <is>
          <t>Mira-Iglesias et al., 2019</t>
        </is>
      </c>
      <c r="C83" s="11" t="n">
        <v>1</v>
      </c>
      <c r="D83" s="11" t="n">
        <v>1</v>
      </c>
      <c r="E83" s="11" t="n">
        <v>0</v>
      </c>
      <c r="F83" s="11" t="n">
        <v>1</v>
      </c>
      <c r="G83" s="11" t="n">
        <v>2</v>
      </c>
      <c r="H83" s="11" t="n">
        <v>1</v>
      </c>
      <c r="I83" s="11" t="n">
        <v>1</v>
      </c>
      <c r="J83" s="11" t="n">
        <v>1</v>
      </c>
      <c r="K83" s="11">
        <f>SUM(C83:J83)</f>
        <v/>
      </c>
    </row>
    <row r="84" ht="17.6" customHeight="1" s="30">
      <c r="A84" s="10" t="n">
        <v>93</v>
      </c>
      <c r="B84" s="11" t="inlineStr">
        <is>
          <t>Ma et al., 2017</t>
        </is>
      </c>
      <c r="C84" s="11" t="n">
        <v>1</v>
      </c>
      <c r="D84" s="11" t="n">
        <v>0</v>
      </c>
      <c r="E84" s="11" t="n">
        <v>0</v>
      </c>
      <c r="F84" s="11" t="n">
        <v>1</v>
      </c>
      <c r="G84" s="11" t="n">
        <v>2</v>
      </c>
      <c r="H84" s="11" t="n">
        <v>1</v>
      </c>
      <c r="I84" s="11" t="n">
        <v>1</v>
      </c>
      <c r="J84" s="11" t="n">
        <v>0</v>
      </c>
      <c r="K84" s="11">
        <f>SUM(C84:J84)</f>
        <v/>
      </c>
    </row>
    <row r="85" ht="17.6" customHeight="1" s="30">
      <c r="A85" s="10" t="n">
        <v>94</v>
      </c>
      <c r="B85" s="11" t="inlineStr">
        <is>
          <t>Yang et al., 2014</t>
        </is>
      </c>
      <c r="C85" s="11" t="n">
        <v>1</v>
      </c>
      <c r="D85" s="11" t="n">
        <v>1</v>
      </c>
      <c r="E85" s="11" t="n">
        <v>0</v>
      </c>
      <c r="F85" s="11" t="n">
        <v>1</v>
      </c>
      <c r="G85" s="11" t="n">
        <v>2</v>
      </c>
      <c r="H85" s="11" t="n">
        <v>1</v>
      </c>
      <c r="I85" s="11" t="n">
        <v>1</v>
      </c>
      <c r="J85" s="11" t="n">
        <v>0</v>
      </c>
      <c r="K85" s="11">
        <f>SUM(C85:J85)</f>
        <v/>
      </c>
    </row>
    <row r="86" ht="17.6" customHeight="1" s="30">
      <c r="A86" s="10" t="n">
        <v>95</v>
      </c>
      <c r="B86" s="11" t="inlineStr">
        <is>
          <t>Marron et al., 2024</t>
        </is>
      </c>
      <c r="C86" s="11" t="n">
        <v>1</v>
      </c>
      <c r="D86" s="11" t="n">
        <v>1</v>
      </c>
      <c r="E86" s="11" t="n">
        <v>1</v>
      </c>
      <c r="F86" s="11" t="n">
        <v>1</v>
      </c>
      <c r="G86" s="11" t="n">
        <v>2</v>
      </c>
      <c r="H86" s="11" t="n">
        <v>1</v>
      </c>
      <c r="I86" s="11" t="n">
        <v>1</v>
      </c>
      <c r="J86" s="11" t="n">
        <v>1</v>
      </c>
      <c r="K86" s="11">
        <f>SUM(C86:J86)</f>
        <v/>
      </c>
    </row>
    <row r="87" ht="17.6" customHeight="1" s="30">
      <c r="A87" s="10" t="n">
        <v>96</v>
      </c>
      <c r="B87" s="11" t="inlineStr">
        <is>
          <t>Powell et al., 2020</t>
        </is>
      </c>
      <c r="C87" s="11" t="n">
        <v>1</v>
      </c>
      <c r="D87" s="11" t="n">
        <v>1</v>
      </c>
      <c r="E87" s="11" t="n">
        <v>0</v>
      </c>
      <c r="F87" s="11" t="n">
        <v>1</v>
      </c>
      <c r="G87" s="11" t="n">
        <v>2</v>
      </c>
      <c r="H87" s="11" t="n">
        <v>1</v>
      </c>
      <c r="I87" s="11" t="n">
        <v>1</v>
      </c>
      <c r="J87" s="11" t="n">
        <v>0</v>
      </c>
      <c r="K87" s="11">
        <f>SUM(C87:J87)</f>
        <v/>
      </c>
    </row>
    <row r="88" ht="17.6" customHeight="1" s="30">
      <c r="A88" s="10" t="n">
        <v>97</v>
      </c>
      <c r="B88" s="11" t="inlineStr">
        <is>
          <t>Hood et al., 2023</t>
        </is>
      </c>
      <c r="C88" s="11" t="n">
        <v>1</v>
      </c>
      <c r="D88" s="11" t="n">
        <v>1</v>
      </c>
      <c r="E88" s="11" t="n">
        <v>1</v>
      </c>
      <c r="F88" s="11" t="n">
        <v>1</v>
      </c>
      <c r="G88" s="11" t="n">
        <v>2</v>
      </c>
      <c r="H88" s="11" t="n">
        <v>1</v>
      </c>
      <c r="I88" s="11" t="n">
        <v>1</v>
      </c>
      <c r="J88" s="11" t="n">
        <v>1</v>
      </c>
      <c r="K88" s="11">
        <f>SUM(C88:J88)</f>
        <v/>
      </c>
    </row>
    <row r="89" ht="17.6" customHeight="1" s="30">
      <c r="A89" s="10" t="n">
        <v>98</v>
      </c>
      <c r="B89" s="11" t="inlineStr">
        <is>
          <t>Balasubramani et al., 2020</t>
        </is>
      </c>
      <c r="C89" s="11" t="n">
        <v>1</v>
      </c>
      <c r="D89" s="11" t="n">
        <v>1</v>
      </c>
      <c r="E89" s="11" t="n">
        <v>1</v>
      </c>
      <c r="F89" s="11" t="n">
        <v>1</v>
      </c>
      <c r="G89" s="11" t="n">
        <v>2</v>
      </c>
      <c r="H89" s="11" t="n">
        <v>1</v>
      </c>
      <c r="I89" s="11" t="n">
        <v>1</v>
      </c>
      <c r="J89" s="11" t="n">
        <v>1</v>
      </c>
      <c r="K89" s="11">
        <f>SUM(C89:J89)</f>
        <v/>
      </c>
    </row>
    <row r="90" ht="17.6" customHeight="1" s="30">
      <c r="A90" s="10" t="n">
        <v>99</v>
      </c>
      <c r="B90" s="11" t="inlineStr">
        <is>
          <t>Blanchette et a.l, 2019</t>
        </is>
      </c>
      <c r="C90" s="11" t="n">
        <v>1</v>
      </c>
      <c r="D90" s="11" t="n">
        <v>1</v>
      </c>
      <c r="E90" s="11" t="n">
        <v>0</v>
      </c>
      <c r="F90" s="11" t="n">
        <v>1</v>
      </c>
      <c r="G90" s="11" t="n">
        <v>2</v>
      </c>
      <c r="H90" s="11" t="n">
        <v>1</v>
      </c>
      <c r="I90" s="11" t="n">
        <v>1</v>
      </c>
      <c r="J90" s="11" t="n">
        <v>1</v>
      </c>
      <c r="K90" s="11">
        <f>SUM(C90:J90)</f>
        <v/>
      </c>
    </row>
    <row r="91" ht="17.6" customHeight="1" s="30">
      <c r="A91" s="10" t="n">
        <v>100</v>
      </c>
      <c r="B91" s="11" t="inlineStr">
        <is>
          <t>Shang et al., 2018</t>
        </is>
      </c>
      <c r="C91" s="11" t="n">
        <v>1</v>
      </c>
      <c r="D91" s="11" t="n">
        <v>1</v>
      </c>
      <c r="E91" s="11" t="n">
        <v>0</v>
      </c>
      <c r="F91" s="11" t="n">
        <v>1</v>
      </c>
      <c r="G91" s="11" t="n">
        <v>2</v>
      </c>
      <c r="H91" s="11" t="n">
        <v>1</v>
      </c>
      <c r="I91" s="11" t="n">
        <v>1</v>
      </c>
      <c r="J91" s="11" t="n">
        <v>1</v>
      </c>
      <c r="K91" s="11">
        <f>SUM(C91:J91)</f>
        <v/>
      </c>
    </row>
    <row r="92" ht="17.6" customHeight="1" s="30">
      <c r="A92" s="10" t="n">
        <v>101</v>
      </c>
      <c r="B92" s="11" t="inlineStr">
        <is>
          <t>Jiang et al., 2025</t>
        </is>
      </c>
      <c r="C92" s="11" t="n">
        <v>1</v>
      </c>
      <c r="D92" s="11" t="n">
        <v>1</v>
      </c>
      <c r="E92" s="11" t="n">
        <v>0</v>
      </c>
      <c r="F92" s="11" t="n">
        <v>1</v>
      </c>
      <c r="G92" s="11" t="n">
        <v>2</v>
      </c>
      <c r="H92" s="11" t="n">
        <v>1</v>
      </c>
      <c r="I92" s="11" t="n">
        <v>1</v>
      </c>
      <c r="J92" s="11" t="n">
        <v>1</v>
      </c>
      <c r="K92" s="11">
        <f>SUM(C92:J92)</f>
        <v/>
      </c>
    </row>
    <row r="93" ht="17.6" customHeight="1" s="30">
      <c r="A93" s="10" t="n">
        <v>102</v>
      </c>
      <c r="B93" s="11" t="inlineStr">
        <is>
          <t>Kao et al., 2020</t>
        </is>
      </c>
      <c r="C93" s="11" t="n">
        <v>1</v>
      </c>
      <c r="D93" s="11" t="n">
        <v>1</v>
      </c>
      <c r="E93" s="11" t="n">
        <v>0</v>
      </c>
      <c r="F93" s="11" t="n">
        <v>1</v>
      </c>
      <c r="G93" s="11" t="n">
        <v>2</v>
      </c>
      <c r="H93" s="11" t="n">
        <v>1</v>
      </c>
      <c r="I93" s="11" t="n">
        <v>1</v>
      </c>
      <c r="J93" s="11" t="n">
        <v>1</v>
      </c>
      <c r="K93" s="11">
        <f>SUM(C93:J93)</f>
        <v/>
      </c>
    </row>
    <row r="94" ht="17.6" customHeight="1" s="30">
      <c r="A94" s="10" t="n">
        <v>103</v>
      </c>
      <c r="B94" s="11" t="inlineStr">
        <is>
          <t>Mira-Iglesias et al., 2021</t>
        </is>
      </c>
      <c r="C94" s="11" t="n">
        <v>1</v>
      </c>
      <c r="D94" s="11" t="n">
        <v>1</v>
      </c>
      <c r="E94" s="11" t="n">
        <v>0</v>
      </c>
      <c r="F94" s="11" t="n">
        <v>1</v>
      </c>
      <c r="G94" s="11" t="n">
        <v>2</v>
      </c>
      <c r="H94" s="11" t="n">
        <v>1</v>
      </c>
      <c r="I94" s="11" t="n">
        <v>1</v>
      </c>
      <c r="J94" s="11" t="n">
        <v>1</v>
      </c>
      <c r="K94" s="11">
        <f>SUM(C94:J94)</f>
        <v/>
      </c>
    </row>
    <row r="95" ht="17.6" customHeight="1" s="30">
      <c r="A95" s="10" t="n">
        <v>104</v>
      </c>
      <c r="B95" s="11" t="inlineStr">
        <is>
          <t>Torner et al., 2015</t>
        </is>
      </c>
      <c r="C95" s="11" t="n">
        <v>1</v>
      </c>
      <c r="D95" s="11" t="n">
        <v>1</v>
      </c>
      <c r="E95" s="11" t="n">
        <v>0</v>
      </c>
      <c r="F95" s="11" t="n">
        <v>1</v>
      </c>
      <c r="G95" s="11" t="n">
        <v>1</v>
      </c>
      <c r="H95" s="11" t="n">
        <v>1</v>
      </c>
      <c r="I95" s="11" t="n">
        <v>1</v>
      </c>
      <c r="J95" s="11" t="n">
        <v>0</v>
      </c>
      <c r="K95" s="11">
        <f>SUM(C95:J95)</f>
        <v/>
      </c>
    </row>
    <row r="96" ht="17.6" customHeight="1" s="30">
      <c r="A96" s="10" t="n">
        <v>105</v>
      </c>
      <c r="B96" s="11" t="inlineStr">
        <is>
          <t>Skowronski et al., 2022</t>
        </is>
      </c>
      <c r="C96" s="11" t="n">
        <v>1</v>
      </c>
      <c r="D96" s="11" t="n">
        <v>1</v>
      </c>
      <c r="E96" s="11" t="n">
        <v>1</v>
      </c>
      <c r="F96" s="11" t="n">
        <v>1</v>
      </c>
      <c r="G96" s="11" t="n">
        <v>2</v>
      </c>
      <c r="H96" s="11" t="n">
        <v>1</v>
      </c>
      <c r="I96" s="11" t="n">
        <v>1</v>
      </c>
      <c r="J96" s="11" t="n">
        <v>1</v>
      </c>
      <c r="K96" s="11">
        <f>SUM(C96:J96)</f>
        <v/>
      </c>
    </row>
    <row r="97" ht="17.6" customHeight="1" s="30">
      <c r="A97" s="10" t="n">
        <v>106</v>
      </c>
      <c r="B97" s="11" t="inlineStr">
        <is>
          <t>Zhang et al., 2020</t>
        </is>
      </c>
      <c r="C97" s="11" t="n">
        <v>1</v>
      </c>
      <c r="D97" s="11" t="n">
        <v>1</v>
      </c>
      <c r="E97" s="11" t="n">
        <v>1</v>
      </c>
      <c r="F97" s="11" t="n">
        <v>1</v>
      </c>
      <c r="G97" s="11" t="n">
        <v>2</v>
      </c>
      <c r="H97" s="11" t="n">
        <v>1</v>
      </c>
      <c r="I97" s="11" t="n">
        <v>1</v>
      </c>
      <c r="J97" s="11" t="n">
        <v>1</v>
      </c>
      <c r="K97" s="11">
        <f>SUM(C97:J97)</f>
        <v/>
      </c>
    </row>
    <row r="98" ht="17.6" customHeight="1" s="30">
      <c r="A98" s="10" t="n">
        <v>107</v>
      </c>
      <c r="B98" s="11" t="inlineStr">
        <is>
          <t>Hu et al., 2021</t>
        </is>
      </c>
      <c r="C98" s="11" t="n">
        <v>1</v>
      </c>
      <c r="D98" s="11" t="n">
        <v>1</v>
      </c>
      <c r="E98" s="11" t="n">
        <v>0</v>
      </c>
      <c r="F98" s="11" t="n">
        <v>1</v>
      </c>
      <c r="G98" s="11" t="n">
        <v>2</v>
      </c>
      <c r="H98" s="11" t="n">
        <v>1</v>
      </c>
      <c r="I98" s="11" t="n">
        <v>1</v>
      </c>
      <c r="J98" s="11" t="n">
        <v>0</v>
      </c>
      <c r="K98" s="11">
        <f>SUM(C98:J98)</f>
        <v/>
      </c>
    </row>
    <row r="99" ht="17.6" customHeight="1" s="30">
      <c r="A99" s="10" t="n">
        <v>108</v>
      </c>
      <c r="B99" s="11" t="inlineStr">
        <is>
          <t>Levy et al., 2014</t>
        </is>
      </c>
      <c r="C99" s="11" t="n">
        <v>1</v>
      </c>
      <c r="D99" s="11" t="n">
        <v>0</v>
      </c>
      <c r="E99" s="11" t="n">
        <v>1</v>
      </c>
      <c r="F99" s="11" t="n">
        <v>1</v>
      </c>
      <c r="G99" s="11" t="n">
        <v>2</v>
      </c>
      <c r="H99" s="11" t="n">
        <v>0</v>
      </c>
      <c r="I99" s="11" t="n">
        <v>1</v>
      </c>
      <c r="J99" s="11" t="n">
        <v>0</v>
      </c>
      <c r="K99" s="11">
        <f>SUM(C99:J99)</f>
        <v/>
      </c>
    </row>
    <row r="100" ht="17.6" customHeight="1" s="30">
      <c r="A100" s="10" t="n">
        <v>109</v>
      </c>
      <c r="B100" s="11" t="inlineStr">
        <is>
          <t>Kissling et al., 2014</t>
        </is>
      </c>
      <c r="C100" s="11" t="n">
        <v>1</v>
      </c>
      <c r="D100" s="11" t="n">
        <v>1</v>
      </c>
      <c r="E100" s="11" t="n">
        <v>1</v>
      </c>
      <c r="F100" s="11" t="n">
        <v>1</v>
      </c>
      <c r="G100" s="11" t="n">
        <v>2</v>
      </c>
      <c r="H100" s="11" t="n">
        <v>1</v>
      </c>
      <c r="I100" s="11" t="n">
        <v>1</v>
      </c>
      <c r="J100" s="11" t="n">
        <v>1</v>
      </c>
      <c r="K100" s="11">
        <f>SUM(C100:J100)</f>
        <v/>
      </c>
    </row>
    <row r="101" ht="17.6" customHeight="1" s="30">
      <c r="A101" s="10" t="n">
        <v>110</v>
      </c>
      <c r="B101" s="11" t="inlineStr">
        <is>
          <t>Pierse et al., 2016</t>
        </is>
      </c>
      <c r="C101" s="11" t="n">
        <v>1</v>
      </c>
      <c r="D101" s="11" t="n">
        <v>1</v>
      </c>
      <c r="E101" s="11" t="n">
        <v>0</v>
      </c>
      <c r="F101" s="11" t="n">
        <v>1</v>
      </c>
      <c r="G101" s="11" t="n">
        <v>2</v>
      </c>
      <c r="H101" s="11" t="n">
        <v>1</v>
      </c>
      <c r="I101" s="11" t="n">
        <v>1</v>
      </c>
      <c r="J101" s="11" t="n">
        <v>1</v>
      </c>
      <c r="K101" s="11">
        <f>SUM(C101:J101)</f>
        <v/>
      </c>
    </row>
    <row r="102" ht="17.6" customHeight="1" s="30">
      <c r="A102" s="10" t="n">
        <v>111</v>
      </c>
      <c r="B102" s="11" t="inlineStr">
        <is>
          <t>Grijalva et al., 2021</t>
        </is>
      </c>
      <c r="C102" s="11" t="n">
        <v>1</v>
      </c>
      <c r="D102" s="11" t="n">
        <v>1</v>
      </c>
      <c r="E102" s="11" t="n">
        <v>0</v>
      </c>
      <c r="F102" s="11" t="n">
        <v>1</v>
      </c>
      <c r="G102" s="11" t="n">
        <v>2</v>
      </c>
      <c r="H102" s="11" t="n">
        <v>1</v>
      </c>
      <c r="I102" s="11" t="n">
        <v>1</v>
      </c>
      <c r="J102" s="11" t="n">
        <v>1</v>
      </c>
      <c r="K102" s="11">
        <f>SUM(C102:J102)</f>
        <v/>
      </c>
    </row>
    <row r="103" ht="17.6" customHeight="1" s="30">
      <c r="A103" s="10" t="n">
        <v>112</v>
      </c>
      <c r="B103" s="11" t="inlineStr">
        <is>
          <t>Emborg et al., 2016</t>
        </is>
      </c>
      <c r="C103" s="11" t="n">
        <v>1</v>
      </c>
      <c r="D103" s="11" t="n">
        <v>1</v>
      </c>
      <c r="E103" s="11" t="n">
        <v>0</v>
      </c>
      <c r="F103" s="11" t="n">
        <v>1</v>
      </c>
      <c r="G103" s="11" t="n">
        <v>2</v>
      </c>
      <c r="H103" s="11" t="n">
        <v>1</v>
      </c>
      <c r="I103" s="11" t="n">
        <v>1</v>
      </c>
      <c r="J103" s="11" t="n">
        <v>1</v>
      </c>
      <c r="K103" s="11">
        <f>SUM(C103:J103)</f>
        <v/>
      </c>
    </row>
    <row r="104" ht="17.6" customHeight="1" s="30">
      <c r="A104" s="10" t="n">
        <v>113</v>
      </c>
      <c r="B104" s="11" t="inlineStr">
        <is>
          <t>Seki et al., 2017</t>
        </is>
      </c>
      <c r="C104" s="11" t="n">
        <v>0</v>
      </c>
      <c r="D104" s="11" t="n">
        <v>1</v>
      </c>
      <c r="E104" s="11" t="n">
        <v>0</v>
      </c>
      <c r="F104" s="11" t="n">
        <v>1</v>
      </c>
      <c r="G104" s="11" t="n">
        <v>2</v>
      </c>
      <c r="H104" s="11" t="n">
        <v>1</v>
      </c>
      <c r="I104" s="11" t="n">
        <v>1</v>
      </c>
      <c r="J104" s="11" t="n">
        <v>1</v>
      </c>
      <c r="K104" s="11">
        <f>SUM(C104:J104)</f>
        <v/>
      </c>
    </row>
    <row r="105" ht="17.6" customHeight="1" s="30">
      <c r="A105" s="10" t="n">
        <v>114</v>
      </c>
      <c r="B105" s="11" t="inlineStr">
        <is>
          <t>Diefenbach-Elstob et al., 2025</t>
        </is>
      </c>
      <c r="C105" s="11" t="n">
        <v>1</v>
      </c>
      <c r="D105" s="11" t="n">
        <v>1</v>
      </c>
      <c r="E105" s="11" t="n">
        <v>1</v>
      </c>
      <c r="F105" s="11" t="n">
        <v>1</v>
      </c>
      <c r="G105" s="11" t="n">
        <v>2</v>
      </c>
      <c r="H105" s="11" t="n">
        <v>0</v>
      </c>
      <c r="I105" s="11" t="n">
        <v>1</v>
      </c>
      <c r="J105" s="11" t="n">
        <v>0</v>
      </c>
      <c r="K105" s="11">
        <f>SUM(C105:J105)</f>
        <v/>
      </c>
    </row>
    <row r="106" ht="17.6" customHeight="1" s="30">
      <c r="A106" s="10" t="n">
        <v>115</v>
      </c>
      <c r="B106" s="11" t="inlineStr">
        <is>
          <t>Yoon et al., 2021</t>
        </is>
      </c>
      <c r="C106" s="11" t="n">
        <v>1</v>
      </c>
      <c r="D106" s="11" t="n">
        <v>1</v>
      </c>
      <c r="E106" s="11" t="n">
        <v>0</v>
      </c>
      <c r="F106" s="11" t="n">
        <v>1</v>
      </c>
      <c r="G106" s="11" t="n">
        <v>2</v>
      </c>
      <c r="H106" s="11" t="n">
        <v>0</v>
      </c>
      <c r="I106" s="11" t="n">
        <v>1</v>
      </c>
      <c r="J106" s="11" t="n">
        <v>0</v>
      </c>
      <c r="K106" s="11">
        <f>SUM(C106:J106)</f>
        <v/>
      </c>
    </row>
    <row r="107" ht="17.6" customHeight="1" s="30">
      <c r="A107" s="10" t="n">
        <v>116</v>
      </c>
      <c r="B107" s="11" t="inlineStr">
        <is>
          <t>Kissling et al., 2025</t>
        </is>
      </c>
      <c r="C107" s="11" t="n">
        <v>1</v>
      </c>
      <c r="D107" s="11" t="n">
        <v>1</v>
      </c>
      <c r="E107" s="11" t="n">
        <v>1</v>
      </c>
      <c r="F107" s="11" t="n">
        <v>1</v>
      </c>
      <c r="G107" s="11" t="n">
        <v>2</v>
      </c>
      <c r="H107" s="11" t="n">
        <v>1</v>
      </c>
      <c r="I107" s="11" t="n">
        <v>1</v>
      </c>
      <c r="J107" s="11" t="n">
        <v>1</v>
      </c>
      <c r="K107" s="11">
        <f>SUM(C107:J107)</f>
        <v/>
      </c>
    </row>
    <row r="108" ht="17.6" customHeight="1" s="30">
      <c r="A108" s="10" t="n">
        <v>117</v>
      </c>
      <c r="B108" s="11" t="inlineStr">
        <is>
          <t>Maurel et al., 2024</t>
        </is>
      </c>
      <c r="C108" s="11" t="n">
        <v>1</v>
      </c>
      <c r="D108" s="11" t="n">
        <v>1</v>
      </c>
      <c r="E108" s="11" t="n">
        <v>1</v>
      </c>
      <c r="F108" s="11" t="n">
        <v>1</v>
      </c>
      <c r="G108" s="11" t="n">
        <v>2</v>
      </c>
      <c r="H108" s="11" t="n">
        <v>1</v>
      </c>
      <c r="I108" s="11" t="n">
        <v>1</v>
      </c>
      <c r="J108" s="11" t="n">
        <v>1</v>
      </c>
      <c r="K108" s="11">
        <f>SUM(C108:J108)</f>
        <v/>
      </c>
    </row>
    <row r="109" ht="17.6" customHeight="1" s="30">
      <c r="A109" s="10" t="n">
        <v>118</v>
      </c>
      <c r="B109" s="11" t="inlineStr">
        <is>
          <t>Kelly et al., 2016</t>
        </is>
      </c>
      <c r="C109" s="11" t="n">
        <v>1</v>
      </c>
      <c r="D109" s="11" t="n">
        <v>0</v>
      </c>
      <c r="E109" s="11" t="n">
        <v>1</v>
      </c>
      <c r="F109" s="11" t="n">
        <v>1</v>
      </c>
      <c r="G109" s="11" t="n">
        <v>2</v>
      </c>
      <c r="H109" s="11" t="n">
        <v>0</v>
      </c>
      <c r="I109" s="11" t="n">
        <v>1</v>
      </c>
      <c r="J109" s="11" t="n">
        <v>0</v>
      </c>
      <c r="K109" s="11">
        <f>SUM(C109:J109)</f>
        <v/>
      </c>
    </row>
    <row r="110" ht="17.6" customHeight="1" s="30">
      <c r="A110" s="10" t="n">
        <v>119</v>
      </c>
      <c r="B110" s="11" t="inlineStr">
        <is>
          <t>Yeung et al., 2018</t>
        </is>
      </c>
      <c r="C110" s="11" t="n">
        <v>1</v>
      </c>
      <c r="D110" s="11" t="n">
        <v>1</v>
      </c>
      <c r="E110" s="11" t="n">
        <v>0</v>
      </c>
      <c r="F110" s="11" t="n">
        <v>1</v>
      </c>
      <c r="G110" s="11" t="n">
        <v>2</v>
      </c>
      <c r="H110" s="11" t="n">
        <v>1</v>
      </c>
      <c r="I110" s="11" t="n">
        <v>1</v>
      </c>
      <c r="J110" s="11" t="n">
        <v>1</v>
      </c>
      <c r="K110" s="11">
        <f>SUM(C110:J110)</f>
        <v/>
      </c>
    </row>
    <row r="111" ht="17.6" customHeight="1" s="30">
      <c r="A111" s="10" t="n">
        <v>121</v>
      </c>
      <c r="B111" s="11" t="inlineStr">
        <is>
          <t>Tenforde,et al., 2021</t>
        </is>
      </c>
      <c r="C111" s="11" t="n">
        <v>1</v>
      </c>
      <c r="D111" s="11" t="n">
        <v>1</v>
      </c>
      <c r="E111" s="11" t="n">
        <v>0</v>
      </c>
      <c r="F111" s="11" t="n">
        <v>1</v>
      </c>
      <c r="G111" s="11" t="n">
        <v>2</v>
      </c>
      <c r="H111" s="11" t="n">
        <v>1</v>
      </c>
      <c r="I111" s="11" t="n">
        <v>1</v>
      </c>
      <c r="J111" s="11" t="n">
        <v>1</v>
      </c>
      <c r="K111" s="11">
        <f>SUM(C111:J111)</f>
        <v/>
      </c>
    </row>
    <row r="112" ht="17.6" customHeight="1" s="30">
      <c r="A112" s="10" t="n">
        <v>122</v>
      </c>
      <c r="B112" s="11" t="inlineStr">
        <is>
          <t>Rizzo et al., 2016</t>
        </is>
      </c>
      <c r="C112" s="11" t="n">
        <v>1</v>
      </c>
      <c r="D112" s="11" t="n">
        <v>1</v>
      </c>
      <c r="E112" s="11" t="n">
        <v>1</v>
      </c>
      <c r="F112" s="11" t="n">
        <v>1</v>
      </c>
      <c r="G112" s="11" t="n">
        <v>2</v>
      </c>
      <c r="H112" s="11" t="n">
        <v>1</v>
      </c>
      <c r="I112" s="11" t="n">
        <v>1</v>
      </c>
      <c r="J112" s="11" t="n">
        <v>1</v>
      </c>
      <c r="K112" s="11">
        <f>SUM(C112:J112)</f>
        <v/>
      </c>
    </row>
    <row r="113" ht="17.6" customHeight="1" s="30">
      <c r="A113" s="10" t="n">
        <v>123</v>
      </c>
      <c r="B113" s="11" t="inlineStr">
        <is>
          <t>Domnich et al., 2023</t>
        </is>
      </c>
      <c r="C113" s="11" t="n">
        <v>1</v>
      </c>
      <c r="D113" s="11" t="n">
        <v>1</v>
      </c>
      <c r="E113" s="11" t="n">
        <v>0</v>
      </c>
      <c r="F113" s="11" t="n">
        <v>1</v>
      </c>
      <c r="G113" s="11" t="n">
        <v>2</v>
      </c>
      <c r="H113" s="11" t="n">
        <v>1</v>
      </c>
      <c r="I113" s="11" t="n">
        <v>1</v>
      </c>
      <c r="J113" s="11" t="n">
        <v>1</v>
      </c>
      <c r="K113" s="11">
        <f>SUM(C113:J113)</f>
        <v/>
      </c>
    </row>
    <row r="114" ht="17.6" customHeight="1" s="30">
      <c r="A114" s="10" t="n">
        <v>124</v>
      </c>
      <c r="B114" s="11" t="inlineStr">
        <is>
          <t>Mira-Iglesias et al., 2018</t>
        </is>
      </c>
      <c r="C114" s="11" t="n">
        <v>1</v>
      </c>
      <c r="D114" s="11" t="n">
        <v>1</v>
      </c>
      <c r="E114" s="11" t="n">
        <v>0</v>
      </c>
      <c r="F114" s="11" t="n">
        <v>1</v>
      </c>
      <c r="G114" s="11" t="n">
        <v>2</v>
      </c>
      <c r="H114" s="11" t="n">
        <v>1</v>
      </c>
      <c r="I114" s="11" t="n">
        <v>1</v>
      </c>
      <c r="J114" s="11" t="n">
        <v>1</v>
      </c>
      <c r="K114" s="11">
        <f>SUM(C114:J114)</f>
        <v/>
      </c>
    </row>
    <row r="115" ht="17.6" customHeight="1" s="30">
      <c r="A115" s="10" t="n">
        <v>125</v>
      </c>
      <c r="B115" s="11" t="inlineStr">
        <is>
          <t>Qin et al., 2016</t>
        </is>
      </c>
      <c r="C115" s="11" t="n">
        <v>1</v>
      </c>
      <c r="D115" s="11" t="n">
        <v>1</v>
      </c>
      <c r="E115" s="11" t="n">
        <v>0</v>
      </c>
      <c r="F115" s="11" t="n">
        <v>1</v>
      </c>
      <c r="G115" s="11" t="n">
        <v>2</v>
      </c>
      <c r="H115" s="11" t="n">
        <v>1</v>
      </c>
      <c r="I115" s="11" t="n">
        <v>1</v>
      </c>
      <c r="J115" s="11" t="n">
        <v>1</v>
      </c>
      <c r="K115" s="11">
        <f>SUM(C115:J115)</f>
        <v/>
      </c>
    </row>
    <row r="116" ht="17.6" customHeight="1" s="30">
      <c r="A116" s="10" t="n">
        <v>126</v>
      </c>
      <c r="B116" s="11" t="inlineStr">
        <is>
          <t>Gershon et al., 2020</t>
        </is>
      </c>
      <c r="C116" s="11" t="n">
        <v>1</v>
      </c>
      <c r="D116" s="11" t="n">
        <v>1</v>
      </c>
      <c r="E116" s="11" t="n">
        <v>0</v>
      </c>
      <c r="F116" s="11" t="n">
        <v>1</v>
      </c>
      <c r="G116" s="11" t="n">
        <v>2</v>
      </c>
      <c r="H116" s="11" t="n">
        <v>1</v>
      </c>
      <c r="I116" s="11" t="n">
        <v>1</v>
      </c>
      <c r="J116" s="11" t="n">
        <v>1</v>
      </c>
      <c r="K116" s="11">
        <f>SUM(C116:J116)</f>
        <v/>
      </c>
    </row>
    <row r="117" ht="17.6" customHeight="1" s="30">
      <c r="A117" s="10" t="n">
        <v>127</v>
      </c>
      <c r="B117" s="11" t="inlineStr">
        <is>
          <t>Lytras et al., 2016</t>
        </is>
      </c>
      <c r="C117" s="11" t="n">
        <v>1</v>
      </c>
      <c r="D117" s="11" t="n">
        <v>1</v>
      </c>
      <c r="E117" s="11" t="n">
        <v>0</v>
      </c>
      <c r="F117" s="11" t="n">
        <v>1</v>
      </c>
      <c r="G117" s="11" t="n">
        <v>2</v>
      </c>
      <c r="H117" s="11" t="n">
        <v>0</v>
      </c>
      <c r="I117" s="11" t="n">
        <v>1</v>
      </c>
      <c r="J117" s="11" t="n">
        <v>0</v>
      </c>
      <c r="K117" s="11">
        <f>SUM(C117:J117)</f>
        <v/>
      </c>
    </row>
    <row r="118" ht="17.6" customHeight="1" s="30">
      <c r="A118" s="10" t="n">
        <v>128</v>
      </c>
      <c r="B118" s="11" t="inlineStr">
        <is>
          <t>Puig-Barbera et al., 2014</t>
        </is>
      </c>
      <c r="C118" s="11" t="n">
        <v>1</v>
      </c>
      <c r="D118" s="11" t="n">
        <v>1</v>
      </c>
      <c r="E118" s="11" t="n">
        <v>0</v>
      </c>
      <c r="F118" s="11" t="n">
        <v>1</v>
      </c>
      <c r="G118" s="11" t="n">
        <v>2</v>
      </c>
      <c r="H118" s="11" t="n">
        <v>1</v>
      </c>
      <c r="I118" s="11" t="n">
        <v>1</v>
      </c>
      <c r="J118" s="11" t="n">
        <v>1</v>
      </c>
      <c r="K118" s="11">
        <f>SUM(C118:J118)</f>
        <v/>
      </c>
    </row>
    <row r="119" ht="17.6" customHeight="1" s="30">
      <c r="A119" s="10" t="n">
        <v>129</v>
      </c>
      <c r="B119" s="11" t="inlineStr">
        <is>
          <t>Zhang et al., 2017</t>
        </is>
      </c>
      <c r="C119" s="11" t="n">
        <v>1</v>
      </c>
      <c r="D119" s="11" t="n">
        <v>1</v>
      </c>
      <c r="E119" s="11" t="n">
        <v>1</v>
      </c>
      <c r="F119" s="11" t="n">
        <v>1</v>
      </c>
      <c r="G119" s="11" t="n">
        <v>2</v>
      </c>
      <c r="H119" s="11" t="n">
        <v>1</v>
      </c>
      <c r="I119" s="11" t="n">
        <v>1</v>
      </c>
      <c r="J119" s="11" t="n">
        <v>1</v>
      </c>
      <c r="K119" s="11">
        <f>SUM(C119:J119)</f>
        <v/>
      </c>
    </row>
    <row r="120" ht="17.6" customHeight="1" s="30">
      <c r="A120" s="10" t="n">
        <v>130</v>
      </c>
      <c r="B120" s="11" t="inlineStr">
        <is>
          <t>Thompson et al., 2019</t>
        </is>
      </c>
      <c r="C120" s="11" t="n">
        <v>1</v>
      </c>
      <c r="D120" s="11" t="n">
        <v>1</v>
      </c>
      <c r="E120" s="11" t="n">
        <v>0</v>
      </c>
      <c r="F120" s="11" t="n">
        <v>1</v>
      </c>
      <c r="G120" s="11" t="n">
        <v>2</v>
      </c>
      <c r="H120" s="11" t="n">
        <v>1</v>
      </c>
      <c r="I120" s="11" t="n">
        <v>1</v>
      </c>
      <c r="J120" s="11" t="n">
        <v>1</v>
      </c>
      <c r="K120" s="11">
        <f>SUM(C120:J120)</f>
        <v/>
      </c>
    </row>
    <row r="121" ht="17.6" customHeight="1" s="30">
      <c r="A121" s="10" t="n">
        <v>131</v>
      </c>
      <c r="B121" s="11" t="inlineStr">
        <is>
          <t>Thompson et al., 2018</t>
        </is>
      </c>
      <c r="C121" s="11" t="n">
        <v>1</v>
      </c>
      <c r="D121" s="11" t="n">
        <v>1</v>
      </c>
      <c r="E121" s="11" t="n">
        <v>0</v>
      </c>
      <c r="F121" s="11" t="n">
        <v>1</v>
      </c>
      <c r="G121" s="11" t="n">
        <v>2</v>
      </c>
      <c r="H121" s="11" t="n">
        <v>0</v>
      </c>
      <c r="I121" s="11" t="n">
        <v>1</v>
      </c>
      <c r="J121" s="11" t="n">
        <v>1</v>
      </c>
      <c r="K121" s="11">
        <f>SUM(C121:J121)</f>
        <v/>
      </c>
    </row>
    <row r="122" ht="17.6" customHeight="1" s="30">
      <c r="A122" s="10" t="n">
        <v>132</v>
      </c>
      <c r="B122" s="11" t="inlineStr">
        <is>
          <t>Martinez-Baz et al., 2023</t>
        </is>
      </c>
      <c r="C122" s="11" t="n">
        <v>1</v>
      </c>
      <c r="D122" s="11" t="n">
        <v>1</v>
      </c>
      <c r="E122" s="11" t="n">
        <v>0</v>
      </c>
      <c r="F122" s="11" t="n">
        <v>1</v>
      </c>
      <c r="G122" s="11" t="n">
        <v>2</v>
      </c>
      <c r="H122" s="11" t="n">
        <v>1</v>
      </c>
      <c r="I122" s="11" t="n">
        <v>1</v>
      </c>
      <c r="J122" s="11" t="n">
        <v>1</v>
      </c>
      <c r="K122" s="11">
        <f>SUM(C122:J122)</f>
        <v/>
      </c>
    </row>
    <row r="123" ht="17.6" customHeight="1" s="30">
      <c r="A123" s="10" t="n">
        <v>133</v>
      </c>
      <c r="B123" s="11" t="inlineStr">
        <is>
          <t>Wu et al., 2018</t>
        </is>
      </c>
      <c r="C123" s="11" t="n">
        <v>1</v>
      </c>
      <c r="D123" s="11" t="n">
        <v>0</v>
      </c>
      <c r="E123" s="11" t="n">
        <v>0</v>
      </c>
      <c r="F123" s="11" t="n">
        <v>1</v>
      </c>
      <c r="G123" s="11" t="n">
        <v>2</v>
      </c>
      <c r="H123" s="11" t="n">
        <v>1</v>
      </c>
      <c r="I123" s="11" t="n">
        <v>1</v>
      </c>
      <c r="J123" s="11" t="n">
        <v>1</v>
      </c>
      <c r="K123" s="11">
        <f>SUM(C123:J123)</f>
        <v/>
      </c>
    </row>
    <row r="124" ht="17.6" customHeight="1" s="30">
      <c r="A124" s="10" t="n">
        <v>134</v>
      </c>
      <c r="B124" s="11" t="inlineStr">
        <is>
          <t>Castilla et al., 2013</t>
        </is>
      </c>
      <c r="C124" s="11" t="n">
        <v>1</v>
      </c>
      <c r="D124" s="11" t="n">
        <v>1</v>
      </c>
      <c r="E124" s="11" t="n">
        <v>1</v>
      </c>
      <c r="F124" s="11" t="n">
        <v>1</v>
      </c>
      <c r="G124" s="11" t="n">
        <v>2</v>
      </c>
      <c r="H124" s="11" t="n">
        <v>1</v>
      </c>
      <c r="I124" s="11" t="n">
        <v>1</v>
      </c>
      <c r="J124" s="11" t="n">
        <v>0</v>
      </c>
      <c r="K124" s="11">
        <f>SUM(C124:J124)</f>
        <v/>
      </c>
    </row>
    <row r="125" ht="17.6" customHeight="1" s="30">
      <c r="A125" s="10" t="n">
        <v>135</v>
      </c>
      <c r="B125" s="11" t="inlineStr">
        <is>
          <t>Ohmit et al., 2014</t>
        </is>
      </c>
      <c r="C125" s="11" t="n">
        <v>1</v>
      </c>
      <c r="D125" s="11" t="n">
        <v>1</v>
      </c>
      <c r="E125" s="11" t="n">
        <v>1</v>
      </c>
      <c r="F125" s="11" t="n">
        <v>1</v>
      </c>
      <c r="G125" s="11" t="n">
        <v>2</v>
      </c>
      <c r="H125" s="11" t="n">
        <v>1</v>
      </c>
      <c r="I125" s="11" t="n">
        <v>1</v>
      </c>
      <c r="J125" s="11" t="n">
        <v>0</v>
      </c>
      <c r="K125" s="11">
        <f>SUM(C125:J125)</f>
        <v/>
      </c>
    </row>
    <row r="126" ht="17.6" customHeight="1" s="30">
      <c r="A126" s="10" t="n">
        <v>137</v>
      </c>
      <c r="B126" s="11" t="inlineStr">
        <is>
          <t>McLean et al., 2015</t>
        </is>
      </c>
      <c r="C126" s="11" t="n">
        <v>1</v>
      </c>
      <c r="D126" s="11" t="n">
        <v>1</v>
      </c>
      <c r="E126" s="11" t="n">
        <v>1</v>
      </c>
      <c r="F126" s="11" t="n">
        <v>1</v>
      </c>
      <c r="G126" s="11" t="n">
        <v>2</v>
      </c>
      <c r="H126" s="11" t="n">
        <v>1</v>
      </c>
      <c r="I126" s="11" t="n">
        <v>1</v>
      </c>
      <c r="J126" s="11" t="n">
        <v>1</v>
      </c>
      <c r="K126" s="11">
        <f>SUM(C126:J126)</f>
        <v/>
      </c>
    </row>
    <row r="127" ht="17.6" customHeight="1" s="30">
      <c r="A127" s="10" t="n">
        <v>138</v>
      </c>
      <c r="B127" s="11" t="inlineStr">
        <is>
          <t>Jackson et al., 2017</t>
        </is>
      </c>
      <c r="C127" s="11" t="n">
        <v>1</v>
      </c>
      <c r="D127" s="11" t="n">
        <v>1</v>
      </c>
      <c r="E127" s="11" t="n">
        <v>1</v>
      </c>
      <c r="F127" s="11" t="n">
        <v>1</v>
      </c>
      <c r="G127" s="11" t="n">
        <v>2</v>
      </c>
      <c r="H127" s="11" t="n">
        <v>1</v>
      </c>
      <c r="I127" s="11" t="n">
        <v>1</v>
      </c>
      <c r="J127" s="11" t="n">
        <v>1</v>
      </c>
      <c r="K127" s="11">
        <f>SUM(C127:J127)</f>
        <v/>
      </c>
    </row>
    <row r="128" ht="17.6" customHeight="1" s="30">
      <c r="A128" s="10" t="n">
        <v>139</v>
      </c>
      <c r="B128" s="11" t="inlineStr">
        <is>
          <t>Flannery et al., 2019</t>
        </is>
      </c>
      <c r="C128" s="11" t="n">
        <v>1</v>
      </c>
      <c r="D128" s="11" t="n">
        <v>1</v>
      </c>
      <c r="E128" s="11" t="n">
        <v>0</v>
      </c>
      <c r="F128" s="11" t="n">
        <v>1</v>
      </c>
      <c r="G128" s="11" t="n">
        <v>2</v>
      </c>
      <c r="H128" s="11" t="n">
        <v>1</v>
      </c>
      <c r="I128" s="11" t="n">
        <v>1</v>
      </c>
      <c r="J128" s="11" t="n">
        <v>1</v>
      </c>
      <c r="K128" s="11">
        <f>SUM(C128:J128)</f>
        <v/>
      </c>
    </row>
    <row r="129" ht="17.6" customHeight="1" s="30">
      <c r="A129" s="10" t="n">
        <v>140</v>
      </c>
      <c r="B129" s="11" t="inlineStr">
        <is>
          <t>Tippett et al., 2024</t>
        </is>
      </c>
      <c r="C129" s="11" t="n">
        <v>1</v>
      </c>
      <c r="D129" s="11" t="n">
        <v>1</v>
      </c>
      <c r="E129" s="11" t="n">
        <v>0</v>
      </c>
      <c r="F129" s="11" t="n">
        <v>1</v>
      </c>
      <c r="G129" s="11" t="n">
        <v>2</v>
      </c>
      <c r="H129" s="11" t="n">
        <v>1</v>
      </c>
      <c r="I129" s="11" t="n">
        <v>1</v>
      </c>
      <c r="J129" s="11" t="n">
        <v>1</v>
      </c>
      <c r="K129" s="11">
        <f>SUM(C129:J129)</f>
        <v/>
      </c>
    </row>
    <row r="130" ht="17.6" customHeight="1" s="30">
      <c r="A130" s="10" t="n">
        <v>141</v>
      </c>
      <c r="B130" s="11" t="inlineStr">
        <is>
          <t>Thompson et al., 2021</t>
        </is>
      </c>
      <c r="C130" s="11" t="n">
        <v>1</v>
      </c>
      <c r="D130" s="11" t="n">
        <v>1</v>
      </c>
      <c r="E130" s="11" t="n">
        <v>1</v>
      </c>
      <c r="F130" s="11" t="n">
        <v>1</v>
      </c>
      <c r="G130" s="11" t="n">
        <v>2</v>
      </c>
      <c r="H130" s="11" t="n">
        <v>1</v>
      </c>
      <c r="I130" s="11" t="n">
        <v>1</v>
      </c>
      <c r="J130" s="11" t="n">
        <v>0</v>
      </c>
      <c r="K130" s="11">
        <f>SUM(C130:J130)</f>
        <v/>
      </c>
    </row>
    <row r="131" ht="17.6" customHeight="1" s="30">
      <c r="A131" s="10" t="n">
        <v>142</v>
      </c>
      <c r="B131" s="11" t="inlineStr">
        <is>
          <t>Radin et al., 2016</t>
        </is>
      </c>
      <c r="C131" s="11" t="n">
        <v>1</v>
      </c>
      <c r="D131" s="11" t="n">
        <v>0</v>
      </c>
      <c r="E131" s="11" t="n">
        <v>1</v>
      </c>
      <c r="F131" s="11" t="n">
        <v>1</v>
      </c>
      <c r="G131" s="11" t="n">
        <v>2</v>
      </c>
      <c r="H131" s="11" t="n">
        <v>1</v>
      </c>
      <c r="I131" s="11" t="n">
        <v>1</v>
      </c>
      <c r="J131" s="11" t="n">
        <v>0</v>
      </c>
      <c r="K131" s="11">
        <f>SUM(C131:J131)</f>
        <v/>
      </c>
    </row>
    <row r="132" ht="17.6" customHeight="1" s="30">
      <c r="A132" s="10" t="n">
        <v>143</v>
      </c>
      <c r="B132" s="11" t="inlineStr">
        <is>
          <t>Valdin et al., 2017</t>
        </is>
      </c>
      <c r="C132" s="11" t="n">
        <v>1</v>
      </c>
      <c r="D132" s="11" t="n">
        <v>1</v>
      </c>
      <c r="E132" s="11" t="n">
        <v>0</v>
      </c>
      <c r="F132" s="11" t="n">
        <v>1</v>
      </c>
      <c r="G132" s="11" t="n">
        <v>2</v>
      </c>
      <c r="H132" s="11" t="n">
        <v>1</v>
      </c>
      <c r="I132" s="11" t="n">
        <v>1</v>
      </c>
      <c r="J132" s="11" t="n">
        <v>1</v>
      </c>
      <c r="K132" s="11">
        <f>SUM(C132:J132)</f>
        <v/>
      </c>
    </row>
    <row r="133" ht="17.6" customHeight="1" s="30">
      <c r="A133" s="10" t="n">
        <v>144</v>
      </c>
      <c r="B133" s="11" t="inlineStr">
        <is>
          <t>Prasert et al., 2024</t>
        </is>
      </c>
      <c r="C133" s="11" t="n">
        <v>1</v>
      </c>
      <c r="D133" s="11" t="n">
        <v>0</v>
      </c>
      <c r="E133" s="11" t="n">
        <v>0</v>
      </c>
      <c r="F133" s="11" t="n">
        <v>1</v>
      </c>
      <c r="G133" s="11" t="n">
        <v>2</v>
      </c>
      <c r="H133" s="11" t="n">
        <v>1</v>
      </c>
      <c r="I133" s="11" t="n">
        <v>1</v>
      </c>
      <c r="J133" s="11" t="n">
        <v>0</v>
      </c>
      <c r="K133" s="11">
        <f>SUM(C133:J133)</f>
        <v/>
      </c>
    </row>
    <row r="134" ht="17.6" customHeight="1" s="30">
      <c r="A134" s="10" t="n">
        <v>145</v>
      </c>
      <c r="B134" s="11" t="inlineStr">
        <is>
          <t>Regan et al., 2019</t>
        </is>
      </c>
      <c r="C134" s="11" t="n">
        <v>1</v>
      </c>
      <c r="D134" s="11" t="n">
        <v>1</v>
      </c>
      <c r="E134" s="11" t="n">
        <v>1</v>
      </c>
      <c r="F134" s="11" t="n">
        <v>1</v>
      </c>
      <c r="G134" s="11" t="n">
        <v>2</v>
      </c>
      <c r="H134" s="11" t="n">
        <v>1</v>
      </c>
      <c r="I134" s="11" t="n">
        <v>1</v>
      </c>
      <c r="J134" s="11" t="n">
        <v>1</v>
      </c>
      <c r="K134" s="11">
        <f>SUM(C134:J134)</f>
        <v/>
      </c>
    </row>
    <row r="135" ht="17.6" customHeight="1" s="30">
      <c r="A135" s="10" t="n">
        <v>146</v>
      </c>
      <c r="B135" s="11" t="inlineStr">
        <is>
          <t>Ferdinands et al., 2017</t>
        </is>
      </c>
      <c r="C135" s="11" t="n">
        <v>1</v>
      </c>
      <c r="D135" s="11" t="n">
        <v>1</v>
      </c>
      <c r="E135" s="11" t="n">
        <v>0</v>
      </c>
      <c r="F135" s="11" t="n">
        <v>1</v>
      </c>
      <c r="G135" s="11" t="n">
        <v>2</v>
      </c>
      <c r="H135" s="11" t="n">
        <v>1</v>
      </c>
      <c r="I135" s="11" t="n">
        <v>1</v>
      </c>
      <c r="J135" s="11" t="n">
        <v>1</v>
      </c>
      <c r="K135" s="11">
        <f>SUM(C135:J135)</f>
        <v/>
      </c>
    </row>
    <row r="136" ht="17.6" customHeight="1" s="30">
      <c r="A136" s="10" t="n">
        <v>147</v>
      </c>
      <c r="B136" s="11" t="inlineStr">
        <is>
          <t>Omer et al., 2022</t>
        </is>
      </c>
      <c r="C136" s="11" t="n">
        <v>1</v>
      </c>
      <c r="D136" s="11" t="n">
        <v>1</v>
      </c>
      <c r="E136" s="11" t="n">
        <v>1</v>
      </c>
      <c r="F136" s="11" t="n">
        <v>1</v>
      </c>
      <c r="G136" s="11" t="n">
        <v>2</v>
      </c>
      <c r="H136" s="11" t="n">
        <v>1</v>
      </c>
      <c r="I136" s="11" t="n">
        <v>1</v>
      </c>
      <c r="J136" s="11" t="n">
        <v>1</v>
      </c>
      <c r="K136" s="11">
        <f>SUM(C136:J136)</f>
        <v/>
      </c>
    </row>
    <row r="137" ht="17.6" customHeight="1" s="30">
      <c r="A137" s="10" t="n">
        <v>148</v>
      </c>
      <c r="B137" s="11" t="inlineStr">
        <is>
          <t>Rondy et al., 2017</t>
        </is>
      </c>
      <c r="C137" s="11" t="n">
        <v>1</v>
      </c>
      <c r="D137" s="11" t="n">
        <v>1</v>
      </c>
      <c r="E137" s="11" t="n">
        <v>0</v>
      </c>
      <c r="F137" s="11" t="n">
        <v>1</v>
      </c>
      <c r="G137" s="11" t="n">
        <v>2</v>
      </c>
      <c r="H137" s="11" t="n">
        <v>0</v>
      </c>
      <c r="I137" s="11" t="n">
        <v>1</v>
      </c>
      <c r="J137" s="11" t="n">
        <v>0</v>
      </c>
      <c r="K137" s="11">
        <f>SUM(C137:J137)</f>
        <v/>
      </c>
    </row>
    <row r="138" ht="17.6" customHeight="1" s="30">
      <c r="A138" s="10" t="n">
        <v>149</v>
      </c>
      <c r="B138" s="11" t="inlineStr">
        <is>
          <t>Kissling et al., 2013</t>
        </is>
      </c>
      <c r="C138" s="11" t="n">
        <v>1</v>
      </c>
      <c r="D138" s="11" t="n">
        <v>1</v>
      </c>
      <c r="E138" s="11" t="n">
        <v>1</v>
      </c>
      <c r="F138" s="11" t="n">
        <v>1</v>
      </c>
      <c r="G138" s="11" t="n">
        <v>2</v>
      </c>
      <c r="H138" s="11" t="n">
        <v>1</v>
      </c>
      <c r="I138" s="11" t="n">
        <v>1</v>
      </c>
      <c r="J138" s="11" t="n">
        <v>1</v>
      </c>
      <c r="K138" s="11">
        <f>SUM(C138:J138)</f>
        <v/>
      </c>
    </row>
    <row r="139" ht="17.6" customHeight="1" s="30">
      <c r="A139" s="10" t="n">
        <v>150</v>
      </c>
      <c r="B139" s="11" t="inlineStr">
        <is>
          <t>Zhang et al., 2025</t>
        </is>
      </c>
      <c r="C139" s="11" t="n">
        <v>1</v>
      </c>
      <c r="D139" s="11" t="n">
        <v>1</v>
      </c>
      <c r="E139" s="11" t="n">
        <v>0</v>
      </c>
      <c r="F139" s="11" t="n">
        <v>1</v>
      </c>
      <c r="G139" s="11" t="n">
        <v>2</v>
      </c>
      <c r="H139" s="11" t="n">
        <v>1</v>
      </c>
      <c r="I139" s="11" t="n">
        <v>1</v>
      </c>
      <c r="J139" s="11" t="n">
        <v>1</v>
      </c>
      <c r="K139" s="11">
        <f>SUM(C139:J139)</f>
        <v/>
      </c>
    </row>
    <row r="140" ht="17.6" customHeight="1" s="30">
      <c r="A140" s="10" t="n">
        <v>151</v>
      </c>
      <c r="B140" s="11" t="inlineStr">
        <is>
          <t>Rondy et al., 2016</t>
        </is>
      </c>
      <c r="C140" s="11" t="n">
        <v>1</v>
      </c>
      <c r="D140" s="11" t="n">
        <v>1</v>
      </c>
      <c r="E140" s="11" t="n">
        <v>0</v>
      </c>
      <c r="F140" s="11" t="n">
        <v>1</v>
      </c>
      <c r="G140" s="11" t="n">
        <v>2</v>
      </c>
      <c r="H140" s="11" t="n">
        <v>1</v>
      </c>
      <c r="I140" s="11" t="n">
        <v>1</v>
      </c>
      <c r="J140" s="11" t="n">
        <v>1</v>
      </c>
      <c r="K140" s="11">
        <f>SUM(C140:J140)</f>
        <v/>
      </c>
    </row>
    <row r="141" ht="17.6" customHeight="1" s="30">
      <c r="A141" s="10" t="n">
        <v>152</v>
      </c>
      <c r="B141" s="11" t="inlineStr">
        <is>
          <t>Zhang et al., 2018</t>
        </is>
      </c>
      <c r="C141" s="11" t="n">
        <v>1</v>
      </c>
      <c r="D141" s="11" t="n">
        <v>1</v>
      </c>
      <c r="E141" s="11" t="n">
        <v>0</v>
      </c>
      <c r="F141" s="11" t="n">
        <v>1</v>
      </c>
      <c r="G141" s="11" t="n">
        <v>2</v>
      </c>
      <c r="H141" s="11" t="n">
        <v>1</v>
      </c>
      <c r="I141" s="11" t="n">
        <v>1</v>
      </c>
      <c r="J141" s="11" t="n">
        <v>1</v>
      </c>
      <c r="K141" s="11">
        <f>SUM(C141:J141)</f>
        <v/>
      </c>
    </row>
    <row r="142" ht="17.6" customHeight="1" s="30">
      <c r="A142" s="10" t="n">
        <v>153</v>
      </c>
      <c r="B142" s="11" t="inlineStr">
        <is>
          <t>Fielding et al., 2012</t>
        </is>
      </c>
      <c r="C142" s="11" t="n">
        <v>1</v>
      </c>
      <c r="D142" s="11" t="n">
        <v>0</v>
      </c>
      <c r="E142" s="11" t="n">
        <v>1</v>
      </c>
      <c r="F142" s="11" t="n">
        <v>1</v>
      </c>
      <c r="G142" s="11" t="n">
        <v>2</v>
      </c>
      <c r="H142" s="11" t="n">
        <v>1</v>
      </c>
      <c r="I142" s="11" t="n">
        <v>1</v>
      </c>
      <c r="J142" s="11" t="n">
        <v>1</v>
      </c>
      <c r="K142" s="11">
        <f>SUM(C142:J142)</f>
        <v/>
      </c>
    </row>
    <row r="143" ht="17.6" customHeight="1" s="30">
      <c r="A143" s="10" t="n">
        <v>154</v>
      </c>
      <c r="B143" s="11" t="inlineStr">
        <is>
          <t>Awadalla et al., 2023</t>
        </is>
      </c>
      <c r="C143" s="11" t="n">
        <v>1</v>
      </c>
      <c r="D143" s="11" t="n">
        <v>1</v>
      </c>
      <c r="E143" s="11" t="n">
        <v>0</v>
      </c>
      <c r="F143" s="11" t="n">
        <v>1</v>
      </c>
      <c r="G143" s="11" t="n">
        <v>2</v>
      </c>
      <c r="H143" s="11" t="n">
        <v>1</v>
      </c>
      <c r="I143" s="11" t="n">
        <v>1</v>
      </c>
      <c r="J143" s="11" t="n">
        <v>1</v>
      </c>
      <c r="K143" s="11">
        <f>SUM(C143:J143)</f>
        <v/>
      </c>
    </row>
    <row r="144" ht="17.6" customHeight="1" s="30">
      <c r="A144" s="10" t="n">
        <v>155</v>
      </c>
      <c r="B144" s="11" t="inlineStr">
        <is>
          <t>Chung et al., 2020</t>
        </is>
      </c>
      <c r="C144" s="11" t="n">
        <v>1</v>
      </c>
      <c r="D144" s="11" t="n">
        <v>1</v>
      </c>
      <c r="E144" s="11" t="n">
        <v>0</v>
      </c>
      <c r="F144" s="11" t="n">
        <v>1</v>
      </c>
      <c r="G144" s="11" t="n">
        <v>2</v>
      </c>
      <c r="H144" s="11" t="n">
        <v>1</v>
      </c>
      <c r="I144" s="11" t="n">
        <v>1</v>
      </c>
      <c r="J144" s="11" t="n">
        <v>1</v>
      </c>
      <c r="K144" s="11">
        <f>SUM(C144:J144)</f>
        <v/>
      </c>
    </row>
    <row r="145" ht="17.6" customHeight="1" s="30">
      <c r="A145" s="10" t="n">
        <v>156</v>
      </c>
      <c r="B145" s="11" t="inlineStr">
        <is>
          <t>Mir et al., 2021</t>
        </is>
      </c>
      <c r="C145" s="11" t="n">
        <v>1</v>
      </c>
      <c r="D145" s="11" t="n">
        <v>1</v>
      </c>
      <c r="E145" s="11" t="n">
        <v>0</v>
      </c>
      <c r="F145" s="11" t="n">
        <v>1</v>
      </c>
      <c r="G145" s="11" t="n">
        <v>2</v>
      </c>
      <c r="H145" s="11" t="n">
        <v>1</v>
      </c>
      <c r="I145" s="11" t="n">
        <v>1</v>
      </c>
      <c r="J145" s="11" t="n">
        <v>1</v>
      </c>
      <c r="K145" s="11">
        <f>SUM(C145:J145)</f>
        <v/>
      </c>
    </row>
    <row r="146" ht="17.6" customHeight="1" s="30">
      <c r="A146" s="10" t="n">
        <v>157</v>
      </c>
      <c r="B146" s="11" t="inlineStr">
        <is>
          <t>Gao et al., 2024</t>
        </is>
      </c>
      <c r="C146" s="11" t="n">
        <v>1</v>
      </c>
      <c r="D146" s="11" t="n">
        <v>1</v>
      </c>
      <c r="E146" s="11" t="n">
        <v>1</v>
      </c>
      <c r="F146" s="11" t="n">
        <v>1</v>
      </c>
      <c r="G146" s="11" t="n">
        <v>2</v>
      </c>
      <c r="H146" s="11" t="n">
        <v>1</v>
      </c>
      <c r="I146" s="11" t="n">
        <v>1</v>
      </c>
      <c r="J146" s="11" t="n">
        <v>1</v>
      </c>
      <c r="K146" s="11">
        <f>SUM(C146:J146)</f>
        <v/>
      </c>
    </row>
    <row r="147" ht="17.6" customHeight="1" s="30">
      <c r="A147" s="10" t="n">
        <v>158</v>
      </c>
      <c r="B147" s="11" t="inlineStr">
        <is>
          <t>Ferdinands et al., 2019</t>
        </is>
      </c>
      <c r="C147" s="11" t="n">
        <v>1</v>
      </c>
      <c r="D147" s="11" t="n">
        <v>1</v>
      </c>
      <c r="E147" s="11" t="n">
        <v>0</v>
      </c>
      <c r="F147" s="11" t="n">
        <v>1</v>
      </c>
      <c r="G147" s="11" t="n">
        <v>2</v>
      </c>
      <c r="H147" s="11" t="n">
        <v>1</v>
      </c>
      <c r="I147" s="11" t="n">
        <v>1</v>
      </c>
      <c r="J147" s="11" t="n">
        <v>1</v>
      </c>
      <c r="K147" s="11">
        <f>SUM(C147:J147)</f>
        <v/>
      </c>
    </row>
    <row r="148" ht="17.6" customHeight="1" s="30">
      <c r="A148" s="10" t="n">
        <v>159</v>
      </c>
      <c r="B148" s="11" t="inlineStr">
        <is>
          <t>Mi et al., 2024</t>
        </is>
      </c>
      <c r="C148" s="11" t="n">
        <v>1</v>
      </c>
      <c r="D148" s="11" t="n">
        <v>1</v>
      </c>
      <c r="E148" s="11" t="n">
        <v>0</v>
      </c>
      <c r="F148" s="11" t="n">
        <v>1</v>
      </c>
      <c r="G148" s="11" t="n">
        <v>2</v>
      </c>
      <c r="H148" s="11" t="n">
        <v>1</v>
      </c>
      <c r="I148" s="11" t="n">
        <v>1</v>
      </c>
      <c r="J148" s="11" t="n">
        <v>1</v>
      </c>
      <c r="K148" s="11">
        <f>SUM(C148:J148)</f>
        <v/>
      </c>
    </row>
    <row r="149" ht="17.6" customHeight="1" s="30">
      <c r="A149" s="10" t="n">
        <v>160</v>
      </c>
      <c r="B149" s="11" t="inlineStr">
        <is>
          <t>Doyle et al. 2021</t>
        </is>
      </c>
      <c r="C149" s="11" t="n">
        <v>1</v>
      </c>
      <c r="D149" s="11" t="n">
        <v>1</v>
      </c>
      <c r="E149" s="11" t="n">
        <v>0</v>
      </c>
      <c r="F149" s="11" t="n">
        <v>1</v>
      </c>
      <c r="G149" s="11" t="n">
        <v>2</v>
      </c>
      <c r="H149" s="11" t="n">
        <v>1</v>
      </c>
      <c r="I149" s="11" t="n">
        <v>1</v>
      </c>
      <c r="J149" s="11" t="n">
        <v>1</v>
      </c>
      <c r="K149" s="11">
        <f>SUM(C149:J149)</f>
        <v/>
      </c>
    </row>
    <row r="150" ht="17.6" customHeight="1" s="30">
      <c r="A150" s="10" t="n">
        <v>163</v>
      </c>
      <c r="B150" s="11" t="inlineStr">
        <is>
          <t>Gefenaite et al., 2014</t>
        </is>
      </c>
      <c r="C150" s="11" t="n">
        <v>1</v>
      </c>
      <c r="D150" s="11" t="n">
        <v>1</v>
      </c>
      <c r="E150" s="11" t="n">
        <v>0</v>
      </c>
      <c r="F150" s="11" t="n">
        <v>1</v>
      </c>
      <c r="G150" s="11" t="n">
        <v>2</v>
      </c>
      <c r="H150" s="11" t="n">
        <v>0</v>
      </c>
      <c r="I150" s="11" t="n">
        <v>1</v>
      </c>
      <c r="J150" s="11" t="n">
        <v>1</v>
      </c>
      <c r="K150" s="11">
        <f>SUM(C150:J150)</f>
        <v/>
      </c>
    </row>
    <row r="151" ht="17.6" customHeight="1" s="30">
      <c r="A151" s="10" t="n">
        <v>164</v>
      </c>
      <c r="B151" s="11" t="inlineStr">
        <is>
          <t>El Omeiri et al., 2018</t>
        </is>
      </c>
      <c r="C151" s="11" t="n">
        <v>1</v>
      </c>
      <c r="D151" s="11" t="n">
        <v>1</v>
      </c>
      <c r="E151" s="11" t="n">
        <v>0</v>
      </c>
      <c r="F151" s="11" t="n">
        <v>1</v>
      </c>
      <c r="G151" s="11" t="n">
        <v>2</v>
      </c>
      <c r="H151" s="11" t="n">
        <v>1</v>
      </c>
      <c r="I151" s="11" t="n">
        <v>1</v>
      </c>
      <c r="J151" s="11" t="n">
        <v>1</v>
      </c>
      <c r="K151" s="11">
        <f>SUM(C151:J151)</f>
        <v/>
      </c>
    </row>
    <row r="152" ht="17.6" customHeight="1" s="30">
      <c r="A152" s="10" t="n">
        <v>165</v>
      </c>
      <c r="B152" s="11" t="inlineStr">
        <is>
          <t>Kuliese et al., 2017</t>
        </is>
      </c>
      <c r="C152" s="11" t="n">
        <v>1</v>
      </c>
      <c r="D152" s="11" t="n">
        <v>1</v>
      </c>
      <c r="E152" s="11" t="n">
        <v>0</v>
      </c>
      <c r="F152" s="11" t="n">
        <v>1</v>
      </c>
      <c r="G152" s="11" t="n">
        <v>2</v>
      </c>
      <c r="H152" s="11" t="n">
        <v>1</v>
      </c>
      <c r="I152" s="11" t="n">
        <v>1</v>
      </c>
      <c r="J152" s="11" t="n">
        <v>1</v>
      </c>
      <c r="K152" s="11">
        <f>SUM(C152:J152)</f>
        <v/>
      </c>
    </row>
    <row r="153" ht="17.6" customHeight="1" s="30">
      <c r="A153" s="10" t="n">
        <v>166</v>
      </c>
      <c r="B153" s="11" t="inlineStr">
        <is>
          <t>Wang et al., 2016</t>
        </is>
      </c>
      <c r="C153" s="11" t="n">
        <v>1</v>
      </c>
      <c r="D153" s="11" t="n">
        <v>0</v>
      </c>
      <c r="E153" s="11" t="n">
        <v>0</v>
      </c>
      <c r="F153" s="11" t="n">
        <v>1</v>
      </c>
      <c r="G153" s="11" t="n">
        <v>2</v>
      </c>
      <c r="H153" s="11" t="n">
        <v>1</v>
      </c>
      <c r="I153" s="11" t="n">
        <v>1</v>
      </c>
      <c r="J153" s="11" t="n">
        <v>0</v>
      </c>
      <c r="K153" s="11">
        <f>SUM(C153:J153)</f>
        <v/>
      </c>
    </row>
    <row r="154" ht="17.6" customHeight="1" s="30">
      <c r="A154" s="10" t="n">
        <v>167</v>
      </c>
      <c r="B154" s="11" t="inlineStr">
        <is>
          <t>Fu et al., 2013</t>
        </is>
      </c>
      <c r="C154" s="11" t="n">
        <v>1</v>
      </c>
      <c r="D154" s="11" t="n">
        <v>1</v>
      </c>
      <c r="E154" s="11" t="n">
        <v>1</v>
      </c>
      <c r="F154" s="11" t="n">
        <v>1</v>
      </c>
      <c r="G154" s="11" t="n">
        <v>2</v>
      </c>
      <c r="H154" s="11" t="n">
        <v>1</v>
      </c>
      <c r="I154" s="11" t="n">
        <v>1</v>
      </c>
      <c r="J154" s="11" t="n">
        <v>0</v>
      </c>
      <c r="K154" s="11">
        <f>SUM(C154:J154)</f>
        <v/>
      </c>
    </row>
    <row r="155" ht="17.6" customHeight="1" s="30">
      <c r="A155" s="10" t="n">
        <v>168</v>
      </c>
      <c r="B155" s="11" t="inlineStr">
        <is>
          <t>Al Qahtani et al., 2021</t>
        </is>
      </c>
      <c r="C155" s="11" t="n">
        <v>1</v>
      </c>
      <c r="D155" s="11" t="n">
        <v>1</v>
      </c>
      <c r="E155" s="11" t="n">
        <v>0</v>
      </c>
      <c r="F155" s="11" t="n">
        <v>1</v>
      </c>
      <c r="G155" s="11" t="n">
        <v>2</v>
      </c>
      <c r="H155" s="11" t="n">
        <v>1</v>
      </c>
      <c r="I155" s="11" t="n">
        <v>1</v>
      </c>
      <c r="J155" s="11" t="n">
        <v>1</v>
      </c>
      <c r="K155" s="11">
        <f>SUM(C155:J155)</f>
        <v/>
      </c>
    </row>
    <row r="156" ht="17.6" customHeight="1" s="30">
      <c r="A156" s="10" t="n">
        <v>169</v>
      </c>
      <c r="B156" s="11" t="inlineStr">
        <is>
          <t>Chan et al., 2019</t>
        </is>
      </c>
      <c r="C156" s="11" t="n">
        <v>1</v>
      </c>
      <c r="D156" s="11" t="n">
        <v>0</v>
      </c>
      <c r="E156" s="11" t="n">
        <v>1</v>
      </c>
      <c r="F156" s="11" t="n">
        <v>1</v>
      </c>
      <c r="G156" s="11" t="n">
        <v>2</v>
      </c>
      <c r="H156" s="11" t="n">
        <v>0</v>
      </c>
      <c r="I156" s="11" t="n">
        <v>1</v>
      </c>
      <c r="J156" s="11" t="n">
        <v>0</v>
      </c>
      <c r="K156" s="11">
        <f>SUM(C156:J156)</f>
        <v/>
      </c>
    </row>
    <row r="157" ht="17.6" customHeight="1" s="30">
      <c r="A157" s="10" t="n">
        <v>170</v>
      </c>
      <c r="B157" s="11" t="inlineStr">
        <is>
          <t>Vasileiou et al., 2020</t>
        </is>
      </c>
      <c r="C157" s="11" t="n">
        <v>1</v>
      </c>
      <c r="D157" s="11" t="n">
        <v>1</v>
      </c>
      <c r="E157" s="11" t="n">
        <v>1</v>
      </c>
      <c r="F157" s="11" t="n">
        <v>1</v>
      </c>
      <c r="G157" s="11" t="n">
        <v>2</v>
      </c>
      <c r="H157" s="11" t="n">
        <v>1</v>
      </c>
      <c r="I157" s="11" t="n">
        <v>1</v>
      </c>
      <c r="J157" s="11" t="n">
        <v>1</v>
      </c>
      <c r="K157" s="11">
        <f>SUM(C157:J157)</f>
        <v/>
      </c>
    </row>
    <row r="158" ht="17.6" customHeight="1" s="30">
      <c r="A158" s="10" t="n">
        <v>171</v>
      </c>
      <c r="B158" s="11" t="inlineStr">
        <is>
          <t>Hekimoglu et al., 2018</t>
        </is>
      </c>
      <c r="C158" s="11" t="n">
        <v>1</v>
      </c>
      <c r="D158" s="11" t="n">
        <v>0</v>
      </c>
      <c r="E158" s="11" t="n">
        <v>0</v>
      </c>
      <c r="F158" s="11" t="n">
        <v>1</v>
      </c>
      <c r="G158" s="11" t="n">
        <v>2</v>
      </c>
      <c r="H158" s="11" t="n">
        <v>1</v>
      </c>
      <c r="I158" s="11" t="n">
        <v>1</v>
      </c>
      <c r="J158" s="11" t="n">
        <v>0</v>
      </c>
      <c r="K158" s="11">
        <f>SUM(C158:J158)</f>
        <v/>
      </c>
    </row>
    <row r="159" ht="17.6" customHeight="1" s="30">
      <c r="A159" s="10" t="n">
        <v>172</v>
      </c>
      <c r="B159" s="11" t="inlineStr">
        <is>
          <t>Stein et al., 2018</t>
        </is>
      </c>
      <c r="C159" s="11" t="n">
        <v>1</v>
      </c>
      <c r="D159" s="11" t="n">
        <v>1</v>
      </c>
      <c r="E159" s="11" t="n">
        <v>1</v>
      </c>
      <c r="F159" s="11" t="n">
        <v>1</v>
      </c>
      <c r="G159" s="11" t="n">
        <v>2</v>
      </c>
      <c r="H159" s="11" t="n">
        <v>1</v>
      </c>
      <c r="I159" s="11" t="n">
        <v>1</v>
      </c>
      <c r="J159" s="11" t="n">
        <v>1</v>
      </c>
      <c r="K159" s="11">
        <f>SUM(C159:J159)</f>
        <v/>
      </c>
    </row>
    <row r="160" ht="17.6" customHeight="1" s="30">
      <c r="A160" s="10" t="n">
        <v>173</v>
      </c>
      <c r="B160" s="11" t="inlineStr">
        <is>
          <t>Flannery et al., 2020</t>
        </is>
      </c>
      <c r="C160" s="11" t="n">
        <v>1</v>
      </c>
      <c r="D160" s="11" t="n">
        <v>1</v>
      </c>
      <c r="E160" s="11" t="n">
        <v>1</v>
      </c>
      <c r="F160" s="11" t="n">
        <v>1</v>
      </c>
      <c r="G160" s="11" t="n">
        <v>2</v>
      </c>
      <c r="H160" s="11" t="n">
        <v>1</v>
      </c>
      <c r="I160" s="11" t="n">
        <v>1</v>
      </c>
      <c r="J160" s="11" t="n">
        <v>0</v>
      </c>
      <c r="K160" s="11">
        <f>SUM(C160:J160)</f>
        <v/>
      </c>
    </row>
    <row r="161" ht="17.6" customHeight="1" s="30">
      <c r="A161" s="10" t="n">
        <v>175</v>
      </c>
      <c r="B161" s="11" t="inlineStr">
        <is>
          <t>Lo et al., 2013</t>
        </is>
      </c>
      <c r="C161" s="11" t="n">
        <v>1</v>
      </c>
      <c r="D161" s="11" t="n">
        <v>1</v>
      </c>
      <c r="E161" s="11" t="n">
        <v>0</v>
      </c>
      <c r="F161" s="11" t="n">
        <v>1</v>
      </c>
      <c r="G161" s="11" t="n">
        <v>2</v>
      </c>
      <c r="H161" s="11" t="n">
        <v>0</v>
      </c>
      <c r="I161" s="11" t="n">
        <v>1</v>
      </c>
      <c r="J161" s="11" t="n">
        <v>0</v>
      </c>
      <c r="K161" s="11">
        <f>SUM(C161:J161)</f>
        <v/>
      </c>
    </row>
    <row r="162" ht="17.6" customHeight="1" s="30">
      <c r="A162" s="10" t="n">
        <v>176</v>
      </c>
      <c r="B162" s="11" t="inlineStr">
        <is>
          <t>Panatto et al., 2022</t>
        </is>
      </c>
      <c r="C162" s="11" t="n">
        <v>1</v>
      </c>
      <c r="D162" s="11" t="n">
        <v>1</v>
      </c>
      <c r="E162" s="11" t="n">
        <v>0</v>
      </c>
      <c r="F162" s="11" t="n">
        <v>1</v>
      </c>
      <c r="G162" s="11" t="n">
        <v>2</v>
      </c>
      <c r="H162" s="11" t="n">
        <v>1</v>
      </c>
      <c r="I162" s="11" t="n">
        <v>1</v>
      </c>
      <c r="J162" s="11" t="n">
        <v>1</v>
      </c>
      <c r="K162" s="11">
        <f>SUM(C162:J162)</f>
        <v/>
      </c>
    </row>
    <row r="163" ht="17.6" customHeight="1" s="30">
      <c r="A163" s="10" t="n">
        <v>177</v>
      </c>
      <c r="B163" s="11" t="inlineStr">
        <is>
          <t>Tam et al., 2018</t>
        </is>
      </c>
      <c r="C163" s="11" t="n">
        <v>1</v>
      </c>
      <c r="D163" s="11" t="n">
        <v>1</v>
      </c>
      <c r="E163" s="11" t="n">
        <v>1</v>
      </c>
      <c r="F163" s="11" t="n">
        <v>1</v>
      </c>
      <c r="G163" s="11" t="n">
        <v>2</v>
      </c>
      <c r="H163" s="11" t="n">
        <v>0</v>
      </c>
      <c r="I163" s="11" t="n">
        <v>1</v>
      </c>
      <c r="J163" s="11" t="n">
        <v>1</v>
      </c>
      <c r="K163" s="11">
        <f>SUM(C163:J163)</f>
        <v/>
      </c>
    </row>
    <row r="164" ht="17.6" customHeight="1" s="30">
      <c r="A164" s="10" t="n">
        <v>179</v>
      </c>
      <c r="B164" s="11" t="inlineStr">
        <is>
          <t>Dominguez et al., 2017</t>
        </is>
      </c>
      <c r="C164" s="11" t="n">
        <v>1</v>
      </c>
      <c r="D164" s="11" t="n">
        <v>1</v>
      </c>
      <c r="E164" s="11" t="n">
        <v>0</v>
      </c>
      <c r="F164" s="11" t="n">
        <v>1</v>
      </c>
      <c r="G164" s="11" t="n">
        <v>2</v>
      </c>
      <c r="H164" s="11" t="n">
        <v>1</v>
      </c>
      <c r="I164" s="11" t="n">
        <v>1</v>
      </c>
      <c r="J164" s="11" t="n">
        <v>0</v>
      </c>
      <c r="K164" s="11">
        <f>SUM(C164:J164)</f>
        <v/>
      </c>
    </row>
    <row r="165" ht="17.6" customHeight="1" s="30">
      <c r="A165" s="10" t="n">
        <v>181</v>
      </c>
      <c r="B165" s="11" t="inlineStr">
        <is>
          <t>Nichols et al., 2019</t>
        </is>
      </c>
      <c r="C165" s="11" t="n">
        <v>1</v>
      </c>
      <c r="D165" s="11" t="n">
        <v>1</v>
      </c>
      <c r="E165" s="11" t="n">
        <v>0</v>
      </c>
      <c r="F165" s="11" t="n">
        <v>1</v>
      </c>
      <c r="G165" s="11" t="n">
        <v>2</v>
      </c>
      <c r="H165" s="11" t="n">
        <v>1</v>
      </c>
      <c r="I165" s="11" t="n">
        <v>1</v>
      </c>
      <c r="J165" s="11" t="n">
        <v>0</v>
      </c>
      <c r="K165" s="11">
        <f>SUM(C165:J165)</f>
        <v/>
      </c>
    </row>
    <row r="166" ht="17.6" customHeight="1" s="30">
      <c r="A166" s="10" t="n">
        <v>182</v>
      </c>
      <c r="B166" s="11" t="inlineStr">
        <is>
          <t>Kwong et al., 2020</t>
        </is>
      </c>
      <c r="C166" s="11" t="n">
        <v>1</v>
      </c>
      <c r="D166" s="11" t="n">
        <v>1</v>
      </c>
      <c r="E166" s="11" t="n">
        <v>1</v>
      </c>
      <c r="F166" s="11" t="n">
        <v>1</v>
      </c>
      <c r="G166" s="11" t="n">
        <v>2</v>
      </c>
      <c r="H166" s="11" t="n">
        <v>1</v>
      </c>
      <c r="I166" s="11" t="n">
        <v>1</v>
      </c>
      <c r="J166" s="11" t="n">
        <v>1</v>
      </c>
      <c r="K166" s="11">
        <f>SUM(C166:J166)</f>
        <v/>
      </c>
    </row>
    <row r="167" ht="17.6" customHeight="1" s="30">
      <c r="A167" s="10" t="n">
        <v>183</v>
      </c>
      <c r="B167" s="11" t="inlineStr">
        <is>
          <t>Andrew et al., 2017</t>
        </is>
      </c>
      <c r="C167" s="11" t="n">
        <v>1</v>
      </c>
      <c r="D167" s="11" t="n">
        <v>1</v>
      </c>
      <c r="E167" s="11" t="n">
        <v>0</v>
      </c>
      <c r="F167" s="11" t="n">
        <v>1</v>
      </c>
      <c r="G167" s="11" t="n">
        <v>2</v>
      </c>
      <c r="H167" s="11" t="n">
        <v>1</v>
      </c>
      <c r="I167" s="11" t="n">
        <v>1</v>
      </c>
      <c r="J167" s="11" t="n">
        <v>0</v>
      </c>
      <c r="K167" s="11">
        <f>SUM(C167:J167)</f>
        <v/>
      </c>
    </row>
    <row r="168" ht="17.6" customHeight="1" s="30">
      <c r="A168" s="10" t="n">
        <v>184</v>
      </c>
      <c r="B168" s="11" t="inlineStr">
        <is>
          <t>Pebody et al., 2018</t>
        </is>
      </c>
      <c r="C168" s="11" t="n">
        <v>1</v>
      </c>
      <c r="D168" s="11" t="n">
        <v>1</v>
      </c>
      <c r="E168" s="11" t="n">
        <v>1</v>
      </c>
      <c r="F168" s="11" t="n">
        <v>1</v>
      </c>
      <c r="G168" s="11" t="n">
        <v>2</v>
      </c>
      <c r="H168" s="11" t="n">
        <v>1</v>
      </c>
      <c r="I168" s="11" t="n">
        <v>1</v>
      </c>
      <c r="J168" s="11" t="n">
        <v>1</v>
      </c>
      <c r="K168" s="11">
        <f>SUM(C168:J168)</f>
        <v/>
      </c>
    </row>
    <row r="169" ht="17.6" customHeight="1" s="30">
      <c r="A169" s="10" t="n">
        <v>185</v>
      </c>
      <c r="B169" s="11" t="inlineStr">
        <is>
          <t>Lewis et al., 2025</t>
        </is>
      </c>
      <c r="C169" s="11" t="n">
        <v>1</v>
      </c>
      <c r="D169" s="11" t="n">
        <v>1</v>
      </c>
      <c r="E169" s="11" t="n">
        <v>0</v>
      </c>
      <c r="F169" s="11" t="n">
        <v>1</v>
      </c>
      <c r="G169" s="11" t="n">
        <v>2</v>
      </c>
      <c r="H169" s="11" t="n">
        <v>1</v>
      </c>
      <c r="I169" s="11" t="n">
        <v>1</v>
      </c>
      <c r="J169" s="11" t="n">
        <v>1</v>
      </c>
      <c r="K169" s="11">
        <f>SUM(C169:J169)</f>
        <v/>
      </c>
    </row>
    <row r="170" ht="17.6" customHeight="1" s="30">
      <c r="A170" s="10" t="n">
        <v>186</v>
      </c>
      <c r="B170" s="11" t="inlineStr">
        <is>
          <t>Rose et al., 2020</t>
        </is>
      </c>
      <c r="C170" s="11" t="n">
        <v>1</v>
      </c>
      <c r="D170" s="11" t="n">
        <v>1</v>
      </c>
      <c r="E170" s="11" t="n">
        <v>0</v>
      </c>
      <c r="F170" s="11" t="n">
        <v>1</v>
      </c>
      <c r="G170" s="11" t="n">
        <v>2</v>
      </c>
      <c r="H170" s="11" t="n">
        <v>1</v>
      </c>
      <c r="I170" s="11" t="n">
        <v>1</v>
      </c>
      <c r="J170" s="11" t="n">
        <v>0</v>
      </c>
      <c r="K170" s="11">
        <f>SUM(C170:J170)</f>
        <v/>
      </c>
    </row>
    <row r="171" ht="17.6" customHeight="1" s="30">
      <c r="A171" s="10" t="n">
        <v>187</v>
      </c>
      <c r="B171" s="11" t="inlineStr">
        <is>
          <t>Tenforde et al., 2023</t>
        </is>
      </c>
      <c r="C171" s="11" t="n">
        <v>1</v>
      </c>
      <c r="D171" s="11" t="n">
        <v>1</v>
      </c>
      <c r="E171" s="11" t="n">
        <v>0</v>
      </c>
      <c r="F171" s="11" t="n">
        <v>1</v>
      </c>
      <c r="G171" s="11" t="n">
        <v>2</v>
      </c>
      <c r="H171" s="11" t="n">
        <v>1</v>
      </c>
      <c r="I171" s="11" t="n">
        <v>1</v>
      </c>
      <c r="J171" s="11" t="n">
        <v>1</v>
      </c>
      <c r="K171" s="11">
        <f>SUM(C171:J171)</f>
        <v/>
      </c>
    </row>
    <row r="172" ht="17.6" customHeight="1" s="30">
      <c r="A172" s="10" t="n">
        <v>188</v>
      </c>
      <c r="B172" s="11" t="inlineStr">
        <is>
          <t>Lewis et al., 2024</t>
        </is>
      </c>
      <c r="C172" s="11" t="n">
        <v>1</v>
      </c>
      <c r="D172" s="11" t="n">
        <v>1</v>
      </c>
      <c r="E172" s="11" t="n">
        <v>0</v>
      </c>
      <c r="F172" s="11" t="n">
        <v>1</v>
      </c>
      <c r="G172" s="11" t="n">
        <v>2</v>
      </c>
      <c r="H172" s="11" t="n">
        <v>1</v>
      </c>
      <c r="I172" s="11" t="n">
        <v>1</v>
      </c>
      <c r="J172" s="11" t="n">
        <v>1</v>
      </c>
      <c r="K172" s="11">
        <f>SUM(C172:J172)</f>
        <v/>
      </c>
    </row>
    <row r="173" ht="17.6" customHeight="1" s="30">
      <c r="A173" s="10" t="n">
        <v>189</v>
      </c>
      <c r="B173" s="11" t="inlineStr">
        <is>
          <t>Rose et al., 2024</t>
        </is>
      </c>
      <c r="C173" s="11" t="n">
        <v>1</v>
      </c>
      <c r="D173" s="11" t="n">
        <v>1</v>
      </c>
      <c r="E173" s="11" t="n">
        <v>0</v>
      </c>
      <c r="F173" s="11" t="n">
        <v>1</v>
      </c>
      <c r="G173" s="11" t="n">
        <v>2</v>
      </c>
      <c r="H173" s="11" t="n">
        <v>1</v>
      </c>
      <c r="I173" s="11" t="n">
        <v>1</v>
      </c>
      <c r="J173" s="11" t="n">
        <v>0</v>
      </c>
      <c r="K173" s="11">
        <f>SUM(C173:J173)</f>
        <v/>
      </c>
    </row>
    <row r="174" ht="17.6" customHeight="1" s="30">
      <c r="A174" s="10" t="n">
        <v>190</v>
      </c>
      <c r="B174" s="11" t="inlineStr">
        <is>
          <t>Feldstein et al., 2021</t>
        </is>
      </c>
      <c r="C174" s="11" t="n">
        <v>1</v>
      </c>
      <c r="D174" s="11" t="n">
        <v>1</v>
      </c>
      <c r="E174" s="11" t="n">
        <v>0</v>
      </c>
      <c r="F174" s="11" t="n">
        <v>1</v>
      </c>
      <c r="G174" s="11" t="n">
        <v>2</v>
      </c>
      <c r="H174" s="11" t="n">
        <v>1</v>
      </c>
      <c r="I174" s="11" t="n">
        <v>1</v>
      </c>
      <c r="J174" s="11" t="n">
        <v>0</v>
      </c>
      <c r="K174" s="11">
        <f>SUM(C174:J174)</f>
        <v/>
      </c>
    </row>
    <row r="175" ht="17.6" customHeight="1" s="30">
      <c r="A175" s="10" t="n">
        <v>191</v>
      </c>
      <c r="B175" s="11" t="inlineStr">
        <is>
          <t>Kim et al., 2022</t>
        </is>
      </c>
      <c r="C175" s="11" t="n">
        <v>1</v>
      </c>
      <c r="D175" s="11" t="n">
        <v>1</v>
      </c>
      <c r="E175" s="11" t="n">
        <v>1</v>
      </c>
      <c r="F175" s="11" t="n">
        <v>1</v>
      </c>
      <c r="G175" s="11" t="n">
        <v>2</v>
      </c>
      <c r="H175" s="11" t="n">
        <v>1</v>
      </c>
      <c r="I175" s="11" t="n">
        <v>1</v>
      </c>
      <c r="J175" s="11" t="n">
        <v>1</v>
      </c>
      <c r="K175" s="11">
        <f>SUM(C175:J175)</f>
        <v/>
      </c>
    </row>
    <row r="176" ht="17.6" customHeight="1" s="30">
      <c r="A176" s="10" t="n">
        <v>192</v>
      </c>
      <c r="B176" s="11" t="inlineStr">
        <is>
          <t>Ferdinands et al., 2021</t>
        </is>
      </c>
      <c r="C176" s="11" t="n">
        <v>1</v>
      </c>
      <c r="D176" s="11" t="n">
        <v>1</v>
      </c>
      <c r="E176" s="11" t="n">
        <v>0</v>
      </c>
      <c r="F176" s="11" t="n">
        <v>1</v>
      </c>
      <c r="G176" s="11" t="n">
        <v>2</v>
      </c>
      <c r="H176" s="11" t="n">
        <v>1</v>
      </c>
      <c r="I176" s="11" t="n">
        <v>1</v>
      </c>
      <c r="J176" s="11" t="n">
        <v>0</v>
      </c>
      <c r="K176" s="11">
        <f>SUM(C176:J176)</f>
        <v/>
      </c>
    </row>
    <row r="177" ht="17.6" customHeight="1" s="30">
      <c r="A177" s="10" t="n">
        <v>193</v>
      </c>
      <c r="B177" s="11" t="inlineStr">
        <is>
          <t>Chow et al., 2020</t>
        </is>
      </c>
      <c r="C177" s="11" t="n">
        <v>1</v>
      </c>
      <c r="D177" s="11" t="n">
        <v>1</v>
      </c>
      <c r="E177" s="11" t="n">
        <v>0</v>
      </c>
      <c r="F177" s="11" t="n">
        <v>1</v>
      </c>
      <c r="G177" s="11" t="n">
        <v>2</v>
      </c>
      <c r="H177" s="11" t="n">
        <v>0</v>
      </c>
      <c r="I177" s="11" t="n">
        <v>1</v>
      </c>
      <c r="J177" s="11" t="n">
        <v>1</v>
      </c>
      <c r="K177" s="11">
        <f>SUM(C177:J177)</f>
        <v/>
      </c>
    </row>
    <row r="178" ht="17.6" customHeight="1" s="30">
      <c r="A178" s="10" t="n">
        <v>194</v>
      </c>
      <c r="B178" s="11" t="inlineStr">
        <is>
          <t>Tenforde et al., 2023</t>
        </is>
      </c>
      <c r="C178" s="11" t="n">
        <v>1</v>
      </c>
      <c r="D178" s="11" t="n">
        <v>1</v>
      </c>
      <c r="E178" s="11" t="n">
        <v>0</v>
      </c>
      <c r="F178" s="11" t="n">
        <v>1</v>
      </c>
      <c r="G178" s="11" t="n">
        <v>2</v>
      </c>
      <c r="H178" s="11" t="n">
        <v>1</v>
      </c>
      <c r="I178" s="11" t="n">
        <v>1</v>
      </c>
      <c r="J178" s="11" t="n">
        <v>1</v>
      </c>
      <c r="K178" s="11">
        <f>SUM(C178:J178)</f>
        <v/>
      </c>
    </row>
    <row r="179" ht="17.6" customHeight="1" s="30">
      <c r="A179" s="10" t="n">
        <v>195</v>
      </c>
      <c r="B179" s="11" t="inlineStr">
        <is>
          <t>Kwong et al., 2013</t>
        </is>
      </c>
      <c r="C179" s="11" t="n">
        <v>1</v>
      </c>
      <c r="D179" s="11" t="n">
        <v>1</v>
      </c>
      <c r="E179" s="11" t="n">
        <v>0</v>
      </c>
      <c r="F179" s="11" t="n">
        <v>1</v>
      </c>
      <c r="G179" s="11" t="n">
        <v>2</v>
      </c>
      <c r="H179" s="11" t="n">
        <v>1</v>
      </c>
      <c r="I179" s="11" t="n">
        <v>1</v>
      </c>
      <c r="J179" s="11" t="n">
        <v>1</v>
      </c>
      <c r="K179" s="11">
        <f>SUM(C179:J179)</f>
        <v/>
      </c>
    </row>
    <row r="180" ht="17.6" customHeight="1" s="30">
      <c r="A180" s="10" t="n">
        <v>196</v>
      </c>
      <c r="B180" s="11" t="inlineStr">
        <is>
          <t>Buchan et al., 2017</t>
        </is>
      </c>
      <c r="C180" s="11" t="n">
        <v>1</v>
      </c>
      <c r="D180" s="11" t="n">
        <v>1</v>
      </c>
      <c r="E180" s="11" t="n">
        <v>0</v>
      </c>
      <c r="F180" s="11" t="n">
        <v>1</v>
      </c>
      <c r="G180" s="11" t="n">
        <v>2</v>
      </c>
      <c r="H180" s="11" t="n">
        <v>1</v>
      </c>
      <c r="I180" s="11" t="n">
        <v>1</v>
      </c>
      <c r="J180" s="11" t="n">
        <v>1</v>
      </c>
      <c r="K180" s="11">
        <f>SUM(C180:J180)</f>
        <v/>
      </c>
    </row>
    <row r="181" ht="17.6" customHeight="1" s="30">
      <c r="A181" s="10" t="n">
        <v>197</v>
      </c>
      <c r="B181" s="11" t="inlineStr">
        <is>
          <t>Olson et al., 2022</t>
        </is>
      </c>
      <c r="C181" s="11" t="n">
        <v>1</v>
      </c>
      <c r="D181" s="11" t="n">
        <v>1</v>
      </c>
      <c r="E181" s="11" t="n">
        <v>0</v>
      </c>
      <c r="F181" s="11" t="n">
        <v>1</v>
      </c>
      <c r="G181" s="11" t="n">
        <v>2</v>
      </c>
      <c r="H181" s="11" t="n">
        <v>1</v>
      </c>
      <c r="I181" s="11" t="n">
        <v>1</v>
      </c>
      <c r="J181" s="11" t="n">
        <v>1</v>
      </c>
      <c r="K181" s="11">
        <f>SUM(C181:J181)</f>
        <v/>
      </c>
    </row>
    <row r="182" ht="17.6" customHeight="1" s="30">
      <c r="A182" s="10" t="n">
        <v>198</v>
      </c>
      <c r="B182" s="11" t="inlineStr">
        <is>
          <t>Suziki et al., 2014</t>
        </is>
      </c>
      <c r="C182" s="11" t="n">
        <v>1</v>
      </c>
      <c r="D182" s="11" t="n">
        <v>1</v>
      </c>
      <c r="E182" s="11" t="n">
        <v>0</v>
      </c>
      <c r="F182" s="11" t="n">
        <v>1</v>
      </c>
      <c r="G182" s="11" t="n">
        <v>2</v>
      </c>
      <c r="H182" s="11" t="n">
        <v>1</v>
      </c>
      <c r="I182" s="11" t="n">
        <v>1</v>
      </c>
      <c r="J182" s="11" t="n">
        <v>0</v>
      </c>
      <c r="K182" s="11">
        <f>SUM(C182:J182)</f>
        <v/>
      </c>
    </row>
    <row r="183" ht="17.6" customHeight="1" s="30">
      <c r="A183" s="10" t="n">
        <v>199</v>
      </c>
      <c r="B183" s="11" t="inlineStr">
        <is>
          <t>Campbell et al., 2020</t>
        </is>
      </c>
      <c r="C183" s="11" t="n">
        <v>1</v>
      </c>
      <c r="D183" s="11" t="n">
        <v>1</v>
      </c>
      <c r="E183" s="11" t="n">
        <v>1</v>
      </c>
      <c r="F183" s="11" t="n">
        <v>1</v>
      </c>
      <c r="G183" s="11" t="n">
        <v>2</v>
      </c>
      <c r="H183" s="11" t="n">
        <v>1</v>
      </c>
      <c r="I183" s="11" t="n">
        <v>1</v>
      </c>
      <c r="J183" s="11" t="n">
        <v>1</v>
      </c>
      <c r="K183" s="11">
        <f>SUM(C183:J183)</f>
        <v/>
      </c>
    </row>
    <row r="184" ht="17.6" customHeight="1" s="30">
      <c r="A184" s="10" t="n">
        <v>200</v>
      </c>
      <c r="B184" s="11" t="inlineStr">
        <is>
          <t>Adams et al., 2024</t>
        </is>
      </c>
      <c r="C184" s="11" t="n">
        <v>1</v>
      </c>
      <c r="D184" s="11" t="n">
        <v>1</v>
      </c>
      <c r="E184" s="11" t="n">
        <v>0</v>
      </c>
      <c r="F184" s="11" t="n">
        <v>1</v>
      </c>
      <c r="G184" s="11" t="n">
        <v>2</v>
      </c>
      <c r="H184" s="11" t="n">
        <v>1</v>
      </c>
      <c r="I184" s="11" t="n">
        <v>1</v>
      </c>
      <c r="J184" s="11" t="n">
        <v>1</v>
      </c>
      <c r="K184" s="11">
        <f>SUM(C184:J184)</f>
        <v/>
      </c>
    </row>
    <row r="185" ht="17.6" customHeight="1" s="30">
      <c r="A185" s="10" t="n">
        <v>201</v>
      </c>
      <c r="B185" s="11" t="inlineStr">
        <is>
          <t>Menniti-Ippolito et al., 2014</t>
        </is>
      </c>
      <c r="C185" s="11" t="n">
        <v>1</v>
      </c>
      <c r="D185" s="11" t="n">
        <v>1</v>
      </c>
      <c r="E185" s="11" t="n">
        <v>0</v>
      </c>
      <c r="F185" s="11" t="n">
        <v>1</v>
      </c>
      <c r="G185" s="11" t="n">
        <v>1</v>
      </c>
      <c r="H185" s="11" t="n">
        <v>1</v>
      </c>
      <c r="I185" s="11" t="n">
        <v>1</v>
      </c>
      <c r="J185" s="11" t="n">
        <v>1</v>
      </c>
      <c r="K185" s="11">
        <f>SUM(C185:J185)</f>
        <v/>
      </c>
    </row>
    <row r="186" ht="17.6" customHeight="1" s="30">
      <c r="A186" s="10" t="n">
        <v>202</v>
      </c>
      <c r="B186" s="11" t="inlineStr">
        <is>
          <t>Simpson et al., 2020</t>
        </is>
      </c>
      <c r="C186" s="11" t="n">
        <v>1</v>
      </c>
      <c r="D186" s="11" t="n">
        <v>1</v>
      </c>
      <c r="E186" s="11" t="n">
        <v>1</v>
      </c>
      <c r="F186" s="11" t="n">
        <v>1</v>
      </c>
      <c r="G186" s="11" t="n">
        <v>2</v>
      </c>
      <c r="H186" s="11" t="n">
        <v>1</v>
      </c>
      <c r="I186" s="11" t="n">
        <v>1</v>
      </c>
      <c r="J186" s="11" t="n">
        <v>1</v>
      </c>
      <c r="K186" s="11">
        <f>SUM(C186:J186)</f>
        <v/>
      </c>
    </row>
    <row r="187" ht="17.6" customHeight="1" s="30">
      <c r="A187" s="10" t="n">
        <v>203</v>
      </c>
      <c r="B187" s="11" t="inlineStr">
        <is>
          <t>Pott et al., 2023</t>
        </is>
      </c>
      <c r="C187" s="11" t="n">
        <v>1</v>
      </c>
      <c r="D187" s="11" t="n">
        <v>1</v>
      </c>
      <c r="E187" s="11" t="n">
        <v>0</v>
      </c>
      <c r="F187" s="11" t="n">
        <v>1</v>
      </c>
      <c r="G187" s="11" t="n">
        <v>2</v>
      </c>
      <c r="H187" s="11" t="n">
        <v>1</v>
      </c>
      <c r="I187" s="11" t="n">
        <v>1</v>
      </c>
      <c r="J187" s="11" t="n">
        <v>0</v>
      </c>
      <c r="K187" s="11">
        <f>SUM(C187:J187)</f>
        <v/>
      </c>
    </row>
    <row r="188" ht="17.6" customHeight="1" s="30">
      <c r="A188" s="10" t="n">
        <v>204</v>
      </c>
      <c r="B188" s="11" t="inlineStr">
        <is>
          <t>Buchan et al., 2018</t>
        </is>
      </c>
      <c r="C188" s="11" t="n">
        <v>1</v>
      </c>
      <c r="D188" s="11" t="n">
        <v>1</v>
      </c>
      <c r="E188" s="11" t="n">
        <v>1</v>
      </c>
      <c r="F188" s="11" t="n">
        <v>1</v>
      </c>
      <c r="G188" s="11" t="n">
        <v>2</v>
      </c>
      <c r="H188" s="11" t="n">
        <v>1</v>
      </c>
      <c r="I188" s="11" t="n">
        <v>1</v>
      </c>
      <c r="J188" s="11" t="n">
        <v>1</v>
      </c>
      <c r="K188" s="11">
        <f>SUM(C188:J188)</f>
        <v/>
      </c>
    </row>
    <row r="189" ht="17.6" customHeight="1" s="30">
      <c r="A189" s="10" t="n">
        <v>205</v>
      </c>
      <c r="B189" s="11" t="inlineStr">
        <is>
          <t>Gaglani et al., 2016</t>
        </is>
      </c>
      <c r="C189" s="11" t="n">
        <v>1</v>
      </c>
      <c r="D189" s="11" t="n">
        <v>1</v>
      </c>
      <c r="E189" s="11" t="n">
        <v>1</v>
      </c>
      <c r="F189" s="11" t="n">
        <v>1</v>
      </c>
      <c r="G189" s="11" t="n">
        <v>2</v>
      </c>
      <c r="H189" s="11" t="n">
        <v>1</v>
      </c>
      <c r="I189" s="11" t="n">
        <v>1</v>
      </c>
      <c r="J189" s="11" t="n">
        <v>1</v>
      </c>
      <c r="K189" s="11">
        <f>SUM(C189:J189)</f>
        <v/>
      </c>
    </row>
    <row r="190" ht="17.6" customHeight="1" s="30">
      <c r="A190" s="10" t="n">
        <v>206</v>
      </c>
      <c r="B190" s="11" t="inlineStr">
        <is>
          <t>Kissling et al., 2019</t>
        </is>
      </c>
      <c r="C190" s="11" t="n">
        <v>1</v>
      </c>
      <c r="D190" s="11" t="n">
        <v>1</v>
      </c>
      <c r="E190" s="11" t="n">
        <v>1</v>
      </c>
      <c r="F190" s="11" t="n">
        <v>1</v>
      </c>
      <c r="G190" s="11" t="n">
        <v>2</v>
      </c>
      <c r="H190" s="11" t="n">
        <v>1</v>
      </c>
      <c r="I190" s="11" t="n">
        <v>1</v>
      </c>
      <c r="J190" s="11" t="n">
        <v>1</v>
      </c>
      <c r="K190" s="11">
        <f>SUM(C190:J190)</f>
        <v/>
      </c>
    </row>
    <row r="191" ht="17.6" customHeight="1" s="30">
      <c r="A191" s="10" t="n">
        <v>207</v>
      </c>
      <c r="B191" s="11" t="inlineStr">
        <is>
          <t>McLean et al., 2017</t>
        </is>
      </c>
      <c r="C191" s="11" t="n">
        <v>1</v>
      </c>
      <c r="D191" s="11" t="n">
        <v>1</v>
      </c>
      <c r="E191" s="11" t="n">
        <v>1</v>
      </c>
      <c r="F191" s="11" t="n">
        <v>1</v>
      </c>
      <c r="G191" s="11" t="n">
        <v>2</v>
      </c>
      <c r="H191" s="11" t="n">
        <v>1</v>
      </c>
      <c r="I191" s="11" t="n">
        <v>1</v>
      </c>
      <c r="J191" s="11" t="n">
        <v>1</v>
      </c>
      <c r="K191" s="11">
        <f>SUM(C191:J191)</f>
        <v/>
      </c>
    </row>
    <row r="192" ht="17.6" customHeight="1" s="30">
      <c r="A192" s="10" t="n">
        <v>208</v>
      </c>
      <c r="B192" s="11" t="inlineStr">
        <is>
          <t>Pebody et al., 2013</t>
        </is>
      </c>
      <c r="C192" s="11" t="n">
        <v>1</v>
      </c>
      <c r="D192" s="11" t="n">
        <v>1</v>
      </c>
      <c r="E192" s="11" t="n">
        <v>1</v>
      </c>
      <c r="F192" s="11" t="n">
        <v>1</v>
      </c>
      <c r="G192" s="11" t="n">
        <v>2</v>
      </c>
      <c r="H192" s="11" t="n">
        <v>1</v>
      </c>
      <c r="I192" s="11" t="n">
        <v>1</v>
      </c>
      <c r="J192" s="11" t="n">
        <v>1</v>
      </c>
      <c r="K192" s="11">
        <f>SUM(C192:J192)</f>
        <v/>
      </c>
    </row>
    <row r="193" ht="17.6" customHeight="1" s="30">
      <c r="A193" s="10" t="n">
        <v>209</v>
      </c>
      <c r="B193" s="11" t="inlineStr">
        <is>
          <t>Rao et al., 2021</t>
        </is>
      </c>
      <c r="C193" s="11" t="n">
        <v>1</v>
      </c>
      <c r="D193" s="11" t="n">
        <v>1</v>
      </c>
      <c r="E193" s="11" t="n">
        <v>0</v>
      </c>
      <c r="F193" s="11" t="n">
        <v>1</v>
      </c>
      <c r="G193" s="11" t="n">
        <v>2</v>
      </c>
      <c r="H193" s="11" t="n">
        <v>1</v>
      </c>
      <c r="I193" s="11" t="n">
        <v>1</v>
      </c>
      <c r="J193" s="11" t="n">
        <v>1</v>
      </c>
      <c r="K193" s="11">
        <f>SUM(C193:J193)</f>
        <v/>
      </c>
    </row>
    <row r="194" ht="17.6" customHeight="1" s="30">
      <c r="A194" s="10" t="n">
        <v>210</v>
      </c>
      <c r="B194" s="11" t="inlineStr">
        <is>
          <t>Skowronski et al., 2014</t>
        </is>
      </c>
      <c r="C194" s="11" t="n">
        <v>1</v>
      </c>
      <c r="D194" s="11" t="n">
        <v>1</v>
      </c>
      <c r="E194" s="11" t="n">
        <v>1</v>
      </c>
      <c r="F194" s="11" t="n">
        <v>1</v>
      </c>
      <c r="G194" s="11" t="n">
        <v>2</v>
      </c>
      <c r="H194" s="11" t="n">
        <v>1</v>
      </c>
      <c r="I194" s="11" t="n">
        <v>1</v>
      </c>
      <c r="J194" s="11" t="n">
        <v>1</v>
      </c>
      <c r="K194" s="11">
        <f>SUM(C194:J194)</f>
        <v/>
      </c>
    </row>
    <row r="195" ht="17.6" customHeight="1" s="30">
      <c r="A195" s="10" t="n">
        <v>211</v>
      </c>
      <c r="B195" s="11" t="inlineStr">
        <is>
          <t>Skowronski et al., 2014</t>
        </is>
      </c>
      <c r="C195" s="11" t="n">
        <v>1</v>
      </c>
      <c r="D195" s="11" t="n">
        <v>1</v>
      </c>
      <c r="E195" s="11" t="n">
        <v>1</v>
      </c>
      <c r="F195" s="11" t="n">
        <v>1</v>
      </c>
      <c r="G195" s="11" t="n">
        <v>2</v>
      </c>
      <c r="H195" s="11" t="n">
        <v>0</v>
      </c>
      <c r="I195" s="11" t="n">
        <v>1</v>
      </c>
      <c r="J195" s="11" t="n">
        <v>1</v>
      </c>
      <c r="K195" s="11">
        <f>SUM(C195:J195)</f>
        <v/>
      </c>
    </row>
    <row r="196" ht="17.6" customHeight="1" s="30">
      <c r="A196" s="10" t="n">
        <v>212</v>
      </c>
      <c r="B196" s="11" t="inlineStr">
        <is>
          <t>Skowronski et al., 2019</t>
        </is>
      </c>
      <c r="C196" s="11" t="n">
        <v>1</v>
      </c>
      <c r="D196" s="11" t="n">
        <v>1</v>
      </c>
      <c r="E196" s="11" t="n">
        <v>1</v>
      </c>
      <c r="F196" s="11" t="n">
        <v>1</v>
      </c>
      <c r="G196" s="11" t="n">
        <v>2</v>
      </c>
      <c r="H196" s="11" t="n">
        <v>0</v>
      </c>
      <c r="I196" s="11" t="n">
        <v>1</v>
      </c>
      <c r="J196" s="11" t="n">
        <v>0</v>
      </c>
      <c r="K196" s="11">
        <f>SUM(C196:J196)</f>
        <v/>
      </c>
    </row>
    <row r="197" ht="17.6" customHeight="1" s="30">
      <c r="A197" s="10" t="n">
        <v>214</v>
      </c>
      <c r="B197" s="11" t="inlineStr">
        <is>
          <t>Valenciano et al., 2016</t>
        </is>
      </c>
      <c r="C197" s="11" t="n">
        <v>1</v>
      </c>
      <c r="D197" s="11" t="n">
        <v>1</v>
      </c>
      <c r="E197" s="11" t="n">
        <v>1</v>
      </c>
      <c r="F197" s="11" t="n">
        <v>1</v>
      </c>
      <c r="G197" s="11" t="n">
        <v>2</v>
      </c>
      <c r="H197" s="11" t="n">
        <v>1</v>
      </c>
      <c r="I197" s="11" t="n">
        <v>1</v>
      </c>
      <c r="J197" s="11" t="n">
        <v>1</v>
      </c>
      <c r="K197" s="11">
        <f>SUM(C197:J197)</f>
        <v/>
      </c>
    </row>
    <row r="198" ht="17.6" customHeight="1" s="30">
      <c r="A198" s="10" t="n">
        <v>215</v>
      </c>
      <c r="B198" s="11" t="inlineStr">
        <is>
          <t>Zhang et al., 2018</t>
        </is>
      </c>
      <c r="C198" s="11" t="n">
        <v>1</v>
      </c>
      <c r="D198" s="11" t="n">
        <v>0</v>
      </c>
      <c r="E198" s="11" t="n">
        <v>0</v>
      </c>
      <c r="F198" s="11" t="n">
        <v>1</v>
      </c>
      <c r="G198" s="11" t="n">
        <v>2</v>
      </c>
      <c r="H198" s="11" t="n">
        <v>1</v>
      </c>
      <c r="I198" s="11" t="n">
        <v>1</v>
      </c>
      <c r="J198" s="11" t="n">
        <v>1</v>
      </c>
      <c r="K198" s="11">
        <f>SUM(C198:J198)</f>
        <v/>
      </c>
    </row>
    <row r="199" ht="17.6" customHeight="1" s="30">
      <c r="A199" s="10" t="n">
        <v>216</v>
      </c>
      <c r="B199" s="11" t="inlineStr">
        <is>
          <t>Zimmerman et al., 2016</t>
        </is>
      </c>
      <c r="C199" s="11" t="n">
        <v>1</v>
      </c>
      <c r="D199" s="11" t="n">
        <v>1</v>
      </c>
      <c r="E199" s="11" t="n">
        <v>0</v>
      </c>
      <c r="F199" s="11" t="n">
        <v>1</v>
      </c>
      <c r="G199" s="11" t="n">
        <v>2</v>
      </c>
      <c r="H199" s="11" t="n">
        <v>1</v>
      </c>
      <c r="I199" s="11" t="n">
        <v>1</v>
      </c>
      <c r="J199" s="11" t="n">
        <v>0</v>
      </c>
      <c r="K199" s="11">
        <f>SUM(C199:J199)</f>
        <v/>
      </c>
    </row>
    <row r="200" ht="17.6" customHeight="1" s="30">
      <c r="A200" s="10" t="n">
        <v>217</v>
      </c>
      <c r="B200" s="11" t="inlineStr">
        <is>
          <t>Gaglani et al., 2025</t>
        </is>
      </c>
      <c r="C200" s="11" t="n">
        <v>1</v>
      </c>
      <c r="D200" s="11" t="n">
        <v>1</v>
      </c>
      <c r="E200" s="11" t="n">
        <v>0</v>
      </c>
      <c r="F200" s="11" t="n">
        <v>1</v>
      </c>
      <c r="G200" s="11" t="n">
        <v>2</v>
      </c>
      <c r="H200" s="11" t="n">
        <v>1</v>
      </c>
      <c r="I200" s="11" t="n">
        <v>1</v>
      </c>
      <c r="J200" s="11" t="n">
        <v>0</v>
      </c>
      <c r="K200" s="11" t="n">
        <v>7</v>
      </c>
    </row>
    <row r="201" ht="17.6" customHeight="1" s="30">
      <c r="A201" s="10" t="n">
        <v>218</v>
      </c>
      <c r="B201" s="11" t="inlineStr">
        <is>
          <t>Kuliese et al., 2021</t>
        </is>
      </c>
      <c r="C201" s="11" t="n">
        <v>1</v>
      </c>
      <c r="D201" s="11" t="n">
        <v>1</v>
      </c>
      <c r="E201" s="11" t="n">
        <v>0</v>
      </c>
      <c r="F201" s="11" t="n">
        <v>1</v>
      </c>
      <c r="G201" s="11" t="n">
        <v>2</v>
      </c>
      <c r="H201" s="11" t="n">
        <v>1</v>
      </c>
      <c r="I201" s="11" t="n">
        <v>1</v>
      </c>
      <c r="J201" s="11" t="n">
        <v>0</v>
      </c>
      <c r="K201" s="11" t="n">
        <v>7</v>
      </c>
    </row>
    <row r="202" ht="17.6" customHeight="1" s="30">
      <c r="A202" s="10" t="n">
        <v>219</v>
      </c>
      <c r="B202" s="11" t="inlineStr">
        <is>
          <t>Kwong et al., 2019</t>
        </is>
      </c>
      <c r="C202" s="11" t="n">
        <v>1</v>
      </c>
      <c r="D202" s="11" t="n">
        <v>0</v>
      </c>
      <c r="E202" s="11" t="n">
        <v>0</v>
      </c>
      <c r="F202" s="11" t="n">
        <v>1</v>
      </c>
      <c r="G202" s="11" t="n">
        <v>2</v>
      </c>
      <c r="H202" s="11" t="n">
        <v>1</v>
      </c>
      <c r="I202" s="11" t="n">
        <v>1</v>
      </c>
      <c r="J202" s="11" t="n">
        <v>1</v>
      </c>
      <c r="K202" s="11" t="n">
        <v>7</v>
      </c>
    </row>
    <row r="203" ht="17.6" customHeight="1" s="30">
      <c r="A203" s="10" t="n">
        <v>220</v>
      </c>
      <c r="B203" s="11" t="inlineStr">
        <is>
          <t>Choi et al., 2013</t>
        </is>
      </c>
      <c r="C203" s="11" t="n">
        <v>1</v>
      </c>
      <c r="D203" s="11" t="n">
        <v>0</v>
      </c>
      <c r="E203" s="11" t="n">
        <v>0</v>
      </c>
      <c r="F203" s="11" t="n">
        <v>1</v>
      </c>
      <c r="G203" s="11" t="n">
        <v>2</v>
      </c>
      <c r="H203" s="11" t="n">
        <v>0</v>
      </c>
      <c r="I203" s="11" t="n">
        <v>1</v>
      </c>
      <c r="J203" s="11" t="n">
        <v>0</v>
      </c>
      <c r="K203" s="11" t="n">
        <v>5</v>
      </c>
    </row>
    <row r="204" ht="17.6" customHeight="1" s="30">
      <c r="A204" s="10" t="n">
        <v>221</v>
      </c>
      <c r="B204" s="11" t="inlineStr">
        <is>
          <t>Pitigoi et al., 2015</t>
        </is>
      </c>
      <c r="C204" s="11" t="n">
        <v>1</v>
      </c>
      <c r="D204" s="11" t="n">
        <v>0</v>
      </c>
      <c r="E204" s="11" t="n">
        <v>1</v>
      </c>
      <c r="F204" s="11" t="n">
        <v>1</v>
      </c>
      <c r="G204" s="11" t="n">
        <v>2</v>
      </c>
      <c r="H204" s="11" t="n">
        <v>1</v>
      </c>
      <c r="I204" s="11" t="n">
        <v>1</v>
      </c>
      <c r="J204" s="11" t="n">
        <v>0</v>
      </c>
      <c r="K204" s="11" t="n">
        <v>7</v>
      </c>
    </row>
    <row r="205" ht="17.6" customHeight="1" s="30">
      <c r="A205" s="10" t="n">
        <v>222</v>
      </c>
      <c r="B205" s="11" t="inlineStr">
        <is>
          <t>Balasubramani et al., 2021</t>
        </is>
      </c>
      <c r="C205" s="11" t="n">
        <v>1</v>
      </c>
      <c r="D205" s="11" t="n">
        <v>0</v>
      </c>
      <c r="E205" s="11" t="n">
        <v>0</v>
      </c>
      <c r="F205" s="11" t="n">
        <v>1</v>
      </c>
      <c r="G205" s="11" t="n">
        <v>2</v>
      </c>
      <c r="H205" s="11" t="n">
        <v>1</v>
      </c>
      <c r="I205" s="11" t="n">
        <v>1</v>
      </c>
      <c r="J205" s="11" t="n">
        <v>0</v>
      </c>
      <c r="K205" s="11" t="n">
        <v>6</v>
      </c>
    </row>
    <row r="206" ht="17.6" customHeight="1" s="30">
      <c r="A206" s="10" t="n">
        <v>224</v>
      </c>
      <c r="B206" s="11" t="inlineStr">
        <is>
          <t>Redlberger-Fritz et al., 2016</t>
        </is>
      </c>
      <c r="C206" s="11" t="n">
        <v>1</v>
      </c>
      <c r="D206" s="11" t="n">
        <v>1</v>
      </c>
      <c r="E206" s="11" t="n">
        <v>1</v>
      </c>
      <c r="F206" s="11" t="n">
        <v>1</v>
      </c>
      <c r="G206" s="11" t="n">
        <v>2</v>
      </c>
      <c r="H206" s="11" t="n">
        <v>0</v>
      </c>
      <c r="I206" s="11" t="n">
        <v>1</v>
      </c>
      <c r="J206" s="11" t="n">
        <v>0</v>
      </c>
      <c r="K206" s="11" t="n">
        <v>7</v>
      </c>
    </row>
    <row r="207" ht="17.6" customHeight="1" s="30">
      <c r="A207" s="10" t="n">
        <v>225</v>
      </c>
      <c r="B207" s="11" t="inlineStr">
        <is>
          <t>Kulkarni et al., 2014</t>
        </is>
      </c>
      <c r="C207" s="11" t="n">
        <v>1</v>
      </c>
      <c r="D207" s="11" t="n">
        <v>1</v>
      </c>
      <c r="E207" s="11" t="n">
        <v>0</v>
      </c>
      <c r="F207" s="11" t="n">
        <v>1</v>
      </c>
      <c r="G207" s="11" t="n">
        <v>2</v>
      </c>
      <c r="H207" s="11" t="n">
        <v>0</v>
      </c>
      <c r="I207" s="11" t="n">
        <v>1</v>
      </c>
      <c r="J207" s="11" t="n">
        <v>0</v>
      </c>
      <c r="K207" s="11" t="n">
        <v>6</v>
      </c>
    </row>
    <row r="208" ht="17.6" customHeight="1" s="30">
      <c r="A208" s="10" t="n">
        <v>226</v>
      </c>
      <c r="B208" s="11" t="inlineStr">
        <is>
          <t>Nguyen et al., 2025</t>
        </is>
      </c>
      <c r="C208" s="11" t="n">
        <v>1</v>
      </c>
      <c r="D208" s="11" t="n">
        <v>0</v>
      </c>
      <c r="E208" s="11" t="n">
        <v>0</v>
      </c>
      <c r="F208" s="11" t="n">
        <v>1</v>
      </c>
      <c r="G208" s="11" t="n">
        <v>2</v>
      </c>
      <c r="H208" s="11" t="n">
        <v>1</v>
      </c>
      <c r="I208" s="11" t="n">
        <v>1</v>
      </c>
      <c r="J208" s="11" t="n">
        <v>0</v>
      </c>
      <c r="K208" s="11" t="n">
        <v>6</v>
      </c>
    </row>
    <row r="209" ht="17.6" customHeight="1" s="30">
      <c r="A209" s="10" t="n">
        <v>227</v>
      </c>
      <c r="B209" s="11" t="inlineStr">
        <is>
          <t>Cheng et al., 2011</t>
        </is>
      </c>
      <c r="C209" s="11" t="n">
        <v>1</v>
      </c>
      <c r="D209" s="11" t="n">
        <v>1</v>
      </c>
      <c r="E209" s="11" t="n">
        <v>0</v>
      </c>
      <c r="F209" s="11" t="n">
        <v>1</v>
      </c>
      <c r="G209" s="11" t="n">
        <v>2</v>
      </c>
      <c r="H209" s="11" t="n">
        <v>0</v>
      </c>
      <c r="I209" s="11" t="n">
        <v>1</v>
      </c>
      <c r="J209" s="11" t="n">
        <v>1</v>
      </c>
      <c r="K209" s="11" t="n">
        <v>7</v>
      </c>
    </row>
    <row r="210" ht="17.6" customHeight="1" s="30">
      <c r="A210" s="10" t="n">
        <v>228</v>
      </c>
      <c r="B210" s="11" t="inlineStr">
        <is>
          <t>Shinjoh et al., 2023</t>
        </is>
      </c>
      <c r="C210" s="11" t="n">
        <v>1</v>
      </c>
      <c r="D210" s="11" t="n">
        <v>0</v>
      </c>
      <c r="E210" s="11" t="n">
        <v>0</v>
      </c>
      <c r="F210" s="11" t="n">
        <v>1</v>
      </c>
      <c r="G210" s="11" t="n">
        <v>2</v>
      </c>
      <c r="H210" s="11" t="n">
        <v>0</v>
      </c>
      <c r="I210" s="11" t="n">
        <v>1</v>
      </c>
      <c r="J210" s="11" t="n">
        <v>0</v>
      </c>
      <c r="K210" s="11" t="n">
        <v>5</v>
      </c>
    </row>
    <row r="211" ht="17.6" customHeight="1" s="30">
      <c r="A211" s="10" t="n">
        <v>229</v>
      </c>
      <c r="B211" s="11" t="inlineStr">
        <is>
          <t>Suzuki et al., 2018</t>
        </is>
      </c>
      <c r="C211" s="11" t="n">
        <v>1</v>
      </c>
      <c r="D211" s="11" t="n">
        <v>1</v>
      </c>
      <c r="E211" s="11" t="n">
        <v>0</v>
      </c>
      <c r="F211" s="11" t="n">
        <v>1</v>
      </c>
      <c r="G211" s="11" t="n">
        <v>2</v>
      </c>
      <c r="H211" s="11" t="n">
        <v>1</v>
      </c>
      <c r="I211" s="11" t="n">
        <v>1</v>
      </c>
      <c r="J211" s="11" t="n">
        <v>0</v>
      </c>
      <c r="K211" s="11" t="n">
        <v>7</v>
      </c>
    </row>
    <row r="212" ht="17.6" customHeight="1" s="30">
      <c r="A212" s="10" t="n">
        <v>230</v>
      </c>
      <c r="B212" s="11" t="inlineStr">
        <is>
          <t>Shinjoh et al., 2024</t>
        </is>
      </c>
      <c r="C212" s="11" t="n">
        <v>1</v>
      </c>
      <c r="D212" s="11" t="n">
        <v>1</v>
      </c>
      <c r="E212" s="11" t="n">
        <v>0</v>
      </c>
      <c r="F212" s="11" t="n">
        <v>1</v>
      </c>
      <c r="G212" s="11" t="n">
        <v>2</v>
      </c>
      <c r="H212" s="11" t="n">
        <v>0</v>
      </c>
      <c r="I212" s="11" t="n">
        <v>1</v>
      </c>
      <c r="J212" s="11" t="n">
        <v>0</v>
      </c>
      <c r="K212" s="11" t="n">
        <v>6</v>
      </c>
    </row>
    <row r="213" ht="17.6" customHeight="1" s="30">
      <c r="A213" s="10" t="n">
        <v>231</v>
      </c>
      <c r="B213" s="11" t="inlineStr">
        <is>
          <t>Kimiya et al., 2018</t>
        </is>
      </c>
      <c r="C213" s="11" t="n">
        <v>1</v>
      </c>
      <c r="D213" s="11" t="n">
        <v>1</v>
      </c>
      <c r="E213" s="11" t="n">
        <v>0</v>
      </c>
      <c r="F213" s="11" t="n">
        <v>1</v>
      </c>
      <c r="G213" s="11" t="n">
        <v>2</v>
      </c>
      <c r="H213" s="11" t="n">
        <v>0</v>
      </c>
      <c r="I213" s="11" t="n">
        <v>1</v>
      </c>
      <c r="J213" s="11" t="n">
        <v>0</v>
      </c>
      <c r="K213" s="11" t="n">
        <v>6</v>
      </c>
    </row>
    <row r="214" ht="17.6" customHeight="1" s="30">
      <c r="A214" s="10" t="n">
        <v>232</v>
      </c>
      <c r="B214" s="11" t="inlineStr">
        <is>
          <t>Song et al., 2018</t>
        </is>
      </c>
      <c r="C214" s="11" t="n">
        <v>1</v>
      </c>
      <c r="D214" s="11" t="n">
        <v>0</v>
      </c>
      <c r="E214" s="11" t="n">
        <v>0</v>
      </c>
      <c r="F214" s="11" t="n">
        <v>1</v>
      </c>
      <c r="G214" s="11" t="n">
        <v>2</v>
      </c>
      <c r="H214" s="11" t="n">
        <v>1</v>
      </c>
      <c r="I214" s="11" t="n">
        <v>1</v>
      </c>
      <c r="J214" s="11" t="n">
        <v>0</v>
      </c>
      <c r="K214" s="11" t="n">
        <v>6</v>
      </c>
    </row>
    <row r="215" ht="17.6" customHeight="1" s="30">
      <c r="A215" s="10" t="n">
        <v>234</v>
      </c>
      <c r="B215" s="11" t="inlineStr">
        <is>
          <t>Nunes et al., 2022</t>
        </is>
      </c>
      <c r="C215" s="11" t="n">
        <v>1</v>
      </c>
      <c r="D215" s="11" t="n">
        <v>1</v>
      </c>
      <c r="E215" s="11" t="n">
        <v>0</v>
      </c>
      <c r="F215" s="11" t="n">
        <v>1</v>
      </c>
      <c r="G215" s="11" t="n">
        <v>2</v>
      </c>
      <c r="H215" s="11" t="n">
        <v>1</v>
      </c>
      <c r="I215" s="11" t="n">
        <v>1</v>
      </c>
      <c r="J215" s="11" t="n">
        <v>0</v>
      </c>
      <c r="K215" s="11" t="n">
        <v>7</v>
      </c>
    </row>
    <row r="216" ht="17.6" customHeight="1" s="30">
      <c r="A216" s="10" t="n">
        <v>235</v>
      </c>
      <c r="B216" s="11" t="inlineStr">
        <is>
          <t>Mulpuru et al., 2019</t>
        </is>
      </c>
      <c r="C216" s="11" t="n">
        <v>1</v>
      </c>
      <c r="D216" s="11" t="n">
        <v>1</v>
      </c>
      <c r="E216" s="11" t="n">
        <v>0</v>
      </c>
      <c r="F216" s="11" t="n">
        <v>1</v>
      </c>
      <c r="G216" s="11" t="n">
        <v>2</v>
      </c>
      <c r="H216" s="11" t="n">
        <v>0</v>
      </c>
      <c r="I216" s="11" t="n">
        <v>1</v>
      </c>
      <c r="J216" s="11" t="n">
        <v>0</v>
      </c>
      <c r="K216" s="11" t="n">
        <v>6</v>
      </c>
    </row>
    <row r="217" ht="17.6" customHeight="1" s="30">
      <c r="A217" s="10" t="n">
        <v>236</v>
      </c>
      <c r="B217" s="11" t="inlineStr">
        <is>
          <t>Jiménez-Jorge et al., 2013</t>
        </is>
      </c>
      <c r="C217" s="11" t="n">
        <v>1</v>
      </c>
      <c r="D217" s="11" t="n">
        <v>1</v>
      </c>
      <c r="E217" s="11" t="n">
        <v>1</v>
      </c>
      <c r="F217" s="11" t="n">
        <v>1</v>
      </c>
      <c r="G217" s="11" t="n">
        <v>2</v>
      </c>
      <c r="H217" s="11" t="n">
        <v>0</v>
      </c>
      <c r="I217" s="11" t="n">
        <v>1</v>
      </c>
      <c r="J217" s="11" t="n">
        <v>0</v>
      </c>
      <c r="K217" s="11" t="n">
        <v>7</v>
      </c>
    </row>
    <row r="218" ht="17.6" customHeight="1" s="30">
      <c r="A218" s="10" t="n">
        <v>237</v>
      </c>
      <c r="B218" s="11" t="inlineStr">
        <is>
          <t>Hughes et al., 2021</t>
        </is>
      </c>
      <c r="C218" s="11" t="n">
        <v>1</v>
      </c>
      <c r="D218" s="11" t="n">
        <v>1</v>
      </c>
      <c r="E218" s="11" t="n">
        <v>0</v>
      </c>
      <c r="F218" s="11" t="n">
        <v>1</v>
      </c>
      <c r="G218" s="11" t="n">
        <v>2</v>
      </c>
      <c r="H218" s="11" t="n">
        <v>1</v>
      </c>
      <c r="I218" s="11" t="n">
        <v>1</v>
      </c>
      <c r="J218" s="11" t="n">
        <v>0</v>
      </c>
      <c r="K218" s="11" t="n">
        <v>7</v>
      </c>
    </row>
    <row r="219" ht="17.6" customHeight="1" s="30">
      <c r="A219" s="10" t="n">
        <v>238</v>
      </c>
      <c r="B219" s="11" t="inlineStr">
        <is>
          <t>Yaron-Yakoby et al., 2018</t>
        </is>
      </c>
      <c r="C219" s="11" t="n">
        <v>1</v>
      </c>
      <c r="D219" s="11" t="n">
        <v>0</v>
      </c>
      <c r="E219" s="11" t="n">
        <v>1</v>
      </c>
      <c r="F219" s="11" t="n">
        <v>1</v>
      </c>
      <c r="G219" s="11" t="n">
        <v>2</v>
      </c>
      <c r="H219" s="11" t="n">
        <v>1</v>
      </c>
      <c r="I219" s="11" t="n">
        <v>1</v>
      </c>
      <c r="J219" s="11" t="n">
        <v>0</v>
      </c>
      <c r="K219" s="11" t="n">
        <v>7</v>
      </c>
    </row>
    <row r="220" ht="17.6" customHeight="1" s="30">
      <c r="A220" s="10" t="n">
        <v>240</v>
      </c>
      <c r="B220" s="11" t="inlineStr">
        <is>
          <t>Whitaker et al., 2025</t>
        </is>
      </c>
      <c r="C220" s="11" t="n">
        <v>1</v>
      </c>
      <c r="D220" s="11" t="n">
        <v>1</v>
      </c>
      <c r="E220" s="11" t="n">
        <v>0</v>
      </c>
      <c r="F220" s="11" t="n">
        <v>1</v>
      </c>
      <c r="G220" s="11" t="n">
        <v>2</v>
      </c>
      <c r="H220" s="11" t="n">
        <v>1</v>
      </c>
      <c r="I220" s="11" t="n">
        <v>1</v>
      </c>
      <c r="J220" s="11" t="n">
        <v>1</v>
      </c>
      <c r="K220" s="11" t="n">
        <v>8</v>
      </c>
    </row>
    <row r="221" ht="17.6" customHeight="1" s="30">
      <c r="A221" s="10" t="n">
        <v>241</v>
      </c>
      <c r="B221" s="11" t="inlineStr">
        <is>
          <t>Caspard et al., 2016</t>
        </is>
      </c>
      <c r="C221" s="11" t="n">
        <v>1</v>
      </c>
      <c r="D221" s="11" t="n">
        <v>1</v>
      </c>
      <c r="E221" s="11" t="n">
        <v>0</v>
      </c>
      <c r="F221" s="11" t="n">
        <v>1</v>
      </c>
      <c r="G221" s="11" t="n">
        <v>2</v>
      </c>
      <c r="H221" s="11" t="n">
        <v>1</v>
      </c>
      <c r="I221" s="11" t="n">
        <v>1</v>
      </c>
      <c r="J221" s="11" t="n">
        <v>0</v>
      </c>
      <c r="K221" s="11" t="n">
        <v>7</v>
      </c>
    </row>
    <row r="222" ht="17.6" customHeight="1" s="30">
      <c r="A222" s="10" t="n">
        <v>242</v>
      </c>
      <c r="B222" s="11" t="inlineStr">
        <is>
          <t>Molgaard-Nielsen et al., 2019</t>
        </is>
      </c>
      <c r="C222" s="11" t="n">
        <v>1</v>
      </c>
      <c r="D222" s="11" t="n">
        <v>1</v>
      </c>
      <c r="E222" s="11" t="n">
        <v>0</v>
      </c>
      <c r="F222" s="11" t="n">
        <v>1</v>
      </c>
      <c r="G222" s="11" t="n">
        <v>2</v>
      </c>
      <c r="H222" s="11" t="n">
        <v>1</v>
      </c>
      <c r="I222" s="11" t="n">
        <v>1</v>
      </c>
      <c r="J222" s="11" t="n">
        <v>1</v>
      </c>
      <c r="K222" s="11" t="n">
        <v>8</v>
      </c>
    </row>
    <row r="223" ht="17.6" customHeight="1" s="30">
      <c r="A223" s="10" t="n">
        <v>243</v>
      </c>
      <c r="B223" s="11" t="inlineStr">
        <is>
          <t>Bateman et al., 2013</t>
        </is>
      </c>
      <c r="C223" s="11" t="n">
        <v>1</v>
      </c>
      <c r="D223" s="11" t="n">
        <v>1</v>
      </c>
      <c r="E223" s="11" t="n">
        <v>0</v>
      </c>
      <c r="F223" s="11" t="n">
        <v>1</v>
      </c>
      <c r="G223" s="11" t="n">
        <v>2</v>
      </c>
      <c r="H223" s="11" t="n">
        <v>1</v>
      </c>
      <c r="I223" s="11" t="n">
        <v>1</v>
      </c>
      <c r="J223" s="11" t="n">
        <v>0</v>
      </c>
      <c r="K223" s="11" t="n">
        <v>7</v>
      </c>
    </row>
    <row r="224" ht="17.6" customHeight="1" s="30">
      <c r="A224" s="10" t="n">
        <v>244</v>
      </c>
      <c r="B224" s="11" t="inlineStr">
        <is>
          <t>Ando et al., 2018</t>
        </is>
      </c>
      <c r="C224" s="11" t="n">
        <v>1</v>
      </c>
      <c r="D224" s="11" t="n">
        <v>1</v>
      </c>
      <c r="E224" s="11" t="n">
        <v>0</v>
      </c>
      <c r="F224" s="11" t="n">
        <v>1</v>
      </c>
      <c r="G224" s="11" t="n">
        <v>2</v>
      </c>
      <c r="H224" s="11" t="n">
        <v>0</v>
      </c>
      <c r="I224" s="11" t="n">
        <v>1</v>
      </c>
      <c r="J224" s="11" t="n">
        <v>1</v>
      </c>
      <c r="K224" s="11" t="n">
        <v>7</v>
      </c>
    </row>
    <row r="225" ht="17.6" customHeight="1" s="30">
      <c r="A225" s="10" t="n">
        <v>245</v>
      </c>
      <c r="B225" s="11" t="inlineStr">
        <is>
          <t>Luo et al., 2025</t>
        </is>
      </c>
      <c r="C225" s="11" t="n">
        <v>1</v>
      </c>
      <c r="D225" s="11" t="n">
        <v>1</v>
      </c>
      <c r="E225" s="11" t="n">
        <v>0</v>
      </c>
      <c r="F225" s="11" t="n">
        <v>1</v>
      </c>
      <c r="G225" s="11" t="n">
        <v>2</v>
      </c>
      <c r="H225" s="11" t="n">
        <v>1</v>
      </c>
      <c r="I225" s="11" t="n">
        <v>1</v>
      </c>
      <c r="J225" s="11" t="n">
        <v>1</v>
      </c>
      <c r="K225" s="11" t="n">
        <v>8</v>
      </c>
    </row>
    <row r="226" ht="17.6" customHeight="1" s="30">
      <c r="A226" s="10" t="n">
        <v>246</v>
      </c>
      <c r="B226" s="11" t="inlineStr">
        <is>
          <t>Fielding et al., 2016</t>
        </is>
      </c>
      <c r="C226" s="11" t="n">
        <v>1</v>
      </c>
      <c r="D226" s="11" t="n">
        <v>0</v>
      </c>
      <c r="E226" s="11" t="n">
        <v>1</v>
      </c>
      <c r="F226" s="11" t="n">
        <v>1</v>
      </c>
      <c r="G226" s="11" t="n">
        <v>2</v>
      </c>
      <c r="H226" s="11" t="n">
        <v>0</v>
      </c>
      <c r="I226" s="11" t="n">
        <v>1</v>
      </c>
      <c r="J226" s="11" t="n">
        <v>0</v>
      </c>
      <c r="K226" s="11" t="n">
        <v>6</v>
      </c>
    </row>
    <row r="227" ht="17.6" customHeight="1" s="30">
      <c r="A227" s="10" t="n">
        <v>247</v>
      </c>
      <c r="B227" s="11" t="inlineStr">
        <is>
          <t>Kafatos et al., 2013</t>
        </is>
      </c>
      <c r="C227" s="11" t="n">
        <v>1</v>
      </c>
      <c r="D227" s="11" t="n">
        <v>0</v>
      </c>
      <c r="E227" s="11" t="n">
        <v>1</v>
      </c>
      <c r="F227" s="11" t="n">
        <v>1</v>
      </c>
      <c r="G227" s="11" t="n">
        <v>2</v>
      </c>
      <c r="H227" s="11" t="n">
        <v>0</v>
      </c>
      <c r="I227" s="11" t="n">
        <v>1</v>
      </c>
      <c r="J227" s="11" t="n">
        <v>0</v>
      </c>
      <c r="K227" s="11" t="n">
        <v>6</v>
      </c>
    </row>
    <row r="228" ht="17.6" customHeight="1" s="30">
      <c r="A228" s="10" t="n">
        <v>248</v>
      </c>
      <c r="B228" s="11" t="inlineStr">
        <is>
          <t>Eick-Cost et al., 2012</t>
        </is>
      </c>
      <c r="C228" s="11" t="n">
        <v>1</v>
      </c>
      <c r="D228" s="11" t="n">
        <v>0</v>
      </c>
      <c r="E228" s="11" t="n">
        <v>0</v>
      </c>
      <c r="F228" s="11" t="n">
        <v>1</v>
      </c>
      <c r="G228" s="11" t="n">
        <v>2</v>
      </c>
      <c r="H228" s="11" t="n">
        <v>1</v>
      </c>
      <c r="I228" s="11" t="n">
        <v>1</v>
      </c>
      <c r="J228" s="11" t="n">
        <v>1</v>
      </c>
      <c r="K228" s="11" t="n">
        <v>7</v>
      </c>
    </row>
    <row r="229" ht="17.6" customHeight="1" s="30">
      <c r="A229" s="10" t="n">
        <v>249</v>
      </c>
      <c r="B229" s="11" t="inlineStr">
        <is>
          <t>Treanor et al., 2012</t>
        </is>
      </c>
      <c r="C229" s="11" t="n">
        <v>1</v>
      </c>
      <c r="D229" s="11" t="n">
        <v>1</v>
      </c>
      <c r="E229" s="11" t="n">
        <v>0</v>
      </c>
      <c r="F229" s="11" t="n">
        <v>1</v>
      </c>
      <c r="G229" s="11" t="n">
        <v>2</v>
      </c>
      <c r="H229" s="11" t="n">
        <v>1</v>
      </c>
      <c r="I229" s="11" t="n">
        <v>1</v>
      </c>
      <c r="J229" s="11" t="n">
        <v>0</v>
      </c>
      <c r="K229" s="11" t="n">
        <v>7</v>
      </c>
    </row>
    <row r="230" ht="17.6" customHeight="1" s="30">
      <c r="A230" s="10" t="n">
        <v>250</v>
      </c>
      <c r="B230" s="11" t="inlineStr">
        <is>
          <t>Turner et al., 2014</t>
        </is>
      </c>
      <c r="C230" s="11" t="n">
        <v>1</v>
      </c>
      <c r="D230" s="11" t="n">
        <v>1</v>
      </c>
      <c r="E230" s="11" t="n">
        <v>0</v>
      </c>
      <c r="F230" s="11" t="n">
        <v>1</v>
      </c>
      <c r="G230" s="11" t="n">
        <v>2</v>
      </c>
      <c r="H230" s="11" t="n">
        <v>0</v>
      </c>
      <c r="I230" s="11" t="n">
        <v>1</v>
      </c>
      <c r="J230" s="11" t="n">
        <v>0</v>
      </c>
      <c r="K230" s="11" t="n">
        <v>6</v>
      </c>
    </row>
    <row r="231" ht="17.6" customHeight="1" s="30">
      <c r="A231" s="10" t="n">
        <v>251</v>
      </c>
      <c r="B231" s="11" t="inlineStr">
        <is>
          <t>Dawood et al., 2014</t>
        </is>
      </c>
      <c r="C231" s="11" t="n">
        <v>1</v>
      </c>
      <c r="D231" s="11" t="n">
        <v>0</v>
      </c>
      <c r="E231" s="11" t="n">
        <v>0</v>
      </c>
      <c r="F231" s="11" t="n">
        <v>1</v>
      </c>
      <c r="G231" s="11" t="n">
        <v>2</v>
      </c>
      <c r="H231" s="11" t="n">
        <v>1</v>
      </c>
      <c r="I231" s="11" t="n">
        <v>1</v>
      </c>
      <c r="J231" s="11" t="n">
        <v>0</v>
      </c>
      <c r="K231" s="11" t="n">
        <v>6</v>
      </c>
    </row>
    <row r="232" ht="17.6" customHeight="1" s="30">
      <c r="A232" s="10" t="n">
        <v>252</v>
      </c>
      <c r="B232" s="11" t="inlineStr">
        <is>
          <t>Helmeke et al., 2015</t>
        </is>
      </c>
      <c r="C232" s="11" t="n">
        <v>1</v>
      </c>
      <c r="D232" s="11" t="n">
        <v>0</v>
      </c>
      <c r="E232" s="11" t="n">
        <v>1</v>
      </c>
      <c r="F232" s="11" t="n">
        <v>1</v>
      </c>
      <c r="G232" s="11" t="n">
        <v>2</v>
      </c>
      <c r="H232" s="11" t="n">
        <v>1</v>
      </c>
      <c r="I232" s="11" t="n">
        <v>1</v>
      </c>
      <c r="J232" s="11" t="n">
        <v>0</v>
      </c>
      <c r="K232" s="11" t="n">
        <v>7</v>
      </c>
    </row>
    <row r="233" ht="17.6" customHeight="1" s="30">
      <c r="A233" s="10" t="n">
        <v>253</v>
      </c>
      <c r="B233" s="11" t="inlineStr">
        <is>
          <t>Ando et al., 2021</t>
        </is>
      </c>
      <c r="C233" s="11" t="n">
        <v>1</v>
      </c>
      <c r="D233" s="11" t="n">
        <v>0</v>
      </c>
      <c r="E233" s="11" t="n">
        <v>0</v>
      </c>
      <c r="F233" s="11" t="n">
        <v>1</v>
      </c>
      <c r="G233" s="11" t="n">
        <v>2</v>
      </c>
      <c r="H233" s="11" t="n">
        <v>0</v>
      </c>
      <c r="I233" s="11" t="n">
        <v>1</v>
      </c>
      <c r="J233" s="11" t="n">
        <v>0</v>
      </c>
      <c r="K233" s="11" t="n">
        <v>5</v>
      </c>
    </row>
    <row r="234" ht="17.6" customHeight="1" s="30">
      <c r="A234" s="10" t="n">
        <v>254</v>
      </c>
      <c r="B234" s="11" t="inlineStr">
        <is>
          <t>Regan et al., 2025</t>
        </is>
      </c>
      <c r="C234" s="11" t="n">
        <v>1</v>
      </c>
      <c r="D234" s="11" t="n">
        <v>1</v>
      </c>
      <c r="E234" s="11" t="n">
        <v>1</v>
      </c>
      <c r="F234" s="11" t="n">
        <v>1</v>
      </c>
      <c r="G234" s="11" t="n">
        <v>2</v>
      </c>
      <c r="H234" s="11" t="n">
        <v>0</v>
      </c>
      <c r="I234" s="11" t="n">
        <v>1</v>
      </c>
      <c r="J234" s="11" t="n">
        <v>0</v>
      </c>
      <c r="K234" s="11" t="n">
        <v>7</v>
      </c>
    </row>
    <row r="235" ht="17.6" customHeight="1" s="30">
      <c r="A235" s="10" t="n">
        <v>255</v>
      </c>
      <c r="B235" s="11" t="inlineStr">
        <is>
          <t>Chon et al., 2019</t>
        </is>
      </c>
      <c r="C235" s="11" t="n">
        <v>1</v>
      </c>
      <c r="D235" s="11" t="n">
        <v>0</v>
      </c>
      <c r="E235" s="11" t="n">
        <v>0</v>
      </c>
      <c r="F235" s="11" t="n">
        <v>1</v>
      </c>
      <c r="G235" s="11" t="n">
        <v>2</v>
      </c>
      <c r="H235" s="11" t="n">
        <v>0</v>
      </c>
      <c r="I235" s="11" t="n">
        <v>1</v>
      </c>
      <c r="J235" s="11" t="n">
        <v>0</v>
      </c>
      <c r="K235" s="11" t="n">
        <v>5</v>
      </c>
    </row>
    <row r="236" ht="17.6" customHeight="1" s="30">
      <c r="A236" s="10" t="n">
        <v>256</v>
      </c>
      <c r="B236" s="11" t="inlineStr">
        <is>
          <t>Bella et al. , 2019</t>
        </is>
      </c>
      <c r="C236" s="11" t="n">
        <v>1</v>
      </c>
      <c r="D236" s="11" t="n">
        <v>1</v>
      </c>
      <c r="E236" s="11" t="n">
        <v>0</v>
      </c>
      <c r="F236" s="11" t="n">
        <v>1</v>
      </c>
      <c r="G236" s="11" t="n">
        <v>2</v>
      </c>
      <c r="H236" s="11" t="n">
        <v>1</v>
      </c>
      <c r="I236" s="11" t="n">
        <v>1</v>
      </c>
      <c r="J236" s="11" t="n">
        <v>0</v>
      </c>
      <c r="K236" s="11" t="n">
        <v>7</v>
      </c>
    </row>
    <row r="237" ht="17.6" customHeight="1" s="30">
      <c r="A237" s="10" t="n">
        <v>257</v>
      </c>
      <c r="B237" s="11" t="inlineStr">
        <is>
          <t>Englund et al. , 2013</t>
        </is>
      </c>
      <c r="C237" s="11" t="n">
        <v>1</v>
      </c>
      <c r="D237" s="11" t="n">
        <v>1</v>
      </c>
      <c r="E237" s="11" t="n">
        <v>1</v>
      </c>
      <c r="F237" s="11" t="n">
        <v>1</v>
      </c>
      <c r="G237" s="11" t="n">
        <v>2</v>
      </c>
      <c r="H237" s="11" t="n">
        <v>0</v>
      </c>
      <c r="I237" s="11" t="n">
        <v>1</v>
      </c>
      <c r="J237" s="11" t="n">
        <v>0</v>
      </c>
      <c r="K237" s="11" t="n">
        <v>7</v>
      </c>
    </row>
    <row r="238" ht="17.6" customHeight="1" s="30">
      <c r="A238" s="10" t="n">
        <v>258</v>
      </c>
      <c r="B238" s="11" t="inlineStr">
        <is>
          <t>Gaglani et al., 2021</t>
        </is>
      </c>
      <c r="C238" s="11" t="n">
        <v>1</v>
      </c>
      <c r="D238" s="11" t="n">
        <v>1</v>
      </c>
      <c r="E238" s="11" t="n">
        <v>1</v>
      </c>
      <c r="F238" s="11" t="n">
        <v>1</v>
      </c>
      <c r="G238" s="11" t="n">
        <v>2</v>
      </c>
      <c r="H238" s="11" t="n">
        <v>1</v>
      </c>
      <c r="I238" s="11" t="n">
        <v>1</v>
      </c>
      <c r="J238" s="11" t="n">
        <v>0</v>
      </c>
      <c r="K238" s="11" t="n">
        <v>8</v>
      </c>
    </row>
    <row r="239" ht="17.6" customHeight="1" s="30">
      <c r="A239" s="10" t="n">
        <v>260</v>
      </c>
      <c r="B239" s="11" t="inlineStr">
        <is>
          <t>Shinjoh et al., 2015</t>
        </is>
      </c>
      <c r="C239" s="11" t="n">
        <v>1</v>
      </c>
      <c r="D239" s="11" t="n">
        <v>1</v>
      </c>
      <c r="E239" s="11" t="n">
        <v>0</v>
      </c>
      <c r="F239" s="11" t="n">
        <v>1</v>
      </c>
      <c r="G239" s="11" t="n">
        <v>2</v>
      </c>
      <c r="H239" s="11" t="n">
        <v>0</v>
      </c>
      <c r="I239" s="11" t="n">
        <v>1</v>
      </c>
      <c r="J239" s="11" t="n">
        <v>0</v>
      </c>
      <c r="K239" s="11" t="n">
        <v>6</v>
      </c>
    </row>
    <row r="240" ht="17.6" customHeight="1" s="30">
      <c r="A240" s="10" t="n">
        <v>261</v>
      </c>
      <c r="B240" s="11" t="inlineStr">
        <is>
          <t>Sohn et al., 2020</t>
        </is>
      </c>
      <c r="C240" s="11" t="n">
        <v>1</v>
      </c>
      <c r="D240" s="11" t="n">
        <v>0</v>
      </c>
      <c r="E240" s="11" t="n">
        <v>0</v>
      </c>
      <c r="F240" s="11" t="n">
        <v>1</v>
      </c>
      <c r="G240" s="11" t="n">
        <v>2</v>
      </c>
      <c r="H240" s="11" t="n">
        <v>1</v>
      </c>
      <c r="I240" s="11" t="n">
        <v>1</v>
      </c>
      <c r="J240" s="11" t="n">
        <v>1</v>
      </c>
      <c r="K240" s="11" t="n">
        <v>7</v>
      </c>
    </row>
    <row r="241" ht="17.6" customHeight="1" s="30">
      <c r="A241" s="10" t="n">
        <v>262</v>
      </c>
      <c r="B241" s="11" t="inlineStr">
        <is>
          <t>Andrews et al., 2014</t>
        </is>
      </c>
      <c r="C241" s="11" t="n">
        <v>1</v>
      </c>
      <c r="D241" s="11" t="n">
        <v>1</v>
      </c>
      <c r="E241" s="11" t="n">
        <v>1</v>
      </c>
      <c r="F241" s="11" t="n">
        <v>1</v>
      </c>
      <c r="G241" s="11" t="n">
        <v>2</v>
      </c>
      <c r="H241" s="11" t="n">
        <v>1</v>
      </c>
      <c r="I241" s="11" t="n">
        <v>1</v>
      </c>
      <c r="J241" s="11" t="n">
        <v>0</v>
      </c>
      <c r="K241" s="11" t="n">
        <v>8</v>
      </c>
    </row>
    <row r="242" ht="17.6" customHeight="1" s="30">
      <c r="A242" s="10" t="n">
        <v>263</v>
      </c>
      <c r="B242" s="11" t="inlineStr">
        <is>
          <t>Kim et al., 2021</t>
        </is>
      </c>
      <c r="C242" s="11" t="n">
        <v>1</v>
      </c>
      <c r="D242" s="11" t="n">
        <v>1</v>
      </c>
      <c r="E242" s="11" t="n">
        <v>0</v>
      </c>
      <c r="F242" s="11" t="n">
        <v>1</v>
      </c>
      <c r="G242" s="11" t="n">
        <v>2</v>
      </c>
      <c r="H242" s="11" t="n">
        <v>1</v>
      </c>
      <c r="I242" s="11" t="n">
        <v>1</v>
      </c>
      <c r="J242" s="11" t="n">
        <v>0</v>
      </c>
      <c r="K242" s="11" t="n">
        <v>7</v>
      </c>
    </row>
    <row r="243" ht="17.6" customHeight="1" s="30">
      <c r="A243" s="10" t="n">
        <v>264</v>
      </c>
      <c r="B243" s="11" t="inlineStr">
        <is>
          <t>King et al., 2024</t>
        </is>
      </c>
      <c r="C243" s="11" t="n">
        <v>1</v>
      </c>
      <c r="D243" s="11" t="n">
        <v>1</v>
      </c>
      <c r="E243" s="11" t="n">
        <v>0</v>
      </c>
      <c r="F243" s="11" t="n">
        <v>1</v>
      </c>
      <c r="G243" s="11" t="n">
        <v>2</v>
      </c>
      <c r="H243" s="11" t="n">
        <v>1</v>
      </c>
      <c r="I243" s="11" t="n">
        <v>1</v>
      </c>
      <c r="J243" s="11" t="n">
        <v>0</v>
      </c>
      <c r="K243" s="11" t="n">
        <v>7</v>
      </c>
    </row>
    <row r="244" ht="17.6" customHeight="1" s="30">
      <c r="A244" s="10" t="n">
        <v>265</v>
      </c>
      <c r="B244" s="11" t="inlineStr">
        <is>
          <t>Whitaker et al., 2024</t>
        </is>
      </c>
      <c r="C244" s="11" t="n">
        <v>1</v>
      </c>
      <c r="D244" s="11" t="n">
        <v>1</v>
      </c>
      <c r="E244" s="11" t="n">
        <v>1</v>
      </c>
      <c r="F244" s="11" t="n">
        <v>1</v>
      </c>
      <c r="G244" s="11" t="n">
        <v>2</v>
      </c>
      <c r="H244" s="11" t="n">
        <v>1</v>
      </c>
      <c r="I244" s="11" t="n">
        <v>1</v>
      </c>
      <c r="J244" s="11" t="n">
        <v>0</v>
      </c>
      <c r="K244" s="11" t="n">
        <v>8</v>
      </c>
    </row>
    <row r="245" ht="17.6" customHeight="1" s="30">
      <c r="A245" s="10" t="n">
        <v>266</v>
      </c>
      <c r="B245" s="11" t="inlineStr">
        <is>
          <t>Kislaya et al., 2023</t>
        </is>
      </c>
      <c r="C245" s="11" t="n">
        <v>1</v>
      </c>
      <c r="D245" s="11" t="n">
        <v>1</v>
      </c>
      <c r="E245" s="11" t="n">
        <v>1</v>
      </c>
      <c r="F245" s="11" t="n">
        <v>1</v>
      </c>
      <c r="G245" s="11" t="n">
        <v>2</v>
      </c>
      <c r="H245" s="11" t="n">
        <v>1</v>
      </c>
      <c r="I245" s="11" t="n">
        <v>1</v>
      </c>
      <c r="J245" s="11" t="n">
        <v>0</v>
      </c>
      <c r="K245" s="11" t="n">
        <v>8</v>
      </c>
    </row>
    <row r="246" ht="17.6" customHeight="1" s="30">
      <c r="A246" s="10" t="n">
        <v>267</v>
      </c>
      <c r="B246" s="11" t="inlineStr">
        <is>
          <t>Emborg et al., 2025</t>
        </is>
      </c>
      <c r="C246" s="11" t="n">
        <v>1</v>
      </c>
      <c r="D246" s="11" t="n">
        <v>1</v>
      </c>
      <c r="E246" s="11" t="n">
        <v>0</v>
      </c>
      <c r="F246" s="11" t="n">
        <v>1</v>
      </c>
      <c r="G246" s="11" t="n">
        <v>2</v>
      </c>
      <c r="H246" s="11" t="n">
        <v>1</v>
      </c>
      <c r="I246" s="11" t="n">
        <v>1</v>
      </c>
      <c r="J246" s="11" t="n">
        <v>1</v>
      </c>
      <c r="K246" s="11" t="n">
        <v>8</v>
      </c>
    </row>
    <row r="247" ht="17.6" customHeight="1" s="30">
      <c r="A247" s="10" t="n">
        <v>268</v>
      </c>
      <c r="B247" s="11" t="inlineStr">
        <is>
          <t>Nunes et al., 2014</t>
        </is>
      </c>
      <c r="C247" s="11" t="n">
        <v>1</v>
      </c>
      <c r="D247" s="11" t="n">
        <v>0</v>
      </c>
      <c r="E247" s="11" t="n">
        <v>1</v>
      </c>
      <c r="F247" s="11" t="n">
        <v>1</v>
      </c>
      <c r="G247" s="11" t="n">
        <v>2</v>
      </c>
      <c r="H247" s="11" t="n">
        <v>0</v>
      </c>
      <c r="I247" s="11" t="n">
        <v>1</v>
      </c>
      <c r="J247" s="11" t="n">
        <v>0</v>
      </c>
      <c r="K247" s="11" t="n">
        <v>6</v>
      </c>
    </row>
    <row r="248" ht="17.6" customHeight="1" s="30">
      <c r="A248" s="10" t="n">
        <v>269</v>
      </c>
      <c r="B248" s="11" t="inlineStr">
        <is>
          <t>Kavanagh et al., 2013</t>
        </is>
      </c>
      <c r="C248" s="11" t="n">
        <v>1</v>
      </c>
      <c r="D248" s="11" t="n">
        <v>0</v>
      </c>
      <c r="E248" s="11" t="n">
        <v>1</v>
      </c>
      <c r="F248" s="11" t="n">
        <v>1</v>
      </c>
      <c r="G248" s="11" t="n">
        <v>2</v>
      </c>
      <c r="H248" s="11" t="n">
        <v>1</v>
      </c>
      <c r="I248" s="11" t="n">
        <v>1</v>
      </c>
      <c r="J248" s="11" t="n">
        <v>1</v>
      </c>
      <c r="K248" s="11" t="n">
        <v>8</v>
      </c>
    </row>
    <row r="249" ht="17.6" customHeight="1" s="30">
      <c r="A249" s="10" t="n">
        <v>270</v>
      </c>
      <c r="B249" s="11" t="inlineStr">
        <is>
          <t>Suzuki et al., 2013</t>
        </is>
      </c>
      <c r="C249" s="11" t="n">
        <v>1</v>
      </c>
      <c r="D249" s="11" t="n">
        <v>1</v>
      </c>
      <c r="E249" s="11" t="n">
        <v>0</v>
      </c>
      <c r="F249" s="11" t="n">
        <v>1</v>
      </c>
      <c r="G249" s="11" t="n">
        <v>2</v>
      </c>
      <c r="H249" s="11" t="n">
        <v>0</v>
      </c>
      <c r="I249" s="11" t="n">
        <v>1</v>
      </c>
      <c r="J249" s="11" t="n">
        <v>0</v>
      </c>
      <c r="K249" s="11" t="n">
        <v>6</v>
      </c>
    </row>
    <row r="250" ht="17.6" customHeight="1" s="30">
      <c r="A250" s="10" t="n">
        <v>271</v>
      </c>
      <c r="B250" s="11" t="inlineStr">
        <is>
          <t>Möhl et al., 2018</t>
        </is>
      </c>
      <c r="C250" s="11" t="n">
        <v>1</v>
      </c>
      <c r="D250" s="11" t="n">
        <v>0</v>
      </c>
      <c r="E250" s="11" t="n">
        <v>0</v>
      </c>
      <c r="F250" s="11" t="n">
        <v>1</v>
      </c>
      <c r="G250" s="11" t="n">
        <v>2</v>
      </c>
      <c r="H250" s="11" t="n">
        <v>0</v>
      </c>
      <c r="I250" s="11" t="n">
        <v>1</v>
      </c>
      <c r="J250" s="11" t="n">
        <v>0</v>
      </c>
      <c r="K250" s="11" t="n">
        <v>5</v>
      </c>
    </row>
    <row r="251" ht="17.6" customHeight="1" s="30">
      <c r="A251" s="10" t="n">
        <v>272</v>
      </c>
      <c r="B251" s="11" t="inlineStr">
        <is>
          <t>Vilcu et al., 2018</t>
        </is>
      </c>
      <c r="C251" s="11" t="n">
        <v>1</v>
      </c>
      <c r="D251" s="11" t="n">
        <v>1</v>
      </c>
      <c r="E251" s="11" t="n">
        <v>1</v>
      </c>
      <c r="F251" s="11" t="n">
        <v>1</v>
      </c>
      <c r="G251" s="11" t="n">
        <v>2</v>
      </c>
      <c r="H251" s="11" t="n">
        <v>1</v>
      </c>
      <c r="I251" s="11" t="n">
        <v>1</v>
      </c>
      <c r="J251" s="11" t="n">
        <v>0</v>
      </c>
      <c r="K251" s="11" t="n">
        <v>8</v>
      </c>
    </row>
    <row r="252" ht="17.6" customHeight="1" s="30">
      <c r="A252" s="10" t="n">
        <v>273</v>
      </c>
      <c r="B252" s="11" t="inlineStr">
        <is>
          <t>Ng et al., 2019</t>
        </is>
      </c>
      <c r="C252" s="11" t="n">
        <v>1</v>
      </c>
      <c r="D252" s="11" t="n">
        <v>0</v>
      </c>
      <c r="E252" s="11" t="n">
        <v>1</v>
      </c>
      <c r="F252" s="11" t="n">
        <v>1</v>
      </c>
      <c r="G252" s="11" t="n">
        <v>2</v>
      </c>
      <c r="H252" s="11" t="n">
        <v>1</v>
      </c>
      <c r="I252" s="11" t="n">
        <v>1</v>
      </c>
      <c r="J252" s="11" t="n">
        <v>0</v>
      </c>
      <c r="K252" s="11" t="n">
        <v>7</v>
      </c>
    </row>
    <row r="253" ht="17.6" customHeight="1" s="30">
      <c r="A253" s="10" t="n">
        <v>274</v>
      </c>
      <c r="B253" s="11" t="inlineStr">
        <is>
          <t>McAnerne et al., 2015</t>
        </is>
      </c>
      <c r="C253" s="11" t="n">
        <v>1</v>
      </c>
      <c r="D253" s="11" t="n">
        <v>0</v>
      </c>
      <c r="E253" s="11" t="n">
        <v>1</v>
      </c>
      <c r="F253" s="11" t="n">
        <v>1</v>
      </c>
      <c r="G253" s="11" t="n">
        <v>2</v>
      </c>
      <c r="H253" s="11" t="n">
        <v>0</v>
      </c>
      <c r="I253" s="11" t="n">
        <v>1</v>
      </c>
      <c r="J253" s="11" t="n">
        <v>0</v>
      </c>
      <c r="K253" s="11" t="n">
        <v>6</v>
      </c>
    </row>
    <row r="254" ht="17.6" customHeight="1" s="30">
      <c r="A254" s="10" t="n">
        <v>275</v>
      </c>
      <c r="B254" s="11" t="inlineStr">
        <is>
          <t>Maurel et al., 2024</t>
        </is>
      </c>
      <c r="C254" s="11" t="n">
        <v>1</v>
      </c>
      <c r="D254" s="11" t="n">
        <v>1</v>
      </c>
      <c r="E254" s="11" t="n">
        <v>1</v>
      </c>
      <c r="F254" s="11" t="n">
        <v>1</v>
      </c>
      <c r="G254" s="11" t="n">
        <v>2</v>
      </c>
      <c r="H254" s="11" t="n">
        <v>1</v>
      </c>
      <c r="I254" s="11" t="n">
        <v>1</v>
      </c>
      <c r="J254" s="11" t="n">
        <v>0</v>
      </c>
      <c r="K254" s="11" t="n">
        <v>8</v>
      </c>
    </row>
    <row r="255" ht="17.6" customHeight="1" s="30">
      <c r="A255" s="10" t="n">
        <v>276</v>
      </c>
      <c r="B255" s="11" t="inlineStr">
        <is>
          <t>Redlberger-Fritz et al., 2020</t>
        </is>
      </c>
      <c r="C255" s="11" t="n">
        <v>1</v>
      </c>
      <c r="D255" s="11" t="n">
        <v>1</v>
      </c>
      <c r="E255" s="11" t="n">
        <v>1</v>
      </c>
      <c r="F255" s="11" t="n">
        <v>1</v>
      </c>
      <c r="G255" s="11" t="n">
        <v>2</v>
      </c>
      <c r="H255" s="11" t="n">
        <v>0</v>
      </c>
      <c r="I255" s="11" t="n">
        <v>1</v>
      </c>
      <c r="J255" s="11" t="n">
        <v>0</v>
      </c>
      <c r="K255" s="11" t="n">
        <v>7</v>
      </c>
    </row>
    <row r="256" ht="17.6" customHeight="1" s="30">
      <c r="A256" s="10" t="n">
        <v>278</v>
      </c>
      <c r="B256" s="11" t="inlineStr">
        <is>
          <t>Kissling et al., 2011</t>
        </is>
      </c>
      <c r="C256" s="11" t="n">
        <v>1</v>
      </c>
      <c r="D256" s="11" t="n">
        <v>1</v>
      </c>
      <c r="E256" s="11" t="n">
        <v>1</v>
      </c>
      <c r="F256" s="11" t="n">
        <v>1</v>
      </c>
      <c r="G256" s="11" t="n">
        <v>2</v>
      </c>
      <c r="H256" s="11" t="n">
        <v>1</v>
      </c>
      <c r="I256" s="11" t="n">
        <v>1</v>
      </c>
      <c r="J256" s="11" t="n">
        <v>0</v>
      </c>
      <c r="K256" s="11" t="n">
        <v>8</v>
      </c>
    </row>
    <row r="257" ht="17.6" customHeight="1" s="30">
      <c r="A257" s="10" t="n">
        <v>279</v>
      </c>
      <c r="B257" s="11" t="inlineStr">
        <is>
          <t>Kissling et al., 2016</t>
        </is>
      </c>
      <c r="C257" s="11" t="n">
        <v>1</v>
      </c>
      <c r="D257" s="11" t="n">
        <v>1</v>
      </c>
      <c r="E257" s="11" t="n">
        <v>1</v>
      </c>
      <c r="F257" s="11" t="n">
        <v>1</v>
      </c>
      <c r="G257" s="11" t="n">
        <v>2</v>
      </c>
      <c r="H257" s="11" t="n">
        <v>1</v>
      </c>
      <c r="I257" s="11" t="n">
        <v>1</v>
      </c>
      <c r="J257" s="11" t="n">
        <v>0</v>
      </c>
      <c r="K257" s="11" t="n">
        <v>8</v>
      </c>
    </row>
    <row r="258" ht="17.6" customHeight="1" s="30">
      <c r="A258" s="10" t="n">
        <v>280</v>
      </c>
      <c r="B258" s="11" t="inlineStr">
        <is>
          <t>Flannery et al., 2018</t>
        </is>
      </c>
      <c r="C258" s="11" t="n">
        <v>1</v>
      </c>
      <c r="D258" s="11" t="n">
        <v>1</v>
      </c>
      <c r="E258" s="11" t="n">
        <v>1</v>
      </c>
      <c r="F258" s="11" t="n">
        <v>1</v>
      </c>
      <c r="G258" s="11" t="n">
        <v>2</v>
      </c>
      <c r="H258" s="11" t="n">
        <v>1</v>
      </c>
      <c r="I258" s="11" t="n">
        <v>1</v>
      </c>
      <c r="J258" s="11" t="n">
        <v>0</v>
      </c>
      <c r="K258" s="11" t="n">
        <v>8</v>
      </c>
    </row>
    <row r="259" ht="17.6" customHeight="1" s="30">
      <c r="A259" s="10" t="n">
        <v>281</v>
      </c>
      <c r="B259" s="11" t="inlineStr">
        <is>
          <t>Martínez-Baz et al., 2014</t>
        </is>
      </c>
      <c r="C259" s="11" t="n">
        <v>1</v>
      </c>
      <c r="D259" s="11" t="n">
        <v>1</v>
      </c>
      <c r="E259" s="11" t="n">
        <v>1</v>
      </c>
      <c r="F259" s="11" t="n">
        <v>1</v>
      </c>
      <c r="G259" s="11" t="n">
        <v>2</v>
      </c>
      <c r="H259" s="11" t="n">
        <v>1</v>
      </c>
      <c r="I259" s="11" t="n">
        <v>1</v>
      </c>
      <c r="J259" s="11" t="n">
        <v>0</v>
      </c>
      <c r="K259" s="11" t="n">
        <v>8</v>
      </c>
    </row>
    <row r="260" ht="17.6" customHeight="1" s="30">
      <c r="A260" s="10" t="n">
        <v>282</v>
      </c>
      <c r="B260" s="11" t="inlineStr">
        <is>
          <t>Baselga-Moreno et al., 2019</t>
        </is>
      </c>
      <c r="C260" s="11" t="n">
        <v>1</v>
      </c>
      <c r="D260" s="11" t="n">
        <v>1</v>
      </c>
      <c r="E260" s="11" t="n">
        <v>0</v>
      </c>
      <c r="F260" s="11" t="n">
        <v>1</v>
      </c>
      <c r="G260" s="11" t="n">
        <v>2</v>
      </c>
      <c r="H260" s="11" t="n">
        <v>1</v>
      </c>
      <c r="I260" s="11" t="n">
        <v>1</v>
      </c>
      <c r="J260" s="11" t="n">
        <v>0</v>
      </c>
      <c r="K260" s="11" t="n">
        <v>7</v>
      </c>
    </row>
    <row r="261" ht="17.6" customHeight="1" s="30">
      <c r="A261" s="10" t="n">
        <v>283</v>
      </c>
      <c r="B261" s="11" t="inlineStr">
        <is>
          <t>Blyth et al., 2016</t>
        </is>
      </c>
      <c r="C261" s="11" t="n">
        <v>1</v>
      </c>
      <c r="D261" s="11" t="n">
        <v>1</v>
      </c>
      <c r="E261" s="11" t="n">
        <v>0</v>
      </c>
      <c r="F261" s="11" t="n">
        <v>1</v>
      </c>
      <c r="G261" s="11" t="n">
        <v>2</v>
      </c>
      <c r="H261" s="11" t="n">
        <v>1</v>
      </c>
      <c r="I261" s="11" t="n">
        <v>1</v>
      </c>
      <c r="J261" s="11" t="n">
        <v>0</v>
      </c>
      <c r="K261" s="11" t="n">
        <v>7</v>
      </c>
    </row>
    <row r="262" ht="17.6" customHeight="1" s="30">
      <c r="A262" s="10" t="n">
        <v>284</v>
      </c>
      <c r="B262" s="11" t="inlineStr">
        <is>
          <t>Barraza et al., 2022</t>
        </is>
      </c>
      <c r="C262" s="11" t="n">
        <v>1</v>
      </c>
      <c r="D262" s="11" t="n">
        <v>1</v>
      </c>
      <c r="E262" s="11" t="n">
        <v>0</v>
      </c>
      <c r="F262" s="11" t="n">
        <v>1</v>
      </c>
      <c r="G262" s="11" t="n">
        <v>2</v>
      </c>
      <c r="H262" s="11" t="n">
        <v>1</v>
      </c>
      <c r="I262" s="11" t="n">
        <v>1</v>
      </c>
      <c r="J262" s="11" t="n">
        <v>0</v>
      </c>
      <c r="K262" s="11" t="n">
        <v>7</v>
      </c>
    </row>
    <row r="263" ht="17.6" customHeight="1" s="30">
      <c r="A263" s="10" t="n">
        <v>285</v>
      </c>
      <c r="B263" s="11" t="inlineStr">
        <is>
          <t>Acevedo-Rodriguez et al., 2024</t>
        </is>
      </c>
      <c r="C263" s="11" t="n">
        <v>1</v>
      </c>
      <c r="D263" s="11" t="n">
        <v>1</v>
      </c>
      <c r="E263" s="11" t="n">
        <v>1</v>
      </c>
      <c r="F263" s="11" t="n">
        <v>1</v>
      </c>
      <c r="G263" s="11" t="n">
        <v>2</v>
      </c>
      <c r="H263" s="11" t="n">
        <v>1</v>
      </c>
      <c r="I263" s="11" t="n">
        <v>1</v>
      </c>
      <c r="J263" s="11" t="n">
        <v>0</v>
      </c>
      <c r="K263" s="11" t="n">
        <v>8</v>
      </c>
    </row>
    <row r="264" ht="17.6" customHeight="1" s="30">
      <c r="A264" s="10" t="n">
        <v>287</v>
      </c>
      <c r="B264" s="11" t="inlineStr">
        <is>
          <t>Kim et al., 2022</t>
        </is>
      </c>
      <c r="C264" s="11" t="n">
        <v>1</v>
      </c>
      <c r="D264" s="11" t="n">
        <v>1</v>
      </c>
      <c r="E264" s="11" t="n">
        <v>1</v>
      </c>
      <c r="F264" s="11" t="n">
        <v>1</v>
      </c>
      <c r="G264" s="11" t="n">
        <v>2</v>
      </c>
      <c r="H264" s="11" t="n">
        <v>1</v>
      </c>
      <c r="I264" s="11" t="n">
        <v>1</v>
      </c>
      <c r="J264" s="11" t="n">
        <v>0</v>
      </c>
      <c r="K264" s="11" t="n">
        <v>8</v>
      </c>
    </row>
    <row r="265" ht="17.6" customHeight="1" s="30">
      <c r="A265" s="10" t="n">
        <v>288</v>
      </c>
      <c r="B265" s="11" t="inlineStr">
        <is>
          <t>Murphy et al., 2025</t>
        </is>
      </c>
      <c r="C265" s="11" t="n">
        <v>1</v>
      </c>
      <c r="D265" s="11" t="n">
        <v>1</v>
      </c>
      <c r="E265" s="11" t="n">
        <v>0</v>
      </c>
      <c r="F265" s="11" t="n">
        <v>1</v>
      </c>
      <c r="G265" s="11" t="n">
        <v>2</v>
      </c>
      <c r="H265" s="11" t="n">
        <v>0</v>
      </c>
      <c r="I265" s="11" t="n">
        <v>1</v>
      </c>
      <c r="J265" s="11" t="n">
        <v>0</v>
      </c>
      <c r="K265" s="11" t="n">
        <v>6</v>
      </c>
    </row>
    <row r="266" ht="17.6" customHeight="1" s="30">
      <c r="A266" s="10" t="n">
        <v>289</v>
      </c>
      <c r="B266" s="11" t="inlineStr">
        <is>
          <t>Shinjoh et al., 2021</t>
        </is>
      </c>
      <c r="C266" s="11" t="n">
        <v>1</v>
      </c>
      <c r="D266" s="11" t="n">
        <v>1</v>
      </c>
      <c r="E266" s="11" t="n">
        <v>1</v>
      </c>
      <c r="F266" s="11" t="n">
        <v>1</v>
      </c>
      <c r="G266" s="11" t="n">
        <v>2</v>
      </c>
      <c r="H266" s="11" t="n">
        <v>0</v>
      </c>
      <c r="I266" s="11" t="n">
        <v>1</v>
      </c>
      <c r="J266" s="11" t="n">
        <v>0</v>
      </c>
      <c r="K266" s="11" t="n">
        <v>7</v>
      </c>
    </row>
    <row r="267" ht="17.6" customHeight="1" s="30">
      <c r="A267" s="10" t="n">
        <v>290</v>
      </c>
      <c r="B267" s="11" t="inlineStr">
        <is>
          <t>Price et al., 2023</t>
        </is>
      </c>
      <c r="C267" s="11" t="n">
        <v>1</v>
      </c>
      <c r="D267" s="11" t="n">
        <v>1</v>
      </c>
      <c r="E267" s="11" t="n">
        <v>1</v>
      </c>
      <c r="F267" s="11" t="n">
        <v>1</v>
      </c>
      <c r="G267" s="11" t="n">
        <v>2</v>
      </c>
      <c r="H267" s="11" t="n">
        <v>1</v>
      </c>
      <c r="I267" s="11" t="n">
        <v>1</v>
      </c>
      <c r="J267" s="11" t="n">
        <v>0</v>
      </c>
      <c r="K267" s="11" t="n">
        <v>8</v>
      </c>
    </row>
    <row r="268" ht="17.6" customHeight="1" s="30">
      <c r="A268" s="10" t="n">
        <v>291</v>
      </c>
      <c r="B268" s="11" t="inlineStr">
        <is>
          <t>Zhang et al., 2024</t>
        </is>
      </c>
      <c r="C268" s="11" t="n">
        <v>1</v>
      </c>
      <c r="D268" s="11" t="n">
        <v>1</v>
      </c>
      <c r="E268" s="11" t="n">
        <v>1</v>
      </c>
      <c r="F268" s="11" t="n">
        <v>1</v>
      </c>
      <c r="G268" s="11" t="n">
        <v>2</v>
      </c>
      <c r="H268" s="11" t="n">
        <v>1</v>
      </c>
      <c r="I268" s="11" t="n">
        <v>1</v>
      </c>
      <c r="J268" s="11" t="n">
        <v>0</v>
      </c>
      <c r="K268" s="11" t="n">
        <v>8</v>
      </c>
    </row>
    <row r="269" ht="17.6" customHeight="1" s="30">
      <c r="A269" s="10" t="n">
        <v>292</v>
      </c>
      <c r="B269" s="11" t="inlineStr">
        <is>
          <t>Lei et al., 2025</t>
        </is>
      </c>
      <c r="C269" s="11" t="n">
        <v>1</v>
      </c>
      <c r="D269" s="11" t="n">
        <v>1</v>
      </c>
      <c r="E269" s="11" t="n">
        <v>1</v>
      </c>
      <c r="F269" s="11" t="n">
        <v>1</v>
      </c>
      <c r="G269" s="11" t="n">
        <v>2</v>
      </c>
      <c r="H269" s="11" t="n">
        <v>1</v>
      </c>
      <c r="I269" s="11" t="n">
        <v>1</v>
      </c>
      <c r="J269" s="11" t="n">
        <v>0</v>
      </c>
      <c r="K269" s="11" t="n">
        <v>8</v>
      </c>
    </row>
    <row r="270" ht="17.6" customHeight="1" s="30">
      <c r="A270" s="10" t="n">
        <v>293</v>
      </c>
      <c r="B270" s="11" t="inlineStr">
        <is>
          <t>Flannery et al., 2017</t>
        </is>
      </c>
      <c r="C270" s="11" t="n">
        <v>1</v>
      </c>
      <c r="D270" s="11" t="n">
        <v>1</v>
      </c>
      <c r="E270" s="11" t="n">
        <v>1</v>
      </c>
      <c r="F270" s="11" t="n">
        <v>1</v>
      </c>
      <c r="G270" s="11" t="n">
        <v>2</v>
      </c>
      <c r="H270" s="11" t="n">
        <v>1</v>
      </c>
      <c r="I270" s="11" t="n">
        <v>0</v>
      </c>
      <c r="J270" s="11" t="n">
        <v>0</v>
      </c>
      <c r="K270" s="11" t="n">
        <v>7</v>
      </c>
    </row>
    <row r="271" ht="17.6" customHeight="1" s="30">
      <c r="A271" s="10" t="n">
        <v>294</v>
      </c>
      <c r="B271" s="11" t="inlineStr">
        <is>
          <t>Domnich et al., 2025</t>
        </is>
      </c>
      <c r="C271" s="11" t="n">
        <v>1</v>
      </c>
      <c r="D271" s="11" t="n">
        <v>1</v>
      </c>
      <c r="E271" s="11" t="n">
        <v>0</v>
      </c>
      <c r="F271" s="11" t="n">
        <v>1</v>
      </c>
      <c r="G271" s="11" t="n">
        <v>2</v>
      </c>
      <c r="H271" s="11" t="n">
        <v>1</v>
      </c>
      <c r="I271" s="11" t="n">
        <v>1</v>
      </c>
      <c r="J271" s="11" t="n">
        <v>0</v>
      </c>
      <c r="K271" s="11" t="n">
        <v>7</v>
      </c>
    </row>
    <row r="272" ht="17.6" customHeight="1" s="30">
      <c r="A272" s="10" t="n">
        <v>295</v>
      </c>
      <c r="B272" s="11" t="inlineStr">
        <is>
          <t>De Clercq et al., 2025</t>
        </is>
      </c>
      <c r="C272" s="11" t="n">
        <v>1</v>
      </c>
      <c r="D272" s="11" t="n">
        <v>1</v>
      </c>
      <c r="E272" s="11" t="n">
        <v>1</v>
      </c>
      <c r="F272" s="11" t="n">
        <v>1</v>
      </c>
      <c r="G272" s="11" t="n">
        <v>2</v>
      </c>
      <c r="H272" s="11" t="n">
        <v>0</v>
      </c>
      <c r="I272" s="11" t="n">
        <v>1</v>
      </c>
      <c r="J272" s="11" t="n">
        <v>0</v>
      </c>
      <c r="K272" s="11" t="n">
        <v>7</v>
      </c>
    </row>
    <row r="273" ht="17.6" customHeight="1" s="30">
      <c r="A273" s="10" t="n">
        <v>296</v>
      </c>
      <c r="B273" s="11" t="inlineStr">
        <is>
          <t>Sullivan et al., 2014</t>
        </is>
      </c>
      <c r="C273" s="11" t="n">
        <v>1</v>
      </c>
      <c r="D273" s="11" t="n">
        <v>1</v>
      </c>
      <c r="E273" s="11" t="n">
        <v>1</v>
      </c>
      <c r="F273" s="11" t="n">
        <v>1</v>
      </c>
      <c r="G273" s="11" t="n">
        <v>2</v>
      </c>
      <c r="H273" s="11" t="n">
        <v>1</v>
      </c>
      <c r="I273" s="11" t="n">
        <v>1</v>
      </c>
      <c r="J273" s="11" t="n">
        <v>0</v>
      </c>
      <c r="K273" s="11" t="n">
        <v>8</v>
      </c>
    </row>
    <row r="274" ht="17.6" customHeight="1" s="30">
      <c r="A274" s="10" t="n">
        <v>297</v>
      </c>
      <c r="B274" s="11" t="inlineStr">
        <is>
          <t>Bucholc et al., 2025</t>
        </is>
      </c>
      <c r="C274" s="11" t="n">
        <v>1</v>
      </c>
      <c r="D274" s="11" t="n">
        <v>1</v>
      </c>
      <c r="E274" s="11" t="n">
        <v>0</v>
      </c>
      <c r="F274" s="11" t="n">
        <v>1</v>
      </c>
      <c r="G274" s="11" t="n">
        <v>2</v>
      </c>
      <c r="H274" s="11" t="n">
        <v>1</v>
      </c>
      <c r="I274" s="11" t="n">
        <v>1</v>
      </c>
      <c r="J274" s="11" t="n">
        <v>0</v>
      </c>
      <c r="K274" s="11" t="n">
        <v>7</v>
      </c>
    </row>
    <row r="275" ht="17.6" customHeight="1" s="30">
      <c r="A275" s="10" t="n">
        <v>298</v>
      </c>
      <c r="B275" s="11" t="inlineStr">
        <is>
          <t>Filipovic et al., 2015</t>
        </is>
      </c>
      <c r="C275" s="11" t="n">
        <v>1</v>
      </c>
      <c r="D275" s="11" t="n">
        <v>1</v>
      </c>
      <c r="E275" s="11" t="n">
        <v>0</v>
      </c>
      <c r="F275" s="11" t="n">
        <v>1</v>
      </c>
      <c r="G275" s="11" t="n">
        <v>2</v>
      </c>
      <c r="H275" s="11" t="n">
        <v>1</v>
      </c>
      <c r="I275" s="11" t="n">
        <v>1</v>
      </c>
      <c r="J275" s="11" t="n">
        <v>0</v>
      </c>
      <c r="K275" s="11" t="n">
        <v>7</v>
      </c>
    </row>
    <row r="276" ht="17.6" customHeight="1" s="30">
      <c r="A276" s="10" t="n">
        <v>299</v>
      </c>
      <c r="B276" s="11" t="inlineStr">
        <is>
          <t>Sullivan et al., 2014</t>
        </is>
      </c>
      <c r="C276" s="11" t="n">
        <v>1</v>
      </c>
      <c r="D276" s="11" t="n">
        <v>1</v>
      </c>
      <c r="E276" s="11" t="n">
        <v>1</v>
      </c>
      <c r="F276" s="11" t="n">
        <v>1</v>
      </c>
      <c r="G276" s="11" t="n">
        <v>2</v>
      </c>
      <c r="H276" s="11" t="n">
        <v>1</v>
      </c>
      <c r="I276" s="11" t="n">
        <v>1</v>
      </c>
      <c r="J276" s="11" t="n">
        <v>0</v>
      </c>
      <c r="K276" s="11" t="n">
        <v>8</v>
      </c>
    </row>
    <row r="277" ht="17.6" customHeight="1" s="30">
      <c r="A277" s="10" t="n">
        <v>300</v>
      </c>
      <c r="B277" s="11" t="inlineStr">
        <is>
          <t>Colucci et al., 2020</t>
        </is>
      </c>
      <c r="C277" s="11" t="n">
        <v>1</v>
      </c>
      <c r="D277" s="11" t="n">
        <v>1</v>
      </c>
      <c r="E277" s="11" t="n">
        <v>1</v>
      </c>
      <c r="F277" s="11" t="n">
        <v>1</v>
      </c>
      <c r="G277" s="11" t="n">
        <v>2</v>
      </c>
      <c r="H277" s="11" t="n">
        <v>1</v>
      </c>
      <c r="I277" s="11" t="n">
        <v>1</v>
      </c>
      <c r="J277" s="11" t="n">
        <v>0</v>
      </c>
      <c r="K277" s="11" t="n">
        <v>8</v>
      </c>
    </row>
    <row r="278" ht="17.6" customHeight="1" s="30">
      <c r="A278" s="10" t="n">
        <v>301</v>
      </c>
      <c r="B278" s="11" t="inlineStr">
        <is>
          <t>Marron et al., 2024</t>
        </is>
      </c>
      <c r="C278" s="11" t="n">
        <v>1</v>
      </c>
      <c r="D278" s="11" t="n">
        <v>1</v>
      </c>
      <c r="E278" s="11" t="n">
        <v>1</v>
      </c>
      <c r="F278" s="11" t="n">
        <v>1</v>
      </c>
      <c r="G278" s="11" t="n">
        <v>2</v>
      </c>
      <c r="H278" s="11" t="n">
        <v>1</v>
      </c>
      <c r="I278" s="11" t="n">
        <v>1</v>
      </c>
      <c r="J278" s="11" t="n">
        <v>0</v>
      </c>
      <c r="K278" s="11" t="n">
        <v>8</v>
      </c>
    </row>
    <row r="279" ht="17.6" customHeight="1" s="30">
      <c r="A279" s="10" t="n">
        <v>302</v>
      </c>
      <c r="B279" s="11" t="inlineStr">
        <is>
          <t>Russell et al., 2018</t>
        </is>
      </c>
      <c r="C279" s="11" t="n">
        <v>1</v>
      </c>
      <c r="D279" s="11" t="n">
        <v>1</v>
      </c>
      <c r="E279" s="11" t="n">
        <v>1</v>
      </c>
      <c r="F279" s="11" t="n">
        <v>1</v>
      </c>
      <c r="G279" s="11" t="n">
        <v>2</v>
      </c>
      <c r="H279" s="11" t="n">
        <v>1</v>
      </c>
      <c r="I279" s="11" t="n">
        <v>1</v>
      </c>
      <c r="J279" s="11" t="n">
        <v>0</v>
      </c>
      <c r="K279" s="11" t="n">
        <v>8</v>
      </c>
    </row>
    <row r="280" ht="17.6" customHeight="1" s="30">
      <c r="A280" s="10" t="n">
        <v>303</v>
      </c>
      <c r="B280" s="11" t="inlineStr">
        <is>
          <t>Vaikutyte et al., 2023</t>
        </is>
      </c>
      <c r="C280" s="11" t="n">
        <v>1</v>
      </c>
      <c r="D280" s="11" t="n">
        <v>1</v>
      </c>
      <c r="E280" s="11" t="n">
        <v>0</v>
      </c>
      <c r="F280" s="11" t="n">
        <v>1</v>
      </c>
      <c r="G280" s="11" t="n">
        <v>2</v>
      </c>
      <c r="H280" s="11" t="n">
        <v>1</v>
      </c>
      <c r="I280" s="11" t="n">
        <v>1</v>
      </c>
      <c r="J280" s="11" t="n">
        <v>0</v>
      </c>
      <c r="K280" s="11" t="n">
        <v>7</v>
      </c>
    </row>
    <row r="281" ht="17.6" customHeight="1" s="30">
      <c r="A281" s="10" t="n">
        <v>304</v>
      </c>
      <c r="B281" s="11" t="inlineStr">
        <is>
          <t>Segaloff et al., 2020</t>
        </is>
      </c>
      <c r="C281" s="11" t="n">
        <v>1</v>
      </c>
      <c r="D281" s="11" t="n">
        <v>1</v>
      </c>
      <c r="E281" s="11" t="n">
        <v>0</v>
      </c>
      <c r="F281" s="11" t="n">
        <v>1</v>
      </c>
      <c r="G281" s="11" t="n">
        <v>2</v>
      </c>
      <c r="H281" s="11" t="n">
        <v>1</v>
      </c>
      <c r="I281" s="11" t="n">
        <v>1</v>
      </c>
      <c r="J281" s="11" t="n">
        <v>0</v>
      </c>
      <c r="K281" s="11" t="n">
        <v>7</v>
      </c>
    </row>
    <row r="282" ht="17.6" customHeight="1" s="30">
      <c r="A282" s="10" t="n">
        <v>305</v>
      </c>
      <c r="B282" s="11" t="inlineStr">
        <is>
          <t>Fukushima et al., 2021</t>
        </is>
      </c>
      <c r="C282" s="11" t="n">
        <v>1</v>
      </c>
      <c r="D282" s="11" t="n">
        <v>1</v>
      </c>
      <c r="E282" s="11" t="n">
        <v>1</v>
      </c>
      <c r="F282" s="11" t="n">
        <v>1</v>
      </c>
      <c r="G282" s="11" t="n">
        <v>2</v>
      </c>
      <c r="H282" s="11" t="n">
        <v>1</v>
      </c>
      <c r="I282" s="11" t="n">
        <v>1</v>
      </c>
      <c r="J282" s="11" t="n">
        <v>0</v>
      </c>
      <c r="K282" s="11" t="n">
        <v>8</v>
      </c>
    </row>
    <row r="283" ht="17.6" customHeight="1" s="30">
      <c r="A283" s="10" t="n">
        <v>306</v>
      </c>
      <c r="B283" s="11" t="inlineStr">
        <is>
          <t>Pitigoi et al., 2012</t>
        </is>
      </c>
      <c r="C283" s="11" t="n">
        <v>1</v>
      </c>
      <c r="D283" s="11" t="n">
        <v>1</v>
      </c>
      <c r="E283" s="11" t="n">
        <v>1</v>
      </c>
      <c r="F283" s="11" t="n">
        <v>1</v>
      </c>
      <c r="G283" s="11" t="n">
        <v>2</v>
      </c>
      <c r="H283" s="11" t="n">
        <v>1</v>
      </c>
      <c r="I283" s="11" t="n">
        <v>1</v>
      </c>
      <c r="J283" s="11" t="n">
        <v>0</v>
      </c>
      <c r="K283" s="11" t="n">
        <v>8</v>
      </c>
    </row>
    <row r="284" ht="17.6" customHeight="1" s="30">
      <c r="A284" s="10" t="n">
        <v>307</v>
      </c>
      <c r="B284" s="11" t="inlineStr">
        <is>
          <t>Richard et al., 2022</t>
        </is>
      </c>
      <c r="C284" s="11" t="n">
        <v>1</v>
      </c>
      <c r="D284" s="11" t="n">
        <v>1</v>
      </c>
      <c r="E284" s="11" t="n">
        <v>1</v>
      </c>
      <c r="F284" s="11" t="n">
        <v>1</v>
      </c>
      <c r="G284" s="11" t="n">
        <v>2</v>
      </c>
      <c r="H284" s="11" t="n">
        <v>1</v>
      </c>
      <c r="I284" s="11" t="n">
        <v>1</v>
      </c>
      <c r="J284" s="11" t="n">
        <v>0</v>
      </c>
      <c r="K284" s="11" t="n">
        <v>8</v>
      </c>
    </row>
    <row r="285" ht="17.6" customHeight="1" s="30">
      <c r="A285" s="10" t="n">
        <v>308</v>
      </c>
      <c r="B285" s="11" t="inlineStr">
        <is>
          <t>Skowronski et al., 2015</t>
        </is>
      </c>
      <c r="C285" s="11" t="n">
        <v>1</v>
      </c>
      <c r="D285" s="11" t="n">
        <v>1</v>
      </c>
      <c r="E285" s="11" t="n">
        <v>1</v>
      </c>
      <c r="F285" s="11" t="n">
        <v>1</v>
      </c>
      <c r="G285" s="11" t="n">
        <v>2</v>
      </c>
      <c r="H285" s="11" t="n">
        <v>0</v>
      </c>
      <c r="I285" s="11" t="n">
        <v>1</v>
      </c>
      <c r="J285" s="11" t="n">
        <v>0</v>
      </c>
      <c r="K285" s="11" t="n">
        <v>7</v>
      </c>
    </row>
    <row r="286" ht="17.6" customHeight="1" s="30">
      <c r="A286" s="10" t="n">
        <v>309</v>
      </c>
      <c r="B286" s="11" t="inlineStr">
        <is>
          <t>Chung et al., 2024</t>
        </is>
      </c>
      <c r="C286" s="11" t="n">
        <v>1</v>
      </c>
      <c r="D286" s="11" t="n">
        <v>1</v>
      </c>
      <c r="E286" s="11" t="n">
        <v>1</v>
      </c>
      <c r="F286" s="11" t="n">
        <v>1</v>
      </c>
      <c r="G286" s="11" t="n">
        <v>2</v>
      </c>
      <c r="H286" s="11" t="n">
        <v>1</v>
      </c>
      <c r="I286" s="11" t="n">
        <v>1</v>
      </c>
      <c r="J286" s="11" t="n">
        <v>0</v>
      </c>
      <c r="K286" s="11" t="n">
        <v>8</v>
      </c>
    </row>
    <row r="287" ht="17.6" customHeight="1" s="30">
      <c r="A287" s="10" t="n">
        <v>310</v>
      </c>
      <c r="B287" s="11" t="inlineStr">
        <is>
          <t>Chung et al., 2019</t>
        </is>
      </c>
      <c r="C287" s="11" t="n">
        <v>1</v>
      </c>
      <c r="D287" s="11" t="n">
        <v>1</v>
      </c>
      <c r="E287" s="11" t="n">
        <v>1</v>
      </c>
      <c r="F287" s="11" t="n">
        <v>1</v>
      </c>
      <c r="G287" s="11" t="n">
        <v>2</v>
      </c>
      <c r="H287" s="11" t="n">
        <v>1</v>
      </c>
      <c r="I287" s="11" t="n">
        <v>1</v>
      </c>
      <c r="J287" s="11" t="n">
        <v>0</v>
      </c>
      <c r="K287" s="11" t="n">
        <v>8</v>
      </c>
    </row>
    <row r="288" ht="17.6" customHeight="1" s="30">
      <c r="A288" s="10" t="n">
        <v>311</v>
      </c>
      <c r="B288" s="11" t="inlineStr">
        <is>
          <t>Martin et al., 2021</t>
        </is>
      </c>
      <c r="C288" s="11" t="n">
        <v>1</v>
      </c>
      <c r="D288" s="11" t="n">
        <v>1</v>
      </c>
      <c r="E288" s="11" t="n">
        <v>0</v>
      </c>
      <c r="F288" s="11" t="n">
        <v>1</v>
      </c>
      <c r="G288" s="11" t="n">
        <v>2</v>
      </c>
      <c r="H288" s="11" t="n">
        <v>1</v>
      </c>
      <c r="I288" s="11" t="n">
        <v>1</v>
      </c>
      <c r="J288" s="11" t="n">
        <v>0</v>
      </c>
      <c r="K288" s="11" t="n">
        <v>7</v>
      </c>
    </row>
    <row r="289" ht="17.6" customHeight="1" s="30">
      <c r="A289" s="10" t="n">
        <v>312</v>
      </c>
      <c r="B289" s="11" t="inlineStr">
        <is>
          <t>Puig-Barberà et al., 2017</t>
        </is>
      </c>
      <c r="C289" s="11" t="n">
        <v>1</v>
      </c>
      <c r="D289" s="11" t="n">
        <v>1</v>
      </c>
      <c r="E289" s="11" t="n">
        <v>0</v>
      </c>
      <c r="F289" s="11" t="n">
        <v>1</v>
      </c>
      <c r="G289" s="11" t="n">
        <v>2</v>
      </c>
      <c r="H289" s="11" t="n">
        <v>1</v>
      </c>
      <c r="I289" s="11" t="n">
        <v>1</v>
      </c>
      <c r="J289" s="11" t="n">
        <v>0</v>
      </c>
      <c r="K289" s="11" t="n">
        <v>7</v>
      </c>
    </row>
    <row r="290" ht="17.6" customHeight="1" s="30">
      <c r="A290" s="10" t="n">
        <v>313</v>
      </c>
      <c r="B290" s="11" t="inlineStr">
        <is>
          <t>Bragstad et al., 2013</t>
        </is>
      </c>
      <c r="C290" s="11" t="n">
        <v>1</v>
      </c>
      <c r="D290" s="11" t="n">
        <v>1</v>
      </c>
      <c r="E290" s="11" t="n">
        <v>0</v>
      </c>
      <c r="F290" s="11" t="n">
        <v>1</v>
      </c>
      <c r="G290" s="11" t="n">
        <v>2</v>
      </c>
      <c r="H290" s="11" t="n">
        <v>1</v>
      </c>
      <c r="I290" s="11" t="n">
        <v>1</v>
      </c>
      <c r="J290" s="11" t="n">
        <v>0</v>
      </c>
      <c r="K290" s="11" t="n">
        <v>7</v>
      </c>
    </row>
    <row r="291" ht="17.6" customHeight="1" s="30">
      <c r="A291" s="10" t="n">
        <v>314</v>
      </c>
      <c r="B291" s="11" t="inlineStr">
        <is>
          <t>Bellino et al., 2019</t>
        </is>
      </c>
      <c r="C291" s="11" t="n">
        <v>1</v>
      </c>
      <c r="D291" s="11" t="n">
        <v>1</v>
      </c>
      <c r="E291" s="11" t="n">
        <v>1</v>
      </c>
      <c r="F291" s="11" t="n">
        <v>1</v>
      </c>
      <c r="G291" s="11" t="n">
        <v>2</v>
      </c>
      <c r="H291" s="11" t="n">
        <v>1</v>
      </c>
      <c r="I291" s="11" t="n">
        <v>1</v>
      </c>
      <c r="J291" s="11" t="n">
        <v>0</v>
      </c>
      <c r="K291" s="11" t="n">
        <v>8</v>
      </c>
    </row>
    <row r="292" ht="17.6" customHeight="1" s="30">
      <c r="A292" s="10" t="n">
        <v>315</v>
      </c>
      <c r="B292" s="11" t="inlineStr">
        <is>
          <t>Rizzo et al., 2020</t>
        </is>
      </c>
      <c r="C292" s="11" t="n">
        <v>1</v>
      </c>
      <c r="D292" s="11" t="n">
        <v>1</v>
      </c>
      <c r="E292" s="11" t="n">
        <v>0</v>
      </c>
      <c r="F292" s="11" t="n">
        <v>1</v>
      </c>
      <c r="G292" s="11" t="n">
        <v>2</v>
      </c>
      <c r="H292" s="11" t="n">
        <v>1</v>
      </c>
      <c r="I292" s="11" t="n">
        <v>1</v>
      </c>
      <c r="J292" s="11" t="n">
        <v>0</v>
      </c>
      <c r="K292" s="11" t="n">
        <v>7</v>
      </c>
    </row>
    <row r="293" ht="17.6" customHeight="1" s="30">
      <c r="A293" s="10" t="n">
        <v>316</v>
      </c>
      <c r="B293" s="11" t="inlineStr">
        <is>
          <t>Machado et al., 2021</t>
        </is>
      </c>
      <c r="C293" s="11" t="n">
        <v>1</v>
      </c>
      <c r="D293" s="11" t="n">
        <v>1</v>
      </c>
      <c r="E293" s="11" t="n">
        <v>1</v>
      </c>
      <c r="F293" s="11" t="n">
        <v>1</v>
      </c>
      <c r="G293" s="11" t="n">
        <v>2</v>
      </c>
      <c r="H293" s="11" t="n">
        <v>1</v>
      </c>
      <c r="I293" s="11" t="n">
        <v>1</v>
      </c>
      <c r="J293" s="11" t="n">
        <v>0</v>
      </c>
      <c r="K293" s="11" t="n">
        <v>8</v>
      </c>
    </row>
    <row r="294" ht="17.6" customHeight="1" s="30">
      <c r="A294" s="10" t="n">
        <v>317</v>
      </c>
      <c r="B294" s="11" t="inlineStr">
        <is>
          <t>Colucci et al., 2019</t>
        </is>
      </c>
      <c r="C294" s="11" t="n">
        <v>1</v>
      </c>
      <c r="D294" s="11" t="n">
        <v>1</v>
      </c>
      <c r="E294" s="11" t="n">
        <v>0</v>
      </c>
      <c r="F294" s="11" t="n">
        <v>1</v>
      </c>
      <c r="G294" s="11" t="n">
        <v>2</v>
      </c>
      <c r="H294" s="11" t="n">
        <v>1</v>
      </c>
      <c r="I294" s="11" t="n">
        <v>1</v>
      </c>
      <c r="J294" s="11" t="n">
        <v>0</v>
      </c>
      <c r="K294" s="11" t="n">
        <v>7</v>
      </c>
    </row>
    <row r="295" ht="17.6" customHeight="1" s="30">
      <c r="A295" s="10" t="n">
        <v>318</v>
      </c>
      <c r="B295" s="11" t="inlineStr">
        <is>
          <t>Sullivan et al., 2016</t>
        </is>
      </c>
      <c r="C295" s="11" t="n">
        <v>1</v>
      </c>
      <c r="D295" s="11" t="n">
        <v>1</v>
      </c>
      <c r="E295" s="11" t="n">
        <v>1</v>
      </c>
      <c r="F295" s="11" t="n">
        <v>1</v>
      </c>
      <c r="G295" s="11" t="n">
        <v>2</v>
      </c>
      <c r="H295" s="11" t="n">
        <v>1</v>
      </c>
      <c r="I295" s="11" t="n">
        <v>1</v>
      </c>
      <c r="J295" s="11" t="n">
        <v>0</v>
      </c>
      <c r="K295" s="11" t="n">
        <v>8</v>
      </c>
    </row>
    <row r="296" ht="17.6" customHeight="1" s="30">
      <c r="A296" s="10" t="n">
        <v>319</v>
      </c>
      <c r="B296" s="11" t="inlineStr">
        <is>
          <t>Glatman-Freedman et al., 2020</t>
        </is>
      </c>
      <c r="C296" s="11" t="n">
        <v>1</v>
      </c>
      <c r="D296" s="11" t="n">
        <v>1</v>
      </c>
      <c r="E296" s="11" t="n">
        <v>1</v>
      </c>
      <c r="F296" s="11" t="n">
        <v>1</v>
      </c>
      <c r="G296" s="11" t="n">
        <v>2</v>
      </c>
      <c r="H296" s="11" t="n">
        <v>1</v>
      </c>
      <c r="I296" s="11" t="n">
        <v>1</v>
      </c>
      <c r="J296" s="11" t="n">
        <v>0</v>
      </c>
      <c r="K296" s="11" t="n">
        <v>8</v>
      </c>
    </row>
    <row r="297" ht="17.6" customHeight="1" s="30">
      <c r="A297" s="10" t="n">
        <v>320</v>
      </c>
      <c r="B297" s="11" t="inlineStr">
        <is>
          <t>Choi et al., 2015</t>
        </is>
      </c>
      <c r="C297" s="11" t="n">
        <v>1</v>
      </c>
      <c r="D297" s="11" t="n">
        <v>1</v>
      </c>
      <c r="E297" s="11" t="n">
        <v>1</v>
      </c>
      <c r="F297" s="11" t="n">
        <v>1</v>
      </c>
      <c r="G297" s="11" t="n">
        <v>2</v>
      </c>
      <c r="H297" s="11" t="n">
        <v>0</v>
      </c>
      <c r="I297" s="11" t="n">
        <v>1</v>
      </c>
      <c r="J297" s="11" t="n">
        <v>0</v>
      </c>
      <c r="K297" s="11" t="n">
        <v>7</v>
      </c>
    </row>
    <row r="298" ht="17.6" customHeight="1" s="30">
      <c r="A298" s="10" t="n">
        <v>321</v>
      </c>
      <c r="B298" s="11" t="inlineStr">
        <is>
          <t>Turner et al., 2014</t>
        </is>
      </c>
      <c r="C298" s="11" t="n">
        <v>1</v>
      </c>
      <c r="D298" s="11" t="n">
        <v>1</v>
      </c>
      <c r="E298" s="11" t="n">
        <v>0</v>
      </c>
      <c r="F298" s="11" t="n">
        <v>1</v>
      </c>
      <c r="G298" s="11" t="n">
        <v>2</v>
      </c>
      <c r="H298" s="11" t="n">
        <v>0</v>
      </c>
      <c r="I298" s="11" t="n">
        <v>1</v>
      </c>
      <c r="J298" s="11" t="n">
        <v>0</v>
      </c>
      <c r="K298" s="11" t="n">
        <v>6</v>
      </c>
    </row>
    <row r="299" ht="17.6" customHeight="1" s="30">
      <c r="A299" s="10" t="n">
        <v>322</v>
      </c>
      <c r="B299" s="11" t="inlineStr">
        <is>
          <t>Valenciano et al., 2015</t>
        </is>
      </c>
      <c r="C299" s="11" t="n">
        <v>1</v>
      </c>
      <c r="D299" s="11" t="n">
        <v>1</v>
      </c>
      <c r="E299" s="11" t="n">
        <v>1</v>
      </c>
      <c r="F299" s="11" t="n">
        <v>1</v>
      </c>
      <c r="G299" s="11" t="n">
        <v>2</v>
      </c>
      <c r="H299" s="11" t="n">
        <v>1</v>
      </c>
      <c r="I299" s="11" t="n">
        <v>1</v>
      </c>
      <c r="J299" s="11" t="n">
        <v>0</v>
      </c>
      <c r="K299" s="11" t="n">
        <v>8</v>
      </c>
    </row>
    <row r="300" ht="17.6" customHeight="1" s="30">
      <c r="A300" s="10" t="n">
        <v>323</v>
      </c>
      <c r="B300" s="11" t="inlineStr">
        <is>
          <t>Blyth et al., 2020</t>
        </is>
      </c>
      <c r="C300" s="11" t="n">
        <v>1</v>
      </c>
      <c r="D300" s="11" t="n">
        <v>1</v>
      </c>
      <c r="E300" s="11" t="n">
        <v>0</v>
      </c>
      <c r="F300" s="11" t="n">
        <v>1</v>
      </c>
      <c r="G300" s="11" t="n">
        <v>2</v>
      </c>
      <c r="H300" s="11" t="n">
        <v>1</v>
      </c>
      <c r="I300" s="11" t="n">
        <v>1</v>
      </c>
      <c r="J300" s="11" t="n">
        <v>0</v>
      </c>
      <c r="K300" s="11" t="n">
        <v>7</v>
      </c>
    </row>
    <row r="301" ht="17.6" customHeight="1" s="30">
      <c r="A301" s="10" t="n">
        <v>324</v>
      </c>
      <c r="B301" s="11" t="inlineStr">
        <is>
          <t>Sugaya et al., 2018</t>
        </is>
      </c>
      <c r="C301" s="11" t="n">
        <v>1</v>
      </c>
      <c r="D301" s="11" t="n">
        <v>1</v>
      </c>
      <c r="E301" s="11" t="n">
        <v>1</v>
      </c>
      <c r="F301" s="11" t="n">
        <v>1</v>
      </c>
      <c r="G301" s="11" t="n">
        <v>2</v>
      </c>
      <c r="H301" s="11" t="n">
        <v>1</v>
      </c>
      <c r="I301" s="11" t="n">
        <v>1</v>
      </c>
      <c r="J301" s="11" t="n">
        <v>0</v>
      </c>
      <c r="K301" s="11" t="n">
        <v>8</v>
      </c>
    </row>
    <row r="302" ht="17.6" customHeight="1" s="30">
      <c r="A302" s="10" t="n">
        <v>325</v>
      </c>
      <c r="B302" s="11" t="inlineStr">
        <is>
          <t>Ma et al., 2025</t>
        </is>
      </c>
      <c r="C302" s="11" t="n">
        <v>1</v>
      </c>
      <c r="D302" s="11" t="n">
        <v>1</v>
      </c>
      <c r="E302" s="11" t="n">
        <v>1</v>
      </c>
      <c r="F302" s="11" t="n">
        <v>1</v>
      </c>
      <c r="G302" s="11" t="n">
        <v>2</v>
      </c>
      <c r="H302" s="11" t="n">
        <v>1</v>
      </c>
      <c r="I302" s="11" t="n">
        <v>1</v>
      </c>
      <c r="J302" s="11" t="n">
        <v>0</v>
      </c>
      <c r="K302" s="11" t="n">
        <v>8</v>
      </c>
    </row>
    <row r="303" ht="17.6" customHeight="1" s="30">
      <c r="A303" s="10" t="n">
        <v>326</v>
      </c>
      <c r="B303" s="11" t="inlineStr">
        <is>
          <t>Abou Chakra et al., 2025</t>
        </is>
      </c>
      <c r="C303" s="11" t="n">
        <v>1</v>
      </c>
      <c r="D303" s="11" t="n">
        <v>1</v>
      </c>
      <c r="E303" s="11" t="n">
        <v>1</v>
      </c>
      <c r="F303" s="11" t="n">
        <v>1</v>
      </c>
      <c r="G303" s="11" t="n">
        <v>2</v>
      </c>
      <c r="H303" s="11" t="n">
        <v>0</v>
      </c>
      <c r="I303" s="11" t="n">
        <v>1</v>
      </c>
      <c r="J303" s="11" t="n">
        <v>0</v>
      </c>
      <c r="K303" s="11" t="n">
        <v>7</v>
      </c>
    </row>
    <row r="304" ht="17.6" customHeight="1" s="30">
      <c r="A304" s="10" t="n">
        <v>327</v>
      </c>
      <c r="B304" s="11" t="inlineStr">
        <is>
          <t>Pebody et al., 2013</t>
        </is>
      </c>
      <c r="C304" s="11" t="n">
        <v>1</v>
      </c>
      <c r="D304" s="11" t="n">
        <v>1</v>
      </c>
      <c r="E304" s="11" t="n">
        <v>1</v>
      </c>
      <c r="F304" s="11" t="n">
        <v>1</v>
      </c>
      <c r="G304" s="11" t="n">
        <v>2</v>
      </c>
      <c r="H304" s="11" t="n">
        <v>1</v>
      </c>
      <c r="I304" s="11" t="n">
        <v>1</v>
      </c>
      <c r="J304" s="11" t="n">
        <v>0</v>
      </c>
      <c r="K304" s="11" t="n">
        <v>8</v>
      </c>
    </row>
    <row r="305" ht="17.6" customHeight="1" s="30">
      <c r="A305" s="10" t="n">
        <v>328</v>
      </c>
      <c r="B305" s="11" t="inlineStr">
        <is>
          <t>Chatzilena et al., 2024</t>
        </is>
      </c>
      <c r="C305" s="11" t="n">
        <v>1</v>
      </c>
      <c r="D305" s="11" t="n">
        <v>1</v>
      </c>
      <c r="E305" s="11" t="n">
        <v>0</v>
      </c>
      <c r="F305" s="11" t="n">
        <v>1</v>
      </c>
      <c r="G305" s="11" t="n">
        <v>2</v>
      </c>
      <c r="H305" s="11" t="n">
        <v>1</v>
      </c>
      <c r="I305" s="11" t="n">
        <v>1</v>
      </c>
      <c r="J305" s="11" t="n">
        <v>0</v>
      </c>
      <c r="K305" s="11" t="n">
        <v>7</v>
      </c>
    </row>
    <row r="306" ht="17.6" customHeight="1" s="30">
      <c r="A306" s="10" t="n">
        <v>329</v>
      </c>
      <c r="B306" s="11" t="inlineStr">
        <is>
          <t>Rondy et al., 2013</t>
        </is>
      </c>
      <c r="C306" s="11" t="n">
        <v>1</v>
      </c>
      <c r="D306" s="11" t="n">
        <v>0</v>
      </c>
      <c r="E306" s="11" t="n">
        <v>0</v>
      </c>
      <c r="F306" s="11" t="n">
        <v>1</v>
      </c>
      <c r="G306" s="11" t="n">
        <v>2</v>
      </c>
      <c r="H306" s="11" t="n">
        <v>1</v>
      </c>
      <c r="I306" s="11" t="n">
        <v>1</v>
      </c>
      <c r="J306" s="11" t="n">
        <v>1</v>
      </c>
      <c r="K306" s="11" t="n">
        <v>7</v>
      </c>
    </row>
    <row r="307" ht="17.6" customHeight="1" s="30">
      <c r="A307" s="10" t="n">
        <v>330</v>
      </c>
      <c r="B307" s="11" t="inlineStr">
        <is>
          <t>Grijalva et al., 2015</t>
        </is>
      </c>
      <c r="C307" s="11" t="n">
        <v>1</v>
      </c>
      <c r="D307" s="11" t="n">
        <v>1</v>
      </c>
      <c r="E307" s="11" t="n">
        <v>0</v>
      </c>
      <c r="F307" s="11" t="n">
        <v>1</v>
      </c>
      <c r="G307" s="11" t="n">
        <v>2</v>
      </c>
      <c r="H307" s="11" t="n">
        <v>1</v>
      </c>
      <c r="I307" s="11" t="n">
        <v>1</v>
      </c>
      <c r="J307" s="11" t="n">
        <v>1</v>
      </c>
      <c r="K307" s="11" t="n">
        <v>8</v>
      </c>
    </row>
    <row r="308" ht="17.6" customHeight="1" s="30">
      <c r="A308" s="10" t="n">
        <v>331</v>
      </c>
      <c r="B308" s="11" t="inlineStr">
        <is>
          <t>Ogokeh et al., 2021</t>
        </is>
      </c>
      <c r="C308" s="11" t="n">
        <v>1</v>
      </c>
      <c r="D308" s="11" t="n">
        <v>1</v>
      </c>
      <c r="E308" s="11" t="n">
        <v>0</v>
      </c>
      <c r="F308" s="11" t="n">
        <v>1</v>
      </c>
      <c r="G308" s="11" t="n">
        <v>2</v>
      </c>
      <c r="H308" s="11" t="n">
        <v>1</v>
      </c>
      <c r="I308" s="11" t="n">
        <v>1</v>
      </c>
      <c r="J308" s="11" t="n">
        <v>1</v>
      </c>
      <c r="K308" s="11" t="n">
        <v>8</v>
      </c>
    </row>
    <row r="309" ht="17.6" customHeight="1" s="30">
      <c r="A309" s="10" t="n">
        <v>332</v>
      </c>
      <c r="B309" s="11" t="inlineStr">
        <is>
          <t>Campbell et al., 2021</t>
        </is>
      </c>
      <c r="C309" s="11" t="n">
        <v>1</v>
      </c>
      <c r="D309" s="11" t="n">
        <v>1</v>
      </c>
      <c r="E309" s="11" t="n">
        <v>0</v>
      </c>
      <c r="F309" s="11" t="n">
        <v>1</v>
      </c>
      <c r="G309" s="11" t="n">
        <v>2</v>
      </c>
      <c r="H309" s="11" t="n">
        <v>1</v>
      </c>
      <c r="I309" s="11" t="n">
        <v>1</v>
      </c>
      <c r="J309" s="11" t="n">
        <v>1</v>
      </c>
      <c r="K309" s="11" t="n">
        <v>8</v>
      </c>
    </row>
    <row r="310" ht="17.6" customHeight="1" s="30">
      <c r="A310" s="10" t="n">
        <v>333</v>
      </c>
      <c r="B310" s="11" t="inlineStr">
        <is>
          <t>McAnerney et al., 2015</t>
        </is>
      </c>
      <c r="C310" s="11" t="n">
        <v>1</v>
      </c>
      <c r="D310" s="11" t="n">
        <v>0</v>
      </c>
      <c r="E310" s="11" t="n">
        <v>1</v>
      </c>
      <c r="F310" s="11" t="n">
        <v>1</v>
      </c>
      <c r="G310" s="11" t="n">
        <v>2</v>
      </c>
      <c r="H310" s="11" t="n">
        <v>0</v>
      </c>
      <c r="I310" s="11" t="n">
        <v>1</v>
      </c>
      <c r="J310" s="11" t="n">
        <v>0</v>
      </c>
      <c r="K310" s="11" t="n">
        <v>6</v>
      </c>
    </row>
    <row r="311" ht="17.6" customHeight="1" s="30">
      <c r="A311" s="10" t="n">
        <v>334</v>
      </c>
      <c r="B311" s="11" t="inlineStr">
        <is>
          <t>Silva-Afonso et al., 2025</t>
        </is>
      </c>
      <c r="C311" s="11" t="n">
        <v>1</v>
      </c>
      <c r="D311" s="11" t="n">
        <v>1</v>
      </c>
      <c r="E311" s="11" t="n">
        <v>0</v>
      </c>
      <c r="F311" s="11" t="n">
        <v>1</v>
      </c>
      <c r="G311" s="11" t="n">
        <v>2</v>
      </c>
      <c r="H311" s="11" t="n">
        <v>1</v>
      </c>
      <c r="I311" s="11" t="n">
        <v>1</v>
      </c>
      <c r="J311" s="11" t="n">
        <v>1</v>
      </c>
      <c r="K311" s="11" t="n">
        <v>8</v>
      </c>
    </row>
    <row r="312" ht="17.6" customHeight="1" s="30">
      <c r="A312" s="10" t="n">
        <v>335</v>
      </c>
      <c r="B312" s="11" t="inlineStr">
        <is>
          <t>Turner et al., 2014</t>
        </is>
      </c>
      <c r="C312" s="11" t="n">
        <v>1</v>
      </c>
      <c r="D312" s="11" t="n">
        <v>1</v>
      </c>
      <c r="E312" s="11" t="n">
        <v>0</v>
      </c>
      <c r="F312" s="11" t="n">
        <v>1</v>
      </c>
      <c r="G312" s="11" t="n">
        <v>2</v>
      </c>
      <c r="H312" s="11" t="n">
        <v>1</v>
      </c>
      <c r="I312" s="11" t="n">
        <v>1</v>
      </c>
      <c r="J312" s="11" t="n">
        <v>1</v>
      </c>
      <c r="K312" s="11" t="n">
        <v>8</v>
      </c>
    </row>
    <row r="313" ht="17.6" customHeight="1" s="30">
      <c r="A313" s="10" t="n">
        <v>336</v>
      </c>
      <c r="B313" s="11" t="inlineStr">
        <is>
          <t>Chandler et al., 2018</t>
        </is>
      </c>
      <c r="C313" s="11" t="n">
        <v>0</v>
      </c>
      <c r="D313" s="11" t="n">
        <v>1</v>
      </c>
      <c r="E313" s="11" t="n">
        <v>0</v>
      </c>
      <c r="F313" s="11" t="n">
        <v>1</v>
      </c>
      <c r="G313" s="11" t="n">
        <v>2</v>
      </c>
      <c r="H313" s="11" t="n">
        <v>0</v>
      </c>
      <c r="I313" s="11" t="n">
        <v>1</v>
      </c>
      <c r="J313" s="11" t="n">
        <v>0</v>
      </c>
      <c r="K313" s="11" t="n">
        <v>5</v>
      </c>
    </row>
    <row r="314" ht="17.6" customHeight="1" s="30">
      <c r="A314" s="10" t="n">
        <v>337</v>
      </c>
      <c r="B314" s="11" t="inlineStr">
        <is>
          <t>Rolfes et al., 2019</t>
        </is>
      </c>
      <c r="C314" s="11" t="n">
        <v>1</v>
      </c>
      <c r="D314" s="11" t="n">
        <v>1</v>
      </c>
      <c r="E314" s="11" t="n">
        <v>0</v>
      </c>
      <c r="F314" s="11" t="n">
        <v>1</v>
      </c>
      <c r="G314" s="11" t="n">
        <v>2</v>
      </c>
      <c r="H314" s="11" t="n">
        <v>1</v>
      </c>
      <c r="I314" s="11" t="n">
        <v>1</v>
      </c>
      <c r="J314" s="11" t="n">
        <v>1</v>
      </c>
      <c r="K314" s="11" t="n">
        <v>8</v>
      </c>
    </row>
    <row r="315" ht="17.6" customHeight="1" s="30">
      <c r="A315" s="10" t="n">
        <v>339</v>
      </c>
      <c r="B315" s="11" t="inlineStr">
        <is>
          <t>Petrie et al., 2016</t>
        </is>
      </c>
      <c r="C315" s="11" t="n">
        <v>1</v>
      </c>
      <c r="D315" s="11" t="n">
        <v>1</v>
      </c>
      <c r="E315" s="11" t="n">
        <v>0</v>
      </c>
      <c r="F315" s="11" t="n">
        <v>1</v>
      </c>
      <c r="G315" s="11" t="n">
        <v>2</v>
      </c>
      <c r="H315" s="11" t="n">
        <v>1</v>
      </c>
      <c r="I315" s="11" t="n">
        <v>1</v>
      </c>
      <c r="J315" s="11" t="n">
        <v>0</v>
      </c>
      <c r="K315" s="11" t="n">
        <v>7</v>
      </c>
    </row>
    <row r="316" ht="17.6" customHeight="1" s="30">
      <c r="A316" s="10" t="n">
        <v>340</v>
      </c>
      <c r="B316" s="11" t="inlineStr">
        <is>
          <t>Thompson et al., 2016</t>
        </is>
      </c>
      <c r="C316" s="11" t="n">
        <v>1</v>
      </c>
      <c r="D316" s="11" t="n">
        <v>1</v>
      </c>
      <c r="E316" s="11" t="n">
        <v>0</v>
      </c>
      <c r="F316" s="11" t="n">
        <v>1</v>
      </c>
      <c r="G316" s="11" t="n">
        <v>2</v>
      </c>
      <c r="H316" s="11" t="n">
        <v>1</v>
      </c>
      <c r="I316" s="11" t="n">
        <v>1</v>
      </c>
      <c r="J316" s="11" t="n">
        <v>1</v>
      </c>
      <c r="K316" s="11" t="n">
        <v>8</v>
      </c>
    </row>
    <row r="317" ht="17.6" customHeight="1" s="30">
      <c r="A317" s="10" t="n">
        <v>341</v>
      </c>
      <c r="B317" s="11" t="inlineStr">
        <is>
          <t>Bertamino et al., 2021</t>
        </is>
      </c>
      <c r="C317" s="11" t="n">
        <v>1</v>
      </c>
      <c r="D317" s="11" t="n">
        <v>1</v>
      </c>
      <c r="E317" s="11" t="n">
        <v>0</v>
      </c>
      <c r="F317" s="11" t="n">
        <v>1</v>
      </c>
      <c r="G317" s="11" t="n">
        <v>2</v>
      </c>
      <c r="H317" s="11" t="n">
        <v>1</v>
      </c>
      <c r="I317" s="11" t="n">
        <v>1</v>
      </c>
      <c r="J317" s="11" t="n">
        <v>0</v>
      </c>
      <c r="K317" s="11" t="n">
        <v>7</v>
      </c>
    </row>
    <row r="318" ht="17.6" customHeight="1" s="30">
      <c r="A318" s="10" t="n">
        <v>342</v>
      </c>
      <c r="B318" s="11" t="inlineStr">
        <is>
          <t>Zhang et al., 2019</t>
        </is>
      </c>
      <c r="C318" s="11" t="n">
        <v>1</v>
      </c>
      <c r="D318" s="11" t="n">
        <v>1</v>
      </c>
      <c r="E318" s="11" t="n">
        <v>0</v>
      </c>
      <c r="F318" s="11" t="n">
        <v>1</v>
      </c>
      <c r="G318" s="11" t="n">
        <v>2</v>
      </c>
      <c r="H318" s="11" t="n">
        <v>1</v>
      </c>
      <c r="I318" s="11" t="n">
        <v>1</v>
      </c>
      <c r="J318" s="11" t="n">
        <v>1</v>
      </c>
      <c r="K318" s="11" t="n">
        <v>8</v>
      </c>
    </row>
    <row r="319" ht="17.6" customHeight="1" s="30">
      <c r="A319" s="10" t="n">
        <v>343</v>
      </c>
      <c r="B319" s="11" t="inlineStr">
        <is>
          <t>Carville et al., 2015</t>
        </is>
      </c>
      <c r="C319" s="11" t="n">
        <v>1</v>
      </c>
      <c r="D319" s="11" t="n">
        <v>1</v>
      </c>
      <c r="E319" s="11" t="n">
        <v>1</v>
      </c>
      <c r="F319" s="11" t="n">
        <v>1</v>
      </c>
      <c r="G319" s="11" t="n">
        <v>2</v>
      </c>
      <c r="H319" s="11" t="n">
        <v>1</v>
      </c>
      <c r="I319" s="11" t="n">
        <v>1</v>
      </c>
      <c r="J319" s="11" t="n">
        <v>1</v>
      </c>
      <c r="K319" s="11" t="n">
        <v>9</v>
      </c>
    </row>
    <row r="320" ht="17.6" customHeight="1" s="30">
      <c r="A320" s="10" t="n">
        <v>344</v>
      </c>
      <c r="B320" s="11" t="inlineStr">
        <is>
          <t>Sturrman et al., 2020</t>
        </is>
      </c>
      <c r="C320" s="11" t="n">
        <v>1</v>
      </c>
      <c r="D320" s="11" t="n">
        <v>1</v>
      </c>
      <c r="E320" s="11" t="n">
        <v>0</v>
      </c>
      <c r="F320" s="11" t="n">
        <v>1</v>
      </c>
      <c r="G320" s="11" t="n">
        <v>2</v>
      </c>
      <c r="H320" s="11" t="n">
        <v>1</v>
      </c>
      <c r="I320" s="11" t="n">
        <v>1</v>
      </c>
      <c r="J320" s="11" t="n">
        <v>1</v>
      </c>
      <c r="K320" s="11" t="n">
        <v>8</v>
      </c>
    </row>
    <row r="321" ht="17.6" customHeight="1" s="30">
      <c r="A321" s="10" t="n">
        <v>345</v>
      </c>
      <c r="B321" s="11" t="inlineStr">
        <is>
          <t>Gherasim et al., 2016</t>
        </is>
      </c>
      <c r="C321" s="11" t="n">
        <v>1</v>
      </c>
      <c r="D321" s="11" t="n">
        <v>1</v>
      </c>
      <c r="E321" s="11" t="n">
        <v>1</v>
      </c>
      <c r="F321" s="11" t="n">
        <v>1</v>
      </c>
      <c r="G321" s="11" t="n">
        <v>2</v>
      </c>
      <c r="H321" s="11" t="n">
        <v>1</v>
      </c>
      <c r="I321" s="11" t="n">
        <v>1</v>
      </c>
      <c r="J321" s="11" t="n">
        <v>1</v>
      </c>
      <c r="K321" s="11" t="n">
        <v>9</v>
      </c>
    </row>
    <row r="322" ht="17.6" customHeight="1" s="30">
      <c r="A322" s="10" t="n">
        <v>346</v>
      </c>
      <c r="B322" s="11" t="inlineStr">
        <is>
          <t>Sullivan et al., 2013</t>
        </is>
      </c>
      <c r="C322" s="11" t="n">
        <v>1</v>
      </c>
      <c r="D322" s="11" t="n">
        <v>1</v>
      </c>
      <c r="E322" s="11" t="n">
        <v>1</v>
      </c>
      <c r="F322" s="11" t="n">
        <v>1</v>
      </c>
      <c r="G322" s="11" t="n">
        <v>2</v>
      </c>
      <c r="H322" s="11" t="n">
        <v>1</v>
      </c>
      <c r="I322" s="11" t="n">
        <v>1</v>
      </c>
      <c r="J322" s="11" t="n">
        <v>0</v>
      </c>
      <c r="K322" s="11" t="n">
        <v>8</v>
      </c>
    </row>
    <row r="323" ht="17.6" customHeight="1" s="30">
      <c r="A323" s="10" t="n">
        <v>347</v>
      </c>
      <c r="B323" s="11" t="inlineStr">
        <is>
          <t>Gherasim et al., 2017</t>
        </is>
      </c>
      <c r="C323" s="11" t="n">
        <v>1</v>
      </c>
      <c r="D323" s="11" t="n">
        <v>1</v>
      </c>
      <c r="E323" s="11" t="n">
        <v>1</v>
      </c>
      <c r="F323" s="11" t="n">
        <v>1</v>
      </c>
      <c r="G323" s="11" t="n">
        <v>2</v>
      </c>
      <c r="H323" s="11" t="n">
        <v>1</v>
      </c>
      <c r="I323" s="11" t="n">
        <v>1</v>
      </c>
      <c r="J323" s="11" t="n">
        <v>1</v>
      </c>
      <c r="K323" s="11" t="n">
        <v>9</v>
      </c>
    </row>
    <row r="324" ht="17.6" customHeight="1" s="30">
      <c r="A324" s="10" t="n">
        <v>348</v>
      </c>
      <c r="B324" s="11" t="inlineStr">
        <is>
          <t>Pebody et al., 2020</t>
        </is>
      </c>
      <c r="C324" s="11" t="n">
        <v>1</v>
      </c>
      <c r="D324" s="11" t="n">
        <v>1</v>
      </c>
      <c r="E324" s="11" t="n">
        <v>0</v>
      </c>
      <c r="F324" s="11" t="n">
        <v>1</v>
      </c>
      <c r="G324" s="11" t="n">
        <v>2</v>
      </c>
      <c r="H324" s="11" t="n">
        <v>1</v>
      </c>
      <c r="I324" s="11" t="n">
        <v>1</v>
      </c>
      <c r="J324" s="11" t="n">
        <v>0</v>
      </c>
      <c r="K324" s="11" t="n">
        <v>7</v>
      </c>
    </row>
    <row r="325" ht="17.6" customHeight="1" s="30">
      <c r="A325" s="10" t="n">
        <v>349</v>
      </c>
      <c r="B325" s="11" t="inlineStr">
        <is>
          <t>Saito et al., 2018</t>
        </is>
      </c>
      <c r="C325" s="11" t="n">
        <v>1</v>
      </c>
      <c r="D325" s="11" t="n">
        <v>1</v>
      </c>
      <c r="E325" s="11" t="n">
        <v>0</v>
      </c>
      <c r="F325" s="11" t="n">
        <v>1</v>
      </c>
      <c r="G325" s="11" t="n">
        <v>2</v>
      </c>
      <c r="H325" s="11" t="n">
        <v>1</v>
      </c>
      <c r="I325" s="11" t="n">
        <v>1</v>
      </c>
      <c r="J325" s="11" t="n">
        <v>1</v>
      </c>
      <c r="K325" s="11" t="n">
        <v>8</v>
      </c>
    </row>
    <row r="326" ht="17.6" customHeight="1" s="30"/>
    <row r="327" ht="17.6" customHeight="1" s="30"/>
  </sheetData>
  <autoFilter ref="A1:K325"/>
  <mergeCells count="5">
    <mergeCell ref="H1:J1"/>
    <mergeCell ref="B1:B2"/>
    <mergeCell ref="C1:F1"/>
    <mergeCell ref="K1:K2"/>
    <mergeCell ref="A1:A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8"/>
  <sheetViews>
    <sheetView workbookViewId="0">
      <selection activeCell="C3" sqref="C3:C28"/>
    </sheetView>
  </sheetViews>
  <sheetFormatPr baseColWidth="8" defaultColWidth="9.026548672566371" defaultRowHeight="13.5"/>
  <cols>
    <col width="12" customWidth="1" style="30" min="1" max="1"/>
    <col width="32" customWidth="1" style="30" min="2" max="2"/>
    <col width="12" customWidth="1" style="30" min="3" max="3"/>
    <col width="12" customWidth="1" style="30" min="4" max="4"/>
    <col width="12" customWidth="1" style="30" min="5" max="5"/>
    <col width="12" customWidth="1" style="30" min="6" max="6"/>
    <col width="16" customWidth="1" style="30" min="7" max="7"/>
    <col width="12" customWidth="1" style="30" min="8" max="8"/>
    <col width="12" customWidth="1" style="30" min="9" max="9"/>
    <col width="12" customWidth="1" style="30" min="10" max="10"/>
    <col width="14" customWidth="1" style="30" min="11" max="11"/>
    <col width="14.0973451327434" customWidth="1" style="30" min="12" max="12"/>
  </cols>
  <sheetData>
    <row r="1" ht="17.6" customHeight="1" s="30">
      <c r="A1" s="3" t="inlineStr">
        <is>
          <t>Article ID</t>
        </is>
      </c>
      <c r="B1" s="2" t="inlineStr">
        <is>
          <t>Author, Year</t>
        </is>
      </c>
      <c r="C1" s="3" t="inlineStr">
        <is>
          <t>Selection</t>
        </is>
      </c>
      <c r="G1" s="10" t="inlineStr">
        <is>
          <t>Comparability</t>
        </is>
      </c>
      <c r="H1" s="3" t="inlineStr">
        <is>
          <t>Exposure</t>
        </is>
      </c>
      <c r="K1" s="3" t="inlineStr">
        <is>
          <t>Total Scores</t>
        </is>
      </c>
    </row>
    <row r="2" ht="17.6" customHeight="1" s="30">
      <c r="C2" s="10" t="inlineStr">
        <is>
          <t>Q1</t>
        </is>
      </c>
      <c r="D2" s="10" t="inlineStr">
        <is>
          <t>Q2</t>
        </is>
      </c>
      <c r="E2" s="10" t="inlineStr">
        <is>
          <t>Q3</t>
        </is>
      </c>
      <c r="F2" s="10" t="inlineStr">
        <is>
          <t>Q4</t>
        </is>
      </c>
      <c r="G2" s="10" t="inlineStr">
        <is>
          <t>Q1</t>
        </is>
      </c>
      <c r="H2" s="10" t="inlineStr">
        <is>
          <t>Q1</t>
        </is>
      </c>
      <c r="I2" s="10" t="inlineStr">
        <is>
          <t>Q2</t>
        </is>
      </c>
      <c r="J2" s="10" t="inlineStr">
        <is>
          <t>Q3</t>
        </is>
      </c>
    </row>
    <row r="3" ht="17.6" customHeight="1" s="30">
      <c r="A3" s="10" t="n">
        <v>7</v>
      </c>
      <c r="B3" s="11" t="inlineStr">
        <is>
          <t>Huang et al., 2025</t>
        </is>
      </c>
      <c r="C3" s="11" t="n">
        <v>1</v>
      </c>
      <c r="D3" s="11" t="n">
        <v>1</v>
      </c>
      <c r="E3" s="11" t="n">
        <v>1</v>
      </c>
      <c r="F3" s="11" t="n">
        <v>1</v>
      </c>
      <c r="G3" s="11" t="n">
        <v>2</v>
      </c>
      <c r="H3" s="11" t="n">
        <v>1</v>
      </c>
      <c r="I3" s="11" t="n">
        <v>1</v>
      </c>
      <c r="J3" s="11" t="n">
        <v>1</v>
      </c>
      <c r="K3" s="11" t="n">
        <v>9</v>
      </c>
    </row>
    <row r="4" ht="17.6" customHeight="1" s="30">
      <c r="A4" s="10" t="n">
        <v>18</v>
      </c>
      <c r="B4" s="11" t="inlineStr">
        <is>
          <t>Li et al., 2023</t>
        </is>
      </c>
      <c r="C4" s="11" t="n">
        <v>1</v>
      </c>
      <c r="D4" s="11" t="n">
        <v>1</v>
      </c>
      <c r="E4" s="11" t="n">
        <v>1</v>
      </c>
      <c r="F4" s="11" t="n">
        <v>1</v>
      </c>
      <c r="G4" s="11" t="n">
        <v>2</v>
      </c>
      <c r="H4" s="11" t="n">
        <v>1</v>
      </c>
      <c r="I4" s="11" t="n">
        <v>1</v>
      </c>
      <c r="J4" s="11" t="n">
        <v>0</v>
      </c>
      <c r="K4" s="11" t="n">
        <v>8</v>
      </c>
    </row>
    <row r="5" ht="17.6" customHeight="1" s="30">
      <c r="A5" s="10" t="n">
        <v>19</v>
      </c>
      <c r="B5" s="11" t="inlineStr">
        <is>
          <t>Baum et al., 2020</t>
        </is>
      </c>
      <c r="C5" s="11" t="n">
        <v>1</v>
      </c>
      <c r="D5" s="11" t="n">
        <v>1</v>
      </c>
      <c r="E5" s="11" t="n">
        <v>1</v>
      </c>
      <c r="F5" s="11" t="n">
        <v>1</v>
      </c>
      <c r="G5" s="11" t="n">
        <v>2</v>
      </c>
      <c r="H5" s="11" t="n">
        <v>1</v>
      </c>
      <c r="I5" s="11" t="n">
        <v>1</v>
      </c>
      <c r="J5" s="11" t="n">
        <v>1</v>
      </c>
      <c r="K5" s="11" t="n">
        <v>9</v>
      </c>
    </row>
    <row r="6" ht="17.6" customHeight="1" s="30">
      <c r="A6" s="10" t="n">
        <v>24</v>
      </c>
      <c r="B6" s="11" t="inlineStr">
        <is>
          <t>McGeoch et al., 2025</t>
        </is>
      </c>
      <c r="C6" s="11" t="n">
        <v>0</v>
      </c>
      <c r="D6" s="11" t="n">
        <v>1</v>
      </c>
      <c r="E6" s="11" t="n">
        <v>1</v>
      </c>
      <c r="F6" s="11" t="n">
        <v>1</v>
      </c>
      <c r="G6" s="11" t="n">
        <v>2</v>
      </c>
      <c r="H6" s="11" t="n">
        <v>1</v>
      </c>
      <c r="I6" s="11" t="n">
        <v>1</v>
      </c>
      <c r="J6" s="11" t="n">
        <v>1</v>
      </c>
      <c r="K6" s="11" t="n">
        <v>8</v>
      </c>
    </row>
    <row r="7" ht="17.6" customHeight="1" s="30">
      <c r="A7" s="10" t="n">
        <v>34</v>
      </c>
      <c r="B7" s="11" t="inlineStr">
        <is>
          <t>Malosh et al., 2021</t>
        </is>
      </c>
      <c r="C7" s="11" t="n">
        <v>1</v>
      </c>
      <c r="D7" s="11" t="n">
        <v>1</v>
      </c>
      <c r="E7" s="11" t="n">
        <v>1</v>
      </c>
      <c r="F7" s="11" t="n">
        <v>1</v>
      </c>
      <c r="G7" s="11" t="n">
        <v>2</v>
      </c>
      <c r="H7" s="11" t="n">
        <v>1</v>
      </c>
      <c r="I7" s="11" t="n">
        <v>1</v>
      </c>
      <c r="J7" s="11" t="n">
        <v>1</v>
      </c>
      <c r="K7" s="11" t="n">
        <v>9</v>
      </c>
    </row>
    <row r="8" ht="17.6" customHeight="1" s="30">
      <c r="A8" s="10" t="n">
        <v>35</v>
      </c>
      <c r="B8" s="11" t="inlineStr">
        <is>
          <t>Owusu et al., 2023</t>
        </is>
      </c>
      <c r="C8" s="11" t="n">
        <v>1</v>
      </c>
      <c r="D8" s="11" t="n">
        <v>1</v>
      </c>
      <c r="E8" s="11" t="n">
        <v>1</v>
      </c>
      <c r="F8" s="11" t="n">
        <v>1</v>
      </c>
      <c r="G8" s="11" t="n">
        <v>2</v>
      </c>
      <c r="H8" s="11" t="n">
        <v>1</v>
      </c>
      <c r="I8" s="11" t="n">
        <v>1</v>
      </c>
      <c r="J8" s="11" t="n">
        <v>1</v>
      </c>
      <c r="K8" s="11" t="n">
        <v>9</v>
      </c>
    </row>
    <row r="9" ht="17.6" customHeight="1" s="30">
      <c r="A9" s="10" t="n">
        <v>40</v>
      </c>
      <c r="B9" s="11" t="inlineStr">
        <is>
          <t>Tadakuma et al., 2022</t>
        </is>
      </c>
      <c r="C9" s="11" t="n">
        <v>0</v>
      </c>
      <c r="D9" s="11" t="n">
        <v>1</v>
      </c>
      <c r="E9" s="11" t="n">
        <v>1</v>
      </c>
      <c r="F9" s="11" t="n">
        <v>1</v>
      </c>
      <c r="G9" s="11" t="n">
        <v>2</v>
      </c>
      <c r="H9" s="11" t="n">
        <v>0</v>
      </c>
      <c r="I9" s="11" t="n">
        <v>1</v>
      </c>
      <c r="J9" s="11" t="n">
        <v>1</v>
      </c>
      <c r="K9" s="11" t="n">
        <v>7</v>
      </c>
    </row>
    <row r="10" ht="17.6" customHeight="1" s="30">
      <c r="A10" s="10" t="n">
        <v>46</v>
      </c>
      <c r="B10" s="11" t="inlineStr">
        <is>
          <t>Nohynek et al., 2016</t>
        </is>
      </c>
      <c r="C10" s="11" t="n">
        <v>1</v>
      </c>
      <c r="D10" s="11" t="n">
        <v>1</v>
      </c>
      <c r="E10" s="11" t="n">
        <v>1</v>
      </c>
      <c r="F10" s="11" t="n">
        <v>1</v>
      </c>
      <c r="G10" s="11" t="n">
        <v>2</v>
      </c>
      <c r="H10" s="11" t="n">
        <v>1</v>
      </c>
      <c r="I10" s="11" t="n">
        <v>1</v>
      </c>
      <c r="J10" s="11" t="n">
        <v>1</v>
      </c>
      <c r="K10" s="11" t="n">
        <v>9</v>
      </c>
    </row>
    <row r="11" ht="17.6" customHeight="1" s="30">
      <c r="A11" s="10" t="n">
        <v>47</v>
      </c>
      <c r="B11" s="11" t="inlineStr">
        <is>
          <t>Kildegaard et al., 2023</t>
        </is>
      </c>
      <c r="C11" s="11" t="n">
        <v>1</v>
      </c>
      <c r="D11" s="11" t="n">
        <v>1</v>
      </c>
      <c r="E11" s="11" t="n">
        <v>1</v>
      </c>
      <c r="F11" s="11" t="n">
        <v>1</v>
      </c>
      <c r="G11" s="11" t="n">
        <v>2</v>
      </c>
      <c r="H11" s="11" t="n">
        <v>1</v>
      </c>
      <c r="I11" s="11" t="n">
        <v>1</v>
      </c>
      <c r="J11" s="11" t="n">
        <v>1</v>
      </c>
      <c r="K11" s="11" t="n">
        <v>9</v>
      </c>
    </row>
    <row r="12" ht="17.6" customHeight="1" s="30">
      <c r="A12" s="10" t="n">
        <v>48</v>
      </c>
      <c r="B12" s="11" t="inlineStr">
        <is>
          <t>Suzuki et al., 2014</t>
        </is>
      </c>
      <c r="C12" s="11" t="n">
        <v>1</v>
      </c>
      <c r="D12" s="11" t="n">
        <v>1</v>
      </c>
      <c r="E12" s="11" t="n">
        <v>1</v>
      </c>
      <c r="F12" s="11" t="n">
        <v>1</v>
      </c>
      <c r="G12" s="11" t="n">
        <v>1</v>
      </c>
      <c r="H12" s="11" t="n">
        <v>1</v>
      </c>
      <c r="I12" s="11" t="n">
        <v>1</v>
      </c>
      <c r="J12" s="11" t="n">
        <v>1</v>
      </c>
      <c r="K12" s="11" t="n">
        <v>8</v>
      </c>
    </row>
    <row r="13" ht="17.6" customHeight="1" s="30">
      <c r="A13" s="10" t="n">
        <v>81</v>
      </c>
      <c r="B13" s="11" t="inlineStr">
        <is>
          <t>White et al., 2025</t>
        </is>
      </c>
      <c r="C13" s="11" t="n">
        <v>0</v>
      </c>
      <c r="D13" s="11" t="n">
        <v>1</v>
      </c>
      <c r="E13" s="11" t="n">
        <v>1</v>
      </c>
      <c r="F13" s="11" t="n">
        <v>1</v>
      </c>
      <c r="G13" s="11" t="n">
        <v>2</v>
      </c>
      <c r="H13" s="11" t="n">
        <v>1</v>
      </c>
      <c r="I13" s="11" t="n">
        <v>1</v>
      </c>
      <c r="J13" s="11" t="n">
        <v>1</v>
      </c>
      <c r="K13" s="11" t="n">
        <v>8</v>
      </c>
    </row>
    <row r="14" ht="17.6" customHeight="1" s="30">
      <c r="A14" s="10" t="n">
        <v>120</v>
      </c>
      <c r="B14" s="11" t="inlineStr">
        <is>
          <t>Ohmit et al., 2014</t>
        </is>
      </c>
      <c r="C14" s="11" t="n">
        <v>1</v>
      </c>
      <c r="D14" s="11" t="n">
        <v>1</v>
      </c>
      <c r="E14" s="11" t="n">
        <v>1</v>
      </c>
      <c r="F14" s="11" t="n">
        <v>1</v>
      </c>
      <c r="G14" s="11" t="n">
        <v>2</v>
      </c>
      <c r="H14" s="11" t="n">
        <v>1</v>
      </c>
      <c r="I14" s="11" t="n">
        <v>1</v>
      </c>
      <c r="J14" s="11" t="n">
        <v>1</v>
      </c>
      <c r="K14" s="11" t="n">
        <v>9</v>
      </c>
    </row>
    <row r="15" ht="17.6" customHeight="1" s="30">
      <c r="A15" s="10" t="n">
        <v>136</v>
      </c>
      <c r="B15" s="11" t="inlineStr">
        <is>
          <t>Ohmit et al., 2013</t>
        </is>
      </c>
      <c r="C15" s="11" t="n">
        <v>1</v>
      </c>
      <c r="D15" s="11" t="n">
        <v>1</v>
      </c>
      <c r="E15" s="11" t="n">
        <v>1</v>
      </c>
      <c r="F15" s="11" t="n">
        <v>1</v>
      </c>
      <c r="G15" s="11" t="n">
        <v>2</v>
      </c>
      <c r="H15" s="11" t="n">
        <v>1</v>
      </c>
      <c r="I15" s="11" t="n">
        <v>1</v>
      </c>
      <c r="J15" s="11" t="n">
        <v>1</v>
      </c>
      <c r="K15" s="11" t="n">
        <v>9</v>
      </c>
    </row>
    <row r="16" ht="17.6" customHeight="1" s="30">
      <c r="A16" s="10" t="n">
        <v>161</v>
      </c>
      <c r="B16" s="11" t="inlineStr">
        <is>
          <t>Leung et al., 2017</t>
        </is>
      </c>
      <c r="C16" s="11" t="n">
        <v>0</v>
      </c>
      <c r="D16" s="11" t="n">
        <v>1</v>
      </c>
      <c r="E16" s="11" t="n">
        <v>0</v>
      </c>
      <c r="F16" s="11" t="n">
        <v>1</v>
      </c>
      <c r="G16" s="11" t="n">
        <v>2</v>
      </c>
      <c r="H16" s="11" t="n">
        <v>1</v>
      </c>
      <c r="I16" s="11" t="n">
        <v>1</v>
      </c>
      <c r="J16" s="11" t="n">
        <v>1</v>
      </c>
      <c r="K16" s="11" t="n">
        <v>7</v>
      </c>
    </row>
    <row r="17" ht="17.6" customHeight="1" s="30">
      <c r="A17" s="10" t="n">
        <v>162</v>
      </c>
      <c r="B17" s="11" t="inlineStr">
        <is>
          <t>Ishikane et al., 2016</t>
        </is>
      </c>
      <c r="C17" s="11" t="n">
        <v>1</v>
      </c>
      <c r="D17" s="11" t="n">
        <v>1</v>
      </c>
      <c r="E17" s="11" t="n">
        <v>1</v>
      </c>
      <c r="F17" s="11" t="n">
        <v>1</v>
      </c>
      <c r="G17" s="11" t="n">
        <v>2</v>
      </c>
      <c r="H17" s="11" t="n">
        <v>1</v>
      </c>
      <c r="I17" s="11" t="n">
        <v>1</v>
      </c>
      <c r="J17" s="11" t="n">
        <v>1</v>
      </c>
      <c r="K17" s="11" t="n">
        <v>9</v>
      </c>
    </row>
    <row r="18" ht="17.6" customHeight="1" s="30">
      <c r="A18" s="10" t="n">
        <v>174</v>
      </c>
      <c r="B18" s="11" t="inlineStr">
        <is>
          <t>Ohmit et al., 2016</t>
        </is>
      </c>
      <c r="C18" s="11" t="n">
        <v>1</v>
      </c>
      <c r="D18" s="11" t="n">
        <v>1</v>
      </c>
      <c r="E18" s="11" t="n">
        <v>1</v>
      </c>
      <c r="F18" s="11" t="n">
        <v>1</v>
      </c>
      <c r="G18" s="11" t="n">
        <v>2</v>
      </c>
      <c r="H18" s="11" t="n">
        <v>1</v>
      </c>
      <c r="I18" s="11" t="n">
        <v>1</v>
      </c>
      <c r="J18" s="11" t="n">
        <v>1</v>
      </c>
      <c r="K18" s="11" t="n">
        <v>9</v>
      </c>
    </row>
    <row r="19" ht="17.6" customHeight="1" s="30">
      <c r="A19" s="10" t="n">
        <v>178</v>
      </c>
      <c r="B19" s="11" t="inlineStr">
        <is>
          <t>Wang et al., 2018</t>
        </is>
      </c>
      <c r="C19" s="11" t="n">
        <v>1</v>
      </c>
      <c r="D19" s="11" t="n">
        <v>1</v>
      </c>
      <c r="E19" s="11" t="n">
        <v>1</v>
      </c>
      <c r="F19" s="11" t="n">
        <v>1</v>
      </c>
      <c r="G19" s="11" t="n">
        <v>1</v>
      </c>
      <c r="H19" s="11" t="n">
        <v>1</v>
      </c>
      <c r="I19" s="11" t="n">
        <v>1</v>
      </c>
      <c r="J19" s="11" t="n">
        <v>1</v>
      </c>
      <c r="K19" s="11" t="n">
        <v>8</v>
      </c>
    </row>
    <row r="20" ht="17.6" customHeight="1" s="30">
      <c r="A20" s="10" t="n">
        <v>180</v>
      </c>
      <c r="B20" s="11" t="inlineStr">
        <is>
          <t>Petrie et al., 2017</t>
        </is>
      </c>
      <c r="C20" s="11" t="n">
        <v>1</v>
      </c>
      <c r="D20" s="11" t="n">
        <v>1</v>
      </c>
      <c r="E20" s="11" t="n">
        <v>1</v>
      </c>
      <c r="F20" s="11" t="n">
        <v>1</v>
      </c>
      <c r="G20" s="11" t="n">
        <v>2</v>
      </c>
      <c r="H20" s="11" t="n">
        <v>1</v>
      </c>
      <c r="I20" s="11" t="n">
        <v>1</v>
      </c>
      <c r="J20" s="11" t="n">
        <v>1</v>
      </c>
      <c r="K20" s="11" t="n">
        <v>9</v>
      </c>
    </row>
    <row r="21" ht="17.6" customHeight="1" s="30">
      <c r="A21" s="10" t="n">
        <v>213</v>
      </c>
      <c r="B21" s="11" t="inlineStr">
        <is>
          <t>Smithgall et al., 2016</t>
        </is>
      </c>
      <c r="C21" s="11" t="n">
        <v>1</v>
      </c>
      <c r="D21" s="11" t="n">
        <v>1</v>
      </c>
      <c r="E21" s="11" t="n">
        <v>1</v>
      </c>
      <c r="F21" s="11" t="n">
        <v>1</v>
      </c>
      <c r="G21" s="11" t="n">
        <v>2</v>
      </c>
      <c r="H21" s="11" t="n">
        <v>1</v>
      </c>
      <c r="I21" s="11" t="n">
        <v>1</v>
      </c>
      <c r="J21" s="11" t="n">
        <v>1</v>
      </c>
      <c r="K21" s="11" t="n">
        <v>9</v>
      </c>
    </row>
    <row r="22" ht="17.6" customHeight="1" s="30">
      <c r="A22" s="10" t="n">
        <v>223</v>
      </c>
      <c r="B22" s="11" t="inlineStr">
        <is>
          <t>Seppälä et al., 2024</t>
        </is>
      </c>
      <c r="C22" s="11" t="n">
        <v>1</v>
      </c>
      <c r="D22" s="11" t="n">
        <v>1</v>
      </c>
      <c r="E22" s="11" t="n">
        <v>1</v>
      </c>
      <c r="F22" s="11" t="n">
        <v>1</v>
      </c>
      <c r="G22" s="11" t="n">
        <v>2</v>
      </c>
      <c r="H22" s="11" t="n">
        <v>1</v>
      </c>
      <c r="I22" s="11" t="n">
        <v>1</v>
      </c>
      <c r="J22" s="11" t="n">
        <v>1</v>
      </c>
      <c r="K22" s="11" t="n">
        <v>9</v>
      </c>
    </row>
    <row r="23" ht="17.6" customHeight="1" s="30">
      <c r="A23" s="10" t="n">
        <v>233</v>
      </c>
      <c r="B23" s="11" t="inlineStr">
        <is>
          <t>Palma-García et al. , 2025</t>
        </is>
      </c>
      <c r="C23" s="11" t="n">
        <v>1</v>
      </c>
      <c r="D23" s="11" t="n">
        <v>1</v>
      </c>
      <c r="E23" s="11" t="n">
        <v>1</v>
      </c>
      <c r="F23" s="11" t="n">
        <v>1</v>
      </c>
      <c r="G23" s="11" t="n">
        <v>2</v>
      </c>
      <c r="H23" s="11" t="n">
        <v>1</v>
      </c>
      <c r="I23" s="11" t="n">
        <v>1</v>
      </c>
      <c r="J23" s="11" t="n">
        <v>0</v>
      </c>
      <c r="K23" s="11" t="n">
        <v>8</v>
      </c>
    </row>
    <row r="24" ht="17.6" customHeight="1" s="30">
      <c r="A24" s="10" t="n">
        <v>239</v>
      </c>
      <c r="B24" s="11" t="inlineStr">
        <is>
          <t>Fabiani et al., 2020</t>
        </is>
      </c>
      <c r="C24" s="11" t="n">
        <v>1</v>
      </c>
      <c r="D24" s="11" t="n">
        <v>1</v>
      </c>
      <c r="E24" s="11" t="n">
        <v>1</v>
      </c>
      <c r="F24" s="11" t="n">
        <v>0</v>
      </c>
      <c r="G24" s="11" t="n">
        <v>2</v>
      </c>
      <c r="H24" s="11" t="n">
        <v>1</v>
      </c>
      <c r="I24" s="11" t="n">
        <v>1</v>
      </c>
      <c r="J24" s="11" t="n">
        <v>1</v>
      </c>
      <c r="K24" s="11" t="n">
        <v>8</v>
      </c>
    </row>
    <row r="25" ht="17.6" customHeight="1" s="30">
      <c r="A25" s="10" t="n">
        <v>259</v>
      </c>
      <c r="B25" s="11" t="inlineStr">
        <is>
          <t>Prasert et al., 2019</t>
        </is>
      </c>
      <c r="C25" s="11" t="n">
        <v>1</v>
      </c>
      <c r="D25" s="11" t="n">
        <v>1</v>
      </c>
      <c r="E25" s="11" t="n">
        <v>1</v>
      </c>
      <c r="F25" s="11" t="n">
        <v>1</v>
      </c>
      <c r="G25" s="11" t="n">
        <v>2</v>
      </c>
      <c r="H25" s="11" t="n">
        <v>1</v>
      </c>
      <c r="I25" s="11" t="n">
        <v>1</v>
      </c>
      <c r="J25" s="11" t="n">
        <v>1</v>
      </c>
      <c r="K25" s="11" t="n">
        <v>9</v>
      </c>
    </row>
    <row r="26" ht="17.6" customHeight="1" s="30">
      <c r="A26" s="10" t="n">
        <v>277</v>
      </c>
      <c r="B26" s="11" t="inlineStr">
        <is>
          <t>Kotecha et al., 2016</t>
        </is>
      </c>
      <c r="C26" s="11" t="n">
        <v>1</v>
      </c>
      <c r="D26" s="11" t="n">
        <v>1</v>
      </c>
      <c r="E26" s="11" t="n">
        <v>1</v>
      </c>
      <c r="F26" s="11" t="n">
        <v>1</v>
      </c>
      <c r="G26" s="11" t="n">
        <v>2</v>
      </c>
      <c r="H26" s="11" t="n">
        <v>1</v>
      </c>
      <c r="I26" s="11" t="n">
        <v>1</v>
      </c>
      <c r="J26" s="11" t="n">
        <v>1</v>
      </c>
      <c r="K26" s="11" t="n">
        <v>9</v>
      </c>
    </row>
    <row r="27" ht="17.6" customHeight="1" s="30">
      <c r="A27" s="10" t="n">
        <v>286</v>
      </c>
      <c r="B27" s="11" t="inlineStr">
        <is>
          <t>Kittikraisak et al., 2015</t>
        </is>
      </c>
      <c r="C27" s="11" t="n">
        <v>1</v>
      </c>
      <c r="D27" s="11" t="n">
        <v>1</v>
      </c>
      <c r="E27" s="11" t="n">
        <v>0</v>
      </c>
      <c r="F27" s="11" t="n">
        <v>1</v>
      </c>
      <c r="G27" s="11" t="n">
        <v>2</v>
      </c>
      <c r="H27" s="11" t="n">
        <v>1</v>
      </c>
      <c r="I27" s="11" t="n">
        <v>1</v>
      </c>
      <c r="J27" s="11" t="n">
        <v>0</v>
      </c>
      <c r="K27" s="11" t="n">
        <v>7</v>
      </c>
    </row>
    <row r="28" ht="17.6" customHeight="1" s="30">
      <c r="A28" s="10" t="n">
        <v>338</v>
      </c>
      <c r="B28" s="11" t="inlineStr">
        <is>
          <t>Panatto et al., 2020</t>
        </is>
      </c>
      <c r="C28" s="11" t="n">
        <v>0</v>
      </c>
      <c r="D28" s="11" t="n">
        <v>1</v>
      </c>
      <c r="E28" s="11" t="n">
        <v>0</v>
      </c>
      <c r="F28" s="11" t="n">
        <v>1</v>
      </c>
      <c r="G28" s="11" t="n">
        <v>2</v>
      </c>
      <c r="H28" s="11" t="n">
        <v>1</v>
      </c>
      <c r="I28" s="11" t="n">
        <v>1</v>
      </c>
      <c r="J28" s="11" t="n">
        <v>0</v>
      </c>
      <c r="K28" s="11" t="n">
        <v>6</v>
      </c>
    </row>
  </sheetData>
  <autoFilter ref="A1:K28"/>
  <mergeCells count="5">
    <mergeCell ref="H1:J1"/>
    <mergeCell ref="B1:B2"/>
    <mergeCell ref="C1:F1"/>
    <mergeCell ref="K1:K2"/>
    <mergeCell ref="A1:A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wghost</dc:creator>
  <dcterms:created xmlns:dcterms="http://purl.org/dc/terms/" xmlns:xsi="http://www.w3.org/2001/XMLSchema-instance" xsi:type="dcterms:W3CDTF">2026-07-13T11:15:00Z</dcterms:created>
  <dcterms:modified xmlns:dcterms="http://purl.org/dc/terms/" xmlns:xsi="http://www.w3.org/2001/XMLSchema-instance" xsi:type="dcterms:W3CDTF">2026-08-24T16:14:17Z</dcterms:modified>
  <cp:lastModifiedBy>Wandering Ghost</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D877BD9EF56141C1A4369E06D2FC095B_13</vt:lpwstr>
  </property>
  <property name="KSOProductBuildVer" fmtid="{D5CDD505-2E9C-101B-9397-08002B2CF9AE}" pid="3">
    <vt:lpwstr xmlns:vt="http://schemas.openxmlformats.org/officeDocument/2006/docPropsVTypes">2052-12.1.0.26895</vt:lpwstr>
  </property>
  <property name="CalculationRule" fmtid="{D5CDD505-2E9C-101B-9397-08002B2CF9AE}" pid="4">
    <vt:i4 xmlns:vt="http://schemas.openxmlformats.org/officeDocument/2006/docPropsVTypes">1</vt:i4>
  </property>
</Properties>
</file>