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Value of Your Degre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<sst xmlns="http://schemas.openxmlformats.org/spreadsheetml/2006/main" count="8" uniqueCount="8">
  <si>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Place your information in the yellow cells below</t>
  </si>
  <si>
    <t>Current Age</t>
  </si>
  <si>
    <t>Age I expect to retire</t>
  </si>
  <si>
    <t>Total years I plan to work</t>
  </si>
  <si>
    <t>Current monthly wages</t>
  </si>
  <si>
    <t>Future monthly wages after degree</t>
  </si>
  <si>
    <t>Years until I finish my degree</t>
  </si>
  <si>
    <t>Additional amount earned at new job with degree until retirement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</si>
</sst>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2"/>
      <color theme="1"/>
      <name val="Calibri"/>
      <charset val="134"/>
    </font>
    <font>
      <sz val="12"/>
      <color theme="1"/>
      <name val="Calibri"/>
      <charset val="134"/>
    </font>
    <font>
      <sz val="14"/>
      <color theme="1"/>
      <name val="Calibri"/>
      <charset val="134"/>
    </font>
    <font>
      <sz val="10"/>
      <color theme="1"/>
      <name val="Calibri"/>
      <charset val="134"/>
    </font>
    <font>
      <i/>
      <sz val="9"/>
      <color theme="1"/>
      <name val="Calibri"/>
      <charset val="134"/>
    </font>
    <font>
      <sz val="10"/>
      <color rgb="FF000000"/>
      <name val="Arial"/>
      <charset val="134"/>
    </font>
    <font>
      <sz val="14"/>
      <color theme="1"/>
      <name val="Arial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Earned Before and After Degree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('Value of Your Degree'!$A$9,'Value of Your Degree'!$A$11)</c:f>
              <c:strCache>
                <c:ptCount val="2"/>
                <c:pt idx="0">
                  <c:v>Amount at current rate over next 0 years</c:v>
                </c:pt>
                <c:pt idx="1">
                  <c:v>Total amount earned over 0 years with degree</c:v>
                </c:pt>
              </c:strCache>
            </c:strRef>
          </c:cat>
          <c:val>
            <c:numRef>
              <c:f>('Value of Your Degree'!$B$9,'Value of Your Degree'!$B$11)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148007"/>
        <c:axId val="1649148999"/>
      </c:barChart>
      <c:catAx>
        <c:axId val="1649148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9148999"/>
        <c:crosses val="autoZero"/>
        <c:auto val="1"/>
        <c:lblAlgn val="ctr"/>
        <c:lblOffset val="100"/>
        <c:noMultiLvlLbl val="0"/>
      </c:catAx>
      <c:valAx>
        <c:axId val="164914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9148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d2970f0-3139-401c-b410-b2e3bac2f4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11</xdr:row>
      <xdr:rowOff>180975</xdr:rowOff>
    </xdr:from>
    <xdr:to>
      <xdr:col>1</xdr:col>
      <xdr:colOff>1533525</xdr:colOff>
      <xdr:row>14</xdr:row>
      <xdr:rowOff>1571625</xdr:rowOff>
    </xdr:to>
    <xdr:graphicFrame>
      <xdr:nvGraphicFramePr>
        <xdr:cNvPr id="2" name="Chart 1"/>
        <xdr:cNvGraphicFramePr/>
      </xdr:nvGraphicFramePr>
      <xdr:xfrm>
        <a:off x="95250" y="3905250"/>
        <a:ext cx="3086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Y941"/>
  <sheetViews>
    <sheetView showGridLines="0" tabSelected="1" workbookViewId="0">
      <selection activeCell="C4" sqref="C4"/>
    </sheetView>
  </sheetViews>
  <sheetFormatPr defaultColWidth="11.125" defaultRowHeight="15" customHeight="1"/>
  <cols>
    <col min="1" max="1" width="27" customWidth="1"/>
    <col min="2" max="2" width="14.75" customWidth="1"/>
    <col min="3" max="3" width="43.625" customWidth="1"/>
    <col min="4" max="4" width="15.5" customWidth="1"/>
    <col min="5" max="7" width="12.375" customWidth="1"/>
    <col min="8" max="10" width="10.875" customWidth="1"/>
    <col min="11" max="11" width="38.375" customWidth="1"/>
    <col min="12" max="12" width="3" customWidth="1"/>
    <col min="13" max="13" width="10.875" hidden="1" customWidth="1"/>
    <col min="14" max="25" width="10.875" customWidth="1"/>
  </cols>
  <sheetData>
    <row r="1" ht="32.25" customHeight="1" spans="1: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4.75" customHeight="1" spans="1:25">
      <c r="A2" s="4" t="s">
        <v>1</v>
      </c>
      <c r="B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>
      <c r="A3" s="4" t="s">
        <v>2</v>
      </c>
      <c r="B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4.75" customHeight="1" spans="1:25">
      <c r="A4" s="4" t="s">
        <v>3</v>
      </c>
      <c r="B4" s="6">
        <f>B3-B2</f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.75" customHeight="1" spans="1:25">
      <c r="A5" s="4" t="s">
        <v>4</v>
      </c>
      <c r="B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.75" customHeight="1" spans="1:25">
      <c r="A6" s="4" t="s">
        <v>5</v>
      </c>
      <c r="B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4.75" customHeight="1" spans="1:25">
      <c r="A7" s="4" t="s">
        <v>6</v>
      </c>
      <c r="B7" s="5"/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0.5" customHeight="1" spans="1:25">
      <c r="A8" s="9"/>
      <c r="B8" s="10"/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30.75" customHeight="1" spans="1:25">
      <c r="A9" s="11" t="str">
        <f>CONCATENATE("Amount at current rate over next ",B4," years")</f>
        <v>Amount at current rate over next 0 years</v>
      </c>
      <c r="B9" s="12">
        <f>B4*B5*12</f>
        <v>0</v>
      </c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42" customHeight="1" spans="1:25">
      <c r="A10" s="11" t="s">
        <v>7</v>
      </c>
      <c r="B10" s="12">
        <f>(B6-B5)*12*((B4)-B7)</f>
        <v>0</v>
      </c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9.25" customHeight="1" spans="1:25">
      <c r="A11" s="13" t="str">
        <f>CONCATENATE("Total amount earned over ",B4," years with degree")</f>
        <v>Total amount earned over 0 years with degree</v>
      </c>
      <c r="B11" s="12">
        <f>SUM(B9:B10)</f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57.75" customHeight="1" spans="4:25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30" customHeight="1" spans="4:25"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8.75" spans="1: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1.5" customHeight="1" spans="1: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.75" spans="1: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.75" spans="9:25"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.75" spans="9:25"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.75" spans="9:25"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.75" spans="9:25"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.75" spans="9:25"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.75" spans="9:25"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.75" spans="9:25"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.75" spans="9:25"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.75" spans="9:25"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.75" spans="9:25"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.75" spans="9:25"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.75" spans="9:25"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.75" spans="9:25"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75" spans="9:25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75" spans="9:25"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.75" spans="9:25"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.75" spans="9:25"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.75" spans="9:25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.75" spans="9:25"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.75" spans="9:25"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.75" spans="9:25"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.75" spans="9:25"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.75" spans="9:25"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.75" spans="9:25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.75" spans="9:25"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.75" spans="9:25"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8.75" spans="9:25"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.75" spans="9:25"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8.75" spans="9:25"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8.75" spans="9:25"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8.75" spans="9:25"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8.75" spans="9:25"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8.75" spans="9:25"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8.75" spans="9:25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8.75" spans="9:25"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8.75" spans="9:25"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8.75" spans="9:25"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8.75" spans="9:25"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8.75" spans="9:25"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8.75" spans="9:25"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8.75" spans="9:25"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8.75" spans="9:25"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8.75" spans="9:25"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8.75" spans="9:25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8.75" spans="9:25"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8.75" spans="9:25"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8.75" spans="9:25"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8.75" spans="9:25"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8.75" spans="9:25"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8.75" spans="9:25"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8.75" spans="9:25"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8.75" spans="9:25"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8.75" spans="9:25"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8.75" spans="9:25"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9.75" customHeight="1" spans="9:25"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8.75" spans="9:25"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8.75" spans="9:25"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8.75" spans="9:25"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8.75" spans="9:25"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8.75" spans="9:25"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8.75" spans="9:25"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8.75" spans="9:25"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8.75" spans="9:25"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8.75" spans="9:25"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8.75" spans="9:25"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8.75" spans="9:25"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8.75" spans="9:25"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.75" spans="9:25"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8.75" spans="9:25"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.75" spans="9:25"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8.75" spans="9:25"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.75" spans="9:25"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8.75" spans="9:25"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8.75" spans="9:25"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8.75" spans="9:25"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8.75" spans="9:25"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8.75" spans="9:25"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8.75" spans="9:25"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8.75" spans="9:25"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8.75" spans="9:25"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8.75" spans="9:25"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8.75" spans="9:25"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8.75" spans="9:25"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8.75" spans="9:25"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8.75" spans="9:25"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8.75" spans="9:25"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8.75" spans="9:25"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8.75" spans="9:25"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8.75" spans="9:25"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8.75" spans="9:25"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8.75" spans="9:25"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8.75" spans="9:25"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8.75" spans="9:25"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8.75" spans="9:25"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8.75" spans="9:25"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8.75" spans="9:25"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8.75" spans="9:25"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8.75" spans="9:25"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8.75" spans="9:25"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8.75" spans="9:25"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8.75" spans="9:25"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8.75" spans="9:25"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8.75" spans="9:25"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8.75" spans="9:25"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8.75" spans="9:25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8.75" spans="9:25"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8.75" spans="9:25"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8.75" spans="9:25"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8.75" spans="9:25"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8.75" spans="9:25"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8.75" spans="9:25"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8.75" spans="9:25"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8.75" spans="9:25"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8.75" spans="9:25"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8.75" spans="9:25"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8.75" spans="9:25"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8.75" spans="9:25"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8.75" spans="9:25"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8.75" spans="9:25"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8.75" spans="9:25"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8.75" spans="9:25"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8.75" spans="9:25"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8.75" spans="9:25"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8.75" spans="9:25"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8.75" spans="9:25"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8.75" spans="9:25"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8.75" spans="9:25"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8.75" spans="9:25"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8.75" spans="9:25"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8.75" spans="9:25"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8.75" spans="9:25"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8.75" spans="9:25"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8.75" spans="9:25"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8.75" spans="9:25"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8.75" spans="9:25"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8.75" spans="9:25"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8.75" spans="9:25"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8.75" spans="9:25"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8.75" spans="9:25"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8.75" spans="9:25"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8.75" spans="9:25"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8.75" spans="9:25"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8.75" spans="9:25"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8.75" spans="9:25"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8.75" spans="9:25"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8.75" spans="9:25"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8.75" spans="9:25"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8.75" spans="9:25"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8.75" spans="9:25"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8.75" spans="9:25"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8.75" spans="9:25"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8.75" spans="9:25"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8.75" spans="9:25"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8.75" spans="9:25"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8.75" spans="9:25"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8.75" spans="9:25"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8.75" spans="9:25"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8.75" spans="9:25"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8.75" spans="9:25"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8.75" spans="9:25"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8.75" spans="9:25"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8.75" spans="9:25"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8.75" spans="9:25"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8.75" spans="9:25"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8.75" spans="9:25"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8.75" spans="9:25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8.75" spans="9:25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8.75" spans="9:25"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8.75" spans="9:25"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8.75" spans="9:25"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8.75" spans="9:25"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8.75" spans="9:25"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8.75" spans="9:25"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8.75" spans="9:25"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8.75" spans="9:25"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8.75" spans="9:25"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8.75" spans="9:25"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8.75" spans="9:25"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8.75" spans="9:25"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8.75" spans="9:25"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8.75" spans="9:25"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8.75" spans="9:25"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8.75" spans="9:25"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8.75" spans="9:25"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8.75" spans="9:25"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8.75" spans="9:25"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8.75" spans="9:25"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8.75" spans="9:25"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8.75" spans="9:25"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8.75" spans="9:25"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8.75" spans="9:25"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8.75" spans="9:25"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8.75" spans="9:25"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8.75" spans="9:25"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8.75" spans="9:25"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8.75" spans="9:25"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8.75" spans="9:25"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8.75" spans="9:25"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8.75" spans="9:25"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8.75" spans="9:25"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8.75" spans="9:25"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8.75" spans="9:25"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8.75" spans="9:25"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8.75" spans="9:25"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8.75" spans="9:25"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8.75" spans="9:25"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8.75" spans="9:25"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8.75" spans="9:25"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8.75" spans="9:25"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8.75" spans="9:25"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8.75" spans="9:25"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8.75" spans="9:25"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8.75" spans="9:25"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8.75" spans="9:25"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8.75" spans="9:25"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8.75" spans="9:25"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8.75" spans="9:25"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8.75" spans="9:25"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8.75" spans="9:25"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8.75" spans="9:25"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8.75" spans="9:25"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8.75" spans="9:25"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8.75" spans="9:25"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8.75" spans="9:25"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8.75" spans="9:25"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8.75" spans="9:25"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8.75" spans="9:25"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8.75" spans="9:25"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8.75" spans="9:25"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8.75" spans="9:25"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8.75" spans="9:25"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8.75" spans="9:25"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8.75" spans="9:25"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8.75" spans="9:25"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8.75" spans="9:25"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8.75" spans="9:25"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8.75" spans="9:25"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8.75" spans="9:25"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8.75" spans="9:25"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8.75" spans="9:25"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8.75" spans="9:25"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8.75" spans="9:25"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8.75" spans="9:25"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8.75" spans="9:25"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8.75" spans="9:25"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8.75" spans="9:25"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8.75" spans="9:25"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8.75" spans="9:25"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8.75" spans="9:25"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8.75" spans="9:25"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8.75" spans="9:25"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8.75" spans="9:25"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8.75" spans="9:25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8.75" spans="9:25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8.75" spans="9:25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8.75" spans="9:25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8.75" spans="9:25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8.75" spans="9:25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8.75" spans="9:25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8.75" spans="9:25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8.75" spans="9:25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8.75" spans="9:25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8.75" spans="9:25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8.75" spans="9:25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8.75" spans="9:25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8.75" spans="9:25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8.75" spans="9:25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8.75" spans="9:25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8.75" spans="9:25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8.75" spans="1:25">
      <c r="A286" s="16"/>
      <c r="B286" s="16"/>
      <c r="C286" s="16"/>
      <c r="D286" s="16"/>
      <c r="E286" s="16"/>
      <c r="F286" s="16"/>
      <c r="G286" s="16"/>
      <c r="H286" s="1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8.75" spans="1:25">
      <c r="A287" s="16"/>
      <c r="B287" s="16"/>
      <c r="C287" s="16"/>
      <c r="D287" s="16"/>
      <c r="E287" s="16"/>
      <c r="F287" s="16"/>
      <c r="G287" s="16"/>
      <c r="H287" s="1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8.75" spans="1:25">
      <c r="A288" s="16"/>
      <c r="B288" s="16"/>
      <c r="C288" s="16"/>
      <c r="D288" s="16"/>
      <c r="E288" s="16"/>
      <c r="F288" s="16"/>
      <c r="G288" s="16"/>
      <c r="H288" s="1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8.75" spans="1:25">
      <c r="A289" s="16"/>
      <c r="B289" s="16"/>
      <c r="C289" s="16"/>
      <c r="D289" s="16"/>
      <c r="E289" s="16"/>
      <c r="F289" s="16"/>
      <c r="G289" s="16"/>
      <c r="H289" s="1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8.75" spans="1:25">
      <c r="A290" s="16"/>
      <c r="B290" s="16"/>
      <c r="C290" s="16"/>
      <c r="D290" s="16"/>
      <c r="E290" s="16"/>
      <c r="F290" s="16"/>
      <c r="G290" s="16"/>
      <c r="H290" s="1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8.75" spans="1:25">
      <c r="A291" s="16"/>
      <c r="B291" s="16"/>
      <c r="C291" s="16"/>
      <c r="D291" s="16"/>
      <c r="E291" s="16"/>
      <c r="F291" s="16"/>
      <c r="G291" s="16"/>
      <c r="H291" s="1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8.75" spans="1:25">
      <c r="A292" s="16"/>
      <c r="B292" s="16"/>
      <c r="C292" s="16"/>
      <c r="D292" s="16"/>
      <c r="E292" s="16"/>
      <c r="F292" s="16"/>
      <c r="G292" s="16"/>
      <c r="H292" s="1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8.75" spans="1:25">
      <c r="A293" s="16"/>
      <c r="B293" s="16"/>
      <c r="C293" s="16"/>
      <c r="D293" s="16"/>
      <c r="E293" s="16"/>
      <c r="F293" s="16"/>
      <c r="G293" s="16"/>
      <c r="H293" s="1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8.75" spans="1:25">
      <c r="A294" s="16"/>
      <c r="B294" s="16"/>
      <c r="C294" s="16"/>
      <c r="D294" s="16"/>
      <c r="E294" s="16"/>
      <c r="F294" s="16"/>
      <c r="G294" s="16"/>
      <c r="H294" s="1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8.75" spans="1:25">
      <c r="A295" s="16"/>
      <c r="B295" s="16"/>
      <c r="C295" s="16"/>
      <c r="D295" s="16"/>
      <c r="E295" s="16"/>
      <c r="F295" s="16"/>
      <c r="G295" s="16"/>
      <c r="H295" s="1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8.75" spans="1:25">
      <c r="A296" s="16"/>
      <c r="B296" s="16"/>
      <c r="C296" s="16"/>
      <c r="D296" s="16"/>
      <c r="E296" s="16"/>
      <c r="F296" s="16"/>
      <c r="G296" s="16"/>
      <c r="H296" s="1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8.75" spans="1:25">
      <c r="A297" s="16"/>
      <c r="B297" s="16"/>
      <c r="C297" s="16"/>
      <c r="D297" s="16"/>
      <c r="E297" s="16"/>
      <c r="F297" s="16"/>
      <c r="G297" s="16"/>
      <c r="H297" s="1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8.75" spans="1:25">
      <c r="A298" s="16"/>
      <c r="B298" s="16"/>
      <c r="C298" s="16"/>
      <c r="D298" s="16"/>
      <c r="E298" s="16"/>
      <c r="F298" s="16"/>
      <c r="G298" s="16"/>
      <c r="H298" s="1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8.75" spans="1:25">
      <c r="A299" s="16"/>
      <c r="B299" s="16"/>
      <c r="C299" s="16"/>
      <c r="D299" s="16"/>
      <c r="E299" s="16"/>
      <c r="F299" s="16"/>
      <c r="G299" s="16"/>
      <c r="H299" s="1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8.75" spans="1:25">
      <c r="A300" s="16"/>
      <c r="B300" s="16"/>
      <c r="C300" s="16"/>
      <c r="D300" s="16"/>
      <c r="E300" s="16"/>
      <c r="F300" s="16"/>
      <c r="G300" s="16"/>
      <c r="H300" s="1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8.75" spans="1:25">
      <c r="A301" s="16"/>
      <c r="B301" s="16"/>
      <c r="C301" s="16"/>
      <c r="D301" s="16"/>
      <c r="E301" s="16"/>
      <c r="F301" s="16"/>
      <c r="G301" s="16"/>
      <c r="H301" s="1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8.75" spans="1:25">
      <c r="A302" s="16"/>
      <c r="B302" s="16"/>
      <c r="C302" s="16"/>
      <c r="D302" s="16"/>
      <c r="E302" s="16"/>
      <c r="F302" s="16"/>
      <c r="G302" s="16"/>
      <c r="H302" s="1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8.75" spans="1:25">
      <c r="A303" s="16"/>
      <c r="B303" s="16"/>
      <c r="C303" s="16"/>
      <c r="D303" s="16"/>
      <c r="E303" s="16"/>
      <c r="F303" s="16"/>
      <c r="G303" s="16"/>
      <c r="H303" s="1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8.75" spans="1:25">
      <c r="A304" s="16"/>
      <c r="B304" s="16"/>
      <c r="C304" s="16"/>
      <c r="D304" s="16"/>
      <c r="E304" s="16"/>
      <c r="F304" s="16"/>
      <c r="G304" s="16"/>
      <c r="H304" s="1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8.75" spans="1:25">
      <c r="A305" s="16"/>
      <c r="B305" s="16"/>
      <c r="C305" s="16"/>
      <c r="D305" s="16"/>
      <c r="E305" s="16"/>
      <c r="F305" s="16"/>
      <c r="G305" s="16"/>
      <c r="H305" s="1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8.75" spans="1:25">
      <c r="A306" s="16"/>
      <c r="B306" s="16"/>
      <c r="C306" s="16"/>
      <c r="D306" s="16"/>
      <c r="E306" s="16"/>
      <c r="F306" s="16"/>
      <c r="G306" s="16"/>
      <c r="H306" s="1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8.75" spans="1:25">
      <c r="A307" s="16"/>
      <c r="B307" s="16"/>
      <c r="C307" s="16"/>
      <c r="D307" s="16"/>
      <c r="E307" s="16"/>
      <c r="F307" s="16"/>
      <c r="G307" s="16"/>
      <c r="H307" s="1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8.75" spans="1:25">
      <c r="A308" s="16"/>
      <c r="B308" s="16"/>
      <c r="C308" s="16"/>
      <c r="D308" s="16"/>
      <c r="E308" s="16"/>
      <c r="F308" s="16"/>
      <c r="G308" s="16"/>
      <c r="H308" s="1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8.75" spans="1:25">
      <c r="A309" s="16"/>
      <c r="B309" s="16"/>
      <c r="C309" s="16"/>
      <c r="D309" s="16"/>
      <c r="E309" s="16"/>
      <c r="F309" s="16"/>
      <c r="G309" s="16"/>
      <c r="H309" s="1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8.75" spans="1:25">
      <c r="A310" s="16"/>
      <c r="B310" s="16"/>
      <c r="C310" s="16"/>
      <c r="D310" s="16"/>
      <c r="E310" s="16"/>
      <c r="F310" s="16"/>
      <c r="G310" s="16"/>
      <c r="H310" s="1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8.75" spans="1:25">
      <c r="A311" s="16"/>
      <c r="B311" s="16"/>
      <c r="C311" s="16"/>
      <c r="D311" s="16"/>
      <c r="E311" s="16"/>
      <c r="F311" s="16"/>
      <c r="G311" s="16"/>
      <c r="H311" s="1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8.75" spans="1:25">
      <c r="A312" s="16"/>
      <c r="B312" s="16"/>
      <c r="C312" s="16"/>
      <c r="D312" s="16"/>
      <c r="E312" s="16"/>
      <c r="F312" s="16"/>
      <c r="G312" s="16"/>
      <c r="H312" s="1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8.75" spans="1:25">
      <c r="A313" s="16"/>
      <c r="B313" s="16"/>
      <c r="C313" s="16"/>
      <c r="D313" s="16"/>
      <c r="E313" s="16"/>
      <c r="F313" s="16"/>
      <c r="G313" s="16"/>
      <c r="H313" s="1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8.75" spans="1:25">
      <c r="A314" s="16"/>
      <c r="B314" s="16"/>
      <c r="C314" s="16"/>
      <c r="D314" s="16"/>
      <c r="E314" s="16"/>
      <c r="F314" s="16"/>
      <c r="G314" s="16"/>
      <c r="H314" s="1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8.75" spans="1:25">
      <c r="A315" s="16"/>
      <c r="B315" s="16"/>
      <c r="C315" s="16"/>
      <c r="D315" s="16"/>
      <c r="E315" s="16"/>
      <c r="F315" s="16"/>
      <c r="G315" s="16"/>
      <c r="H315" s="1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8.75" spans="1:25">
      <c r="A316" s="16"/>
      <c r="B316" s="16"/>
      <c r="C316" s="16"/>
      <c r="D316" s="16"/>
      <c r="E316" s="16"/>
      <c r="F316" s="16"/>
      <c r="G316" s="16"/>
      <c r="H316" s="1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8.75" spans="1:25">
      <c r="A317" s="16"/>
      <c r="B317" s="16"/>
      <c r="C317" s="16"/>
      <c r="D317" s="16"/>
      <c r="E317" s="16"/>
      <c r="F317" s="16"/>
      <c r="G317" s="16"/>
      <c r="H317" s="1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8.75" spans="1:25">
      <c r="A318" s="16"/>
      <c r="B318" s="16"/>
      <c r="C318" s="16"/>
      <c r="D318" s="16"/>
      <c r="E318" s="16"/>
      <c r="F318" s="16"/>
      <c r="G318" s="16"/>
      <c r="H318" s="1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8.75" spans="1:25">
      <c r="A319" s="16"/>
      <c r="B319" s="16"/>
      <c r="C319" s="16"/>
      <c r="D319" s="16"/>
      <c r="E319" s="16"/>
      <c r="F319" s="16"/>
      <c r="G319" s="16"/>
      <c r="H319" s="1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8.75" spans="1:25">
      <c r="A320" s="16"/>
      <c r="B320" s="16"/>
      <c r="C320" s="16"/>
      <c r="D320" s="16"/>
      <c r="E320" s="16"/>
      <c r="F320" s="16"/>
      <c r="G320" s="16"/>
      <c r="H320" s="1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8.75" spans="1:25">
      <c r="A321" s="16"/>
      <c r="B321" s="16"/>
      <c r="C321" s="16"/>
      <c r="D321" s="16"/>
      <c r="E321" s="16"/>
      <c r="F321" s="16"/>
      <c r="G321" s="16"/>
      <c r="H321" s="1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8.75" spans="1:25">
      <c r="A322" s="16"/>
      <c r="B322" s="16"/>
      <c r="C322" s="16"/>
      <c r="D322" s="16"/>
      <c r="E322" s="16"/>
      <c r="F322" s="16"/>
      <c r="G322" s="16"/>
      <c r="H322" s="1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8.75" spans="1:25">
      <c r="A323" s="16"/>
      <c r="B323" s="16"/>
      <c r="C323" s="16"/>
      <c r="D323" s="16"/>
      <c r="E323" s="16"/>
      <c r="F323" s="16"/>
      <c r="G323" s="16"/>
      <c r="H323" s="1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8.75" spans="1:25">
      <c r="A324" s="16"/>
      <c r="B324" s="16"/>
      <c r="C324" s="16"/>
      <c r="D324" s="16"/>
      <c r="E324" s="16"/>
      <c r="F324" s="16"/>
      <c r="G324" s="16"/>
      <c r="H324" s="1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8.75" spans="1:25">
      <c r="A325" s="16"/>
      <c r="B325" s="16"/>
      <c r="C325" s="16"/>
      <c r="D325" s="16"/>
      <c r="E325" s="16"/>
      <c r="F325" s="16"/>
      <c r="G325" s="16"/>
      <c r="H325" s="1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8.75" spans="1:25">
      <c r="A326" s="16"/>
      <c r="B326" s="16"/>
      <c r="C326" s="16"/>
      <c r="D326" s="16"/>
      <c r="E326" s="16"/>
      <c r="F326" s="16"/>
      <c r="G326" s="16"/>
      <c r="H326" s="1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8.75" spans="1:25">
      <c r="A327" s="16"/>
      <c r="B327" s="16"/>
      <c r="C327" s="16"/>
      <c r="D327" s="16"/>
      <c r="E327" s="16"/>
      <c r="F327" s="16"/>
      <c r="G327" s="16"/>
      <c r="H327" s="1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8.75" spans="1:25">
      <c r="A328" s="16"/>
      <c r="B328" s="16"/>
      <c r="C328" s="16"/>
      <c r="D328" s="16"/>
      <c r="E328" s="16"/>
      <c r="F328" s="16"/>
      <c r="G328" s="16"/>
      <c r="H328" s="1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8.75" spans="1:25">
      <c r="A329" s="16"/>
      <c r="B329" s="16"/>
      <c r="C329" s="16"/>
      <c r="D329" s="16"/>
      <c r="E329" s="16"/>
      <c r="F329" s="16"/>
      <c r="G329" s="16"/>
      <c r="H329" s="1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8.75" spans="1:25">
      <c r="A330" s="16"/>
      <c r="B330" s="16"/>
      <c r="C330" s="16"/>
      <c r="D330" s="16"/>
      <c r="E330" s="16"/>
      <c r="F330" s="16"/>
      <c r="G330" s="16"/>
      <c r="H330" s="1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8.75" spans="1:25">
      <c r="A331" s="16"/>
      <c r="B331" s="16"/>
      <c r="C331" s="16"/>
      <c r="D331" s="16"/>
      <c r="E331" s="16"/>
      <c r="F331" s="16"/>
      <c r="G331" s="16"/>
      <c r="H331" s="1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8.75" spans="1:25">
      <c r="A332" s="16"/>
      <c r="B332" s="16"/>
      <c r="C332" s="16"/>
      <c r="D332" s="16"/>
      <c r="E332" s="16"/>
      <c r="F332" s="16"/>
      <c r="G332" s="16"/>
      <c r="H332" s="1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8.75" spans="1:25">
      <c r="A333" s="16"/>
      <c r="B333" s="16"/>
      <c r="C333" s="16"/>
      <c r="D333" s="16"/>
      <c r="E333" s="16"/>
      <c r="F333" s="16"/>
      <c r="G333" s="16"/>
      <c r="H333" s="1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8.75" spans="1:25">
      <c r="A334" s="16"/>
      <c r="B334" s="16"/>
      <c r="C334" s="16"/>
      <c r="D334" s="16"/>
      <c r="E334" s="16"/>
      <c r="F334" s="16"/>
      <c r="G334" s="16"/>
      <c r="H334" s="1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8.75" spans="1:25">
      <c r="A335" s="16"/>
      <c r="B335" s="16"/>
      <c r="C335" s="16"/>
      <c r="D335" s="16"/>
      <c r="E335" s="16"/>
      <c r="F335" s="16"/>
      <c r="G335" s="16"/>
      <c r="H335" s="1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8.75" spans="1:25">
      <c r="A336" s="16"/>
      <c r="B336" s="16"/>
      <c r="C336" s="16"/>
      <c r="D336" s="16"/>
      <c r="E336" s="16"/>
      <c r="F336" s="16"/>
      <c r="G336" s="16"/>
      <c r="H336" s="1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8.75" spans="1:25">
      <c r="A337" s="16"/>
      <c r="B337" s="16"/>
      <c r="C337" s="16"/>
      <c r="D337" s="16"/>
      <c r="E337" s="16"/>
      <c r="F337" s="16"/>
      <c r="G337" s="16"/>
      <c r="H337" s="1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8.75" spans="1:25">
      <c r="A338" s="16"/>
      <c r="B338" s="16"/>
      <c r="C338" s="16"/>
      <c r="D338" s="16"/>
      <c r="E338" s="16"/>
      <c r="F338" s="16"/>
      <c r="G338" s="16"/>
      <c r="H338" s="1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8.75" spans="1:25">
      <c r="A339" s="16"/>
      <c r="B339" s="16"/>
      <c r="C339" s="16"/>
      <c r="D339" s="16"/>
      <c r="E339" s="16"/>
      <c r="F339" s="16"/>
      <c r="G339" s="16"/>
      <c r="H339" s="1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8.75" spans="1:25">
      <c r="A340" s="16"/>
      <c r="B340" s="16"/>
      <c r="C340" s="16"/>
      <c r="D340" s="16"/>
      <c r="E340" s="16"/>
      <c r="F340" s="16"/>
      <c r="G340" s="16"/>
      <c r="H340" s="1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8.75" spans="1:25">
      <c r="A341" s="16"/>
      <c r="B341" s="16"/>
      <c r="C341" s="16"/>
      <c r="D341" s="16"/>
      <c r="E341" s="16"/>
      <c r="F341" s="16"/>
      <c r="G341" s="16"/>
      <c r="H341" s="1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8.75" spans="1:25">
      <c r="A342" s="16"/>
      <c r="B342" s="16"/>
      <c r="C342" s="16"/>
      <c r="D342" s="16"/>
      <c r="E342" s="16"/>
      <c r="F342" s="16"/>
      <c r="G342" s="16"/>
      <c r="H342" s="1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8.75" spans="1:25">
      <c r="A343" s="16"/>
      <c r="B343" s="16"/>
      <c r="C343" s="16"/>
      <c r="D343" s="16"/>
      <c r="E343" s="16"/>
      <c r="F343" s="16"/>
      <c r="G343" s="16"/>
      <c r="H343" s="1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8.75" spans="1:25">
      <c r="A344" s="16"/>
      <c r="B344" s="16"/>
      <c r="C344" s="16"/>
      <c r="D344" s="16"/>
      <c r="E344" s="16"/>
      <c r="F344" s="16"/>
      <c r="G344" s="16"/>
      <c r="H344" s="1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8.75" spans="1:25">
      <c r="A345" s="16"/>
      <c r="B345" s="16"/>
      <c r="C345" s="16"/>
      <c r="D345" s="16"/>
      <c r="E345" s="16"/>
      <c r="F345" s="16"/>
      <c r="G345" s="16"/>
      <c r="H345" s="1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8.75" spans="1:25">
      <c r="A346" s="16"/>
      <c r="B346" s="16"/>
      <c r="C346" s="16"/>
      <c r="D346" s="16"/>
      <c r="E346" s="16"/>
      <c r="F346" s="16"/>
      <c r="G346" s="16"/>
      <c r="H346" s="1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8.75" spans="1:25">
      <c r="A347" s="16"/>
      <c r="B347" s="16"/>
      <c r="C347" s="16"/>
      <c r="D347" s="16"/>
      <c r="E347" s="16"/>
      <c r="F347" s="16"/>
      <c r="G347" s="16"/>
      <c r="H347" s="1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8.75" spans="1:25">
      <c r="A348" s="16"/>
      <c r="B348" s="16"/>
      <c r="C348" s="16"/>
      <c r="D348" s="16"/>
      <c r="E348" s="16"/>
      <c r="F348" s="16"/>
      <c r="G348" s="16"/>
      <c r="H348" s="1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8.75" spans="1:25">
      <c r="A349" s="16"/>
      <c r="B349" s="16"/>
      <c r="C349" s="16"/>
      <c r="D349" s="16"/>
      <c r="E349" s="16"/>
      <c r="F349" s="16"/>
      <c r="G349" s="16"/>
      <c r="H349" s="1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8.75" spans="1:25">
      <c r="A350" s="16"/>
      <c r="B350" s="16"/>
      <c r="C350" s="16"/>
      <c r="D350" s="16"/>
      <c r="E350" s="16"/>
      <c r="F350" s="16"/>
      <c r="G350" s="16"/>
      <c r="H350" s="1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8.75" spans="1:25">
      <c r="A351" s="16"/>
      <c r="B351" s="16"/>
      <c r="C351" s="16"/>
      <c r="D351" s="16"/>
      <c r="E351" s="16"/>
      <c r="F351" s="16"/>
      <c r="G351" s="16"/>
      <c r="H351" s="1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8.75" spans="1:25">
      <c r="A352" s="16"/>
      <c r="B352" s="16"/>
      <c r="C352" s="16"/>
      <c r="D352" s="16"/>
      <c r="E352" s="16"/>
      <c r="F352" s="16"/>
      <c r="G352" s="16"/>
      <c r="H352" s="1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8.75" spans="1:25">
      <c r="A353" s="16"/>
      <c r="B353" s="16"/>
      <c r="C353" s="16"/>
      <c r="D353" s="16"/>
      <c r="E353" s="16"/>
      <c r="F353" s="16"/>
      <c r="G353" s="16"/>
      <c r="H353" s="1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8.75" spans="1:25">
      <c r="A354" s="16"/>
      <c r="B354" s="16"/>
      <c r="C354" s="16"/>
      <c r="D354" s="16"/>
      <c r="E354" s="16"/>
      <c r="F354" s="16"/>
      <c r="G354" s="16"/>
      <c r="H354" s="1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8.75" spans="1:25">
      <c r="A355" s="16"/>
      <c r="B355" s="16"/>
      <c r="C355" s="16"/>
      <c r="D355" s="16"/>
      <c r="E355" s="16"/>
      <c r="F355" s="16"/>
      <c r="G355" s="16"/>
      <c r="H355" s="1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8.75" spans="1:25">
      <c r="A356" s="16"/>
      <c r="B356" s="16"/>
      <c r="C356" s="16"/>
      <c r="D356" s="16"/>
      <c r="E356" s="16"/>
      <c r="F356" s="16"/>
      <c r="G356" s="16"/>
      <c r="H356" s="1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8.75" spans="1:25">
      <c r="A357" s="16"/>
      <c r="B357" s="16"/>
      <c r="C357" s="16"/>
      <c r="D357" s="16"/>
      <c r="E357" s="16"/>
      <c r="F357" s="16"/>
      <c r="G357" s="16"/>
      <c r="H357" s="1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8.75" spans="1:25">
      <c r="A358" s="16"/>
      <c r="B358" s="16"/>
      <c r="C358" s="16"/>
      <c r="D358" s="16"/>
      <c r="E358" s="16"/>
      <c r="F358" s="16"/>
      <c r="G358" s="16"/>
      <c r="H358" s="1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8.75" spans="1:25">
      <c r="A359" s="16"/>
      <c r="B359" s="16"/>
      <c r="C359" s="16"/>
      <c r="D359" s="16"/>
      <c r="E359" s="16"/>
      <c r="F359" s="16"/>
      <c r="G359" s="16"/>
      <c r="H359" s="1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8.75" spans="1:25">
      <c r="A360" s="16"/>
      <c r="B360" s="16"/>
      <c r="C360" s="16"/>
      <c r="D360" s="16"/>
      <c r="E360" s="16"/>
      <c r="F360" s="16"/>
      <c r="G360" s="16"/>
      <c r="H360" s="1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8.75" spans="1:25">
      <c r="A361" s="16"/>
      <c r="B361" s="16"/>
      <c r="C361" s="16"/>
      <c r="D361" s="16"/>
      <c r="E361" s="16"/>
      <c r="F361" s="16"/>
      <c r="G361" s="16"/>
      <c r="H361" s="1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8.75" spans="1:25">
      <c r="A362" s="16"/>
      <c r="B362" s="16"/>
      <c r="C362" s="16"/>
      <c r="D362" s="16"/>
      <c r="E362" s="16"/>
      <c r="F362" s="16"/>
      <c r="G362" s="16"/>
      <c r="H362" s="1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8.75" spans="1:25">
      <c r="A363" s="16"/>
      <c r="B363" s="16"/>
      <c r="C363" s="16"/>
      <c r="D363" s="16"/>
      <c r="E363" s="16"/>
      <c r="F363" s="16"/>
      <c r="G363" s="16"/>
      <c r="H363" s="1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8.75" spans="1:25">
      <c r="A364" s="16"/>
      <c r="B364" s="16"/>
      <c r="C364" s="16"/>
      <c r="D364" s="16"/>
      <c r="E364" s="16"/>
      <c r="F364" s="16"/>
      <c r="G364" s="16"/>
      <c r="H364" s="1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8.75" spans="1:25">
      <c r="A365" s="16"/>
      <c r="B365" s="16"/>
      <c r="C365" s="16"/>
      <c r="D365" s="16"/>
      <c r="E365" s="16"/>
      <c r="F365" s="16"/>
      <c r="G365" s="16"/>
      <c r="H365" s="1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8.75" spans="1:25">
      <c r="A366" s="16"/>
      <c r="B366" s="16"/>
      <c r="C366" s="16"/>
      <c r="D366" s="16"/>
      <c r="E366" s="16"/>
      <c r="F366" s="16"/>
      <c r="G366" s="16"/>
      <c r="H366" s="1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8.75" spans="1:25">
      <c r="A367" s="16"/>
      <c r="B367" s="16"/>
      <c r="C367" s="16"/>
      <c r="D367" s="16"/>
      <c r="E367" s="16"/>
      <c r="F367" s="16"/>
      <c r="G367" s="16"/>
      <c r="H367" s="1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8.75" spans="1:25">
      <c r="A368" s="16"/>
      <c r="B368" s="16"/>
      <c r="C368" s="16"/>
      <c r="D368" s="16"/>
      <c r="E368" s="16"/>
      <c r="F368" s="16"/>
      <c r="G368" s="16"/>
      <c r="H368" s="1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8.75" spans="1:25">
      <c r="A369" s="16"/>
      <c r="B369" s="16"/>
      <c r="C369" s="16"/>
      <c r="D369" s="16"/>
      <c r="E369" s="16"/>
      <c r="F369" s="16"/>
      <c r="G369" s="16"/>
      <c r="H369" s="1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8.75" spans="1:25">
      <c r="A370" s="16"/>
      <c r="B370" s="16"/>
      <c r="C370" s="16"/>
      <c r="D370" s="16"/>
      <c r="E370" s="16"/>
      <c r="F370" s="16"/>
      <c r="G370" s="16"/>
      <c r="H370" s="1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8.75" spans="1:25">
      <c r="A371" s="16"/>
      <c r="B371" s="16"/>
      <c r="C371" s="16"/>
      <c r="D371" s="16"/>
      <c r="E371" s="16"/>
      <c r="F371" s="16"/>
      <c r="G371" s="16"/>
      <c r="H371" s="1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8.75" spans="1:25">
      <c r="A372" s="16"/>
      <c r="B372" s="16"/>
      <c r="C372" s="16"/>
      <c r="D372" s="16"/>
      <c r="E372" s="16"/>
      <c r="F372" s="16"/>
      <c r="G372" s="16"/>
      <c r="H372" s="1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8.75" spans="1:25">
      <c r="A373" s="16"/>
      <c r="B373" s="16"/>
      <c r="C373" s="16"/>
      <c r="D373" s="16"/>
      <c r="E373" s="16"/>
      <c r="F373" s="16"/>
      <c r="G373" s="16"/>
      <c r="H373" s="1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8.75" spans="1:25">
      <c r="A374" s="16"/>
      <c r="B374" s="16"/>
      <c r="C374" s="16"/>
      <c r="D374" s="16"/>
      <c r="E374" s="16"/>
      <c r="F374" s="16"/>
      <c r="G374" s="16"/>
      <c r="H374" s="1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8.75" spans="1:25">
      <c r="A375" s="16"/>
      <c r="B375" s="16"/>
      <c r="C375" s="16"/>
      <c r="D375" s="16"/>
      <c r="E375" s="16"/>
      <c r="F375" s="16"/>
      <c r="G375" s="16"/>
      <c r="H375" s="1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8.75" spans="1:25">
      <c r="A376" s="16"/>
      <c r="B376" s="16"/>
      <c r="C376" s="16"/>
      <c r="D376" s="16"/>
      <c r="E376" s="16"/>
      <c r="F376" s="16"/>
      <c r="G376" s="16"/>
      <c r="H376" s="1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8.75" spans="1:25">
      <c r="A377" s="16"/>
      <c r="B377" s="16"/>
      <c r="C377" s="16"/>
      <c r="D377" s="16"/>
      <c r="E377" s="16"/>
      <c r="F377" s="16"/>
      <c r="G377" s="16"/>
      <c r="H377" s="1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8.75" spans="1:25">
      <c r="A378" s="16"/>
      <c r="B378" s="16"/>
      <c r="C378" s="16"/>
      <c r="D378" s="16"/>
      <c r="E378" s="16"/>
      <c r="F378" s="16"/>
      <c r="G378" s="16"/>
      <c r="H378" s="1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8.75" spans="1:25">
      <c r="A379" s="16"/>
      <c r="B379" s="16"/>
      <c r="C379" s="16"/>
      <c r="D379" s="16"/>
      <c r="E379" s="16"/>
      <c r="F379" s="16"/>
      <c r="G379" s="16"/>
      <c r="H379" s="1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8.75" spans="1:25">
      <c r="A380" s="16"/>
      <c r="B380" s="16"/>
      <c r="C380" s="16"/>
      <c r="D380" s="16"/>
      <c r="E380" s="16"/>
      <c r="F380" s="16"/>
      <c r="G380" s="16"/>
      <c r="H380" s="1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8.75" spans="1:25">
      <c r="A381" s="16"/>
      <c r="B381" s="16"/>
      <c r="C381" s="16"/>
      <c r="D381" s="16"/>
      <c r="E381" s="16"/>
      <c r="F381" s="16"/>
      <c r="G381" s="16"/>
      <c r="H381" s="1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8.75" spans="1:25">
      <c r="A382" s="16"/>
      <c r="B382" s="16"/>
      <c r="C382" s="16"/>
      <c r="D382" s="16"/>
      <c r="E382" s="16"/>
      <c r="F382" s="16"/>
      <c r="G382" s="16"/>
      <c r="H382" s="1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8.75" spans="1:25">
      <c r="A383" s="16"/>
      <c r="B383" s="16"/>
      <c r="C383" s="16"/>
      <c r="D383" s="16"/>
      <c r="E383" s="16"/>
      <c r="F383" s="16"/>
      <c r="G383" s="16"/>
      <c r="H383" s="1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8.75" spans="1:25">
      <c r="A384" s="16"/>
      <c r="B384" s="16"/>
      <c r="C384" s="16"/>
      <c r="D384" s="16"/>
      <c r="E384" s="16"/>
      <c r="F384" s="16"/>
      <c r="G384" s="16"/>
      <c r="H384" s="1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8.75" spans="1:25">
      <c r="A385" s="16"/>
      <c r="B385" s="16"/>
      <c r="C385" s="16"/>
      <c r="D385" s="16"/>
      <c r="E385" s="16"/>
      <c r="F385" s="16"/>
      <c r="G385" s="16"/>
      <c r="H385" s="1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8.75" spans="1:25">
      <c r="A386" s="16"/>
      <c r="B386" s="16"/>
      <c r="C386" s="16"/>
      <c r="D386" s="16"/>
      <c r="E386" s="16"/>
      <c r="F386" s="16"/>
      <c r="G386" s="16"/>
      <c r="H386" s="1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8.75" spans="1: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8.75" spans="1: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8.75" spans="1: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8.75" spans="1: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8.75" spans="1: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8.75" spans="1: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8.75" spans="1: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8.75" spans="1: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8.75" spans="1: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8.75" spans="1: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8.75" spans="1: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8.75" spans="1: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8.75" spans="1: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8.75" spans="1: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8.75" spans="1: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8.75" spans="1: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8.75" spans="1: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8.75" spans="1: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8.75" spans="1: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8.75" spans="1: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8.75" spans="1: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8.75" spans="1: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8.75" spans="1: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8.75" spans="1: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8.75" spans="1: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8.75" spans="1: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8.75" spans="1: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8.75" spans="1: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8.75" spans="1: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8.75" spans="1: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8.75" spans="1: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8.75" spans="1: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8.75" spans="1: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8.75" spans="1: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8.75" spans="1: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8.75" spans="1: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8.75" spans="1: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8.75" spans="1: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8.75" spans="1: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8.75" spans="1: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8.75" spans="1: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8.75" spans="1: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8.75" spans="1: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8.75" spans="1: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8.75" spans="1: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8.75" spans="1: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8.75" spans="1: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8.75" spans="1: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8.75" spans="1: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8.75" spans="1: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8.75" spans="1: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8.75" spans="1: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8.75" spans="1: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8.75" spans="1: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8.75" spans="1: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8.75" spans="1: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8.75" spans="1: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8.75" spans="1: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8.75" spans="1: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8.75" spans="1: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8.75" spans="1: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8.75" spans="1: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8.75" spans="1: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8.75" spans="1: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8.75" spans="1: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8.75" spans="1: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8.75" spans="1: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8.75" spans="1: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8.75" spans="1: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8.75" spans="1: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8.75" spans="1: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8.75" spans="1: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8.75" spans="1: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8.75" spans="1: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8.75" spans="1: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8.75" spans="1: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8.75" spans="1: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8.75" spans="1: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8.75" spans="1: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8.75" spans="1: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8.75" spans="1: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8.75" spans="1: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8.75" spans="1: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8.75" spans="1: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8.75" spans="1: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8.75" spans="1: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8.75" spans="1: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8.75" spans="1: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8.75" spans="1: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8.75" spans="1: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8.75" spans="1: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8.75" spans="1: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8.75" spans="1: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8.75" spans="1: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8.75" spans="1: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8.75" spans="1: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8.75" spans="1: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8.75" spans="1: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8.75" spans="1: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8.75" spans="1: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8.75" spans="1: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8.75" spans="1: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8.75" spans="1: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8.75" spans="1: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8.75" spans="1: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8.75" spans="1: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8.75" spans="1: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8.75" spans="1: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8.75" spans="1: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8.75" spans="1: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8.75" spans="1: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8.75" spans="1: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8.75" spans="1: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8.75" spans="1: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8.75" spans="1: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8.75" spans="1: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8.75" spans="1: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8.75" spans="1: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8.75" spans="1: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8.75" spans="1: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8.75" spans="1: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8.75" spans="1: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8.75" spans="1: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8.75" spans="1: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8.75" spans="1: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8.75" spans="1: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8.75" spans="1: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8.75" spans="1: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8.75" spans="1: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8.75" spans="1: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8.75" spans="1: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8.75" spans="1: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8.75" spans="1: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8.75" spans="1: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8.75" spans="1: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8.75" spans="1: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8.75" spans="1: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8.75" spans="1: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8.75" spans="1: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8.75" spans="1: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8.75" spans="1: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8.75" spans="1: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8.75" spans="1: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8.75" spans="1: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8.75" spans="1: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8.75" spans="1: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8.75" spans="1: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8.75" spans="1: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8.75" spans="1: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8.75" spans="1: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8.75" spans="1: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8.75" spans="1: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8.75" spans="1: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8.75" spans="1: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8.75" spans="1: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8.75" spans="1: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8.75" spans="1: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8.75" spans="1: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8.75" spans="1: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8.75" spans="1: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8.75" spans="1: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8.75" spans="1: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8.75" spans="1: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8.75" spans="1: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8.75" spans="1: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8.75" spans="1: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8.75" spans="1: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8.75" spans="1: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8.75" spans="1: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8.75" spans="1: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8.75" spans="1: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8.75" spans="1: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8.75" spans="1: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8.75" spans="1: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8.75" spans="1: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8.75" spans="1: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8.75" spans="1: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8.75" spans="1: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8.75" spans="1: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8.75" spans="1: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8.75" spans="1: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8.75" spans="1: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8.75" spans="1: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8.75" spans="1: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8.75" spans="1: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8.75" spans="1: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8.75" spans="1: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8.75" spans="1: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8.75" spans="1: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8.75" spans="1: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8.75" spans="1: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8.75" spans="1: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8.75" spans="1: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8.75" spans="1: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8.75" spans="1: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8.75" spans="1: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8.75" spans="1: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8.75" spans="1: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8.75" spans="1: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8.75" spans="1: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8.75" spans="1: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8.75" spans="1: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8.75" spans="1: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8.75" spans="1: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8.75" spans="1: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8.75" spans="1: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8.75" spans="1: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8.75" spans="1: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8.75" spans="1: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8.75" spans="1: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8.75" spans="1: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8.75" spans="1: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8.75" spans="1: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8.75" spans="1: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8.75" spans="1: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8.75" spans="1: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8.75" spans="1: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8.75" spans="1: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8.75" spans="1: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8.75" spans="1: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8.75" spans="1: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8.75" spans="1: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8.75" spans="1: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8.75" spans="1: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8.75" spans="1: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8.75" spans="1: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8.75" spans="1: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8.75" spans="1: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8.75" spans="1: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8.75" spans="1: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8.75" spans="1: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8.75" spans="1: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8.75" spans="1: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8.75" spans="1: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8.75" spans="1: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8.75" spans="1: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8.75" spans="1: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8.75" spans="1: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8.75" spans="1: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8.75" spans="1: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8.75" spans="1: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8.75" spans="1: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8.75" spans="1: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8.75" spans="1: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8.75" spans="1: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8.75" spans="1: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8.75" spans="1: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8.75" spans="1: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8.75" spans="1: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8.75" spans="1: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8.75" spans="1: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8.75" spans="1: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8.75" spans="1: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8.75" spans="1: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8.75" spans="1: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8.75" spans="1: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8.75" spans="1: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8.75" spans="1: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8.75" spans="1: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8.75" spans="1: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8.75" spans="1: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8.75" spans="1: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8.75" spans="1: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8.75" spans="1: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8.75" spans="1: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8.75" spans="1: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8.75" spans="1: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8.75" spans="1: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8.75" spans="1: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8.75" spans="1: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8.75" spans="1: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8.75" spans="1: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8.75" spans="1: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8.75" spans="1: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8.75" spans="1: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8.75" spans="1: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8.75" spans="1: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8.75" spans="1: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8.75" spans="1: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8.75" spans="1: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8.75" spans="1: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8.75" spans="1: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8.75" spans="1: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8.75" spans="1: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8.75" spans="1: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8.75" spans="1: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8.75" spans="1: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8.75" spans="1: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8.75" spans="1: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8.75" spans="1: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8.75" spans="1: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8.75" spans="1: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8.75" spans="1: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8.75" spans="1: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8.75" spans="1: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8.75" spans="1: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8.75" spans="1: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8.75" spans="1: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8.75" spans="1: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8.75" spans="1: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8.75" spans="1: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8.75" spans="1: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8.75" spans="1: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8.75" spans="1: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8.75" spans="1: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8.75" spans="1: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8.75" spans="1: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8.75" spans="1: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8.75" spans="1: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8.75" spans="1: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8.75" spans="1: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8.75" spans="1: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8.75" spans="1: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8.75" spans="1: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8.75" spans="1: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8.75" spans="1: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8.75" spans="1: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8.75" spans="1: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8.75" spans="1: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8.75" spans="1: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8.75" spans="1: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8.75" spans="1: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8.75" spans="1: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8.75" spans="1: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8.75" spans="1: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8.75" spans="1: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8.75" spans="1: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8.75" spans="1: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8.75" spans="1: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8.75" spans="1: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8.75" spans="1: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8.75" spans="1: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8.75" spans="1: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8.75" spans="1: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8.75" spans="1: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8.75" spans="1: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8.75" spans="1: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8.75" spans="1: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8.75" spans="1: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8.75" spans="1: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8.75" spans="1: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8.75" spans="1: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8.75" spans="1: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8.75" spans="1: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8.75" spans="1: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8.75" spans="1: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8.75" spans="1: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8.75" spans="1: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8.75" spans="1: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8.75" spans="1: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8.75" spans="1: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8.75" spans="1: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8.75" spans="1: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8.75" spans="1: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8.75" spans="1: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8.75" spans="1: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8.75" spans="1: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8.75" spans="1: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8.75" spans="1: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8.75" spans="1: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8.75" spans="1: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8.75" spans="1: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8.75" spans="1: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8.75" spans="1: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8.75" spans="1: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8.75" spans="1: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8.75" spans="1: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8.75" spans="1: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8.75" spans="1: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8.75" spans="1: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8.75" spans="1: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8.75" spans="1: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8.75" spans="1: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8.75" spans="1: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8.75" spans="1: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8.75" spans="1: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8.75" spans="1: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8.75" spans="1: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8.75" spans="1: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8.75" spans="1: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8.75" spans="1: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8.75" spans="1: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8.75" spans="1: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8.75" spans="1: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8.75" spans="1: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8.75" spans="1: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8.75" spans="1: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8.75" spans="1: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8.75" spans="1: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8.75" spans="1: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8.75" spans="1: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8.75" spans="1: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8.75" spans="1: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8.75" spans="1: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8.75" spans="1: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8.75" spans="1: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8.75" spans="1: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8.75" spans="1: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8.75" spans="1: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8.75" spans="1: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8.75" spans="1: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8.75" spans="1: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8.75" spans="1: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8.75" spans="1: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8.75" spans="1: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8.75" spans="1: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8.75" spans="1: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8.75" spans="1: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8.75" spans="1: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8.75" spans="1: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8.75" spans="1: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8.75" spans="1: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8.75" spans="1: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8.75" spans="1: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8.75" spans="1: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8.75" spans="1: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8.75" spans="1: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8.75" spans="1: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8.75" spans="1: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8.75" spans="1: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8.75" spans="1: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8.75" spans="1: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8.75" spans="1: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8.75" spans="1: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8.75" spans="1: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8.75" spans="1: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8.75" spans="1: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8.75" spans="1: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8.75" spans="1: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8.75" spans="1: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8.75" spans="1: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8.75" spans="1: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8.75" spans="1: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8.75" spans="1: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8.75" spans="1: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8.75" spans="1: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8.75" spans="1: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8.75" spans="1: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8.75" spans="1: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8.75" spans="1: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8.75" spans="1: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8.75" spans="1: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8.75" spans="1: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8.75" spans="1: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8.75" spans="1: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8.75" spans="1: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8.75" spans="1: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8.75" spans="1: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8.75" spans="1: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8.75" spans="1: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8.75" spans="1: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8.75" spans="1: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8.75" spans="1: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8.75" spans="1: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8.75" spans="1: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8.75" spans="1: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8.75" spans="1: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8.75" spans="1: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8.75" spans="1: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8.75" spans="1: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8.75" spans="1: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8.75" spans="1: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8.75" spans="1: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8.75" spans="1: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8.75" spans="1: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8.75" spans="1: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8.75" spans="1: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8.75" spans="1: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8.75" spans="1: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8.75" spans="1: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8.75" spans="1: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8.75" spans="1: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8.75" spans="1: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8.75" spans="1: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8.75" spans="1: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8.75" spans="1: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8.75" spans="1: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8.75" spans="1: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8.75" spans="1: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8.75" spans="1: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8.75" spans="1: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8.75" spans="1: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8.75" spans="1: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8.75" spans="1: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8.75" spans="1: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8.75" spans="1: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8.75" spans="1: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8.75" spans="1: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8.75" spans="1: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8.75" spans="1: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8.75" spans="1: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8.75" spans="1: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8.75" spans="1: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8.75" spans="1: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8.75" spans="1: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8.75" spans="1: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8.75" spans="1: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8.75" spans="1: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8.75" spans="1: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8.75" spans="1: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8.75" spans="1: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8.75" spans="1: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8.75" spans="1: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8.75" spans="1: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8.75" spans="1: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8.75" spans="1: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8.75" spans="1: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8.75" spans="1: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8.75" spans="1: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8.75" spans="1: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8.75" spans="1: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8.75" spans="1: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8.75" spans="1: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8.75" spans="1: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8.75" spans="1: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8.75" spans="1: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8.75" spans="1: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8.75" spans="1: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8.75" spans="1: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8.75" spans="1: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8.75" spans="1: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8.75" spans="1: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8.75" spans="1: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8.75" spans="1: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8.75" spans="1: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8.75" spans="1: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8.75" spans="1: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8.75" spans="1: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8.75" spans="1: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8.75" spans="1: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8.75" spans="1: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8.75" spans="1: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8.75" spans="1: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8.75" spans="1: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8.75" spans="1: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8.75" spans="1: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8.75" spans="1: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8.75" spans="1: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8.75" spans="1: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8.75" spans="1: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8.75" spans="1: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8.75" spans="1: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8.75" spans="1: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8.75" spans="1: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8.75" spans="1: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8.75" spans="1: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8.75" spans="1: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8.75" spans="1: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8.75" spans="1: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8.75" spans="1: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8.75" spans="1: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8.75" spans="1: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8.75" spans="1: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8.75" spans="1: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8.75" spans="1: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</sheetData>
  <sheetProtection algorithmName="SHA-512" hashValue="ZWu5ykfGtduOVnyNxuwMhHfejtQeCgM8aQQQA4AH6f3bRs4Y9zMPH0bsIZUWPQUsCuhZHSQGYPyXFr6ZBt7Qbw==" saltValue="XyMpXqlT4afcfVFrCupXJQ==" spinCount="100000" sheet="1" formatCells="0" formatColumns="0" formatRows="0"/>
  <mergeCells count="1">
    <mergeCell ref="A1:B1"/>
  </mergeCells>
  <pageMargins left="0.7" right="0.7" top="0.75" bottom="0.75" header="0" footer="0"/>
  <pageSetup paperSize="1" orientation="landscape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Value of Your Degree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Day</dc:creator>
  <cp:lastModifiedBy>leriennys pereira hidrogo (Nen</cp:lastModifiedBy>
  <dcterms:created xsi:type="dcterms:W3CDTF">2022-03-10T08:18:00Z</dcterms:created>
  <dcterms:modified xsi:type="dcterms:W3CDTF">2026-01-08T00:42:26Z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EFE20374A6DA46D380CA371B2AA93AD7_13</vt:lpwstr>
  </property>
  <property fmtid="{D5CDD505-2E9C-101B-9397-08002B2CF9AE}" pid="3" name="KSOProductBuildVer">
    <vt:lpwstr>3082-12.2.0.23196</vt:lpwstr>
  </property>
</Properties>
</file>