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9208\Desktop\"/>
    </mc:Choice>
  </mc:AlternateContent>
  <xr:revisionPtr revIDLastSave="0" documentId="13_ncr:1_{3A076061-097C-43DB-94AA-72B2B1CF3102}" xr6:coauthVersionLast="47" xr6:coauthVersionMax="47" xr10:uidLastSave="{00000000-0000-0000-0000-000000000000}"/>
  <bookViews>
    <workbookView xWindow="-120" yWindow="-120" windowWidth="29040" windowHeight="15840" xr2:uid="{DE9C46E1-70AA-4857-ABDE-C1A620CD21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B3" i="1"/>
  <c r="C18" i="1"/>
  <c r="D18" i="1"/>
  <c r="E18" i="1"/>
  <c r="F18" i="1"/>
  <c r="G18" i="1"/>
  <c r="H18" i="1"/>
  <c r="I18" i="1"/>
  <c r="J18" i="1"/>
  <c r="K18" i="1"/>
  <c r="L18" i="1"/>
  <c r="M18" i="1"/>
  <c r="B18" i="1"/>
  <c r="M17" i="1"/>
  <c r="C17" i="1"/>
  <c r="D17" i="1"/>
  <c r="E17" i="1"/>
  <c r="F17" i="1"/>
  <c r="G17" i="1"/>
  <c r="H17" i="1"/>
  <c r="I17" i="1"/>
  <c r="J17" i="1"/>
  <c r="K17" i="1"/>
  <c r="L17" i="1"/>
  <c r="B17" i="1"/>
  <c r="C11" i="1"/>
  <c r="D11" i="1"/>
  <c r="E11" i="1"/>
  <c r="F11" i="1"/>
  <c r="G11" i="1"/>
  <c r="H11" i="1"/>
  <c r="I11" i="1"/>
  <c r="J11" i="1"/>
  <c r="K11" i="1"/>
  <c r="L11" i="1"/>
  <c r="M11" i="1"/>
  <c r="B11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<sst xmlns="http://schemas.openxmlformats.org/spreadsheetml/2006/main" count="115" uniqueCount="36">
  <si>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</si>
  <si>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</si>
  <si>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</si>
  <si>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</si>
  <si>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</si>
  <si>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</si>
  <si>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</si>
  <si>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</si>
  <si>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</si>
  <si>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</si>
  <si>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</si>
  <si>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</si>
  <si>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</si>
  <si>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</si>
  <si>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</si>
  <si>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</si>
  <si>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</si>
  <si>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</si>
  <si>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</si>
  <si>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</si>
  <si>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</si>
  <si>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</si>
  <si>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</si>
  <si>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</si>
  <si>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</si>
  <si>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</si>
  <si>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Plaintext</t>
    <phoneticPr fontId="1" type="noConversion"/>
  </si>
  <si>
    <t>p</t>
    <phoneticPr fontId="1" type="noConversion"/>
  </si>
  <si>
    <t>a*p+b</t>
    <phoneticPr fontId="1" type="noConversion"/>
  </si>
  <si>
    <t>a*p+b mod 26</t>
    <phoneticPr fontId="1" type="noConversion"/>
  </si>
  <si>
    <t>Cipher</t>
    <phoneticPr fontId="1" type="noConversion"/>
  </si>
  <si>
    <t>c</t>
    <phoneticPr fontId="1" type="noConversion"/>
  </si>
  <si>
    <t>a-1c-b*a-1</t>
    <phoneticPr fontId="1" type="noConversion"/>
  </si>
  <si>
    <t>a-1c-b*a-1 mod 26</t>
    <phoneticPr fontId="1" type="noConversion"/>
  </si>
  <si>
    <t>ap+b</t>
    <phoneticPr fontId="1" type="noConversion"/>
  </si>
  <si>
    <t>ap+b mod 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</si>
</sst>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4439-BF8A-4CF4-853B-36B73E3CAF37}">
  <dimension ref="A1:AA19"/>
  <sheetViews>
    <sheetView tabSelected="1" zoomScale="160" zoomScaleNormal="160" workbookViewId="0">
      <selection activeCell="R12" sqref="R12"/>
    </sheetView>
  </sheetViews>
  <sheetFormatPr defaultColWidth="8.875" defaultRowHeight="15.75" x14ac:dyDescent="0.25"/>
  <cols>
    <col min="1" max="1" width="17.5" style="2" bestFit="1" customWidth="1"/>
    <col min="2" max="26" width="4.5" style="2" customWidth="1"/>
    <col min="27" max="27" width="4.875" style="1" bestFit="1" customWidth="1"/>
    <col min="28" max="16384" width="8.875" style="1"/>
  </cols>
  <sheetData>
    <row r="1" spans="1:27" x14ac:dyDescent="0.25">
      <c r="A1" s="3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25">
      <c r="A2" s="2" t="s">
        <v>27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</row>
    <row r="3" spans="1:27" x14ac:dyDescent="0.25">
      <c r="A3" s="2" t="s">
        <v>34</v>
      </c>
      <c r="B3" s="2">
        <f>B2*5+3</f>
        <v>3</v>
      </c>
      <c r="C3" s="2">
        <f t="shared" ref="C3:AA3" si="0">C2*5+3</f>
        <v>8</v>
      </c>
      <c r="D3" s="2">
        <f t="shared" si="0"/>
        <v>13</v>
      </c>
      <c r="E3" s="2">
        <f t="shared" si="0"/>
        <v>18</v>
      </c>
      <c r="F3" s="2">
        <f t="shared" si="0"/>
        <v>23</v>
      </c>
      <c r="G3" s="2">
        <f t="shared" si="0"/>
        <v>28</v>
      </c>
      <c r="H3" s="2">
        <f t="shared" si="0"/>
        <v>33</v>
      </c>
      <c r="I3" s="2">
        <f t="shared" si="0"/>
        <v>38</v>
      </c>
      <c r="J3" s="2">
        <f t="shared" si="0"/>
        <v>43</v>
      </c>
      <c r="K3" s="2">
        <f t="shared" si="0"/>
        <v>48</v>
      </c>
      <c r="L3" s="2">
        <f t="shared" si="0"/>
        <v>53</v>
      </c>
      <c r="M3" s="2">
        <f t="shared" si="0"/>
        <v>58</v>
      </c>
      <c r="N3" s="2">
        <f t="shared" si="0"/>
        <v>63</v>
      </c>
      <c r="O3" s="2">
        <f t="shared" si="0"/>
        <v>68</v>
      </c>
      <c r="P3" s="2">
        <f t="shared" si="0"/>
        <v>73</v>
      </c>
      <c r="Q3" s="2">
        <f t="shared" si="0"/>
        <v>78</v>
      </c>
      <c r="R3" s="2">
        <f t="shared" si="0"/>
        <v>83</v>
      </c>
      <c r="S3" s="2">
        <f t="shared" si="0"/>
        <v>88</v>
      </c>
      <c r="T3" s="2">
        <f t="shared" si="0"/>
        <v>93</v>
      </c>
      <c r="U3" s="2">
        <f t="shared" si="0"/>
        <v>98</v>
      </c>
      <c r="V3" s="2">
        <f t="shared" si="0"/>
        <v>103</v>
      </c>
      <c r="W3" s="2">
        <f t="shared" si="0"/>
        <v>108</v>
      </c>
      <c r="X3" s="2">
        <f t="shared" si="0"/>
        <v>113</v>
      </c>
      <c r="Y3" s="2">
        <f t="shared" si="0"/>
        <v>118</v>
      </c>
      <c r="Z3" s="2">
        <f t="shared" si="0"/>
        <v>123</v>
      </c>
      <c r="AA3" s="2">
        <f t="shared" si="0"/>
        <v>128</v>
      </c>
    </row>
    <row r="4" spans="1:27" x14ac:dyDescent="0.25">
      <c r="A4" s="2" t="s">
        <v>35</v>
      </c>
      <c r="B4" s="2">
        <f>MOD(B3,26)</f>
        <v>3</v>
      </c>
      <c r="C4" s="2">
        <f t="shared" ref="C4:AA4" si="1">MOD(C3,26)</f>
        <v>8</v>
      </c>
      <c r="D4" s="2">
        <f t="shared" si="1"/>
        <v>13</v>
      </c>
      <c r="E4" s="2">
        <f t="shared" si="1"/>
        <v>18</v>
      </c>
      <c r="F4" s="2">
        <f t="shared" si="1"/>
        <v>23</v>
      </c>
      <c r="G4" s="2">
        <f t="shared" si="1"/>
        <v>2</v>
      </c>
      <c r="H4" s="2">
        <f t="shared" si="1"/>
        <v>7</v>
      </c>
      <c r="I4" s="2">
        <f t="shared" si="1"/>
        <v>12</v>
      </c>
      <c r="J4" s="2">
        <f t="shared" si="1"/>
        <v>17</v>
      </c>
      <c r="K4" s="2">
        <f t="shared" si="1"/>
        <v>22</v>
      </c>
      <c r="L4" s="2">
        <f t="shared" si="1"/>
        <v>1</v>
      </c>
      <c r="M4" s="2">
        <f t="shared" si="1"/>
        <v>6</v>
      </c>
      <c r="N4" s="2">
        <f t="shared" si="1"/>
        <v>11</v>
      </c>
      <c r="O4" s="2">
        <f t="shared" si="1"/>
        <v>16</v>
      </c>
      <c r="P4" s="2">
        <f t="shared" si="1"/>
        <v>21</v>
      </c>
      <c r="Q4" s="2">
        <f t="shared" si="1"/>
        <v>0</v>
      </c>
      <c r="R4" s="2">
        <f t="shared" si="1"/>
        <v>5</v>
      </c>
      <c r="S4" s="2">
        <f t="shared" si="1"/>
        <v>10</v>
      </c>
      <c r="T4" s="2">
        <f t="shared" si="1"/>
        <v>15</v>
      </c>
      <c r="U4" s="2">
        <f t="shared" si="1"/>
        <v>20</v>
      </c>
      <c r="V4" s="2">
        <f t="shared" si="1"/>
        <v>25</v>
      </c>
      <c r="W4" s="2">
        <f t="shared" si="1"/>
        <v>4</v>
      </c>
      <c r="X4" s="2">
        <f t="shared" si="1"/>
        <v>9</v>
      </c>
      <c r="Y4" s="2">
        <f t="shared" si="1"/>
        <v>14</v>
      </c>
      <c r="Z4" s="2">
        <f t="shared" si="1"/>
        <v>19</v>
      </c>
      <c r="AA4" s="2">
        <f t="shared" si="1"/>
        <v>24</v>
      </c>
    </row>
    <row r="5" spans="1:27" x14ac:dyDescent="0.25">
      <c r="A5" s="3" t="s">
        <v>30</v>
      </c>
      <c r="B5" s="3" t="s">
        <v>3</v>
      </c>
      <c r="C5" s="3" t="s">
        <v>8</v>
      </c>
      <c r="D5" s="3" t="s">
        <v>13</v>
      </c>
      <c r="E5" s="3" t="s">
        <v>18</v>
      </c>
      <c r="F5" s="3" t="s">
        <v>23</v>
      </c>
      <c r="G5" s="3" t="s">
        <v>2</v>
      </c>
      <c r="H5" s="3" t="s">
        <v>7</v>
      </c>
      <c r="I5" s="3" t="s">
        <v>12</v>
      </c>
      <c r="J5" s="3" t="s">
        <v>17</v>
      </c>
      <c r="K5" s="3" t="s">
        <v>22</v>
      </c>
      <c r="L5" s="3" t="s">
        <v>1</v>
      </c>
      <c r="M5" s="3" t="s">
        <v>6</v>
      </c>
      <c r="N5" s="3" t="s">
        <v>11</v>
      </c>
      <c r="O5" s="3" t="s">
        <v>16</v>
      </c>
      <c r="P5" s="3" t="s">
        <v>21</v>
      </c>
      <c r="Q5" s="3" t="s">
        <v>0</v>
      </c>
      <c r="R5" s="3" t="s">
        <v>5</v>
      </c>
      <c r="S5" s="3" t="s">
        <v>10</v>
      </c>
      <c r="T5" s="3" t="s">
        <v>15</v>
      </c>
      <c r="U5" s="3" t="s">
        <v>20</v>
      </c>
      <c r="V5" s="3" t="s">
        <v>25</v>
      </c>
      <c r="W5" s="3" t="s">
        <v>4</v>
      </c>
      <c r="X5" s="3" t="s">
        <v>9</v>
      </c>
      <c r="Y5" s="3" t="s">
        <v>14</v>
      </c>
      <c r="Z5" s="3" t="s">
        <v>19</v>
      </c>
      <c r="AA5" s="3" t="s">
        <v>24</v>
      </c>
    </row>
    <row r="8" spans="1:27" x14ac:dyDescent="0.25">
      <c r="A8" s="2" t="s">
        <v>26</v>
      </c>
      <c r="B8" s="2" t="s">
        <v>0</v>
      </c>
      <c r="C8" s="2" t="s">
        <v>5</v>
      </c>
      <c r="D8" s="2" t="s">
        <v>5</v>
      </c>
      <c r="E8" s="2" t="s">
        <v>8</v>
      </c>
      <c r="F8" s="2" t="s">
        <v>13</v>
      </c>
      <c r="G8" s="2" t="s">
        <v>4</v>
      </c>
      <c r="H8" s="2" t="s">
        <v>2</v>
      </c>
      <c r="I8" s="2" t="s">
        <v>8</v>
      </c>
      <c r="J8" s="2" t="s">
        <v>15</v>
      </c>
      <c r="K8" s="2" t="s">
        <v>7</v>
      </c>
      <c r="L8" s="2" t="s">
        <v>4</v>
      </c>
      <c r="M8" s="2" t="s">
        <v>17</v>
      </c>
    </row>
    <row r="9" spans="1:27" x14ac:dyDescent="0.25">
      <c r="A9" s="2" t="s">
        <v>27</v>
      </c>
      <c r="B9" s="2">
        <v>0</v>
      </c>
      <c r="C9" s="2">
        <v>5</v>
      </c>
      <c r="D9" s="2">
        <v>5</v>
      </c>
      <c r="E9" s="2">
        <v>8</v>
      </c>
      <c r="F9" s="2">
        <v>13</v>
      </c>
      <c r="G9" s="2">
        <v>4</v>
      </c>
      <c r="H9" s="2">
        <v>2</v>
      </c>
      <c r="I9" s="2">
        <v>8</v>
      </c>
      <c r="J9" s="2">
        <v>15</v>
      </c>
      <c r="K9" s="2">
        <v>7</v>
      </c>
      <c r="L9" s="2">
        <v>4</v>
      </c>
      <c r="M9" s="2">
        <v>17</v>
      </c>
    </row>
    <row r="10" spans="1:27" x14ac:dyDescent="0.25">
      <c r="A10" s="2" t="s">
        <v>28</v>
      </c>
      <c r="B10" s="2">
        <f>5*B9+3</f>
        <v>3</v>
      </c>
      <c r="C10" s="2">
        <f t="shared" ref="C10:M10" si="2">5*C9+3</f>
        <v>28</v>
      </c>
      <c r="D10" s="2">
        <f t="shared" si="2"/>
        <v>28</v>
      </c>
      <c r="E10" s="2">
        <f t="shared" si="2"/>
        <v>43</v>
      </c>
      <c r="F10" s="2">
        <f t="shared" si="2"/>
        <v>68</v>
      </c>
      <c r="G10" s="2">
        <f t="shared" si="2"/>
        <v>23</v>
      </c>
      <c r="H10" s="2">
        <f t="shared" si="2"/>
        <v>13</v>
      </c>
      <c r="I10" s="2">
        <f t="shared" si="2"/>
        <v>43</v>
      </c>
      <c r="J10" s="2">
        <f t="shared" si="2"/>
        <v>78</v>
      </c>
      <c r="K10" s="2">
        <f t="shared" si="2"/>
        <v>38</v>
      </c>
      <c r="L10" s="2">
        <f t="shared" si="2"/>
        <v>23</v>
      </c>
      <c r="M10" s="2">
        <f t="shared" si="2"/>
        <v>88</v>
      </c>
    </row>
    <row r="11" spans="1:27" x14ac:dyDescent="0.25">
      <c r="A11" s="2" t="s">
        <v>29</v>
      </c>
      <c r="B11" s="2">
        <f>MOD(B10,26)</f>
        <v>3</v>
      </c>
      <c r="C11" s="2">
        <f t="shared" ref="C11:M11" si="3">MOD(C10,26)</f>
        <v>2</v>
      </c>
      <c r="D11" s="2">
        <f t="shared" si="3"/>
        <v>2</v>
      </c>
      <c r="E11" s="2">
        <f t="shared" si="3"/>
        <v>17</v>
      </c>
      <c r="F11" s="2">
        <f t="shared" si="3"/>
        <v>16</v>
      </c>
      <c r="G11" s="2">
        <f t="shared" si="3"/>
        <v>23</v>
      </c>
      <c r="H11" s="2">
        <f t="shared" si="3"/>
        <v>13</v>
      </c>
      <c r="I11" s="2">
        <f t="shared" si="3"/>
        <v>17</v>
      </c>
      <c r="J11" s="2">
        <f t="shared" si="3"/>
        <v>0</v>
      </c>
      <c r="K11" s="2">
        <f t="shared" si="3"/>
        <v>12</v>
      </c>
      <c r="L11" s="2">
        <f t="shared" si="3"/>
        <v>23</v>
      </c>
      <c r="M11" s="2">
        <f t="shared" si="3"/>
        <v>10</v>
      </c>
    </row>
    <row r="12" spans="1:27" x14ac:dyDescent="0.25">
      <c r="A12" s="2" t="s">
        <v>30</v>
      </c>
      <c r="B12" s="2" t="s">
        <v>3</v>
      </c>
      <c r="C12" s="2" t="s">
        <v>2</v>
      </c>
      <c r="D12" s="2" t="s">
        <v>2</v>
      </c>
      <c r="E12" s="2" t="s">
        <v>17</v>
      </c>
      <c r="F12" s="2" t="s">
        <v>16</v>
      </c>
      <c r="G12" s="2" t="s">
        <v>23</v>
      </c>
      <c r="H12" s="2" t="s">
        <v>13</v>
      </c>
      <c r="I12" s="2" t="s">
        <v>17</v>
      </c>
      <c r="J12" s="2" t="s">
        <v>0</v>
      </c>
      <c r="K12" s="2" t="s">
        <v>12</v>
      </c>
      <c r="L12" s="2" t="s">
        <v>23</v>
      </c>
      <c r="M12" s="2" t="s">
        <v>10</v>
      </c>
    </row>
    <row r="15" spans="1:27" x14ac:dyDescent="0.25">
      <c r="A15" s="2" t="s">
        <v>30</v>
      </c>
      <c r="B15" s="2" t="s">
        <v>3</v>
      </c>
      <c r="C15" s="2" t="s">
        <v>2</v>
      </c>
      <c r="D15" s="2" t="s">
        <v>2</v>
      </c>
      <c r="E15" s="2" t="s">
        <v>17</v>
      </c>
      <c r="F15" s="2" t="s">
        <v>16</v>
      </c>
      <c r="G15" s="2" t="s">
        <v>23</v>
      </c>
      <c r="H15" s="2" t="s">
        <v>13</v>
      </c>
      <c r="I15" s="2" t="s">
        <v>17</v>
      </c>
      <c r="J15" s="2" t="s">
        <v>0</v>
      </c>
      <c r="K15" s="2" t="s">
        <v>12</v>
      </c>
      <c r="L15" s="2" t="s">
        <v>23</v>
      </c>
      <c r="M15" s="2" t="s">
        <v>10</v>
      </c>
    </row>
    <row r="16" spans="1:27" x14ac:dyDescent="0.25">
      <c r="A16" s="2" t="s">
        <v>31</v>
      </c>
      <c r="B16" s="2">
        <v>3</v>
      </c>
      <c r="C16" s="2">
        <v>2</v>
      </c>
      <c r="D16" s="2">
        <v>2</v>
      </c>
      <c r="E16" s="2">
        <v>17</v>
      </c>
      <c r="F16" s="2">
        <v>16</v>
      </c>
      <c r="G16" s="2">
        <v>23</v>
      </c>
      <c r="H16" s="2">
        <v>13</v>
      </c>
      <c r="I16" s="2">
        <v>17</v>
      </c>
      <c r="J16" s="2">
        <v>0</v>
      </c>
      <c r="K16" s="2">
        <v>12</v>
      </c>
      <c r="L16" s="2">
        <v>23</v>
      </c>
      <c r="M16" s="2">
        <v>10</v>
      </c>
    </row>
    <row r="17" spans="1:13" x14ac:dyDescent="0.25">
      <c r="A17" s="2" t="s">
        <v>32</v>
      </c>
      <c r="B17" s="2">
        <f>B16*21-3*21</f>
        <v>0</v>
      </c>
      <c r="C17" s="2">
        <f t="shared" ref="C17:L17" si="4">C16*21-3*21</f>
        <v>-21</v>
      </c>
      <c r="D17" s="2">
        <f t="shared" si="4"/>
        <v>-21</v>
      </c>
      <c r="E17" s="2">
        <f t="shared" si="4"/>
        <v>294</v>
      </c>
      <c r="F17" s="2">
        <f t="shared" si="4"/>
        <v>273</v>
      </c>
      <c r="G17" s="2">
        <f t="shared" si="4"/>
        <v>420</v>
      </c>
      <c r="H17" s="2">
        <f t="shared" si="4"/>
        <v>210</v>
      </c>
      <c r="I17" s="2">
        <f t="shared" si="4"/>
        <v>294</v>
      </c>
      <c r="J17" s="2">
        <f t="shared" si="4"/>
        <v>-63</v>
      </c>
      <c r="K17" s="2">
        <f t="shared" si="4"/>
        <v>189</v>
      </c>
      <c r="L17" s="2">
        <f t="shared" si="4"/>
        <v>420</v>
      </c>
      <c r="M17" s="2">
        <f>M16*21-3*21</f>
        <v>147</v>
      </c>
    </row>
    <row r="18" spans="1:13" x14ac:dyDescent="0.25">
      <c r="A18" s="2" t="s">
        <v>33</v>
      </c>
      <c r="B18" s="2">
        <f>MOD(B17,26)</f>
        <v>0</v>
      </c>
      <c r="C18" s="2">
        <f t="shared" ref="C18:M18" si="5">MOD(C17,26)</f>
        <v>5</v>
      </c>
      <c r="D18" s="2">
        <f t="shared" si="5"/>
        <v>5</v>
      </c>
      <c r="E18" s="2">
        <f t="shared" si="5"/>
        <v>8</v>
      </c>
      <c r="F18" s="2">
        <f t="shared" si="5"/>
        <v>13</v>
      </c>
      <c r="G18" s="2">
        <f t="shared" si="5"/>
        <v>4</v>
      </c>
      <c r="H18" s="2">
        <f t="shared" si="5"/>
        <v>2</v>
      </c>
      <c r="I18" s="2">
        <f t="shared" si="5"/>
        <v>8</v>
      </c>
      <c r="J18" s="2">
        <f t="shared" si="5"/>
        <v>15</v>
      </c>
      <c r="K18" s="2">
        <f t="shared" si="5"/>
        <v>7</v>
      </c>
      <c r="L18" s="2">
        <f t="shared" si="5"/>
        <v>4</v>
      </c>
      <c r="M18" s="2">
        <f t="shared" si="5"/>
        <v>17</v>
      </c>
    </row>
    <row r="19" spans="1:13" x14ac:dyDescent="0.25">
      <c r="A19" s="2" t="s">
        <v>26</v>
      </c>
      <c r="B19" s="2" t="s">
        <v>0</v>
      </c>
      <c r="C19" s="2" t="s">
        <v>5</v>
      </c>
      <c r="D19" s="2" t="s">
        <v>5</v>
      </c>
      <c r="E19" s="2" t="s">
        <v>8</v>
      </c>
      <c r="F19" s="2" t="s">
        <v>13</v>
      </c>
      <c r="G19" s="2" t="s">
        <v>4</v>
      </c>
      <c r="H19" s="2" t="s">
        <v>2</v>
      </c>
      <c r="I19" s="2" t="s">
        <v>8</v>
      </c>
      <c r="J19" s="2" t="s">
        <v>15</v>
      </c>
      <c r="K19" s="2" t="s">
        <v>7</v>
      </c>
      <c r="L19" s="2" t="s">
        <v>4</v>
      </c>
      <c r="M19" s="2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任宇賢</dc:creator>
  <cp:lastModifiedBy>任宇賢</cp:lastModifiedBy>
  <dcterms:created xsi:type="dcterms:W3CDTF">2021-02-03T05:04:41Z</dcterms:created>
  <dcterms:modified xsi:type="dcterms:W3CDTF">2022-08-09T01:46:23Z</dcterms:modified>
</cp:coreProperties>
</file>