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721" firstSheet="0" activeTab="1" autoFilterDateGrouping="1"/>
  </bookViews>
  <sheets>
    <sheet name="График" sheetId="1" state="visible" r:id="rId1"/>
    <sheet name="Шаблон" sheetId="2" state="visible" r:id="rId2"/>
    <sheet name="Волкова А" sheetId="3" state="visible" r:id="rId3"/>
    <sheet name="Громов Б" sheetId="4" state="visible" r:id="rId4"/>
    <sheet name="Ковалев Б" sheetId="5" state="visible" r:id="rId5"/>
    <sheet name="Панин А" sheetId="6" state="visible" r:id="rId6"/>
    <sheet name="Панин С" sheetId="7" state="visible" r:id="rId7"/>
    <sheet name="Рагулин С" sheetId="8" state="visible" r:id="rId8"/>
  </sheets>
  <definedNames>
    <definedName name="_xlnm.Print_Area" localSheetId="0">'График'!$A$1:$AC$79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8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  <font>
      <name val="Tahoma"/>
      <charset val="1"/>
      <b val="1"/>
      <color indexed="81"/>
      <sz val="9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3" borderId="0" pivotButton="0" quotePrefix="0" xfId="0"/>
    <xf numFmtId="0" fontId="7" fillId="0" borderId="12" applyAlignment="1" pivotButton="0" quotePrefix="0" xfId="0">
      <alignment horizontal="left" vertical="center" wrapText="1"/>
    </xf>
    <xf numFmtId="0" fontId="7" fillId="6" borderId="0" pivotButton="0" quotePrefix="0" xfId="0"/>
    <xf numFmtId="0" fontId="7" fillId="4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comments/comment2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3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4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5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6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7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8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showOutlineSymbols="0" defaultGridColor="0" view="pageBreakPreview" topLeftCell="A10" colorId="21" zoomScale="70" zoomScaleNormal="40" zoomScaleSheetLayoutView="70" workbookViewId="0">
      <selection activeCell="D19" sqref="D19"/>
    </sheetView>
  </sheetViews>
  <sheetFormatPr baseColWidth="8" defaultColWidth="10.6640625" defaultRowHeight="12.75" customHeight="1"/>
  <cols>
    <col width="19.83203125" customWidth="1" style="132" min="2" max="3"/>
    <col width="20.5" customWidth="1" style="132" min="4" max="4"/>
    <col width="20.6640625" customWidth="1" style="132" min="5" max="5"/>
    <col width="20.33203125" customWidth="1" style="132" min="6" max="29"/>
  </cols>
  <sheetData>
    <row r="1" ht="12.75" customHeight="1" s="132" thickBot="1">
      <c r="A1" s="141" t="inlineStr">
        <is>
          <t>Тест</t>
        </is>
      </c>
    </row>
    <row r="2" ht="19.5" customHeight="1" s="132" thickBot="1">
      <c r="B2" s="139" t="inlineStr">
        <is>
          <t>!!! Версия !!!</t>
        </is>
      </c>
      <c r="C2" s="147" t="n">
        <v>3</v>
      </c>
      <c r="D2" s="159" t="inlineStr">
        <is>
          <t>График дежурств отъезд 23 мая 2025г</t>
        </is>
      </c>
      <c r="K2" s="139" t="n"/>
      <c r="L2" s="139" t="n"/>
      <c r="M2" s="164" t="n"/>
      <c r="N2" s="164" t="n"/>
    </row>
    <row r="3" ht="19.5" customHeight="1" s="132">
      <c r="B3" s="139" t="n"/>
      <c r="C3" s="139" t="n"/>
      <c r="D3" s="139" t="n"/>
      <c r="E3" s="139" t="n"/>
      <c r="F3" s="161" t="n"/>
      <c r="I3" s="139" t="n"/>
      <c r="J3" s="139" t="n"/>
      <c r="K3" s="139" t="n"/>
      <c r="L3" s="139" t="n"/>
      <c r="M3" s="164" t="n"/>
      <c r="N3" s="164" t="n"/>
    </row>
    <row r="4" ht="20.25" customHeight="1" s="132">
      <c r="B4" s="165" t="inlineStr">
        <is>
          <t>Кол-во</t>
        </is>
      </c>
      <c r="C4" s="165" t="inlineStr">
        <is>
          <t>Кол-во</t>
        </is>
      </c>
      <c r="D4" s="165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64" t="n"/>
    </row>
    <row r="5" ht="56.1" customHeight="1" s="132">
      <c r="B5" s="151" t="inlineStr">
        <is>
          <t>Общее кол-во
приемов пищи</t>
        </is>
      </c>
      <c r="C5" s="151" t="inlineStr">
        <is>
          <t>Дежурств на 1 участника</t>
        </is>
      </c>
      <c r="D5" s="146" t="inlineStr">
        <is>
          <t>участников на данный день</t>
        </is>
      </c>
      <c r="E5" s="49" t="n"/>
      <c r="F5" s="59" t="inlineStr">
        <is>
          <t>пятница</t>
        </is>
      </c>
      <c r="G5" s="59" t="inlineStr">
        <is>
          <t>суббота</t>
        </is>
      </c>
      <c r="H5" s="59" t="inlineStr">
        <is>
          <t>воскресенье</t>
        </is>
      </c>
      <c r="I5" s="59" t="inlineStr">
        <is>
          <t>понедельник</t>
        </is>
      </c>
      <c r="J5" s="59" t="inlineStr">
        <is>
          <t>вторник</t>
        </is>
      </c>
      <c r="K5" s="59" t="inlineStr">
        <is>
          <t>среда</t>
        </is>
      </c>
      <c r="L5" s="59" t="inlineStr">
        <is>
          <t>четверг</t>
        </is>
      </c>
      <c r="M5" s="59" t="inlineStr">
        <is>
          <t>пятница</t>
        </is>
      </c>
      <c r="N5" s="59" t="inlineStr">
        <is>
          <t>суббота</t>
        </is>
      </c>
      <c r="O5" s="59" t="inlineStr">
        <is>
          <t>воскресенье</t>
        </is>
      </c>
      <c r="P5" s="59" t="inlineStr">
        <is>
          <t>понедельник</t>
        </is>
      </c>
      <c r="Q5" s="59" t="inlineStr">
        <is>
          <t>вторник</t>
        </is>
      </c>
      <c r="R5" s="59" t="inlineStr">
        <is>
          <t>среда</t>
        </is>
      </c>
      <c r="S5" s="59" t="inlineStr">
        <is>
          <t>четверг</t>
        </is>
      </c>
      <c r="T5" s="59" t="inlineStr">
        <is>
          <t>пятница</t>
        </is>
      </c>
      <c r="U5" s="59" t="inlineStr">
        <is>
          <t>суббота</t>
        </is>
      </c>
      <c r="V5" s="59" t="inlineStr">
        <is>
          <t>воскресенье</t>
        </is>
      </c>
      <c r="W5" s="59" t="inlineStr">
        <is>
          <t>понедельник</t>
        </is>
      </c>
      <c r="X5" s="59" t="inlineStr">
        <is>
          <t>вторник</t>
        </is>
      </c>
      <c r="Y5" s="59" t="inlineStr">
        <is>
          <t>среда</t>
        </is>
      </c>
      <c r="Z5" s="59" t="inlineStr">
        <is>
          <t>четверг</t>
        </is>
      </c>
      <c r="AA5" s="59" t="inlineStr">
        <is>
          <t>пятница</t>
        </is>
      </c>
      <c r="AB5" s="59" t="inlineStr">
        <is>
          <t>суббота</t>
        </is>
      </c>
      <c r="AC5" s="59" t="inlineStr">
        <is>
          <t>воскресенье</t>
        </is>
      </c>
    </row>
    <row r="6" ht="20.25" customHeight="1" s="132">
      <c r="B6" s="165">
        <f>COUNT(D8:D111)</f>
        <v/>
      </c>
      <c r="C6" s="67">
        <f>B6/D6</f>
        <v/>
      </c>
      <c r="D6" s="10" t="n">
        <v>6</v>
      </c>
      <c r="E6" s="49" t="n"/>
      <c r="F6" s="59" t="n">
        <v>23</v>
      </c>
      <c r="G6" s="60" t="n">
        <v>24</v>
      </c>
      <c r="H6" s="59" t="n">
        <v>25</v>
      </c>
      <c r="I6" s="60" t="n">
        <v>26</v>
      </c>
      <c r="J6" s="59" t="n">
        <v>27</v>
      </c>
      <c r="K6" s="60" t="n">
        <v>28</v>
      </c>
      <c r="L6" s="59" t="n">
        <v>29</v>
      </c>
      <c r="M6" s="60" t="n">
        <v>30</v>
      </c>
      <c r="N6" s="59" t="n">
        <v>31</v>
      </c>
      <c r="O6" s="59" t="n">
        <v>1</v>
      </c>
      <c r="P6" s="59" t="n">
        <v>2</v>
      </c>
      <c r="Q6" s="59" t="n">
        <v>3</v>
      </c>
      <c r="R6" s="59" t="n">
        <v>4</v>
      </c>
      <c r="S6" s="59" t="n">
        <v>5</v>
      </c>
      <c r="T6" s="59" t="n">
        <v>6</v>
      </c>
      <c r="U6" s="59" t="n">
        <v>7</v>
      </c>
      <c r="V6" s="59" t="n">
        <v>8</v>
      </c>
      <c r="W6" s="59" t="n">
        <v>9</v>
      </c>
      <c r="X6" s="59" t="n">
        <v>10</v>
      </c>
      <c r="Y6" s="59" t="n">
        <v>11</v>
      </c>
      <c r="Z6" s="59" t="n">
        <v>12</v>
      </c>
      <c r="AA6" s="59" t="n">
        <v>13</v>
      </c>
      <c r="AB6" s="59" t="n">
        <v>14</v>
      </c>
      <c r="AC6" s="59" t="n">
        <v>15</v>
      </c>
    </row>
    <row r="7" ht="20.25" customHeight="1" s="132" thickBot="1">
      <c r="A7" s="35" t="n"/>
      <c r="B7" s="42" t="n"/>
      <c r="C7" s="42" t="n"/>
      <c r="D7" s="139" t="n"/>
      <c r="E7" s="139" t="n"/>
      <c r="F7" s="139" t="n"/>
      <c r="G7" s="139" t="n"/>
      <c r="H7" s="139" t="n"/>
      <c r="I7" s="139" t="n"/>
      <c r="J7" s="139" t="n"/>
      <c r="K7" s="139" t="n"/>
      <c r="L7" s="139" t="n"/>
      <c r="M7" s="164" t="n"/>
      <c r="N7" s="164" t="n"/>
    </row>
    <row r="8" ht="20.25" customHeight="1" s="132">
      <c r="A8" s="148" t="n"/>
      <c r="B8" s="61">
        <f>F5</f>
        <v/>
      </c>
      <c r="C8" s="62" t="inlineStr">
        <is>
          <t>Завтрак</t>
        </is>
      </c>
      <c r="D8" s="74" t="n"/>
      <c r="E8" s="98" t="n"/>
      <c r="F8" s="100" t="n"/>
      <c r="G8" s="99" t="n"/>
      <c r="H8" s="75" t="n"/>
      <c r="I8" s="76" t="n"/>
      <c r="J8" s="76" t="n"/>
      <c r="K8" s="75" t="n"/>
      <c r="L8" s="75" t="n"/>
      <c r="M8" s="77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139" t="n"/>
      <c r="AE8" s="139" t="n"/>
      <c r="AG8" s="164" t="n"/>
    </row>
    <row r="9" ht="20.25" customHeight="1" s="132">
      <c r="A9" s="158" t="n"/>
      <c r="B9" s="62">
        <f>F6</f>
        <v/>
      </c>
      <c r="C9" s="62" t="inlineStr">
        <is>
          <t>Обед</t>
        </is>
      </c>
      <c r="D9" s="74" t="n"/>
      <c r="E9" s="93" t="n"/>
      <c r="F9" s="101" t="n"/>
      <c r="G9" s="88" t="n"/>
      <c r="H9" s="81" t="n"/>
      <c r="I9" s="81" t="n"/>
      <c r="J9" s="79" t="n"/>
      <c r="K9" s="79" t="n"/>
      <c r="L9" s="79" t="n"/>
      <c r="M9" s="77" t="n"/>
      <c r="N9" s="77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26" t="n"/>
      <c r="AE9" s="26" t="n"/>
    </row>
    <row r="10" ht="20.25" customHeight="1" s="132" thickBot="1">
      <c r="A10" s="158" t="n"/>
      <c r="B10" s="63" t="n"/>
      <c r="C10" s="109" t="inlineStr">
        <is>
          <t>Ужин</t>
        </is>
      </c>
      <c r="D10" s="123" t="n"/>
      <c r="E10" s="118" t="n"/>
      <c r="F10" s="85" t="n"/>
      <c r="G10" s="110" t="n"/>
      <c r="H10" s="111" t="n"/>
      <c r="I10" s="112" t="n"/>
      <c r="J10" s="113" t="n"/>
      <c r="K10" s="113" t="n"/>
      <c r="L10" s="113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26" t="n"/>
      <c r="AE10" s="26" t="n"/>
    </row>
    <row r="11" ht="20.25" customHeight="1" s="132">
      <c r="A11" s="158" t="n">
        <v>6</v>
      </c>
      <c r="B11" s="62">
        <f>G5</f>
        <v/>
      </c>
      <c r="C11" s="62" t="inlineStr">
        <is>
          <t>Завтрак</t>
        </is>
      </c>
      <c r="D11" s="143" t="n">
        <v>6</v>
      </c>
      <c r="E11" s="152" t="inlineStr">
        <is>
          <t>Гречка</t>
        </is>
      </c>
      <c r="F11" s="89" t="n"/>
      <c r="G11" s="104" t="inlineStr">
        <is>
          <t>Панин А</t>
        </is>
      </c>
      <c r="H11" s="105" t="n"/>
      <c r="I11" s="106" t="n"/>
      <c r="J11" s="107" t="n"/>
      <c r="K11" s="107" t="n"/>
      <c r="L11" s="107" t="n"/>
      <c r="M11" s="108" t="n"/>
      <c r="N11" s="10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26" t="n"/>
      <c r="AE11" s="26" t="n"/>
    </row>
    <row r="12" ht="20.25" customHeight="1" s="132">
      <c r="B12" s="62">
        <f>G6</f>
        <v/>
      </c>
      <c r="C12" s="62" t="inlineStr">
        <is>
          <t>Обед</t>
        </is>
      </c>
      <c r="D12" s="144" t="n">
        <v>6</v>
      </c>
      <c r="E12" s="80" t="inlineStr">
        <is>
          <t>Без супа</t>
        </is>
      </c>
      <c r="F12" s="82" t="n"/>
      <c r="G12" s="84" t="inlineStr">
        <is>
          <t>Панин А</t>
        </is>
      </c>
      <c r="H12" s="83" t="n"/>
      <c r="I12" s="81" t="n"/>
      <c r="J12" s="79" t="n"/>
      <c r="K12" s="79" t="n"/>
      <c r="L12" s="79" t="n"/>
      <c r="M12" s="77" t="n"/>
      <c r="N12" s="77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26" t="n"/>
      <c r="AE12" s="26" t="n"/>
    </row>
    <row r="13" ht="20.25" customHeight="1" s="132" thickBot="1">
      <c r="B13" s="63" t="n"/>
      <c r="C13" s="63" t="inlineStr">
        <is>
          <t>Ужин</t>
        </is>
      </c>
      <c r="D13" s="144" t="n">
        <v>6</v>
      </c>
      <c r="E13" s="153" t="inlineStr">
        <is>
          <t>Геркулес</t>
        </is>
      </c>
      <c r="F13" s="118" t="n"/>
      <c r="G13" s="85" t="inlineStr">
        <is>
          <t>Панин А</t>
        </is>
      </c>
      <c r="H13" s="119" t="n"/>
      <c r="I13" s="112" t="n"/>
      <c r="J13" s="113" t="n"/>
      <c r="K13" s="113" t="n"/>
      <c r="L13" s="113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26" t="n"/>
      <c r="AE13" s="26" t="n"/>
    </row>
    <row r="14" ht="20.25" customHeight="1" s="132">
      <c r="B14" s="62">
        <f>H5</f>
        <v/>
      </c>
      <c r="C14" s="62" t="inlineStr">
        <is>
          <t>Завтрак</t>
        </is>
      </c>
      <c r="D14" s="144" t="n">
        <v>6</v>
      </c>
      <c r="E14" s="154" t="inlineStr">
        <is>
          <t>Рис</t>
        </is>
      </c>
      <c r="F14" s="106" t="n"/>
      <c r="G14" s="86" t="n"/>
      <c r="H14" s="104" t="inlineStr">
        <is>
          <t>Громов Б</t>
        </is>
      </c>
      <c r="I14" s="116" t="n"/>
      <c r="J14" s="117" t="n"/>
      <c r="K14" s="117" t="n"/>
      <c r="L14" s="107" t="n"/>
      <c r="M14" s="108" t="n"/>
      <c r="N14" s="108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165" t="n"/>
      <c r="AE14" s="26" t="n"/>
    </row>
    <row r="15" ht="20.25" customHeight="1" s="132">
      <c r="B15" s="62">
        <f>H6</f>
        <v/>
      </c>
      <c r="C15" s="62" t="inlineStr">
        <is>
          <t>Обед</t>
        </is>
      </c>
      <c r="D15" s="144" t="n">
        <v>6</v>
      </c>
      <c r="E15" s="80" t="inlineStr">
        <is>
          <t>Без супа</t>
        </is>
      </c>
      <c r="F15" s="81" t="n"/>
      <c r="G15" s="87" t="n"/>
      <c r="H15" s="84" t="inlineStr">
        <is>
          <t>Громов Б</t>
        </is>
      </c>
      <c r="I15" s="88" t="n"/>
      <c r="J15" s="76" t="n"/>
      <c r="K15" s="77" t="n"/>
      <c r="L15" s="79" t="n"/>
      <c r="M15" s="77" t="n"/>
      <c r="N15" s="77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165" t="n"/>
      <c r="AE15" s="26" t="n"/>
    </row>
    <row r="16" ht="20.25" customHeight="1" s="132" thickBot="1">
      <c r="B16" s="63" t="n"/>
      <c r="C16" s="63" t="inlineStr">
        <is>
          <t>Ужин</t>
        </is>
      </c>
      <c r="D16" s="144" t="n">
        <v>6</v>
      </c>
      <c r="E16" s="155" t="inlineStr">
        <is>
          <t>Пшенка</t>
        </is>
      </c>
      <c r="F16" s="112" t="n"/>
      <c r="G16" s="121" t="n"/>
      <c r="H16" s="85" t="inlineStr">
        <is>
          <t>Громов Б</t>
        </is>
      </c>
      <c r="I16" s="122" t="n"/>
      <c r="J16" s="123" t="n"/>
      <c r="K16" s="114" t="n"/>
      <c r="L16" s="113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65" t="n"/>
      <c r="AE16" s="26" t="n"/>
    </row>
    <row r="17" ht="20.25" customHeight="1" s="132">
      <c r="B17" s="62">
        <f>I5</f>
        <v/>
      </c>
      <c r="C17" s="62" t="inlineStr">
        <is>
          <t>Завтрак</t>
        </is>
      </c>
      <c r="D17" s="144" t="n">
        <v>6</v>
      </c>
      <c r="E17" s="152" t="inlineStr">
        <is>
          <t>Гречка</t>
        </is>
      </c>
      <c r="F17" s="106" t="n"/>
      <c r="G17" s="106" t="n"/>
      <c r="H17" s="89" t="n"/>
      <c r="I17" s="104" t="inlineStr">
        <is>
          <t>Волкова А</t>
        </is>
      </c>
      <c r="J17" s="120" t="n"/>
      <c r="K17" s="108" t="n"/>
      <c r="L17" s="107" t="n"/>
      <c r="M17" s="108" t="n"/>
      <c r="N17" s="108" t="n"/>
      <c r="O17" s="78" t="n"/>
      <c r="P17" s="78" t="n"/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D17" s="165" t="n"/>
      <c r="AE17" s="26" t="n"/>
    </row>
    <row r="18" ht="20.25" customHeight="1" s="132">
      <c r="B18" s="62">
        <f>I6</f>
        <v/>
      </c>
      <c r="C18" s="62" t="inlineStr">
        <is>
          <t>Обед</t>
        </is>
      </c>
      <c r="D18" s="144" t="n">
        <v>6</v>
      </c>
      <c r="E18" s="80" t="inlineStr">
        <is>
          <t>Без супа</t>
        </is>
      </c>
      <c r="F18" s="79" t="n"/>
      <c r="G18" s="79" t="n"/>
      <c r="H18" s="90" t="n"/>
      <c r="I18" s="84" t="inlineStr">
        <is>
          <t>Волкова А</t>
        </is>
      </c>
      <c r="J18" s="91" t="n"/>
      <c r="K18" s="76" t="n"/>
      <c r="L18" s="79" t="n"/>
      <c r="M18" s="77" t="n"/>
      <c r="N18" s="77" t="n"/>
      <c r="O18" s="78" t="n"/>
      <c r="P18" s="78" t="n"/>
      <c r="Q18" s="78" t="n"/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D18" s="165" t="n"/>
      <c r="AE18" s="26" t="n"/>
    </row>
    <row r="19" ht="20.25" customHeight="1" s="132" thickBot="1">
      <c r="B19" s="63" t="n"/>
      <c r="C19" s="63" t="inlineStr">
        <is>
          <t>Ужин</t>
        </is>
      </c>
      <c r="D19" s="144" t="n">
        <v>6</v>
      </c>
      <c r="E19" s="153" t="inlineStr">
        <is>
          <t>Геркулес</t>
        </is>
      </c>
      <c r="F19" s="112" t="n"/>
      <c r="G19" s="112" t="n"/>
      <c r="H19" s="118" t="n"/>
      <c r="I19" s="85" t="inlineStr">
        <is>
          <t>Волкова А</t>
        </is>
      </c>
      <c r="J19" s="122" t="n"/>
      <c r="K19" s="123" t="n"/>
      <c r="L19" s="113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65" t="n"/>
      <c r="AE19" s="26" t="n"/>
    </row>
    <row r="20" ht="20.25" customHeight="1" s="132">
      <c r="B20" s="62">
        <f>J5</f>
        <v/>
      </c>
      <c r="C20" s="62" t="inlineStr">
        <is>
          <t>Завтрак</t>
        </is>
      </c>
      <c r="D20" s="144" t="n">
        <v>6</v>
      </c>
      <c r="E20" s="154" t="inlineStr">
        <is>
          <t>Рис</t>
        </is>
      </c>
      <c r="F20" s="106" t="n"/>
      <c r="G20" s="106" t="n"/>
      <c r="H20" s="124" t="n"/>
      <c r="I20" s="89" t="n"/>
      <c r="J20" s="104" t="inlineStr">
        <is>
          <t>Панин С</t>
        </is>
      </c>
      <c r="K20" s="120" t="n"/>
      <c r="L20" s="107" t="n"/>
      <c r="M20" s="108" t="n"/>
      <c r="N20" s="108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D20" s="165" t="n"/>
      <c r="AE20" s="26" t="n"/>
    </row>
    <row r="21" ht="20.25" customHeight="1" s="132">
      <c r="B21" s="62">
        <f>J6</f>
        <v/>
      </c>
      <c r="C21" s="62" t="inlineStr">
        <is>
          <t>Обед</t>
        </is>
      </c>
      <c r="D21" s="144" t="n">
        <v>6</v>
      </c>
      <c r="E21" s="80" t="inlineStr">
        <is>
          <t>Без супа</t>
        </is>
      </c>
      <c r="F21" s="81" t="n"/>
      <c r="G21" s="81" t="n"/>
      <c r="H21" s="80" t="n"/>
      <c r="I21" s="82" t="n"/>
      <c r="J21" s="84" t="inlineStr">
        <is>
          <t>Панин С</t>
        </is>
      </c>
      <c r="K21" s="91" t="n"/>
      <c r="L21" s="79" t="n"/>
      <c r="M21" s="77" t="n"/>
      <c r="N21" s="77" t="n"/>
      <c r="O21" s="78" t="n"/>
      <c r="P21" s="78" t="n"/>
      <c r="Q21" s="78" t="n"/>
      <c r="R21" s="78" t="n"/>
      <c r="S21" s="78" t="n"/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D21" s="165" t="n"/>
      <c r="AE21" s="26" t="n"/>
    </row>
    <row r="22" ht="20.25" customHeight="1" s="132" thickBot="1">
      <c r="B22" s="63" t="n"/>
      <c r="C22" s="63" t="inlineStr">
        <is>
          <t>Ужин</t>
        </is>
      </c>
      <c r="D22" s="144" t="n">
        <v>6</v>
      </c>
      <c r="E22" s="155" t="inlineStr">
        <is>
          <t>Пшенка</t>
        </is>
      </c>
      <c r="F22" s="112" t="n"/>
      <c r="G22" s="112" t="n"/>
      <c r="H22" s="126" t="n"/>
      <c r="I22" s="118" t="n"/>
      <c r="J22" s="85" t="inlineStr">
        <is>
          <t>Панин С</t>
        </is>
      </c>
      <c r="K22" s="127" t="n"/>
      <c r="L22" s="113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65" t="n"/>
      <c r="AE22" s="26" t="n"/>
    </row>
    <row r="23" ht="19.5" customHeight="1" s="132">
      <c r="B23" s="62">
        <f>K5</f>
        <v/>
      </c>
      <c r="C23" s="62" t="inlineStr">
        <is>
          <t>Завтрак</t>
        </is>
      </c>
      <c r="D23" s="144" t="n">
        <v>6</v>
      </c>
      <c r="E23" s="152" t="inlineStr">
        <is>
          <t>Гречка</t>
        </is>
      </c>
      <c r="F23" s="107" t="n"/>
      <c r="G23" s="107" t="n"/>
      <c r="H23" s="107" t="n"/>
      <c r="I23" s="107" t="n"/>
      <c r="J23" s="92" t="n"/>
      <c r="K23" s="104" t="inlineStr">
        <is>
          <t>Рагулин С</t>
        </is>
      </c>
      <c r="L23" s="125" t="n"/>
      <c r="M23" s="108" t="n"/>
      <c r="N23" s="108" t="n"/>
      <c r="O23" s="78" t="n"/>
      <c r="P23" s="78" t="n"/>
      <c r="Q23" s="78" t="n"/>
      <c r="R23" s="78" t="n"/>
      <c r="S23" s="78" t="n"/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D23" s="36" t="n"/>
      <c r="AE23" s="26" t="n"/>
    </row>
    <row r="24" ht="19.5" customHeight="1" s="132">
      <c r="B24" s="62">
        <f>K6</f>
        <v/>
      </c>
      <c r="C24" s="62" t="inlineStr">
        <is>
          <t>Обед</t>
        </is>
      </c>
      <c r="D24" s="144" t="n">
        <v>6</v>
      </c>
      <c r="E24" s="80" t="inlineStr">
        <is>
          <t>Без супа</t>
        </is>
      </c>
      <c r="F24" s="79" t="n"/>
      <c r="G24" s="79" t="n"/>
      <c r="H24" s="79" t="n"/>
      <c r="I24" s="79" t="n"/>
      <c r="J24" s="93" t="n"/>
      <c r="K24" s="84" t="inlineStr">
        <is>
          <t>Рагулин С</t>
        </is>
      </c>
      <c r="L24" s="94" t="n"/>
      <c r="M24" s="77" t="n"/>
      <c r="N24" s="77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36" t="n"/>
      <c r="AE24" s="26" t="n"/>
    </row>
    <row r="25" ht="19.5" customHeight="1" s="132" thickBot="1">
      <c r="B25" s="63" t="n"/>
      <c r="C25" s="63" t="inlineStr">
        <is>
          <t>Ужин</t>
        </is>
      </c>
      <c r="D25" s="123" t="n">
        <v>6</v>
      </c>
      <c r="E25" s="153" t="inlineStr">
        <is>
          <t>Геркулес</t>
        </is>
      </c>
      <c r="F25" s="113" t="n"/>
      <c r="G25" s="113" t="n"/>
      <c r="H25" s="113" t="n"/>
      <c r="I25" s="113" t="n"/>
      <c r="J25" s="129" t="n"/>
      <c r="K25" s="85" t="inlineStr">
        <is>
          <t>Рагулин С</t>
        </is>
      </c>
      <c r="L25" s="130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73" t="n"/>
      <c r="AE25" s="26" t="n"/>
    </row>
    <row r="26" ht="19.5" customHeight="1" s="132">
      <c r="B26" s="62">
        <f>L5</f>
        <v/>
      </c>
      <c r="C26" s="62" t="inlineStr">
        <is>
          <t>Завтрак</t>
        </is>
      </c>
      <c r="D26" s="117" t="n">
        <v>6</v>
      </c>
      <c r="E26" s="154" t="inlineStr">
        <is>
          <t>Рис</t>
        </is>
      </c>
      <c r="F26" s="107" t="n"/>
      <c r="G26" s="107" t="n"/>
      <c r="H26" s="107" t="n"/>
      <c r="I26" s="107" t="n"/>
      <c r="J26" s="107" t="n"/>
      <c r="K26" s="92" t="n"/>
      <c r="L26" s="104" t="inlineStr">
        <is>
          <t>Ковалев Б</t>
        </is>
      </c>
      <c r="M26" s="128" t="n"/>
      <c r="N26" s="108" t="n"/>
      <c r="O26" s="108" t="n"/>
      <c r="P26" s="108" t="n"/>
      <c r="Q26" s="108" t="n"/>
      <c r="R26" s="108" t="n"/>
      <c r="S26" s="108" t="n"/>
      <c r="T26" s="108" t="n"/>
      <c r="U26" s="108" t="n"/>
      <c r="V26" s="108" t="n"/>
      <c r="W26" s="108" t="n"/>
      <c r="X26" s="108" t="n"/>
      <c r="Y26" s="108" t="n"/>
      <c r="Z26" s="108" t="n"/>
      <c r="AA26" s="108" t="n"/>
      <c r="AB26" s="108" t="n"/>
      <c r="AC26" s="108" t="n"/>
      <c r="AD26" s="26" t="n"/>
      <c r="AE26" s="36" t="n"/>
    </row>
    <row r="27" ht="19.5" customHeight="1" s="132">
      <c r="B27" s="62">
        <f>L6</f>
        <v/>
      </c>
      <c r="C27" s="62" t="inlineStr">
        <is>
          <t>Обед</t>
        </is>
      </c>
      <c r="D27" s="76" t="n">
        <v>6</v>
      </c>
      <c r="E27" s="80" t="inlineStr">
        <is>
          <t>Без супа</t>
        </is>
      </c>
      <c r="F27" s="79" t="n"/>
      <c r="G27" s="79" t="n"/>
      <c r="H27" s="79" t="n"/>
      <c r="I27" s="79" t="n"/>
      <c r="J27" s="79" t="n"/>
      <c r="K27" s="93" t="n"/>
      <c r="L27" s="84" t="inlineStr">
        <is>
          <t>Ковалев Б</t>
        </is>
      </c>
      <c r="M27" s="95" t="n"/>
      <c r="N27" s="77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26" t="n"/>
      <c r="AE27" s="36" t="n"/>
    </row>
    <row r="28" ht="19.5" customHeight="1" s="132" thickBot="1">
      <c r="B28" s="63" t="n"/>
      <c r="C28" s="63" t="inlineStr">
        <is>
          <t>Ужин</t>
        </is>
      </c>
      <c r="D28" s="123" t="n">
        <v>6</v>
      </c>
      <c r="E28" s="155" t="inlineStr">
        <is>
          <t>Пшенка</t>
        </is>
      </c>
      <c r="F28" s="113" t="n"/>
      <c r="G28" s="113" t="n"/>
      <c r="H28" s="113" t="n"/>
      <c r="I28" s="113" t="n"/>
      <c r="J28" s="113" t="n"/>
      <c r="K28" s="129" t="n"/>
      <c r="L28" s="85" t="inlineStr">
        <is>
          <t>Ковалев Б</t>
        </is>
      </c>
      <c r="M28" s="131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26" t="n"/>
      <c r="AE28" s="36" t="n"/>
    </row>
    <row r="29" ht="19.5" customHeight="1" s="132">
      <c r="A29" s="158" t="n">
        <v>4</v>
      </c>
      <c r="B29" s="62">
        <f>M5</f>
        <v/>
      </c>
      <c r="C29" s="62" t="inlineStr">
        <is>
          <t>Завтрак</t>
        </is>
      </c>
      <c r="D29" s="117" t="n">
        <v>4</v>
      </c>
      <c r="E29" s="115" t="inlineStr">
        <is>
          <t>Гречка</t>
        </is>
      </c>
      <c r="F29" s="107" t="n"/>
      <c r="G29" s="107" t="n"/>
      <c r="H29" s="107" t="n"/>
      <c r="I29" s="107" t="n"/>
      <c r="J29" s="107" t="n"/>
      <c r="K29" s="107" t="n"/>
      <c r="L29" s="92" t="n"/>
      <c r="M29" s="104" t="inlineStr">
        <is>
          <t>Панин А</t>
        </is>
      </c>
      <c r="N29" s="12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26" t="n"/>
      <c r="AE29" s="26" t="n"/>
      <c r="AF29" s="36" t="n"/>
    </row>
    <row r="30" ht="19.5" customHeight="1" s="132">
      <c r="B30" s="62">
        <f>M6</f>
        <v/>
      </c>
      <c r="C30" s="62" t="inlineStr">
        <is>
          <t>Обед</t>
        </is>
      </c>
      <c r="D30" s="144" t="n">
        <v>4</v>
      </c>
      <c r="E30" s="80" t="inlineStr">
        <is>
          <t>Без супа</t>
        </is>
      </c>
      <c r="F30" s="79" t="n"/>
      <c r="G30" s="79" t="n"/>
      <c r="H30" s="79" t="n"/>
      <c r="I30" s="79" t="n"/>
      <c r="J30" s="79" t="n"/>
      <c r="K30" s="79" t="n"/>
      <c r="L30" s="93" t="n"/>
      <c r="M30" s="84" t="inlineStr">
        <is>
          <t>Панин А</t>
        </is>
      </c>
      <c r="N30" s="95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26" t="n"/>
      <c r="AE30" s="26" t="n"/>
      <c r="AF30" s="36" t="n"/>
    </row>
    <row r="31" ht="19.5" customHeight="1" s="132" thickBot="1">
      <c r="B31" s="63" t="n"/>
      <c r="C31" s="63" t="inlineStr">
        <is>
          <t>Ужин</t>
        </is>
      </c>
      <c r="D31" s="145" t="n">
        <v>4</v>
      </c>
      <c r="E31" s="156" t="inlineStr">
        <is>
          <t>Геркулес</t>
        </is>
      </c>
      <c r="F31" s="113" t="n"/>
      <c r="G31" s="113" t="n"/>
      <c r="H31" s="113" t="n"/>
      <c r="I31" s="113" t="n"/>
      <c r="J31" s="113" t="n"/>
      <c r="K31" s="113" t="n"/>
      <c r="L31" s="129" t="n"/>
      <c r="M31" s="85" t="inlineStr">
        <is>
          <t>Панин А</t>
        </is>
      </c>
      <c r="N31" s="131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26" t="n"/>
      <c r="AE31" s="26" t="n"/>
      <c r="AF31" s="36" t="n"/>
    </row>
    <row r="32" ht="19.5" customHeight="1" s="132">
      <c r="B32" s="62">
        <f>N5</f>
        <v/>
      </c>
      <c r="C32" s="62" t="inlineStr">
        <is>
          <t>Завтрак</t>
        </is>
      </c>
      <c r="D32" s="143" t="n">
        <v>4</v>
      </c>
      <c r="E32" s="154" t="inlineStr">
        <is>
          <t>Рис</t>
        </is>
      </c>
      <c r="F32" s="107" t="n"/>
      <c r="G32" s="107" t="n"/>
      <c r="H32" s="107" t="n"/>
      <c r="I32" s="107" t="n"/>
      <c r="J32" s="107" t="n"/>
      <c r="K32" s="107" t="n"/>
      <c r="L32" s="107" t="n"/>
      <c r="M32" s="96" t="n"/>
      <c r="N32" s="104" t="inlineStr">
        <is>
          <t>Громов Б</t>
        </is>
      </c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26" t="n"/>
      <c r="AE32" s="26" t="n"/>
      <c r="AG32" s="36" t="n"/>
    </row>
    <row r="33" ht="19.5" customHeight="1" s="132">
      <c r="B33" s="62">
        <f>N6</f>
        <v/>
      </c>
      <c r="C33" s="62" t="inlineStr">
        <is>
          <t>Обед</t>
        </is>
      </c>
      <c r="D33" s="144" t="n">
        <v>4</v>
      </c>
      <c r="E33" s="80" t="inlineStr">
        <is>
          <t>Без супа</t>
        </is>
      </c>
      <c r="F33" s="79" t="n"/>
      <c r="G33" s="79" t="n"/>
      <c r="H33" s="79" t="n"/>
      <c r="I33" s="79" t="n"/>
      <c r="J33" s="79" t="n"/>
      <c r="K33" s="79" t="n"/>
      <c r="L33" s="79" t="n"/>
      <c r="M33" s="97" t="n"/>
      <c r="N33" s="84" t="inlineStr">
        <is>
          <t>Громов Б</t>
        </is>
      </c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26" t="n"/>
      <c r="AE33" s="26" t="n"/>
      <c r="AG33" s="36" t="n"/>
    </row>
    <row r="34" ht="19.5" customHeight="1" s="132" thickBot="1">
      <c r="B34" s="63" t="n"/>
      <c r="C34" s="63" t="inlineStr">
        <is>
          <t>Ужин</t>
        </is>
      </c>
      <c r="D34" s="145" t="n">
        <v>4</v>
      </c>
      <c r="E34" s="155" t="inlineStr">
        <is>
          <t>Пшенка</t>
        </is>
      </c>
      <c r="F34" s="113" t="n"/>
      <c r="G34" s="113" t="n"/>
      <c r="H34" s="113" t="n"/>
      <c r="I34" s="113" t="n"/>
      <c r="J34" s="113" t="n"/>
      <c r="K34" s="113" t="n"/>
      <c r="L34" s="129" t="n"/>
      <c r="M34" s="113" t="n"/>
      <c r="N34" s="85" t="inlineStr">
        <is>
          <t>Громов Б</t>
        </is>
      </c>
      <c r="O34" s="131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</row>
    <row r="35" ht="19.5" customHeight="1" s="132">
      <c r="B35" s="62">
        <f>O5</f>
        <v/>
      </c>
      <c r="C35" s="62" t="inlineStr">
        <is>
          <t>Завтрак</t>
        </is>
      </c>
      <c r="D35" s="143" t="n">
        <v>4</v>
      </c>
      <c r="E35" s="115" t="inlineStr">
        <is>
          <t>Гречка</t>
        </is>
      </c>
      <c r="F35" s="107" t="n"/>
      <c r="G35" s="107" t="n"/>
      <c r="H35" s="107" t="n"/>
      <c r="I35" s="107" t="n"/>
      <c r="J35" s="107" t="n"/>
      <c r="K35" s="107" t="n"/>
      <c r="L35" s="107" t="n"/>
      <c r="M35" s="96" t="n"/>
      <c r="N35" s="107" t="n"/>
      <c r="O35" s="104" t="inlineStr">
        <is>
          <t>Волкова А</t>
        </is>
      </c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</row>
    <row r="36" ht="19.5" customHeight="1" s="132">
      <c r="B36" s="62">
        <f>O6</f>
        <v/>
      </c>
      <c r="C36" s="62" t="inlineStr">
        <is>
          <t>Обед</t>
        </is>
      </c>
      <c r="D36" s="144" t="n">
        <v>4</v>
      </c>
      <c r="E36" s="80" t="inlineStr">
        <is>
          <t>Без супа</t>
        </is>
      </c>
      <c r="F36" s="79" t="n"/>
      <c r="G36" s="79" t="n"/>
      <c r="H36" s="79" t="n"/>
      <c r="I36" s="79" t="n"/>
      <c r="J36" s="79" t="n"/>
      <c r="K36" s="79" t="n"/>
      <c r="L36" s="79" t="n"/>
      <c r="M36" s="97" t="n"/>
      <c r="N36" s="79" t="n"/>
      <c r="O36" s="84" t="inlineStr">
        <is>
          <t>Волкова А</t>
        </is>
      </c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</row>
    <row r="37" ht="19.5" customHeight="1" s="132" thickBot="1">
      <c r="B37" s="63" t="n"/>
      <c r="C37" s="63" t="inlineStr">
        <is>
          <t>Ужин</t>
        </is>
      </c>
      <c r="D37" s="145" t="n">
        <v>4</v>
      </c>
      <c r="E37" s="156" t="inlineStr">
        <is>
          <t>Геркулес</t>
        </is>
      </c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85" t="inlineStr">
        <is>
          <t>Волкова А</t>
        </is>
      </c>
      <c r="P37" s="131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</row>
    <row r="38" ht="19.5" customHeight="1" s="132">
      <c r="B38" s="62">
        <f>P5</f>
        <v/>
      </c>
      <c r="C38" s="62" t="inlineStr">
        <is>
          <t>Завтрак</t>
        </is>
      </c>
      <c r="D38" s="143" t="n">
        <v>4</v>
      </c>
      <c r="E38" s="154" t="inlineStr">
        <is>
          <t>Рис</t>
        </is>
      </c>
      <c r="F38" s="107" t="n"/>
      <c r="G38" s="107" t="n"/>
      <c r="H38" s="107" t="n"/>
      <c r="I38" s="107" t="n"/>
      <c r="J38" s="107" t="n"/>
      <c r="K38" s="107" t="n"/>
      <c r="L38" s="107" t="n"/>
      <c r="M38" s="96" t="n"/>
      <c r="N38" s="107" t="n"/>
      <c r="O38" s="78" t="n"/>
      <c r="P38" s="104" t="inlineStr">
        <is>
          <t>Панин С</t>
        </is>
      </c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</row>
    <row r="39" ht="19.5" customHeight="1" s="132">
      <c r="B39" s="62">
        <f>P6</f>
        <v/>
      </c>
      <c r="C39" s="62" t="inlineStr">
        <is>
          <t>Обед</t>
        </is>
      </c>
      <c r="D39" s="144" t="n">
        <v>4</v>
      </c>
      <c r="E39" s="80" t="inlineStr">
        <is>
          <t>Без супа</t>
        </is>
      </c>
      <c r="F39" s="79" t="n"/>
      <c r="G39" s="79" t="n"/>
      <c r="H39" s="79" t="n"/>
      <c r="I39" s="79" t="n"/>
      <c r="J39" s="79" t="n"/>
      <c r="K39" s="79" t="n"/>
      <c r="L39" s="79" t="n"/>
      <c r="M39" s="97" t="n"/>
      <c r="N39" s="79" t="n"/>
      <c r="O39" s="78" t="n"/>
      <c r="P39" s="84" t="inlineStr">
        <is>
          <t>Панин С</t>
        </is>
      </c>
      <c r="Q39" s="78" t="n"/>
      <c r="R39" s="78" t="n"/>
      <c r="S39" s="78" t="n"/>
      <c r="T39" s="78" t="n"/>
      <c r="U39" s="78" t="n"/>
      <c r="V39" s="78" t="n"/>
      <c r="W39" s="78" t="n"/>
      <c r="X39" s="78" t="n"/>
      <c r="Y39" s="78" t="n"/>
      <c r="Z39" s="78" t="n"/>
      <c r="AA39" s="78" t="n"/>
      <c r="AB39" s="78" t="n"/>
      <c r="AC39" s="78" t="n"/>
    </row>
    <row r="40" ht="19.5" customHeight="1" s="132" thickBot="1">
      <c r="B40" s="63" t="n"/>
      <c r="C40" s="63" t="inlineStr">
        <is>
          <t>Ужин</t>
        </is>
      </c>
      <c r="D40" s="145" t="n">
        <v>4</v>
      </c>
      <c r="E40" s="155" t="inlineStr">
        <is>
          <t>Пшенка</t>
        </is>
      </c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85" t="inlineStr">
        <is>
          <t>Панин С</t>
        </is>
      </c>
      <c r="Q40" s="131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</row>
    <row r="41" ht="19.5" customHeight="1" s="132">
      <c r="B41" s="62">
        <f>Q5</f>
        <v/>
      </c>
      <c r="C41" s="62" t="inlineStr">
        <is>
          <t>Завтрак</t>
        </is>
      </c>
      <c r="D41" s="143" t="n">
        <v>4</v>
      </c>
      <c r="E41" s="115" t="inlineStr">
        <is>
          <t>Гречка</t>
        </is>
      </c>
      <c r="F41" s="107" t="n"/>
      <c r="G41" s="107" t="n"/>
      <c r="H41" s="107" t="n"/>
      <c r="I41" s="107" t="n"/>
      <c r="J41" s="107" t="n"/>
      <c r="K41" s="107" t="n"/>
      <c r="L41" s="107" t="n"/>
      <c r="M41" s="96" t="n"/>
      <c r="N41" s="107" t="n"/>
      <c r="O41" s="78" t="n"/>
      <c r="P41" s="78" t="n"/>
      <c r="Q41" s="104" t="inlineStr">
        <is>
          <t>Панин А</t>
        </is>
      </c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</row>
    <row r="42" ht="19.5" customHeight="1" s="132">
      <c r="B42" s="62">
        <f>Q6</f>
        <v/>
      </c>
      <c r="C42" s="62" t="inlineStr">
        <is>
          <t>Обед</t>
        </is>
      </c>
      <c r="D42" s="144" t="n">
        <v>4</v>
      </c>
      <c r="E42" s="80" t="inlineStr">
        <is>
          <t>Без супа</t>
        </is>
      </c>
      <c r="F42" s="79" t="n"/>
      <c r="G42" s="79" t="n"/>
      <c r="H42" s="79" t="n"/>
      <c r="I42" s="79" t="n"/>
      <c r="J42" s="79" t="n"/>
      <c r="K42" s="79" t="n"/>
      <c r="L42" s="79" t="n"/>
      <c r="M42" s="97" t="n"/>
      <c r="N42" s="79" t="n"/>
      <c r="O42" s="78" t="n"/>
      <c r="P42" s="78" t="n"/>
      <c r="Q42" s="84" t="inlineStr">
        <is>
          <t>Панин А</t>
        </is>
      </c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</row>
    <row r="43" ht="19.5" customHeight="1" s="132" thickBot="1">
      <c r="B43" s="63" t="n"/>
      <c r="C43" s="63" t="inlineStr">
        <is>
          <t>Ужин</t>
        </is>
      </c>
      <c r="D43" s="145" t="n">
        <v>4</v>
      </c>
      <c r="E43" s="156" t="inlineStr">
        <is>
          <t>Геркулес</t>
        </is>
      </c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85" t="inlineStr">
        <is>
          <t>Панин А</t>
        </is>
      </c>
      <c r="R43" s="131" t="n"/>
      <c r="S43" s="113" t="n"/>
      <c r="T43" s="113" t="n"/>
      <c r="U43" s="113" t="n"/>
      <c r="V43" s="113" t="n"/>
      <c r="W43" s="113" t="n"/>
      <c r="X43" s="113" t="n"/>
      <c r="Y43" s="113" t="n"/>
      <c r="Z43" s="113" t="n"/>
      <c r="AA43" s="113" t="n"/>
      <c r="AB43" s="113" t="n"/>
      <c r="AC43" s="113" t="n"/>
    </row>
    <row r="44" ht="19.5" customHeight="1" s="132">
      <c r="B44" s="62">
        <f>R5</f>
        <v/>
      </c>
      <c r="C44" s="62" t="inlineStr">
        <is>
          <t>Завтрак</t>
        </is>
      </c>
      <c r="D44" s="143" t="n">
        <v>4</v>
      </c>
      <c r="E44" s="154" t="inlineStr">
        <is>
          <t>Рис</t>
        </is>
      </c>
      <c r="F44" s="107" t="n"/>
      <c r="G44" s="107" t="n"/>
      <c r="H44" s="107" t="n"/>
      <c r="I44" s="107" t="n"/>
      <c r="J44" s="107" t="n"/>
      <c r="K44" s="107" t="n"/>
      <c r="L44" s="107" t="n"/>
      <c r="M44" s="96" t="n"/>
      <c r="N44" s="107" t="n"/>
      <c r="O44" s="78" t="n"/>
      <c r="P44" s="78" t="n"/>
      <c r="Q44" s="78" t="n"/>
      <c r="R44" s="104" t="inlineStr">
        <is>
          <t>Громов Б</t>
        </is>
      </c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</row>
    <row r="45" ht="19.5" customHeight="1" s="132">
      <c r="B45" s="62">
        <f>R6</f>
        <v/>
      </c>
      <c r="C45" s="62" t="inlineStr">
        <is>
          <t>Обед</t>
        </is>
      </c>
      <c r="D45" s="144" t="n">
        <v>4</v>
      </c>
      <c r="E45" s="80" t="inlineStr">
        <is>
          <t>Без супа</t>
        </is>
      </c>
      <c r="F45" s="79" t="n"/>
      <c r="G45" s="79" t="n"/>
      <c r="H45" s="79" t="n"/>
      <c r="I45" s="79" t="n"/>
      <c r="J45" s="79" t="n"/>
      <c r="K45" s="79" t="n"/>
      <c r="L45" s="79" t="n"/>
      <c r="M45" s="97" t="n"/>
      <c r="N45" s="79" t="n"/>
      <c r="O45" s="78" t="n"/>
      <c r="P45" s="78" t="n"/>
      <c r="Q45" s="78" t="n"/>
      <c r="R45" s="84" t="inlineStr">
        <is>
          <t>Громов Б</t>
        </is>
      </c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</row>
    <row r="46" ht="19.5" customHeight="1" s="132" thickBot="1">
      <c r="B46" s="63" t="n"/>
      <c r="C46" s="63" t="inlineStr">
        <is>
          <t>Ужин</t>
        </is>
      </c>
      <c r="D46" s="145" t="n">
        <v>4</v>
      </c>
      <c r="E46" s="155" t="inlineStr">
        <is>
          <t>Пшенка</t>
        </is>
      </c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85" t="inlineStr">
        <is>
          <t>Громов Б</t>
        </is>
      </c>
      <c r="S46" s="131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</row>
    <row r="47" ht="19.5" customHeight="1" s="132">
      <c r="B47" s="62">
        <f>S5</f>
        <v/>
      </c>
      <c r="C47" s="62" t="inlineStr">
        <is>
          <t>Завтрак</t>
        </is>
      </c>
      <c r="D47" s="143" t="n">
        <v>4</v>
      </c>
      <c r="E47" s="115" t="inlineStr">
        <is>
          <t>Гречка</t>
        </is>
      </c>
      <c r="F47" s="107" t="n"/>
      <c r="G47" s="107" t="n"/>
      <c r="H47" s="107" t="n"/>
      <c r="I47" s="107" t="n"/>
      <c r="J47" s="107" t="n"/>
      <c r="K47" s="107" t="n"/>
      <c r="L47" s="107" t="n"/>
      <c r="M47" s="96" t="n"/>
      <c r="N47" s="107" t="n"/>
      <c r="O47" s="78" t="n"/>
      <c r="P47" s="78" t="n"/>
      <c r="Q47" s="78" t="n"/>
      <c r="R47" s="78" t="n"/>
      <c r="S47" s="104" t="inlineStr">
        <is>
          <t>Волкова А</t>
        </is>
      </c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</row>
    <row r="48" ht="19.5" customHeight="1" s="132">
      <c r="B48" s="62">
        <f>S6</f>
        <v/>
      </c>
      <c r="C48" s="62" t="inlineStr">
        <is>
          <t>Обед</t>
        </is>
      </c>
      <c r="D48" s="144" t="n">
        <v>4</v>
      </c>
      <c r="E48" s="80" t="inlineStr">
        <is>
          <t>Без супа</t>
        </is>
      </c>
      <c r="F48" s="79" t="n"/>
      <c r="G48" s="79" t="n"/>
      <c r="H48" s="79" t="n"/>
      <c r="I48" s="79" t="n"/>
      <c r="J48" s="79" t="n"/>
      <c r="K48" s="79" t="n"/>
      <c r="L48" s="79" t="n"/>
      <c r="M48" s="97" t="n"/>
      <c r="N48" s="79" t="n"/>
      <c r="O48" s="78" t="n"/>
      <c r="P48" s="78" t="n"/>
      <c r="Q48" s="78" t="n"/>
      <c r="R48" s="78" t="n"/>
      <c r="S48" s="84" t="inlineStr">
        <is>
          <t>Волкова А</t>
        </is>
      </c>
      <c r="T48" s="78" t="n"/>
      <c r="U48" s="78" t="n"/>
      <c r="V48" s="78" t="n"/>
      <c r="W48" s="78" t="n"/>
      <c r="X48" s="78" t="n"/>
      <c r="Y48" s="78" t="n"/>
      <c r="Z48" s="78" t="n"/>
      <c r="AA48" s="78" t="n"/>
      <c r="AB48" s="78" t="n"/>
      <c r="AC48" s="78" t="n"/>
    </row>
    <row r="49" ht="19.5" customHeight="1" s="132" thickBot="1">
      <c r="B49" s="63" t="n"/>
      <c r="C49" s="63" t="inlineStr">
        <is>
          <t>Ужин</t>
        </is>
      </c>
      <c r="D49" s="145" t="n">
        <v>4</v>
      </c>
      <c r="E49" s="156" t="inlineStr">
        <is>
          <t>Геркулес</t>
        </is>
      </c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85" t="inlineStr">
        <is>
          <t>Волкова А</t>
        </is>
      </c>
      <c r="T49" s="131" t="n"/>
      <c r="U49" s="113" t="n"/>
      <c r="V49" s="113" t="n"/>
      <c r="W49" s="113" t="n"/>
      <c r="X49" s="113" t="n"/>
      <c r="Y49" s="113" t="n"/>
      <c r="Z49" s="113" t="n"/>
      <c r="AA49" s="113" t="n"/>
      <c r="AB49" s="113" t="n"/>
      <c r="AC49" s="113" t="n"/>
    </row>
    <row r="50" ht="19.5" customHeight="1" s="132">
      <c r="B50" s="62">
        <f>T5</f>
        <v/>
      </c>
      <c r="C50" s="62" t="inlineStr">
        <is>
          <t>Завтрак</t>
        </is>
      </c>
      <c r="D50" s="143" t="n">
        <v>4</v>
      </c>
      <c r="E50" s="154" t="inlineStr">
        <is>
          <t>Рис</t>
        </is>
      </c>
      <c r="F50" s="107" t="n"/>
      <c r="G50" s="107" t="n"/>
      <c r="H50" s="107" t="n"/>
      <c r="I50" s="107" t="n"/>
      <c r="J50" s="107" t="n"/>
      <c r="K50" s="107" t="n"/>
      <c r="L50" s="107" t="n"/>
      <c r="M50" s="96" t="n"/>
      <c r="N50" s="107" t="n"/>
      <c r="O50" s="78" t="n"/>
      <c r="P50" s="78" t="n"/>
      <c r="Q50" s="78" t="n"/>
      <c r="R50" s="78" t="n"/>
      <c r="S50" s="78" t="n"/>
      <c r="T50" s="104" t="inlineStr">
        <is>
          <t>Панин С</t>
        </is>
      </c>
      <c r="U50" s="78" t="n"/>
      <c r="V50" s="78" t="n"/>
      <c r="W50" s="78" t="n"/>
      <c r="X50" s="78" t="n"/>
      <c r="Y50" s="78" t="n"/>
      <c r="Z50" s="78" t="n"/>
      <c r="AA50" s="78" t="n"/>
      <c r="AB50" s="78" t="n"/>
      <c r="AC50" s="78" t="n"/>
    </row>
    <row r="51" ht="19.5" customHeight="1" s="132">
      <c r="B51" s="62">
        <f>T6</f>
        <v/>
      </c>
      <c r="C51" s="62" t="inlineStr">
        <is>
          <t>Обед</t>
        </is>
      </c>
      <c r="D51" s="144" t="n">
        <v>4</v>
      </c>
      <c r="E51" s="80" t="inlineStr">
        <is>
          <t>Без супа</t>
        </is>
      </c>
      <c r="F51" s="79" t="n"/>
      <c r="G51" s="79" t="n"/>
      <c r="H51" s="79" t="n"/>
      <c r="I51" s="79" t="n"/>
      <c r="J51" s="79" t="n"/>
      <c r="K51" s="79" t="n"/>
      <c r="L51" s="79" t="n"/>
      <c r="M51" s="97" t="n"/>
      <c r="N51" s="79" t="n"/>
      <c r="O51" s="78" t="n"/>
      <c r="P51" s="78" t="n"/>
      <c r="Q51" s="78" t="n"/>
      <c r="R51" s="78" t="n"/>
      <c r="S51" s="78" t="n"/>
      <c r="T51" s="84" t="inlineStr">
        <is>
          <t>Панин С</t>
        </is>
      </c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</row>
    <row r="52" ht="19.5" customHeight="1" s="132" thickBot="1">
      <c r="B52" s="63" t="n"/>
      <c r="C52" s="63" t="inlineStr">
        <is>
          <t>Ужин</t>
        </is>
      </c>
      <c r="D52" s="145" t="n">
        <v>4</v>
      </c>
      <c r="E52" s="155" t="inlineStr">
        <is>
          <t>Пшенка</t>
        </is>
      </c>
      <c r="F52" s="113" t="n"/>
      <c r="G52" s="113" t="n"/>
      <c r="H52" s="113" t="n"/>
      <c r="I52" s="113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85" t="inlineStr">
        <is>
          <t>Панин С</t>
        </is>
      </c>
      <c r="U52" s="131" t="n"/>
      <c r="V52" s="113" t="n"/>
      <c r="W52" s="113" t="n"/>
      <c r="X52" s="113" t="n"/>
      <c r="Y52" s="113" t="n"/>
      <c r="Z52" s="113" t="n"/>
      <c r="AA52" s="113" t="n"/>
      <c r="AB52" s="113" t="n"/>
      <c r="AC52" s="113" t="n"/>
    </row>
    <row r="53" ht="19.5" customHeight="1" s="132">
      <c r="B53" s="62">
        <f>U5</f>
        <v/>
      </c>
      <c r="C53" s="62" t="inlineStr">
        <is>
          <t>Завтрак</t>
        </is>
      </c>
      <c r="D53" s="143" t="n">
        <v>4</v>
      </c>
      <c r="E53" s="115" t="inlineStr">
        <is>
          <t>Гречка</t>
        </is>
      </c>
      <c r="F53" s="107" t="n"/>
      <c r="G53" s="107" t="n"/>
      <c r="H53" s="107" t="n"/>
      <c r="I53" s="107" t="n"/>
      <c r="J53" s="107" t="n"/>
      <c r="K53" s="107" t="n"/>
      <c r="L53" s="107" t="n"/>
      <c r="M53" s="96" t="n"/>
      <c r="N53" s="107" t="n"/>
      <c r="O53" s="78" t="n"/>
      <c r="P53" s="78" t="n"/>
      <c r="Q53" s="78" t="n"/>
      <c r="R53" s="78" t="n"/>
      <c r="S53" s="78" t="n"/>
      <c r="T53" s="78" t="n"/>
      <c r="U53" s="104" t="inlineStr">
        <is>
          <t>Панин А</t>
        </is>
      </c>
      <c r="V53" s="78" t="n"/>
      <c r="W53" s="78" t="n"/>
      <c r="X53" s="78" t="n"/>
      <c r="Y53" s="78" t="n"/>
      <c r="Z53" s="78" t="n"/>
      <c r="AA53" s="78" t="n"/>
      <c r="AB53" s="78" t="n"/>
      <c r="AC53" s="78" t="n"/>
    </row>
    <row r="54" ht="19.5" customHeight="1" s="132">
      <c r="B54" s="62">
        <f>U6</f>
        <v/>
      </c>
      <c r="C54" s="62" t="inlineStr">
        <is>
          <t>Обед</t>
        </is>
      </c>
      <c r="D54" s="144" t="n">
        <v>4</v>
      </c>
      <c r="E54" s="80" t="inlineStr">
        <is>
          <t>Без супа</t>
        </is>
      </c>
      <c r="F54" s="79" t="n"/>
      <c r="G54" s="79" t="n"/>
      <c r="H54" s="79" t="n"/>
      <c r="I54" s="79" t="n"/>
      <c r="J54" s="79" t="n"/>
      <c r="K54" s="79" t="n"/>
      <c r="L54" s="79" t="n"/>
      <c r="M54" s="97" t="n"/>
      <c r="N54" s="79" t="n"/>
      <c r="O54" s="78" t="n"/>
      <c r="P54" s="78" t="n"/>
      <c r="Q54" s="78" t="n"/>
      <c r="R54" s="78" t="n"/>
      <c r="S54" s="78" t="n"/>
      <c r="T54" s="78" t="n"/>
      <c r="U54" s="84" t="inlineStr">
        <is>
          <t>Панин А</t>
        </is>
      </c>
      <c r="V54" s="78" t="n"/>
      <c r="W54" s="78" t="n"/>
      <c r="X54" s="78" t="n"/>
      <c r="Y54" s="78" t="n"/>
      <c r="Z54" s="78" t="n"/>
      <c r="AA54" s="78" t="n"/>
      <c r="AB54" s="78" t="n"/>
      <c r="AC54" s="78" t="n"/>
    </row>
    <row r="55" ht="19.5" customHeight="1" s="132" thickBot="1">
      <c r="B55" s="63" t="n"/>
      <c r="C55" s="63" t="inlineStr">
        <is>
          <t>Ужин</t>
        </is>
      </c>
      <c r="D55" s="145" t="n">
        <v>4</v>
      </c>
      <c r="E55" s="156" t="inlineStr">
        <is>
          <t>Геркулес</t>
        </is>
      </c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  <c r="T55" s="113" t="n"/>
      <c r="U55" s="85" t="inlineStr">
        <is>
          <t>Панин А</t>
        </is>
      </c>
      <c r="V55" s="131" t="n"/>
      <c r="W55" s="113" t="n"/>
      <c r="X55" s="113" t="n"/>
      <c r="Y55" s="113" t="n"/>
      <c r="Z55" s="113" t="n"/>
      <c r="AA55" s="113" t="n"/>
      <c r="AB55" s="113" t="n"/>
      <c r="AC55" s="113" t="n"/>
    </row>
    <row r="56" ht="19.5" customHeight="1" s="132">
      <c r="B56" s="62">
        <f>V5</f>
        <v/>
      </c>
      <c r="C56" s="62" t="inlineStr">
        <is>
          <t>Завтрак</t>
        </is>
      </c>
      <c r="D56" s="143" t="n">
        <v>4</v>
      </c>
      <c r="E56" s="154" t="inlineStr">
        <is>
          <t>Рис</t>
        </is>
      </c>
      <c r="F56" s="107" t="n"/>
      <c r="G56" s="107" t="n"/>
      <c r="H56" s="107" t="n"/>
      <c r="I56" s="107" t="n"/>
      <c r="J56" s="107" t="n"/>
      <c r="K56" s="107" t="n"/>
      <c r="L56" s="107" t="n"/>
      <c r="M56" s="96" t="n"/>
      <c r="N56" s="107" t="n"/>
      <c r="O56" s="78" t="n"/>
      <c r="P56" s="78" t="n"/>
      <c r="Q56" s="78" t="n"/>
      <c r="R56" s="78" t="n"/>
      <c r="S56" s="78" t="n"/>
      <c r="T56" s="78" t="n"/>
      <c r="U56" s="78" t="n"/>
      <c r="V56" s="104" t="inlineStr">
        <is>
          <t>Громов Б</t>
        </is>
      </c>
      <c r="W56" s="78" t="n"/>
      <c r="X56" s="78" t="n"/>
      <c r="Y56" s="78" t="n"/>
      <c r="Z56" s="78" t="n"/>
      <c r="AA56" s="78" t="n"/>
      <c r="AB56" s="78" t="n"/>
      <c r="AC56" s="78" t="n"/>
    </row>
    <row r="57" ht="19.5" customHeight="1" s="132">
      <c r="B57" s="62">
        <f>V6</f>
        <v/>
      </c>
      <c r="C57" s="62" t="inlineStr">
        <is>
          <t>Обед</t>
        </is>
      </c>
      <c r="D57" s="144" t="n">
        <v>4</v>
      </c>
      <c r="E57" s="80" t="inlineStr">
        <is>
          <t>Без супа</t>
        </is>
      </c>
      <c r="F57" s="79" t="n"/>
      <c r="G57" s="79" t="n"/>
      <c r="H57" s="79" t="n"/>
      <c r="I57" s="79" t="n"/>
      <c r="J57" s="79" t="n"/>
      <c r="K57" s="79" t="n"/>
      <c r="L57" s="79" t="n"/>
      <c r="M57" s="97" t="n"/>
      <c r="N57" s="79" t="n"/>
      <c r="O57" s="78" t="n"/>
      <c r="P57" s="78" t="n"/>
      <c r="Q57" s="78" t="n"/>
      <c r="R57" s="78" t="n"/>
      <c r="S57" s="78" t="n"/>
      <c r="T57" s="78" t="n"/>
      <c r="U57" s="78" t="n"/>
      <c r="V57" s="84" t="inlineStr">
        <is>
          <t>Громов Б</t>
        </is>
      </c>
      <c r="W57" s="78" t="n"/>
      <c r="X57" s="78" t="n"/>
      <c r="Y57" s="78" t="n"/>
      <c r="Z57" s="78" t="n"/>
      <c r="AA57" s="78" t="n"/>
      <c r="AB57" s="78" t="n"/>
      <c r="AC57" s="78" t="n"/>
    </row>
    <row r="58" ht="19.5" customHeight="1" s="132" thickBot="1">
      <c r="B58" s="63" t="n"/>
      <c r="C58" s="63" t="inlineStr">
        <is>
          <t>Ужин</t>
        </is>
      </c>
      <c r="D58" s="145" t="n">
        <v>4</v>
      </c>
      <c r="E58" s="155" t="inlineStr">
        <is>
          <t>Пшенка</t>
        </is>
      </c>
      <c r="F58" s="113" t="n"/>
      <c r="G58" s="113" t="n"/>
      <c r="H58" s="113" t="n"/>
      <c r="I58" s="113" t="n"/>
      <c r="J58" s="113" t="n"/>
      <c r="K58" s="113" t="n"/>
      <c r="L58" s="113" t="n"/>
      <c r="M58" s="113" t="n"/>
      <c r="N58" s="113" t="n"/>
      <c r="O58" s="113" t="n"/>
      <c r="P58" s="113" t="n"/>
      <c r="Q58" s="113" t="n"/>
      <c r="R58" s="113" t="n"/>
      <c r="S58" s="113" t="n"/>
      <c r="T58" s="113" t="n"/>
      <c r="U58" s="113" t="n"/>
      <c r="V58" s="85" t="inlineStr">
        <is>
          <t>Громов Б</t>
        </is>
      </c>
      <c r="W58" s="131" t="n"/>
      <c r="X58" s="113" t="n"/>
      <c r="Y58" s="113" t="n"/>
      <c r="Z58" s="113" t="n"/>
      <c r="AA58" s="113" t="n"/>
      <c r="AB58" s="113" t="n"/>
      <c r="AC58" s="113" t="n"/>
    </row>
    <row r="59" ht="19.5" customHeight="1" s="132">
      <c r="B59" s="62">
        <f>W5</f>
        <v/>
      </c>
      <c r="C59" s="62" t="inlineStr">
        <is>
          <t>Завтрак</t>
        </is>
      </c>
      <c r="D59" s="143" t="n">
        <v>4</v>
      </c>
      <c r="E59" s="115" t="inlineStr">
        <is>
          <t>Гречка</t>
        </is>
      </c>
      <c r="F59" s="107" t="n"/>
      <c r="G59" s="107" t="n"/>
      <c r="H59" s="107" t="n"/>
      <c r="I59" s="107" t="n"/>
      <c r="J59" s="107" t="n"/>
      <c r="K59" s="107" t="n"/>
      <c r="L59" s="107" t="n"/>
      <c r="M59" s="96" t="n"/>
      <c r="N59" s="107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104" t="inlineStr">
        <is>
          <t>Волкова А</t>
        </is>
      </c>
      <c r="X59" s="78" t="n"/>
      <c r="Y59" s="78" t="n"/>
      <c r="Z59" s="78" t="n"/>
      <c r="AA59" s="78" t="n"/>
      <c r="AB59" s="78" t="n"/>
      <c r="AC59" s="78" t="n"/>
    </row>
    <row r="60" ht="19.5" customHeight="1" s="132">
      <c r="B60" s="62">
        <f>W6</f>
        <v/>
      </c>
      <c r="C60" s="62" t="inlineStr">
        <is>
          <t>Обед</t>
        </is>
      </c>
      <c r="D60" s="144" t="n">
        <v>4</v>
      </c>
      <c r="E60" s="80" t="inlineStr">
        <is>
          <t>Без супа</t>
        </is>
      </c>
      <c r="F60" s="79" t="n"/>
      <c r="G60" s="79" t="n"/>
      <c r="H60" s="79" t="n"/>
      <c r="I60" s="79" t="n"/>
      <c r="J60" s="79" t="n"/>
      <c r="K60" s="79" t="n"/>
      <c r="L60" s="79" t="n"/>
      <c r="M60" s="97" t="n"/>
      <c r="N60" s="79" t="n"/>
      <c r="O60" s="78" t="n"/>
      <c r="P60" s="78" t="n"/>
      <c r="Q60" s="78" t="n"/>
      <c r="R60" s="78" t="n"/>
      <c r="S60" s="78" t="n"/>
      <c r="T60" s="78" t="n"/>
      <c r="U60" s="78" t="n"/>
      <c r="V60" s="78" t="n"/>
      <c r="W60" s="84" t="inlineStr">
        <is>
          <t>Волкова А</t>
        </is>
      </c>
      <c r="X60" s="78" t="n"/>
      <c r="Y60" s="78" t="n"/>
      <c r="Z60" s="78" t="n"/>
      <c r="AA60" s="78" t="n"/>
      <c r="AB60" s="78" t="n"/>
      <c r="AC60" s="78" t="n"/>
    </row>
    <row r="61" ht="19.5" customHeight="1" s="132" thickBot="1">
      <c r="B61" s="63" t="n"/>
      <c r="C61" s="63" t="inlineStr">
        <is>
          <t>Ужин</t>
        </is>
      </c>
      <c r="D61" s="145" t="n">
        <v>4</v>
      </c>
      <c r="E61" s="156" t="inlineStr">
        <is>
          <t>Геркулес</t>
        </is>
      </c>
      <c r="F61" s="113" t="n"/>
      <c r="G61" s="113" t="n"/>
      <c r="H61" s="113" t="n"/>
      <c r="I61" s="113" t="n"/>
      <c r="J61" s="113" t="n"/>
      <c r="K61" s="113" t="n"/>
      <c r="L61" s="113" t="n"/>
      <c r="M61" s="113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85" t="inlineStr">
        <is>
          <t>Волкова А</t>
        </is>
      </c>
      <c r="X61" s="131" t="n"/>
      <c r="Y61" s="113" t="n"/>
      <c r="Z61" s="113" t="n"/>
      <c r="AA61" s="113" t="n"/>
      <c r="AB61" s="113" t="n"/>
      <c r="AC61" s="113" t="n"/>
    </row>
    <row r="62" ht="19.5" customHeight="1" s="132">
      <c r="B62" s="62">
        <f>X5</f>
        <v/>
      </c>
      <c r="C62" s="62" t="inlineStr">
        <is>
          <t>Завтрак</t>
        </is>
      </c>
      <c r="D62" s="143" t="n">
        <v>4</v>
      </c>
      <c r="E62" s="154" t="inlineStr">
        <is>
          <t>Рис</t>
        </is>
      </c>
      <c r="F62" s="107" t="n"/>
      <c r="G62" s="107" t="n"/>
      <c r="H62" s="107" t="n"/>
      <c r="I62" s="107" t="n"/>
      <c r="J62" s="107" t="n"/>
      <c r="K62" s="107" t="n"/>
      <c r="L62" s="107" t="n"/>
      <c r="M62" s="96" t="n"/>
      <c r="N62" s="107" t="n"/>
      <c r="O62" s="78" t="n"/>
      <c r="P62" s="78" t="n"/>
      <c r="Q62" s="78" t="n"/>
      <c r="R62" s="78" t="n"/>
      <c r="S62" s="78" t="n"/>
      <c r="T62" s="78" t="n"/>
      <c r="U62" s="78" t="n"/>
      <c r="V62" s="78" t="n"/>
      <c r="W62" s="78" t="n"/>
      <c r="X62" s="104" t="inlineStr">
        <is>
          <t>Панин С</t>
        </is>
      </c>
      <c r="Y62" s="78" t="n"/>
      <c r="Z62" s="78" t="n"/>
      <c r="AA62" s="78" t="n"/>
      <c r="AB62" s="78" t="n"/>
      <c r="AC62" s="78" t="n"/>
    </row>
    <row r="63" ht="19.5" customHeight="1" s="132">
      <c r="B63" s="62">
        <f>X6</f>
        <v/>
      </c>
      <c r="C63" s="62" t="inlineStr">
        <is>
          <t>Обед</t>
        </is>
      </c>
      <c r="D63" s="144" t="n">
        <v>4</v>
      </c>
      <c r="E63" s="80" t="inlineStr">
        <is>
          <t>Без супа</t>
        </is>
      </c>
      <c r="F63" s="79" t="n"/>
      <c r="G63" s="79" t="n"/>
      <c r="H63" s="79" t="n"/>
      <c r="I63" s="79" t="n"/>
      <c r="J63" s="79" t="n"/>
      <c r="K63" s="79" t="n"/>
      <c r="L63" s="79" t="n"/>
      <c r="M63" s="97" t="n"/>
      <c r="N63" s="79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84" t="inlineStr">
        <is>
          <t>Панин С</t>
        </is>
      </c>
      <c r="Y63" s="78" t="n"/>
      <c r="Z63" s="78" t="n"/>
      <c r="AA63" s="78" t="n"/>
      <c r="AB63" s="78" t="n"/>
      <c r="AC63" s="78" t="n"/>
    </row>
    <row r="64" ht="19.5" customHeight="1" s="132" thickBot="1">
      <c r="B64" s="63" t="n"/>
      <c r="C64" s="63" t="inlineStr">
        <is>
          <t>Ужин</t>
        </is>
      </c>
      <c r="D64" s="145" t="n">
        <v>4</v>
      </c>
      <c r="E64" s="155" t="inlineStr">
        <is>
          <t>Пшенка</t>
        </is>
      </c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85" t="inlineStr">
        <is>
          <t>Панин С</t>
        </is>
      </c>
      <c r="Y64" s="131" t="n"/>
      <c r="Z64" s="113" t="n"/>
      <c r="AA64" s="113" t="n"/>
      <c r="AB64" s="113" t="n"/>
      <c r="AC64" s="113" t="n"/>
    </row>
    <row r="65" ht="19.5" customHeight="1" s="132">
      <c r="B65" s="62">
        <f>Y5</f>
        <v/>
      </c>
      <c r="C65" s="62" t="inlineStr">
        <is>
          <t>Завтрак</t>
        </is>
      </c>
      <c r="D65" s="143" t="n">
        <v>4</v>
      </c>
      <c r="E65" s="115" t="inlineStr">
        <is>
          <t>Гречка</t>
        </is>
      </c>
      <c r="F65" s="107" t="n"/>
      <c r="G65" s="107" t="n"/>
      <c r="H65" s="107" t="n"/>
      <c r="I65" s="107" t="n"/>
      <c r="J65" s="107" t="n"/>
      <c r="K65" s="107" t="n"/>
      <c r="L65" s="107" t="n"/>
      <c r="M65" s="96" t="n"/>
      <c r="N65" s="107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104" t="inlineStr">
        <is>
          <t>Панин А</t>
        </is>
      </c>
      <c r="Z65" s="78" t="n"/>
      <c r="AA65" s="78" t="n"/>
      <c r="AB65" s="78" t="n"/>
      <c r="AC65" s="78" t="n"/>
    </row>
    <row r="66" ht="19.5" customHeight="1" s="132">
      <c r="B66" s="62">
        <f>Y6</f>
        <v/>
      </c>
      <c r="C66" s="62" t="inlineStr">
        <is>
          <t>Обед</t>
        </is>
      </c>
      <c r="D66" s="144" t="n">
        <v>4</v>
      </c>
      <c r="E66" s="80" t="inlineStr">
        <is>
          <t>Без супа</t>
        </is>
      </c>
      <c r="F66" s="79" t="n"/>
      <c r="G66" s="79" t="n"/>
      <c r="H66" s="79" t="n"/>
      <c r="I66" s="79" t="n"/>
      <c r="J66" s="79" t="n"/>
      <c r="K66" s="79" t="n"/>
      <c r="L66" s="79" t="n"/>
      <c r="M66" s="97" t="n"/>
      <c r="N66" s="79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84" t="inlineStr">
        <is>
          <t>Панин А</t>
        </is>
      </c>
      <c r="Z66" s="78" t="n"/>
      <c r="AA66" s="78" t="n"/>
      <c r="AB66" s="78" t="n"/>
      <c r="AC66" s="78" t="n"/>
    </row>
    <row r="67" ht="19.5" customHeight="1" s="132" thickBot="1">
      <c r="B67" s="63" t="n"/>
      <c r="C67" s="63" t="inlineStr">
        <is>
          <t>Ужин</t>
        </is>
      </c>
      <c r="D67" s="145" t="n">
        <v>4</v>
      </c>
      <c r="E67" s="156" t="inlineStr">
        <is>
          <t>Геркулес</t>
        </is>
      </c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85" t="inlineStr">
        <is>
          <t>Панин А</t>
        </is>
      </c>
      <c r="Z67" s="131" t="n"/>
      <c r="AA67" s="113" t="n"/>
      <c r="AB67" s="113" t="n"/>
      <c r="AC67" s="113" t="n"/>
    </row>
    <row r="68" ht="19.5" customHeight="1" s="132">
      <c r="B68" s="62">
        <f>Z5</f>
        <v/>
      </c>
      <c r="C68" s="62" t="inlineStr">
        <is>
          <t>Завтрак</t>
        </is>
      </c>
      <c r="D68" s="143" t="n">
        <v>4</v>
      </c>
      <c r="E68" s="154" t="inlineStr">
        <is>
          <t>Рис</t>
        </is>
      </c>
      <c r="F68" s="107" t="n"/>
      <c r="G68" s="107" t="n"/>
      <c r="H68" s="107" t="n"/>
      <c r="I68" s="107" t="n"/>
      <c r="J68" s="107" t="n"/>
      <c r="K68" s="107" t="n"/>
      <c r="L68" s="107" t="n"/>
      <c r="M68" s="96" t="n"/>
      <c r="N68" s="107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104" t="inlineStr">
        <is>
          <t>Громов Б</t>
        </is>
      </c>
      <c r="AA68" s="78" t="n"/>
      <c r="AB68" s="78" t="n"/>
      <c r="AC68" s="78" t="n"/>
    </row>
    <row r="69" ht="19.5" customHeight="1" s="132">
      <c r="B69" s="62">
        <f>Z6</f>
        <v/>
      </c>
      <c r="C69" s="62" t="inlineStr">
        <is>
          <t>Обед</t>
        </is>
      </c>
      <c r="D69" s="144" t="n">
        <v>4</v>
      </c>
      <c r="E69" s="80" t="inlineStr">
        <is>
          <t>Без супа</t>
        </is>
      </c>
      <c r="F69" s="79" t="n"/>
      <c r="G69" s="79" t="n"/>
      <c r="H69" s="79" t="n"/>
      <c r="I69" s="79" t="n"/>
      <c r="J69" s="79" t="n"/>
      <c r="K69" s="79" t="n"/>
      <c r="L69" s="79" t="n"/>
      <c r="M69" s="97" t="n"/>
      <c r="N69" s="79" t="n"/>
      <c r="O69" s="78" t="n"/>
      <c r="P69" s="78" t="n"/>
      <c r="Q69" s="78" t="n"/>
      <c r="R69" s="78" t="n"/>
      <c r="S69" s="78" t="n"/>
      <c r="T69" s="78" t="n"/>
      <c r="U69" s="78" t="n"/>
      <c r="V69" s="78" t="n"/>
      <c r="W69" s="78" t="n"/>
      <c r="X69" s="78" t="n"/>
      <c r="Y69" s="78" t="n"/>
      <c r="Z69" s="84" t="inlineStr">
        <is>
          <t>Громов Б</t>
        </is>
      </c>
      <c r="AA69" s="78" t="n"/>
      <c r="AB69" s="78" t="n"/>
      <c r="AC69" s="78" t="n"/>
    </row>
    <row r="70" ht="19.5" customHeight="1" s="132" thickBot="1">
      <c r="B70" s="63" t="n"/>
      <c r="C70" s="63" t="inlineStr">
        <is>
          <t>Ужин</t>
        </is>
      </c>
      <c r="D70" s="145" t="n">
        <v>4</v>
      </c>
      <c r="E70" s="155" t="inlineStr">
        <is>
          <t>Пшенка</t>
        </is>
      </c>
      <c r="F70" s="113" t="n"/>
      <c r="G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85" t="inlineStr">
        <is>
          <t>Громов Б</t>
        </is>
      </c>
      <c r="AA70" s="131" t="n"/>
      <c r="AB70" s="113" t="n"/>
      <c r="AC70" s="113" t="n"/>
    </row>
    <row r="71" ht="19.5" customHeight="1" s="132">
      <c r="B71" s="62">
        <f>AA5</f>
        <v/>
      </c>
      <c r="C71" s="62" t="inlineStr">
        <is>
          <t>Завтрак</t>
        </is>
      </c>
      <c r="D71" s="143" t="n">
        <v>4</v>
      </c>
      <c r="E71" s="115" t="inlineStr">
        <is>
          <t>Гречка</t>
        </is>
      </c>
      <c r="F71" s="107" t="n"/>
      <c r="G71" s="107" t="n"/>
      <c r="H71" s="107" t="n"/>
      <c r="I71" s="107" t="n"/>
      <c r="J71" s="107" t="n"/>
      <c r="K71" s="107" t="n"/>
      <c r="L71" s="107" t="n"/>
      <c r="M71" s="96" t="n"/>
      <c r="N71" s="107" t="n"/>
      <c r="O71" s="78" t="n"/>
      <c r="P71" s="78" t="n"/>
      <c r="Q71" s="78" t="n"/>
      <c r="R71" s="78" t="n"/>
      <c r="S71" s="78" t="n"/>
      <c r="T71" s="78" t="n"/>
      <c r="U71" s="78" t="n"/>
      <c r="V71" s="78" t="n"/>
      <c r="W71" s="78" t="n"/>
      <c r="X71" s="78" t="n"/>
      <c r="Y71" s="78" t="n"/>
      <c r="Z71" s="78" t="n"/>
      <c r="AA71" s="104" t="inlineStr">
        <is>
          <t>Волкова А</t>
        </is>
      </c>
      <c r="AB71" s="78" t="n"/>
      <c r="AC71" s="78" t="n"/>
    </row>
    <row r="72" ht="19.5" customHeight="1" s="132">
      <c r="B72" s="62">
        <f>AA6</f>
        <v/>
      </c>
      <c r="C72" s="62" t="inlineStr">
        <is>
          <t>Обед</t>
        </is>
      </c>
      <c r="D72" s="144" t="n">
        <v>4</v>
      </c>
      <c r="E72" s="80" t="inlineStr">
        <is>
          <t>Без супа</t>
        </is>
      </c>
      <c r="F72" s="79" t="n"/>
      <c r="G72" s="79" t="n"/>
      <c r="H72" s="79" t="n"/>
      <c r="I72" s="79" t="n"/>
      <c r="J72" s="79" t="n"/>
      <c r="K72" s="79" t="n"/>
      <c r="L72" s="79" t="n"/>
      <c r="M72" s="97" t="n"/>
      <c r="N72" s="79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84" t="inlineStr">
        <is>
          <t>Волкова А</t>
        </is>
      </c>
      <c r="AB72" s="78" t="n"/>
      <c r="AC72" s="78" t="n"/>
    </row>
    <row r="73" ht="19.5" customHeight="1" s="132" thickBot="1">
      <c r="B73" s="63" t="n"/>
      <c r="C73" s="63" t="inlineStr">
        <is>
          <t>Ужин</t>
        </is>
      </c>
      <c r="D73" s="145" t="n">
        <v>4</v>
      </c>
      <c r="E73" s="156" t="inlineStr">
        <is>
          <t>Геркулес</t>
        </is>
      </c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85" t="inlineStr">
        <is>
          <t>Волкова А</t>
        </is>
      </c>
      <c r="AB73" s="131" t="n"/>
      <c r="AC73" s="113" t="n"/>
    </row>
    <row r="74" ht="19.5" customHeight="1" s="132">
      <c r="B74" s="62">
        <f>AB5</f>
        <v/>
      </c>
      <c r="C74" s="62" t="inlineStr">
        <is>
          <t>Завтрак</t>
        </is>
      </c>
      <c r="D74" s="143" t="n">
        <v>4</v>
      </c>
      <c r="E74" s="154" t="inlineStr">
        <is>
          <t>Рис</t>
        </is>
      </c>
      <c r="F74" s="107" t="n"/>
      <c r="G74" s="107" t="n"/>
      <c r="H74" s="107" t="n"/>
      <c r="I74" s="107" t="n"/>
      <c r="J74" s="107" t="n"/>
      <c r="K74" s="107" t="n"/>
      <c r="L74" s="107" t="n"/>
      <c r="M74" s="96" t="n"/>
      <c r="N74" s="107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104" t="inlineStr">
        <is>
          <t>Панин С</t>
        </is>
      </c>
      <c r="AC74" s="78" t="n"/>
    </row>
    <row r="75" ht="19.5" customHeight="1" s="132">
      <c r="B75" s="62">
        <f>AB6</f>
        <v/>
      </c>
      <c r="C75" s="62" t="inlineStr">
        <is>
          <t>Обед</t>
        </is>
      </c>
      <c r="D75" s="144" t="n">
        <v>4</v>
      </c>
      <c r="E75" s="80" t="inlineStr">
        <is>
          <t>Без супа</t>
        </is>
      </c>
      <c r="F75" s="79" t="n"/>
      <c r="G75" s="79" t="n"/>
      <c r="H75" s="79" t="n"/>
      <c r="I75" s="79" t="n"/>
      <c r="J75" s="79" t="n"/>
      <c r="K75" s="79" t="n"/>
      <c r="L75" s="79" t="n"/>
      <c r="M75" s="97" t="n"/>
      <c r="N75" s="79" t="n"/>
      <c r="O75" s="78" t="n"/>
      <c r="P75" s="78" t="n"/>
      <c r="Q75" s="78" t="n"/>
      <c r="R75" s="78" t="n"/>
      <c r="S75" s="78" t="n"/>
      <c r="T75" s="78" t="n"/>
      <c r="U75" s="78" t="n"/>
      <c r="V75" s="78" t="n"/>
      <c r="W75" s="78" t="n"/>
      <c r="X75" s="78" t="n"/>
      <c r="Y75" s="78" t="n"/>
      <c r="Z75" s="78" t="n"/>
      <c r="AA75" s="78" t="n"/>
      <c r="AB75" s="84" t="inlineStr">
        <is>
          <t>Панин С</t>
        </is>
      </c>
      <c r="AC75" s="78" t="n"/>
    </row>
    <row r="76" ht="19.5" customHeight="1" s="132" thickBot="1">
      <c r="B76" s="63" t="n"/>
      <c r="C76" s="63" t="inlineStr">
        <is>
          <t>Ужин</t>
        </is>
      </c>
      <c r="D76" s="145" t="n">
        <v>4</v>
      </c>
      <c r="E76" s="155" t="inlineStr">
        <is>
          <t>Пшенка</t>
        </is>
      </c>
      <c r="F76" s="113" t="n"/>
      <c r="G76" s="113" t="n"/>
      <c r="H76" s="11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85" t="inlineStr">
        <is>
          <t>Панин С</t>
        </is>
      </c>
      <c r="AC76" s="131" t="n"/>
    </row>
    <row r="77" ht="19.5" customHeight="1" s="132">
      <c r="B77" s="62">
        <f>AC5</f>
        <v/>
      </c>
      <c r="C77" s="62" t="inlineStr">
        <is>
          <t>Завтрак</t>
        </is>
      </c>
      <c r="D77" s="143" t="n"/>
      <c r="E77" s="124" t="n"/>
      <c r="F77" s="107" t="n"/>
      <c r="G77" s="107" t="n"/>
      <c r="H77" s="107" t="n"/>
      <c r="I77" s="107" t="n"/>
      <c r="J77" s="107" t="n"/>
      <c r="K77" s="107" t="n"/>
      <c r="L77" s="107" t="n"/>
      <c r="M77" s="96" t="n"/>
      <c r="N77" s="107" t="n"/>
      <c r="O77" s="78" t="n"/>
      <c r="P77" s="78" t="n"/>
      <c r="Q77" s="78" t="n"/>
      <c r="R77" s="78" t="n"/>
      <c r="S77" s="78" t="n"/>
      <c r="T77" s="78" t="n"/>
      <c r="U77" s="78" t="n"/>
      <c r="V77" s="78" t="n"/>
      <c r="W77" s="78" t="n"/>
      <c r="X77" s="78" t="n"/>
      <c r="Y77" s="78" t="n"/>
      <c r="Z77" s="78" t="n"/>
      <c r="AA77" s="78" t="n"/>
      <c r="AB77" s="78" t="n"/>
      <c r="AC77" s="104" t="n"/>
    </row>
    <row r="78" ht="19.5" customHeight="1" s="132">
      <c r="B78" s="62">
        <f>AC6</f>
        <v/>
      </c>
      <c r="C78" s="62" t="inlineStr">
        <is>
          <t>Обед</t>
        </is>
      </c>
      <c r="D78" s="144" t="n"/>
      <c r="E78" s="80" t="n"/>
      <c r="F78" s="79" t="n"/>
      <c r="G78" s="79" t="n"/>
      <c r="H78" s="79" t="n"/>
      <c r="I78" s="79" t="n"/>
      <c r="J78" s="79" t="n"/>
      <c r="K78" s="79" t="n"/>
      <c r="L78" s="79" t="n"/>
      <c r="M78" s="97" t="n"/>
      <c r="N78" s="79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84" t="n"/>
    </row>
    <row r="79" ht="19.5" customHeight="1" s="132" thickBot="1">
      <c r="B79" s="63" t="n"/>
      <c r="C79" s="63" t="inlineStr">
        <is>
          <t>Ужин</t>
        </is>
      </c>
      <c r="D79" s="145" t="n"/>
      <c r="E79" s="126" t="n"/>
      <c r="F79" s="79" t="n"/>
      <c r="G79" s="79" t="n"/>
      <c r="H79" s="79" t="n"/>
      <c r="I79" s="79" t="n"/>
      <c r="J79" s="79" t="n"/>
      <c r="K79" s="79" t="n"/>
      <c r="L79" s="79" t="n"/>
      <c r="M79" s="97" t="n"/>
      <c r="N79" s="79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85" t="n"/>
    </row>
    <row r="80" ht="19.5" customHeight="1" s="132"/>
    <row r="81" ht="19.5" customHeight="1" s="132"/>
    <row r="82" ht="19.5" customHeight="1" s="132"/>
    <row r="83" ht="19.5" customHeight="1" s="132"/>
    <row r="84" ht="19.5" customHeight="1" s="132"/>
    <row r="85" ht="19.5" customHeight="1" s="132"/>
    <row r="86" ht="19.5" customHeight="1" s="132"/>
    <row r="87" ht="19.5" customHeight="1" s="132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7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tabSelected="1"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0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colBreaks count="1" manualBreakCount="1">
    <brk id="20" min="0" max="1048575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22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22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22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22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6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6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6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22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22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22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22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6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6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6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2025-05-22T16:04:07Z</dcterms:modified>
  <cp:lastModifiedBy>User</cp:lastModifiedBy>
  <cp:lastPrinted>2024-04-15T15:55:43Z</cp:lastPrinted>
</cp:coreProperties>
</file>