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llege Folder\Senior Year\Fall\Parallel Computation\lcovingtAssignment2\"/>
    </mc:Choice>
  </mc:AlternateContent>
  <bookViews>
    <workbookView xWindow="930" yWindow="0" windowWidth="20880" windowHeight="84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O15" i="1"/>
  <c r="O14" i="1"/>
  <c r="O13" i="1"/>
  <c r="O12" i="1"/>
  <c r="O11" i="1"/>
  <c r="O10" i="1"/>
  <c r="J15" i="1"/>
  <c r="J14" i="1"/>
  <c r="J13" i="1"/>
  <c r="J12" i="1"/>
  <c r="J11" i="1"/>
  <c r="J10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<sst xmlns="http://schemas.openxmlformats.org/spreadsheetml/2006/main" count="30" uniqueCount="14">
  <si>
    <t xml:space="preserve">Time in seconds, taking the real time values for command $ time ./program name </t>
  </si>
  <si>
    <t>Note: 0 in the graphs stands for time serial program took</t>
  </si>
  <si>
    <t>Raw Data</t>
  </si>
  <si>
    <t>HcNetwork</t>
  </si>
  <si>
    <t>graphV10000</t>
  </si>
  <si>
    <t>graphV15000</t>
  </si>
  <si>
    <t>graphV20000</t>
  </si>
  <si>
    <t>Serial</t>
  </si>
  <si>
    <t>#Threads</t>
  </si>
  <si>
    <t>Time In Seconds</t>
  </si>
  <si>
    <t>Speedup From Serial</t>
  </si>
  <si>
    <t>(Serial)</t>
  </si>
  <si>
    <t>Leighton Covington</t>
  </si>
  <si>
    <t>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</si>
</sst>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for graph: HcNetwork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0.24099999999999999</c:v>
                </c:pt>
                <c:pt idx="1">
                  <c:v>0.221</c:v>
                </c:pt>
                <c:pt idx="2">
                  <c:v>0.158</c:v>
                </c:pt>
                <c:pt idx="3">
                  <c:v>0.14299999999999999</c:v>
                </c:pt>
                <c:pt idx="4">
                  <c:v>0.16600000000000001</c:v>
                </c:pt>
                <c:pt idx="5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E-4620-A826-2B2B0326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074911"/>
        <c:axId val="1195492367"/>
      </c:scatterChart>
      <c:valAx>
        <c:axId val="13540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92367"/>
        <c:crosses val="autoZero"/>
        <c:crossBetween val="midCat"/>
      </c:valAx>
      <c:valAx>
        <c:axId val="11954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Benchmark for graph: graphV10000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181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Sheet1!$H$10:$H$15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Sheet1!$I$10:$I$15</c:f>
              <c:numCache>
                <c:formatCode>General</c:formatCode>
                <c:ptCount val="6"/>
                <c:pt idx="0">
                  <c:v>2.1520000000000001</c:v>
                </c:pt>
                <c:pt idx="1">
                  <c:v>2.242</c:v>
                </c:pt>
                <c:pt idx="2">
                  <c:v>1.288</c:v>
                </c:pt>
                <c:pt idx="3">
                  <c:v>1.151</c:v>
                </c:pt>
                <c:pt idx="4">
                  <c:v>0.96199999999999997</c:v>
                </c:pt>
                <c:pt idx="5">
                  <c:v>0.97699999999999998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0-4B6A-A0E5-DED617DC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40671"/>
        <c:axId val="1343741951"/>
      </c:scatterChart>
      <c:valAx>
        <c:axId val="14360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741951"/>
        <c:crosses val="autoZero"/>
        <c:crossBetween val="midCat"/>
      </c:valAx>
      <c:valAx>
        <c:axId val="13437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4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Benchmark for graph: graphV15000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Sheet1!$M$10:$M$15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Sheet1!$N$10:$N$15</c:f>
              <c:numCache>
                <c:formatCode>General</c:formatCode>
                <c:ptCount val="6"/>
                <c:pt idx="0">
                  <c:v>5.6</c:v>
                </c:pt>
                <c:pt idx="1">
                  <c:v>5.7690000000000001</c:v>
                </c:pt>
                <c:pt idx="2">
                  <c:v>3.6469999999999998</c:v>
                </c:pt>
                <c:pt idx="3">
                  <c:v>2.87</c:v>
                </c:pt>
                <c:pt idx="4">
                  <c:v>2.4710000000000001</c:v>
                </c:pt>
                <c:pt idx="5">
                  <c:v>2.5110000000000001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3-4FE1-8AB8-CF5B26ED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66655"/>
        <c:axId val="1195489775"/>
      </c:scatterChart>
      <c:valAx>
        <c:axId val="13494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89775"/>
        <c:crosses val="autoZero"/>
        <c:crossBetween val="midCat"/>
      </c:valAx>
      <c:valAx>
        <c:axId val="11954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Benchmark for graph: graphV20000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29.141999999999999</c:v>
                </c:pt>
                <c:pt idx="1">
                  <c:v>29.649000000000001</c:v>
                </c:pt>
                <c:pt idx="2">
                  <c:v>17.606000000000002</c:v>
                </c:pt>
                <c:pt idx="3">
                  <c:v>12.738</c:v>
                </c:pt>
                <c:pt idx="4">
                  <c:v>12.387</c:v>
                </c:pt>
                <c:pt idx="5">
                  <c:v>13.606999999999999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0-4418-8A6B-F886D0F2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767439"/>
        <c:axId val="1195473791"/>
      </c:scatterChart>
      <c:valAx>
        <c:axId val="15077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73791"/>
        <c:crosses val="autoZero"/>
        <c:crossBetween val="midCat"/>
      </c:valAx>
      <c:valAx>
        <c:axId val="11954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185737</xdr:rowOff>
    </xdr:from>
    <xdr:to>
      <xdr:col>5</xdr:col>
      <xdr:colOff>209550</xdr:colOff>
      <xdr:row>38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CA045-8DBF-4228-92F9-A8063E7F4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23</xdr:row>
      <xdr:rowOff>147637</xdr:rowOff>
    </xdr:from>
    <xdr:to>
      <xdr:col>10</xdr:col>
      <xdr:colOff>571500</xdr:colOff>
      <xdr:row>38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85685-56B5-4B67-A1F5-E031D54E6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100012</xdr:colOff>
      <xdr:row>23</xdr:row>
      <xdr:rowOff>119062</xdr:rowOff>
    </xdr:from>
    <xdr:to>
      <xdr:col>16</xdr:col>
      <xdr:colOff>309562</xdr:colOff>
      <xdr:row>38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0EFC3-00BB-43A3-A4C2-2BC7305D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</xdr:colOff>
      <xdr:row>39</xdr:row>
      <xdr:rowOff>4762</xdr:rowOff>
    </xdr:from>
    <xdr:to>
      <xdr:col>5</xdr:col>
      <xdr:colOff>252412</xdr:colOff>
      <xdr:row>53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ED964-305D-4FE3-9ADA-0565CBB5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17" workbookViewId="0">
      <selection activeCell="K5" sqref="K5"/>
    </sheetView>
  </sheetViews>
  <sheetFormatPr defaultRowHeight="15" x14ac:dyDescent="0.25"/>
  <cols>
    <col min="2" max="2" width="12.28515625" bestFit="1" customWidth="1"/>
    <col min="3" max="3" width="9" bestFit="1" customWidth="1"/>
    <col min="4" max="4" width="15.42578125" bestFit="1" customWidth="1"/>
    <col min="5" max="5" width="19.5703125" bestFit="1" customWidth="1"/>
    <col min="7" max="7" width="12.28515625" bestFit="1" customWidth="1"/>
    <col min="8" max="8" width="9" bestFit="1" customWidth="1"/>
    <col min="9" max="9" width="15.42578125" bestFit="1" customWidth="1"/>
    <col min="10" max="10" width="19.5703125" bestFit="1" customWidth="1"/>
    <col min="12" max="12" width="12.28515625" bestFit="1" customWidth="1"/>
    <col min="13" max="13" width="9" bestFit="1" customWidth="1"/>
    <col min="14" max="14" width="15.42578125" bestFit="1" customWidth="1"/>
    <col min="15" max="15" width="19.5703125" bestFit="1" customWidth="1"/>
  </cols>
  <sheetData>
    <row r="1" spans="1:15" x14ac:dyDescent="0.25">
      <c r="A1" t="s">
        <v>0</v>
      </c>
      <c r="G1" t="s">
        <v>13</v>
      </c>
      <c r="H1" t="s">
        <v>12</v>
      </c>
    </row>
    <row r="2" spans="1:15" x14ac:dyDescent="0.25">
      <c r="A2" t="s">
        <v>1</v>
      </c>
    </row>
    <row r="3" spans="1:15" x14ac:dyDescent="0.25">
      <c r="B3" t="s">
        <v>2</v>
      </c>
      <c r="C3" t="s">
        <v>7</v>
      </c>
      <c r="D3">
        <v>1</v>
      </c>
      <c r="E3">
        <v>2</v>
      </c>
      <c r="F3">
        <v>4</v>
      </c>
      <c r="G3">
        <v>8</v>
      </c>
      <c r="H3">
        <v>16</v>
      </c>
    </row>
    <row r="4" spans="1:15" x14ac:dyDescent="0.25">
      <c r="B4" t="s">
        <v>3</v>
      </c>
      <c r="C4">
        <v>0.24099999999999999</v>
      </c>
      <c r="D4">
        <v>0.221</v>
      </c>
      <c r="E4">
        <v>0.158</v>
      </c>
      <c r="F4">
        <v>0.14299999999999999</v>
      </c>
      <c r="G4">
        <v>0.16600000000000001</v>
      </c>
      <c r="H4">
        <v>0.13500000000000001</v>
      </c>
    </row>
    <row r="5" spans="1:15" x14ac:dyDescent="0.25">
      <c r="B5" t="s">
        <v>4</v>
      </c>
      <c r="C5">
        <v>2.1520000000000001</v>
      </c>
      <c r="D5">
        <v>2.242</v>
      </c>
      <c r="E5">
        <v>1.288</v>
      </c>
      <c r="F5">
        <v>1.151</v>
      </c>
      <c r="G5">
        <v>0.96199999999999997</v>
      </c>
      <c r="H5">
        <v>0.97699999999999998</v>
      </c>
    </row>
    <row r="6" spans="1:15" x14ac:dyDescent="0.25">
      <c r="B6" t="s">
        <v>5</v>
      </c>
      <c r="C6">
        <v>5.6</v>
      </c>
      <c r="D6">
        <v>5.7690000000000001</v>
      </c>
      <c r="E6">
        <v>3.6469999999999998</v>
      </c>
      <c r="F6">
        <v>2.87</v>
      </c>
      <c r="G6">
        <v>2.4710000000000001</v>
      </c>
      <c r="H6">
        <v>2.5110000000000001</v>
      </c>
    </row>
    <row r="7" spans="1:15" x14ac:dyDescent="0.25">
      <c r="B7" t="s">
        <v>6</v>
      </c>
      <c r="C7">
        <v>29.141999999999999</v>
      </c>
      <c r="D7">
        <v>29.649000000000001</v>
      </c>
      <c r="E7">
        <v>17.606000000000002</v>
      </c>
      <c r="F7">
        <v>12.738</v>
      </c>
      <c r="G7">
        <v>12.387</v>
      </c>
      <c r="H7">
        <v>13.606999999999999</v>
      </c>
    </row>
    <row r="9" spans="1:15" x14ac:dyDescent="0.25">
      <c r="B9" s="1" t="s">
        <v>3</v>
      </c>
      <c r="C9" t="s">
        <v>8</v>
      </c>
      <c r="D9" t="s">
        <v>9</v>
      </c>
      <c r="E9" t="s">
        <v>10</v>
      </c>
      <c r="G9" s="1" t="s">
        <v>4</v>
      </c>
      <c r="H9" t="s">
        <v>8</v>
      </c>
      <c r="I9" t="s">
        <v>9</v>
      </c>
      <c r="J9" t="s">
        <v>10</v>
      </c>
      <c r="L9" s="1" t="s">
        <v>5</v>
      </c>
      <c r="M9" t="s">
        <v>8</v>
      </c>
      <c r="N9" t="s">
        <v>9</v>
      </c>
      <c r="O9" t="s">
        <v>10</v>
      </c>
    </row>
    <row r="10" spans="1:15" x14ac:dyDescent="0.25">
      <c r="B10" t="s">
        <v>11</v>
      </c>
      <c r="C10">
        <v>0</v>
      </c>
      <c r="D10">
        <v>0.24099999999999999</v>
      </c>
      <c r="E10">
        <f>D10/D10</f>
        <v>1</v>
      </c>
      <c r="G10" t="s">
        <v>11</v>
      </c>
      <c r="H10">
        <v>0</v>
      </c>
      <c r="I10">
        <v>2.1520000000000001</v>
      </c>
      <c r="J10">
        <f>I10/I10</f>
        <v>1</v>
      </c>
      <c r="L10" t="s">
        <v>11</v>
      </c>
      <c r="M10">
        <v>0</v>
      </c>
      <c r="N10">
        <v>5.6</v>
      </c>
      <c r="O10">
        <f>N10/N10</f>
        <v>1</v>
      </c>
    </row>
    <row r="11" spans="1:15" x14ac:dyDescent="0.25">
      <c r="C11">
        <v>1</v>
      </c>
      <c r="D11">
        <v>0.221</v>
      </c>
      <c r="E11">
        <f>D10/D11</f>
        <v>1.090497737556561</v>
      </c>
      <c r="H11">
        <v>1</v>
      </c>
      <c r="I11">
        <v>2.242</v>
      </c>
      <c r="J11">
        <f>I10/I11</f>
        <v>0.95985727029438006</v>
      </c>
      <c r="M11">
        <v>1</v>
      </c>
      <c r="N11">
        <v>5.7690000000000001</v>
      </c>
      <c r="O11">
        <f>N10/N11</f>
        <v>0.97070549488646207</v>
      </c>
    </row>
    <row r="12" spans="1:15" x14ac:dyDescent="0.25">
      <c r="C12">
        <v>2</v>
      </c>
      <c r="D12">
        <v>0.158</v>
      </c>
      <c r="E12">
        <f>D10/D12</f>
        <v>1.5253164556962024</v>
      </c>
      <c r="H12">
        <v>2</v>
      </c>
      <c r="I12">
        <v>1.288</v>
      </c>
      <c r="J12">
        <f>I10/I12</f>
        <v>1.6708074534161492</v>
      </c>
      <c r="M12">
        <v>2</v>
      </c>
      <c r="N12">
        <v>3.6469999999999998</v>
      </c>
      <c r="O12">
        <f>N10/N12</f>
        <v>1.5355086372360844</v>
      </c>
    </row>
    <row r="13" spans="1:15" x14ac:dyDescent="0.25">
      <c r="C13">
        <v>4</v>
      </c>
      <c r="D13">
        <v>0.14299999999999999</v>
      </c>
      <c r="E13">
        <f>D10/D13</f>
        <v>1.6853146853146854</v>
      </c>
      <c r="H13">
        <v>4</v>
      </c>
      <c r="I13">
        <v>1.151</v>
      </c>
      <c r="J13">
        <f>I10/I13</f>
        <v>1.8696785403996525</v>
      </c>
      <c r="M13">
        <v>4</v>
      </c>
      <c r="N13">
        <v>2.87</v>
      </c>
      <c r="O13">
        <f>N10/N13</f>
        <v>1.9512195121951217</v>
      </c>
    </row>
    <row r="14" spans="1:15" x14ac:dyDescent="0.25">
      <c r="C14">
        <v>8</v>
      </c>
      <c r="D14">
        <v>0.16600000000000001</v>
      </c>
      <c r="E14">
        <f>D10/D14</f>
        <v>1.4518072289156625</v>
      </c>
      <c r="H14">
        <v>8</v>
      </c>
      <c r="I14">
        <v>0.96199999999999997</v>
      </c>
      <c r="J14">
        <f>I10/I14</f>
        <v>2.2370062370062374</v>
      </c>
      <c r="M14">
        <v>8</v>
      </c>
      <c r="N14">
        <v>2.4710000000000001</v>
      </c>
      <c r="O14">
        <f>N10/N14</f>
        <v>2.2662889518413594</v>
      </c>
    </row>
    <row r="15" spans="1:15" x14ac:dyDescent="0.25">
      <c r="C15">
        <v>16</v>
      </c>
      <c r="D15">
        <v>0.13500000000000001</v>
      </c>
      <c r="E15">
        <f>D10/D15</f>
        <v>1.785185185185185</v>
      </c>
      <c r="H15">
        <v>16</v>
      </c>
      <c r="I15">
        <v>0.97699999999999998</v>
      </c>
      <c r="J15">
        <f>I10/I15</f>
        <v>2.2026612077789154</v>
      </c>
      <c r="M15">
        <v>16</v>
      </c>
      <c r="N15">
        <v>2.5110000000000001</v>
      </c>
      <c r="O15">
        <f>N10/N15</f>
        <v>2.2301871764237351</v>
      </c>
    </row>
    <row r="17" spans="2:5" x14ac:dyDescent="0.25">
      <c r="B17" s="1" t="s">
        <v>4</v>
      </c>
      <c r="C17" t="s">
        <v>8</v>
      </c>
      <c r="D17" t="s">
        <v>9</v>
      </c>
      <c r="E17" t="s">
        <v>10</v>
      </c>
    </row>
    <row r="18" spans="2:5" x14ac:dyDescent="0.25">
      <c r="B18" t="s">
        <v>11</v>
      </c>
      <c r="C18">
        <v>0</v>
      </c>
      <c r="D18">
        <v>29.141999999999999</v>
      </c>
      <c r="E18">
        <f>D18/D18</f>
        <v>1</v>
      </c>
    </row>
    <row r="19" spans="2:5" x14ac:dyDescent="0.25">
      <c r="C19">
        <v>1</v>
      </c>
      <c r="D19">
        <v>29.649000000000001</v>
      </c>
      <c r="E19">
        <f>D18/D19</f>
        <v>0.9828999291713042</v>
      </c>
    </row>
    <row r="20" spans="2:5" x14ac:dyDescent="0.25">
      <c r="C20">
        <v>2</v>
      </c>
      <c r="D20">
        <v>17.606000000000002</v>
      </c>
      <c r="E20">
        <f>D18/D20</f>
        <v>1.655231171191639</v>
      </c>
    </row>
    <row r="21" spans="2:5" x14ac:dyDescent="0.25">
      <c r="C21">
        <v>4</v>
      </c>
      <c r="D21">
        <v>12.738</v>
      </c>
      <c r="E21">
        <f>D18/D21</f>
        <v>2.2878002826189356</v>
      </c>
    </row>
    <row r="22" spans="2:5" x14ac:dyDescent="0.25">
      <c r="C22">
        <v>8</v>
      </c>
      <c r="D22">
        <v>12.387</v>
      </c>
      <c r="E22">
        <f>D18/D22</f>
        <v>2.3526277549043351</v>
      </c>
    </row>
    <row r="23" spans="2:5" x14ac:dyDescent="0.25">
      <c r="C23">
        <v>16</v>
      </c>
      <c r="D23">
        <v>13.606999999999999</v>
      </c>
      <c r="E23">
        <f>D18/D23</f>
        <v>2.1416917762916148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leighton covington</dc:creator>
  <cp:lastModifiedBy>leighton covington</cp:lastModifiedBy>
  <dcterms:created xsi:type="dcterms:W3CDTF">2017-10-11T03:15:25Z</dcterms:created>
  <dcterms:modified xsi:type="dcterms:W3CDTF">2017-10-11T03:40:54Z</dcterms:modified>
</cp:coreProperties>
</file>