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llege Folder\Senior Year\Fall\Parallel Computation\"/>
    </mc:Choice>
  </mc:AlternateContent>
  <bookViews>
    <workbookView xWindow="930" yWindow="0" windowWidth="2787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R17" i="1"/>
  <c r="R16" i="1"/>
  <c r="R15" i="1"/>
  <c r="R14" i="1"/>
  <c r="R13" i="1"/>
  <c r="R12" i="1"/>
  <c r="R11" i="1"/>
  <c r="R10" i="1"/>
  <c r="R9" i="1"/>
  <c r="M18" i="1"/>
  <c r="M17" i="1"/>
  <c r="M16" i="1"/>
  <c r="M15" i="1"/>
  <c r="M14" i="1"/>
  <c r="M13" i="1"/>
  <c r="M12" i="1"/>
  <c r="M11" i="1"/>
  <c r="M10" i="1"/>
  <c r="M9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<sst xmlns="http://schemas.openxmlformats.org/spreadsheetml/2006/main" count="20" uniqueCount="12">
  <si>
    <t>Serial</t>
  </si>
  <si>
    <t>g1000</t>
  </si>
  <si>
    <t>g1500</t>
  </si>
  <si>
    <t>g5000</t>
  </si>
  <si>
    <t>K = 3</t>
  </si>
  <si>
    <t>Time In Seconds</t>
  </si>
  <si>
    <t>#Threads</t>
  </si>
  <si>
    <t>(Serial)</t>
  </si>
  <si>
    <t>Note: 0 in the graphs stands for serial time</t>
  </si>
  <si>
    <t>Speed Up From Serial</t>
  </si>
  <si>
    <t>Raw Data</t>
  </si>
  <si>
    <t>Timed in seconds, taking the real time values for command -&gt;$ time ./programName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</si>
</sst>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Benchmark for graph: g1000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02187838408304E-2"/>
          <c:y val="8.4094949287759929E-2"/>
          <c:w val="0.77891980984894371"/>
          <c:h val="0.798968157033128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xVal>
          <c:yVal>
            <c:numRef>
              <c:f>Sheet1!$D$9:$D$18</c:f>
              <c:numCache>
                <c:formatCode>General</c:formatCode>
                <c:ptCount val="10"/>
                <c:pt idx="0">
                  <c:v>2.9079999999999999</c:v>
                </c:pt>
                <c:pt idx="1">
                  <c:v>5.17</c:v>
                </c:pt>
                <c:pt idx="2">
                  <c:v>2.6930000000000001</c:v>
                </c:pt>
                <c:pt idx="3">
                  <c:v>1.46</c:v>
                </c:pt>
                <c:pt idx="4">
                  <c:v>1.528</c:v>
                </c:pt>
                <c:pt idx="5">
                  <c:v>1.45</c:v>
                </c:pt>
                <c:pt idx="6">
                  <c:v>1.448</c:v>
                </c:pt>
                <c:pt idx="7">
                  <c:v>1.452</c:v>
                </c:pt>
                <c:pt idx="8">
                  <c:v>1.4550000000000001</c:v>
                </c:pt>
                <c:pt idx="9">
                  <c:v>1.4530000000000001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B-4FB2-AFB3-40B1ADE1D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575200"/>
        <c:axId val="1700696880"/>
      </c:scatterChart>
      <c:valAx>
        <c:axId val="170857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96880"/>
        <c:crosses val="autoZero"/>
        <c:crossBetween val="midCat"/>
      </c:valAx>
      <c:valAx>
        <c:axId val="17006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for graph: g1500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Sheet1!$J$9:$J$18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xVal>
          <c:yVal>
            <c:numRef>
              <c:f>Sheet1!$K$9:$K$18</c:f>
              <c:numCache>
                <c:formatCode>General</c:formatCode>
                <c:ptCount val="10"/>
                <c:pt idx="0">
                  <c:v>9.827</c:v>
                </c:pt>
                <c:pt idx="1">
                  <c:v>20.084</c:v>
                </c:pt>
                <c:pt idx="2">
                  <c:v>10.582000000000001</c:v>
                </c:pt>
                <c:pt idx="3">
                  <c:v>6.1219999999999999</c:v>
                </c:pt>
                <c:pt idx="4">
                  <c:v>6.2969999999999997</c:v>
                </c:pt>
                <c:pt idx="5">
                  <c:v>5.2910000000000004</c:v>
                </c:pt>
                <c:pt idx="6">
                  <c:v>5.2949999999999999</c:v>
                </c:pt>
                <c:pt idx="7">
                  <c:v>5.2640000000000002</c:v>
                </c:pt>
                <c:pt idx="8">
                  <c:v>5.258</c:v>
                </c:pt>
                <c:pt idx="9">
                  <c:v>5.282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4517-A4B7-8E288B922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44688"/>
        <c:axId val="1770116768"/>
      </c:scatterChart>
      <c:valAx>
        <c:axId val="170074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16768"/>
        <c:crosses val="autoZero"/>
        <c:crossBetween val="midCat"/>
      </c:valAx>
      <c:valAx>
        <c:axId val="17701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4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Benchmark for graph: g5000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Sheet1!$O$9:$O$18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xVal>
          <c:yVal>
            <c:numRef>
              <c:f>Sheet1!$P$9:$P$18</c:f>
              <c:numCache>
                <c:formatCode>General</c:formatCode>
                <c:ptCount val="10"/>
                <c:pt idx="0">
                  <c:v>373.29</c:v>
                </c:pt>
                <c:pt idx="1">
                  <c:v>781.36699999999996</c:v>
                </c:pt>
                <c:pt idx="2">
                  <c:v>438.06299999999999</c:v>
                </c:pt>
                <c:pt idx="3">
                  <c:v>246.25200000000001</c:v>
                </c:pt>
                <c:pt idx="4">
                  <c:v>219.822</c:v>
                </c:pt>
                <c:pt idx="5">
                  <c:v>204.97399999999999</c:v>
                </c:pt>
                <c:pt idx="6">
                  <c:v>208.43799999999999</c:v>
                </c:pt>
                <c:pt idx="7">
                  <c:v>212.077</c:v>
                </c:pt>
                <c:pt idx="8">
                  <c:v>213.54599999999999</c:v>
                </c:pt>
                <c:pt idx="9">
                  <c:v>216.196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6-4E57-AFF8-17E5D9BB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645712"/>
        <c:axId val="1780356528"/>
      </c:scatterChart>
      <c:valAx>
        <c:axId val="179864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56528"/>
        <c:crosses val="autoZero"/>
        <c:crossBetween val="midCat"/>
      </c:valAx>
      <c:valAx>
        <c:axId val="17803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4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18</xdr:row>
      <xdr:rowOff>138111</xdr:rowOff>
    </xdr:from>
    <xdr:to>
      <xdr:col>10</xdr:col>
      <xdr:colOff>57150</xdr:colOff>
      <xdr:row>45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E6457-FCCA-4B63-BB7B-A9531EB41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18</xdr:row>
      <xdr:rowOff>128586</xdr:rowOff>
    </xdr:from>
    <xdr:to>
      <xdr:col>18</xdr:col>
      <xdr:colOff>371475</xdr:colOff>
      <xdr:row>45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B6D60-EF1B-4347-B24C-89A9182AE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204786</xdr:colOff>
      <xdr:row>46</xdr:row>
      <xdr:rowOff>100012</xdr:rowOff>
    </xdr:from>
    <xdr:to>
      <xdr:col>17</xdr:col>
      <xdr:colOff>57149</xdr:colOff>
      <xdr:row>71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F4A610-76EF-49B6-B38C-DDBE91653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N9" sqref="N9"/>
    </sheetView>
  </sheetViews>
  <sheetFormatPr defaultRowHeight="15" x14ac:dyDescent="0.25"/>
  <cols>
    <col min="6" max="6" width="20.140625" bestFit="1" customWidth="1"/>
    <col min="12" max="12" width="8" bestFit="1" customWidth="1"/>
    <col min="13" max="13" width="20.140625" bestFit="1" customWidth="1"/>
  </cols>
  <sheetData>
    <row r="1" spans="1:18" x14ac:dyDescent="0.25">
      <c r="A1" t="s">
        <v>11</v>
      </c>
      <c r="H1" t="s">
        <v>4</v>
      </c>
    </row>
    <row r="2" spans="1:18" x14ac:dyDescent="0.25">
      <c r="A2" t="s">
        <v>8</v>
      </c>
    </row>
    <row r="3" spans="1:18" x14ac:dyDescent="0.25">
      <c r="B3" t="s">
        <v>10</v>
      </c>
      <c r="D3" t="s">
        <v>0</v>
      </c>
      <c r="E3">
        <v>1</v>
      </c>
      <c r="F3">
        <v>2</v>
      </c>
      <c r="G3">
        <v>4</v>
      </c>
      <c r="H3">
        <v>6</v>
      </c>
      <c r="I3">
        <v>8</v>
      </c>
      <c r="J3">
        <v>10</v>
      </c>
      <c r="K3">
        <v>12</v>
      </c>
      <c r="L3">
        <v>14</v>
      </c>
      <c r="M3">
        <v>16</v>
      </c>
    </row>
    <row r="4" spans="1:18" x14ac:dyDescent="0.25">
      <c r="C4" t="s">
        <v>1</v>
      </c>
      <c r="D4">
        <v>2.9079999999999999</v>
      </c>
      <c r="E4">
        <v>5.17</v>
      </c>
      <c r="F4">
        <v>2.6930000000000001</v>
      </c>
      <c r="G4">
        <v>1.46</v>
      </c>
      <c r="H4">
        <v>1.528</v>
      </c>
      <c r="I4">
        <v>1.45</v>
      </c>
      <c r="J4">
        <v>1.448</v>
      </c>
      <c r="K4">
        <v>1.452</v>
      </c>
      <c r="L4">
        <v>1.4550000000000001</v>
      </c>
      <c r="M4">
        <v>1.4530000000000001</v>
      </c>
    </row>
    <row r="5" spans="1:18" x14ac:dyDescent="0.25">
      <c r="C5" t="s">
        <v>2</v>
      </c>
      <c r="D5">
        <v>9.827</v>
      </c>
      <c r="E5">
        <v>20.084</v>
      </c>
      <c r="F5">
        <v>10.582000000000001</v>
      </c>
      <c r="G5">
        <v>6.1219999999999999</v>
      </c>
      <c r="H5">
        <v>6.2969999999999997</v>
      </c>
      <c r="I5">
        <v>5.2910000000000004</v>
      </c>
      <c r="J5">
        <v>5.2949999999999999</v>
      </c>
      <c r="K5">
        <v>5.2640000000000002</v>
      </c>
      <c r="L5">
        <v>5.258</v>
      </c>
      <c r="M5">
        <v>5.282</v>
      </c>
    </row>
    <row r="6" spans="1:18" x14ac:dyDescent="0.25">
      <c r="C6" t="s">
        <v>3</v>
      </c>
      <c r="D6">
        <v>373.29</v>
      </c>
      <c r="E6">
        <v>781.36699999999996</v>
      </c>
      <c r="F6">
        <v>438.06299999999999</v>
      </c>
      <c r="G6">
        <v>246.25200000000001</v>
      </c>
      <c r="H6">
        <v>219.822</v>
      </c>
      <c r="I6">
        <v>204.97399999999999</v>
      </c>
      <c r="J6">
        <v>208.43799999999999</v>
      </c>
      <c r="K6">
        <v>212.077</v>
      </c>
      <c r="L6">
        <v>213.54599999999999</v>
      </c>
      <c r="M6">
        <v>216.196</v>
      </c>
    </row>
    <row r="8" spans="1:18" x14ac:dyDescent="0.25">
      <c r="C8" t="s">
        <v>6</v>
      </c>
      <c r="D8" t="s">
        <v>5</v>
      </c>
      <c r="F8" t="s">
        <v>9</v>
      </c>
      <c r="J8" t="s">
        <v>6</v>
      </c>
      <c r="K8" t="s">
        <v>5</v>
      </c>
      <c r="M8" t="s">
        <v>9</v>
      </c>
      <c r="O8" t="s">
        <v>6</v>
      </c>
      <c r="P8" t="s">
        <v>5</v>
      </c>
      <c r="R8" t="s">
        <v>9</v>
      </c>
    </row>
    <row r="9" spans="1:18" x14ac:dyDescent="0.25">
      <c r="B9" t="s">
        <v>7</v>
      </c>
      <c r="C9">
        <v>0</v>
      </c>
      <c r="D9">
        <v>2.9079999999999999</v>
      </c>
      <c r="F9">
        <f>D9/D9</f>
        <v>1</v>
      </c>
      <c r="I9" t="s">
        <v>7</v>
      </c>
      <c r="J9">
        <v>0</v>
      </c>
      <c r="K9">
        <v>9.827</v>
      </c>
      <c r="M9">
        <f>K9/K9</f>
        <v>1</v>
      </c>
      <c r="N9" t="s">
        <v>7</v>
      </c>
      <c r="O9">
        <v>0</v>
      </c>
      <c r="P9">
        <v>373.29</v>
      </c>
      <c r="R9">
        <f>P9/P9</f>
        <v>1</v>
      </c>
    </row>
    <row r="10" spans="1:18" x14ac:dyDescent="0.25">
      <c r="C10">
        <v>1</v>
      </c>
      <c r="D10">
        <v>5.17</v>
      </c>
      <c r="F10">
        <f>D9/D10</f>
        <v>0.56247582205029012</v>
      </c>
      <c r="J10">
        <v>1</v>
      </c>
      <c r="K10">
        <v>20.084</v>
      </c>
      <c r="M10">
        <f>K9/K10</f>
        <v>0.48929496116311494</v>
      </c>
      <c r="O10">
        <v>1</v>
      </c>
      <c r="P10">
        <v>781.36699999999996</v>
      </c>
      <c r="R10">
        <f>P9/P10</f>
        <v>0.47773965370946053</v>
      </c>
    </row>
    <row r="11" spans="1:18" x14ac:dyDescent="0.25">
      <c r="C11">
        <v>2</v>
      </c>
      <c r="D11">
        <v>2.6930000000000001</v>
      </c>
      <c r="F11">
        <f>D9/D11</f>
        <v>1.0798366134422577</v>
      </c>
      <c r="J11">
        <v>2</v>
      </c>
      <c r="K11">
        <v>10.582000000000001</v>
      </c>
      <c r="M11">
        <f>K9/K11</f>
        <v>0.92865242865242859</v>
      </c>
      <c r="O11">
        <v>2</v>
      </c>
      <c r="P11">
        <v>438.06299999999999</v>
      </c>
      <c r="R11">
        <f>P9/P11</f>
        <v>0.85213770622033824</v>
      </c>
    </row>
    <row r="12" spans="1:18" x14ac:dyDescent="0.25">
      <c r="C12">
        <v>4</v>
      </c>
      <c r="D12">
        <v>1.46</v>
      </c>
      <c r="F12">
        <f>D9/D12</f>
        <v>1.9917808219178081</v>
      </c>
      <c r="J12">
        <v>4</v>
      </c>
      <c r="K12">
        <v>6.1219999999999999</v>
      </c>
      <c r="M12">
        <f>K9/K12</f>
        <v>1.6051943809212676</v>
      </c>
      <c r="O12">
        <v>4</v>
      </c>
      <c r="P12">
        <v>246.25200000000001</v>
      </c>
      <c r="R12">
        <f>P9/P12</f>
        <v>1.5158861653915501</v>
      </c>
    </row>
    <row r="13" spans="1:18" x14ac:dyDescent="0.25">
      <c r="C13">
        <v>6</v>
      </c>
      <c r="D13">
        <v>1.528</v>
      </c>
      <c r="F13">
        <f>D9/D13</f>
        <v>1.9031413612565444</v>
      </c>
      <c r="J13">
        <v>6</v>
      </c>
      <c r="K13">
        <v>6.2969999999999997</v>
      </c>
      <c r="M13">
        <f>K9/K13</f>
        <v>1.5605844052723519</v>
      </c>
      <c r="O13">
        <v>6</v>
      </c>
      <c r="P13">
        <v>219.822</v>
      </c>
      <c r="R13">
        <f>P9/P13</f>
        <v>1.6981466823156919</v>
      </c>
    </row>
    <row r="14" spans="1:18" x14ac:dyDescent="0.25">
      <c r="C14">
        <v>8</v>
      </c>
      <c r="D14">
        <v>1.45</v>
      </c>
      <c r="F14">
        <f>D9/D14</f>
        <v>2.0055172413793105</v>
      </c>
      <c r="J14">
        <v>8</v>
      </c>
      <c r="K14">
        <v>5.2910000000000004</v>
      </c>
      <c r="M14">
        <f>K9/K14</f>
        <v>1.8573048573048572</v>
      </c>
      <c r="O14">
        <v>8</v>
      </c>
      <c r="P14">
        <v>204.97399999999999</v>
      </c>
      <c r="R14">
        <f>P9/P14</f>
        <v>1.8211578053801947</v>
      </c>
    </row>
    <row r="15" spans="1:18" x14ac:dyDescent="0.25">
      <c r="C15">
        <v>10</v>
      </c>
      <c r="D15">
        <v>1.448</v>
      </c>
      <c r="F15">
        <f>D9/D15</f>
        <v>2.0082872928176796</v>
      </c>
      <c r="J15">
        <v>10</v>
      </c>
      <c r="K15">
        <v>5.2949999999999999</v>
      </c>
      <c r="M15">
        <f>K9/K15</f>
        <v>1.8559017941454201</v>
      </c>
      <c r="O15">
        <v>10</v>
      </c>
      <c r="P15">
        <v>208.43799999999999</v>
      </c>
      <c r="R15">
        <f>P9/P15</f>
        <v>1.7908922557307212</v>
      </c>
    </row>
    <row r="16" spans="1:18" x14ac:dyDescent="0.25">
      <c r="C16">
        <v>12</v>
      </c>
      <c r="D16">
        <v>1.452</v>
      </c>
      <c r="F16">
        <f>D9/D16</f>
        <v>2.002754820936639</v>
      </c>
      <c r="J16">
        <v>12</v>
      </c>
      <c r="K16">
        <v>5.2640000000000002</v>
      </c>
      <c r="M16">
        <f>K9/K16</f>
        <v>1.8668313069908813</v>
      </c>
      <c r="O16">
        <v>12</v>
      </c>
      <c r="P16">
        <v>212.077</v>
      </c>
      <c r="R16">
        <f>P9/P16</f>
        <v>1.7601625824582583</v>
      </c>
    </row>
    <row r="17" spans="3:18" x14ac:dyDescent="0.25">
      <c r="C17">
        <v>14</v>
      </c>
      <c r="D17">
        <v>1.4550000000000001</v>
      </c>
      <c r="F17">
        <f>D9/D17</f>
        <v>1.9986254295532644</v>
      </c>
      <c r="J17">
        <v>14</v>
      </c>
      <c r="K17">
        <v>5.258</v>
      </c>
      <c r="M17">
        <f>K9/K17</f>
        <v>1.8689615823507038</v>
      </c>
      <c r="O17">
        <v>14</v>
      </c>
      <c r="P17">
        <v>213.54599999999999</v>
      </c>
      <c r="R17">
        <f>P9/P17</f>
        <v>1.7480542833862496</v>
      </c>
    </row>
    <row r="18" spans="3:18" x14ac:dyDescent="0.25">
      <c r="C18">
        <v>16</v>
      </c>
      <c r="D18">
        <v>1.4530000000000001</v>
      </c>
      <c r="F18">
        <f>D9/D18</f>
        <v>2.0013764624913968</v>
      </c>
      <c r="J18">
        <v>16</v>
      </c>
      <c r="K18">
        <v>5.282</v>
      </c>
      <c r="M18">
        <f>K9/K18</f>
        <v>1.8604695191215448</v>
      </c>
      <c r="O18">
        <v>16</v>
      </c>
      <c r="P18">
        <v>216.196</v>
      </c>
      <c r="R18">
        <f>P9/P18</f>
        <v>1.7266276896889861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leighton covington</dc:creator>
  <cp:lastModifiedBy>leighton covington</cp:lastModifiedBy>
  <dcterms:created xsi:type="dcterms:W3CDTF">2017-09-29T00:55:12Z</dcterms:created>
  <dcterms:modified xsi:type="dcterms:W3CDTF">2017-09-29T02:55:37Z</dcterms:modified>
</cp:coreProperties>
</file>