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ene\Desktop\Proyectos\EUSTAT\Data\Input 1 Otros\"/>
    </mc:Choice>
  </mc:AlternateContent>
  <xr:revisionPtr revIDLastSave="0" documentId="13_ncr:1_{5048D19D-039F-4738-B357-46327DCF046E}" xr6:coauthVersionLast="46" xr6:coauthVersionMax="46" xr10:uidLastSave="{00000000-0000-0000-0000-000000000000}"/>
  <bookViews>
    <workbookView xWindow="-110" yWindow="-110" windowWidth="19420" windowHeight="10420" xr2:uid="{8B5D9208-73E7-48C6-A332-A88A018784E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" l="1"/>
  <c r="B22" i="2"/>
  <c r="A22" i="2"/>
</calcChain>
</file>

<file path=xl/sharedStrings.xml><?xml version="1.0" encoding="utf-8"?>
<sst xmlns="http://schemas.openxmlformats.org/spreadsheetml/2006/main" count="34" uniqueCount="34">
  <si>
    <t>NAME</t>
  </si>
  <si>
    <t>VISITANTES2018</t>
  </si>
  <si>
    <t>VISITANTES2019</t>
  </si>
  <si>
    <t>VISITANTES2020</t>
  </si>
  <si>
    <t>Argentina</t>
  </si>
  <si>
    <t>Austria</t>
  </si>
  <si>
    <t>Belgium</t>
  </si>
  <si>
    <t>Australia</t>
  </si>
  <si>
    <t>Brazil</t>
  </si>
  <si>
    <t>Canada</t>
  </si>
  <si>
    <t>Czech Republic</t>
  </si>
  <si>
    <t>China</t>
  </si>
  <si>
    <t>Germany</t>
  </si>
  <si>
    <t>Denmark</t>
  </si>
  <si>
    <t>Finland</t>
  </si>
  <si>
    <t>France</t>
  </si>
  <si>
    <t>Great Britain</t>
  </si>
  <si>
    <t>Greece</t>
  </si>
  <si>
    <t>Ireland</t>
  </si>
  <si>
    <t>Italy</t>
  </si>
  <si>
    <t>Japan</t>
  </si>
  <si>
    <t>Luxembourg</t>
  </si>
  <si>
    <t>Mexico</t>
  </si>
  <si>
    <t>Netherlands</t>
  </si>
  <si>
    <t>Norway</t>
  </si>
  <si>
    <t>Portugal</t>
  </si>
  <si>
    <t>Russia</t>
  </si>
  <si>
    <t>Spain</t>
  </si>
  <si>
    <t>Sweden</t>
  </si>
  <si>
    <t>USA</t>
  </si>
  <si>
    <t>españa 2018</t>
  </si>
  <si>
    <t>TOTAL</t>
  </si>
  <si>
    <t>españa 2019</t>
  </si>
  <si>
    <t>españa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</si>
</sst>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5CCF-4F10-4D40-AB49-9F57708A0E2A}">
  <dimension ref="A1:D27"/>
  <sheetViews>
    <sheetView tabSelected="1" topLeftCell="A13" workbookViewId="0">
      <selection activeCell="F23" sqref="F23"/>
    </sheetView>
  </sheetViews>
  <sheetFormatPr baseColWidth="10" defaultRowHeight="14.5" x14ac:dyDescent="0.35"/>
  <cols>
    <col min="2" max="2" width="15.26953125" customWidth="1"/>
    <col min="3" max="3" width="15.36328125" customWidth="1"/>
    <col min="4" max="4" width="14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14545</v>
      </c>
      <c r="C2">
        <v>13258</v>
      </c>
      <c r="D2">
        <v>1472</v>
      </c>
    </row>
    <row r="3" spans="1:4" x14ac:dyDescent="0.35">
      <c r="A3" t="s">
        <v>7</v>
      </c>
      <c r="B3">
        <v>13040</v>
      </c>
      <c r="C3">
        <v>14101</v>
      </c>
      <c r="D3">
        <v>525</v>
      </c>
    </row>
    <row r="4" spans="1:4" x14ac:dyDescent="0.35">
      <c r="A4" t="s">
        <v>5</v>
      </c>
      <c r="B4">
        <v>3722</v>
      </c>
      <c r="C4">
        <v>3078</v>
      </c>
      <c r="D4">
        <v>536</v>
      </c>
    </row>
    <row r="5" spans="1:4" x14ac:dyDescent="0.35">
      <c r="A5" t="s">
        <v>6</v>
      </c>
      <c r="B5">
        <v>6649</v>
      </c>
      <c r="C5">
        <v>6894</v>
      </c>
      <c r="D5">
        <v>3709</v>
      </c>
    </row>
    <row r="6" spans="1:4" x14ac:dyDescent="0.35">
      <c r="A6" t="s">
        <v>8</v>
      </c>
      <c r="B6">
        <v>3739</v>
      </c>
      <c r="C6">
        <v>4357</v>
      </c>
      <c r="D6">
        <v>948</v>
      </c>
    </row>
    <row r="7" spans="1:4" x14ac:dyDescent="0.35">
      <c r="A7" t="s">
        <v>9</v>
      </c>
      <c r="B7">
        <v>5869</v>
      </c>
      <c r="C7">
        <v>7050</v>
      </c>
      <c r="D7">
        <v>462</v>
      </c>
    </row>
    <row r="8" spans="1:4" x14ac:dyDescent="0.35">
      <c r="A8" t="s">
        <v>10</v>
      </c>
      <c r="B8">
        <v>6292</v>
      </c>
      <c r="C8">
        <v>6903</v>
      </c>
      <c r="D8">
        <v>1639</v>
      </c>
    </row>
    <row r="9" spans="1:4" x14ac:dyDescent="0.35">
      <c r="A9" t="s">
        <v>11</v>
      </c>
      <c r="B9">
        <v>3510</v>
      </c>
      <c r="C9">
        <v>3979</v>
      </c>
      <c r="D9">
        <v>722</v>
      </c>
    </row>
    <row r="10" spans="1:4" x14ac:dyDescent="0.35">
      <c r="A10" t="s">
        <v>12</v>
      </c>
      <c r="B10">
        <v>24797</v>
      </c>
      <c r="C10">
        <v>27500</v>
      </c>
      <c r="D10">
        <v>5640</v>
      </c>
    </row>
    <row r="11" spans="1:4" x14ac:dyDescent="0.35">
      <c r="A11" t="s">
        <v>13</v>
      </c>
      <c r="B11">
        <v>2269</v>
      </c>
      <c r="C11">
        <v>2789</v>
      </c>
      <c r="D11">
        <v>400</v>
      </c>
    </row>
    <row r="12" spans="1:4" x14ac:dyDescent="0.35">
      <c r="A12" t="s">
        <v>14</v>
      </c>
      <c r="B12">
        <v>2540</v>
      </c>
      <c r="C12">
        <v>2192</v>
      </c>
      <c r="D12">
        <v>311</v>
      </c>
    </row>
    <row r="13" spans="1:4" x14ac:dyDescent="0.35">
      <c r="A13" t="s">
        <v>15</v>
      </c>
      <c r="B13">
        <v>87103</v>
      </c>
      <c r="C13">
        <v>87168</v>
      </c>
      <c r="D13">
        <v>59161</v>
      </c>
    </row>
    <row r="14" spans="1:4" x14ac:dyDescent="0.35">
      <c r="A14" t="s">
        <v>16</v>
      </c>
      <c r="B14">
        <v>35922</v>
      </c>
      <c r="C14">
        <v>38453</v>
      </c>
      <c r="D14">
        <v>7396</v>
      </c>
    </row>
    <row r="15" spans="1:4" x14ac:dyDescent="0.35">
      <c r="A15" t="s">
        <v>17</v>
      </c>
      <c r="B15">
        <v>1254</v>
      </c>
      <c r="C15">
        <v>1668</v>
      </c>
      <c r="D15">
        <v>213</v>
      </c>
    </row>
    <row r="16" spans="1:4" x14ac:dyDescent="0.35">
      <c r="A16" t="s">
        <v>18</v>
      </c>
      <c r="B16">
        <v>8300</v>
      </c>
      <c r="C16">
        <v>8423</v>
      </c>
      <c r="D16">
        <v>869</v>
      </c>
    </row>
    <row r="17" spans="1:4" x14ac:dyDescent="0.35">
      <c r="A17" t="s">
        <v>19</v>
      </c>
      <c r="B17">
        <v>15021</v>
      </c>
      <c r="C17">
        <v>16187</v>
      </c>
      <c r="D17">
        <v>3904</v>
      </c>
    </row>
    <row r="18" spans="1:4" x14ac:dyDescent="0.35">
      <c r="A18" t="s">
        <v>20</v>
      </c>
      <c r="B18">
        <v>12150</v>
      </c>
      <c r="C18">
        <v>21091</v>
      </c>
      <c r="D18">
        <v>3420</v>
      </c>
    </row>
    <row r="19" spans="1:4" x14ac:dyDescent="0.35">
      <c r="A19" t="s">
        <v>21</v>
      </c>
      <c r="B19">
        <v>405</v>
      </c>
      <c r="C19">
        <v>587</v>
      </c>
      <c r="D19">
        <v>224</v>
      </c>
    </row>
    <row r="20" spans="1:4" x14ac:dyDescent="0.35">
      <c r="A20" t="s">
        <v>22</v>
      </c>
      <c r="B20">
        <v>7402</v>
      </c>
      <c r="C20">
        <v>8490</v>
      </c>
      <c r="D20">
        <v>922</v>
      </c>
    </row>
    <row r="21" spans="1:4" x14ac:dyDescent="0.35">
      <c r="A21" t="s">
        <v>23</v>
      </c>
      <c r="B21">
        <v>10048</v>
      </c>
      <c r="C21">
        <v>12134</v>
      </c>
      <c r="D21">
        <v>5634</v>
      </c>
    </row>
    <row r="22" spans="1:4" x14ac:dyDescent="0.35">
      <c r="A22" t="s">
        <v>24</v>
      </c>
      <c r="B22">
        <v>4487</v>
      </c>
      <c r="C22">
        <v>4820</v>
      </c>
      <c r="D22">
        <v>449</v>
      </c>
    </row>
    <row r="23" spans="1:4" x14ac:dyDescent="0.35">
      <c r="A23" t="s">
        <v>25</v>
      </c>
      <c r="B23">
        <v>7312</v>
      </c>
      <c r="C23">
        <v>7599</v>
      </c>
      <c r="D23">
        <v>3982</v>
      </c>
    </row>
    <row r="24" spans="1:4" x14ac:dyDescent="0.35">
      <c r="A24" t="s">
        <v>26</v>
      </c>
      <c r="B24">
        <v>5676</v>
      </c>
      <c r="C24">
        <v>5559</v>
      </c>
      <c r="D24">
        <v>1495</v>
      </c>
    </row>
    <row r="25" spans="1:4" x14ac:dyDescent="0.35">
      <c r="A25" t="s">
        <v>27</v>
      </c>
      <c r="B25">
        <v>307748</v>
      </c>
      <c r="C25">
        <v>319321</v>
      </c>
      <c r="D25">
        <v>181544</v>
      </c>
    </row>
    <row r="26" spans="1:4" x14ac:dyDescent="0.35">
      <c r="A26" t="s">
        <v>28</v>
      </c>
      <c r="B26">
        <v>9012</v>
      </c>
      <c r="C26">
        <v>9208</v>
      </c>
      <c r="D26">
        <v>1155</v>
      </c>
    </row>
    <row r="27" spans="1:4" x14ac:dyDescent="0.35">
      <c r="A27" t="s">
        <v>29</v>
      </c>
      <c r="B27">
        <v>50556</v>
      </c>
      <c r="C27">
        <v>61673</v>
      </c>
      <c r="D27">
        <v>3753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35206-00F8-407F-9700-29F28239B716}">
  <dimension ref="A1:C22"/>
  <sheetViews>
    <sheetView topLeftCell="A7" workbookViewId="0">
      <selection activeCell="E16" sqref="E16"/>
    </sheetView>
  </sheetViews>
  <sheetFormatPr baseColWidth="10" defaultRowHeight="14.5" x14ac:dyDescent="0.35"/>
  <sheetData>
    <row r="1" spans="1:3" x14ac:dyDescent="0.35">
      <c r="A1" t="s">
        <v>30</v>
      </c>
      <c r="B1" t="s">
        <v>32</v>
      </c>
      <c r="C1" t="s">
        <v>33</v>
      </c>
    </row>
    <row r="2" spans="1:3" x14ac:dyDescent="0.35">
      <c r="A2">
        <v>19146</v>
      </c>
      <c r="B2">
        <v>19419</v>
      </c>
      <c r="C2">
        <v>8546</v>
      </c>
    </row>
    <row r="3" spans="1:3" x14ac:dyDescent="0.35">
      <c r="A3">
        <v>17870</v>
      </c>
      <c r="B3">
        <v>19304</v>
      </c>
      <c r="C3">
        <v>10871</v>
      </c>
    </row>
    <row r="4" spans="1:3" x14ac:dyDescent="0.35">
      <c r="A4">
        <v>8073</v>
      </c>
      <c r="B4">
        <v>8426</v>
      </c>
      <c r="C4">
        <v>3856</v>
      </c>
    </row>
    <row r="5" spans="1:3" x14ac:dyDescent="0.35">
      <c r="A5">
        <v>4062</v>
      </c>
      <c r="B5">
        <v>4652</v>
      </c>
      <c r="C5">
        <v>1545</v>
      </c>
    </row>
    <row r="6" spans="1:3" x14ac:dyDescent="0.35">
      <c r="A6">
        <v>4038</v>
      </c>
      <c r="B6">
        <v>4709</v>
      </c>
      <c r="C6">
        <v>1346</v>
      </c>
    </row>
    <row r="7" spans="1:3" x14ac:dyDescent="0.35">
      <c r="A7">
        <v>5275</v>
      </c>
      <c r="B7">
        <v>6169</v>
      </c>
      <c r="C7">
        <v>2971</v>
      </c>
    </row>
    <row r="8" spans="1:3" x14ac:dyDescent="0.35">
      <c r="A8">
        <v>7982</v>
      </c>
      <c r="B8">
        <v>8276</v>
      </c>
      <c r="C8">
        <v>4092</v>
      </c>
    </row>
    <row r="9" spans="1:3" x14ac:dyDescent="0.35">
      <c r="A9">
        <v>18075</v>
      </c>
      <c r="B9">
        <v>19205</v>
      </c>
      <c r="C9">
        <v>10109</v>
      </c>
    </row>
    <row r="10" spans="1:3" x14ac:dyDescent="0.35">
      <c r="A10">
        <v>53272</v>
      </c>
      <c r="B10">
        <v>54836</v>
      </c>
      <c r="C10">
        <v>33579</v>
      </c>
    </row>
    <row r="11" spans="1:3" x14ac:dyDescent="0.35">
      <c r="A11">
        <v>16887</v>
      </c>
      <c r="B11">
        <v>16777</v>
      </c>
      <c r="C11">
        <v>9246</v>
      </c>
    </row>
    <row r="12" spans="1:3" x14ac:dyDescent="0.35">
      <c r="A12">
        <v>3371</v>
      </c>
      <c r="B12">
        <v>3287</v>
      </c>
      <c r="C12">
        <v>1563</v>
      </c>
    </row>
    <row r="13" spans="1:3" x14ac:dyDescent="0.35">
      <c r="A13">
        <v>10138</v>
      </c>
      <c r="B13">
        <v>10322</v>
      </c>
      <c r="C13">
        <v>4312</v>
      </c>
    </row>
    <row r="14" spans="1:3" x14ac:dyDescent="0.35">
      <c r="A14">
        <v>79656</v>
      </c>
      <c r="B14">
        <v>82236</v>
      </c>
      <c r="C14">
        <v>43842</v>
      </c>
    </row>
    <row r="15" spans="1:3" x14ac:dyDescent="0.35">
      <c r="A15">
        <v>3286</v>
      </c>
      <c r="B15">
        <v>2854</v>
      </c>
      <c r="C15">
        <v>1190</v>
      </c>
    </row>
    <row r="16" spans="1:3" x14ac:dyDescent="0.35">
      <c r="A16">
        <v>10761</v>
      </c>
      <c r="B16">
        <v>11134</v>
      </c>
      <c r="C16">
        <v>8084</v>
      </c>
    </row>
    <row r="17" spans="1:3" x14ac:dyDescent="0.35">
      <c r="A17">
        <v>40495</v>
      </c>
      <c r="B17">
        <v>42360</v>
      </c>
      <c r="C17">
        <v>32523</v>
      </c>
    </row>
    <row r="18" spans="1:3" x14ac:dyDescent="0.35">
      <c r="A18">
        <v>4645</v>
      </c>
      <c r="B18">
        <v>4863</v>
      </c>
      <c r="C18">
        <v>3556</v>
      </c>
    </row>
    <row r="19" spans="1:3" x14ac:dyDescent="0.35">
      <c r="A19">
        <v>716</v>
      </c>
      <c r="B19">
        <v>492</v>
      </c>
      <c r="C19">
        <v>313</v>
      </c>
    </row>
    <row r="21" spans="1:3" x14ac:dyDescent="0.35">
      <c r="A21" t="s">
        <v>31</v>
      </c>
    </row>
    <row r="22" spans="1:3" x14ac:dyDescent="0.35">
      <c r="A22">
        <f>SUM(A2:A19)</f>
        <v>307748</v>
      </c>
      <c r="B22">
        <f>SUM(B2:B19)</f>
        <v>319321</v>
      </c>
      <c r="C22">
        <f>SUM(C2:C19)</f>
        <v>181544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Irene</cp:lastModifiedBy>
  <dcterms:created xsi:type="dcterms:W3CDTF">2021-02-02T10:58:56Z</dcterms:created>
  <dcterms:modified xsi:type="dcterms:W3CDTF">2021-02-03T14:23:21Z</dcterms:modified>
</cp:coreProperties>
</file>