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Vorlagen\"/>
    </mc:Choice>
  </mc:AlternateContent>
  <xr:revisionPtr revIDLastSave="0" documentId="13_ncr:1_{AD890C22-4BAC-4DA2-9C2C-A67899E3A2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" sheetId="1" r:id="rId1"/>
    <sheet name="Tabelle1" sheetId="3" r:id="rId2"/>
  </sheets>
  <definedNames>
    <definedName name="_EXP11">EXP!$A$1:$G$43201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3" l="1" a="1"/>
  <c r="G34" i="3" s="1"/>
  <c r="G33" i="3" a="1"/>
  <c r="G33" i="3" s="1"/>
  <c r="G32" i="3" a="1"/>
  <c r="G32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F34" i="3" a="1"/>
  <c r="F3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D34" i="3" a="1"/>
  <c r="D34" i="3" s="1"/>
  <c r="D33" i="3" a="1"/>
  <c r="D33" i="3" s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C34" i="3" a="1"/>
  <c r="C34" i="3" s="1"/>
  <c r="C33" i="3" a="1"/>
  <c r="C33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l="1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B34" i="3" l="1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4" i="3" a="1"/>
  <c r="B4" i="3" s="1"/>
  <c r="B5" i="3" a="1"/>
  <c r="B5" i="3" s="1"/>
  <c r="C37" i="3" l="1"/>
  <c r="B3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B1331-27F4-4541-AF90-461ABD1048E5}" keepAlive="1" name="Abfrage - Unbenannt" description="Verbindung mit der Abfrage 'Unbenannt' in der Arbeitsmappe." type="5" refreshedVersion="0" background="1">
    <dbPr connection="Provider=Microsoft.Mashup.OleDb.1;Data Source=$Workbook$;Location=Unbenannt;Extended Properties=&quot;&quot;" command="SELECT * FROM [Unbenan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<sst xmlns="http://schemas.openxmlformats.org/spreadsheetml/2006/main" count="13" uniqueCount="10">
  <si>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Tag</t>
  </si>
  <si>
    <t>Temp. Min</t>
  </si>
  <si>
    <t>Temp. Max</t>
  </si>
  <si>
    <t>Temp. Ø</t>
  </si>
  <si>
    <t>Windspitze</t>
  </si>
  <si>
    <t>Niederschlag</t>
  </si>
  <si>
    <t>UV- Spitze</t>
  </si>
  <si>
    <t>Ø u. Summe</t>
  </si>
  <si>
    <t>Min-MaxØ</t>
  </si>
  <si>
    <t>Vorlage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</si>
</sst>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9"/>
      <name val="Calibri"/>
      <family val="2"/>
      <scheme val="minor"/>
    </font>
    <font>
      <sz val="15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2" fontId="2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4" fontId="5" fillId="0" borderId="1" xfId="0" applyNumberFormat="1" applyFont="1" applyBorder="1"/>
    <xf numFmtId="2" fontId="6" fillId="0" borderId="1" xfId="0" applyNumberFormat="1" applyFont="1" applyBorder="1"/>
    <xf numFmtId="164" fontId="7" fillId="0" borderId="1" xfId="0" applyNumberFormat="1" applyFont="1" applyBorder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/>
    <xf numFmtId="2" fontId="6" fillId="0" borderId="0" xfId="0" applyNumberFormat="1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2" fontId="10" fillId="0" borderId="0" xfId="0" applyNumberFormat="1" applyFont="1"/>
    <xf numFmtId="164" fontId="11" fillId="0" borderId="0" xfId="0" applyNumberFormat="1" applyFont="1"/>
    <xf numFmtId="0" fontId="12" fillId="0" borderId="2" xfId="0" applyFont="1" applyBorder="1"/>
    <xf numFmtId="2" fontId="6" fillId="0" borderId="3" xfId="0" applyNumberFormat="1" applyFont="1" applyBorder="1"/>
    <xf numFmtId="164" fontId="7" fillId="0" borderId="4" xfId="0" applyNumberFormat="1" applyFont="1" applyBorder="1"/>
    <xf numFmtId="0" fontId="12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13" fillId="0" borderId="0" xfId="0" applyFont="1"/>
    <xf numFmtId="164" fontId="13" fillId="0" borderId="0" xfId="0" applyNumberFormat="1" applyFont="1"/>
    <xf numFmtId="164" fontId="14" fillId="0" borderId="0" xfId="0" applyNumberFormat="1" applyFont="1"/>
    <xf numFmtId="2" fontId="15" fillId="0" borderId="0" xfId="0" applyNumberFormat="1" applyFont="1"/>
    <xf numFmtId="164" fontId="16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cols>
    <col min="1" max="1" width="6" bestFit="1" customWidth="1"/>
    <col min="2" max="3" width="10.140625" bestFit="1" customWidth="1"/>
    <col min="4" max="4" width="7.28515625" bestFit="1" customWidth="1"/>
    <col min="5" max="5" width="6.5703125" bestFit="1" customWidth="1"/>
    <col min="6" max="6" width="4" bestFit="1" customWidth="1"/>
    <col min="7" max="7" width="11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2EB4-E3A2-4E9A-803A-099CF183F6C1}">
  <dimension ref="A1:M47"/>
  <sheetViews>
    <sheetView tabSelected="1" view="pageLayout" zoomScaleNormal="100" workbookViewId="0"/>
  </sheetViews>
  <sheetFormatPr defaultColWidth="11.42578125" defaultRowHeight="15" x14ac:dyDescent="0.25"/>
  <cols>
    <col min="1" max="1" width="8.7109375" customWidth="1"/>
    <col min="2" max="2" width="12.85546875" style="6" customWidth="1"/>
    <col min="3" max="3" width="12.85546875" style="7" customWidth="1"/>
    <col min="4" max="4" width="12.85546875" style="8" customWidth="1"/>
    <col min="5" max="5" width="12.85546875" style="6" customWidth="1"/>
    <col min="6" max="6" width="12.85546875" style="9" customWidth="1"/>
    <col min="7" max="7" width="12.85546875" style="6" customWidth="1"/>
  </cols>
  <sheetData>
    <row r="1" spans="1:13" x14ac:dyDescent="0.25">
      <c r="I1" s="39"/>
      <c r="J1" s="40"/>
      <c r="L1" s="41"/>
    </row>
    <row r="2" spans="1:13" ht="19.5" x14ac:dyDescent="0.3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5" t="s">
        <v>5</v>
      </c>
      <c r="G2" s="2" t="s">
        <v>6</v>
      </c>
      <c r="H2" s="15"/>
      <c r="I2" s="36"/>
      <c r="J2" s="37"/>
      <c r="K2" s="15"/>
      <c r="L2" s="38"/>
      <c r="M2" s="15"/>
    </row>
    <row r="3" spans="1:13" ht="19.5" x14ac:dyDescent="0.3">
      <c r="H3" s="15"/>
      <c r="I3" s="36"/>
      <c r="J3" s="37"/>
      <c r="K3" s="15"/>
      <c r="L3" s="38"/>
      <c r="M3" s="15"/>
    </row>
    <row r="4" spans="1:13" ht="19.5" x14ac:dyDescent="0.3">
      <c r="A4" s="10">
        <v>1</v>
      </c>
      <c r="B4" s="11" cm="1">
        <f t="array" ref="B4">MIN(VALUE(EXP!A1:A1440))</f>
        <v>0</v>
      </c>
      <c r="C4" s="12" cm="1">
        <f t="array" ref="C4">MAX(VALUE(EXP!A1:A1440))</f>
        <v>0</v>
      </c>
      <c r="D4" s="13" cm="1">
        <f t="array" ref="D4">AVERAGE(VALUE(EXP!A1:A1440))</f>
        <v>0</v>
      </c>
      <c r="E4" s="11" cm="1">
        <f t="array" ref="E4">MAX(VALUE(EXP!C1:C1440))</f>
        <v>0</v>
      </c>
      <c r="F4" s="14" cm="1">
        <f t="array" ref="F4">SUM(VALUE(EXP!B1:B1440))</f>
        <v>0</v>
      </c>
      <c r="G4" s="11" cm="1">
        <f t="array" ref="G4">MAX(VALUE(EXP!D1:D1440))</f>
        <v>0</v>
      </c>
      <c r="J4" s="15"/>
      <c r="K4" s="36"/>
    </row>
    <row r="5" spans="1:13" ht="19.5" x14ac:dyDescent="0.3">
      <c r="A5" s="10">
        <v>2</v>
      </c>
      <c r="B5" s="11" cm="1">
        <f t="array" ref="B5">MIN(VALUE(EXP!A1441:A2880))</f>
        <v>0</v>
      </c>
      <c r="C5" s="12" cm="1">
        <f t="array" ref="C5">MAX(VALUE(EXP!A1441:A2880))</f>
        <v>0</v>
      </c>
      <c r="D5" s="13" cm="1">
        <f t="array" ref="D5">AVERAGE(VALUE(EXP!A1441:A2880))</f>
        <v>0</v>
      </c>
      <c r="E5" s="11" cm="1">
        <f t="array" ref="E5">MAX(VALUE(EXP!C1441:C2880))</f>
        <v>0</v>
      </c>
      <c r="F5" s="14" cm="1">
        <f t="array" ref="F5">SUM(VALUE(EXP!B1441:B2880))</f>
        <v>0</v>
      </c>
      <c r="G5" s="11" cm="1">
        <f t="array" ref="G5">MAX(VALUE(EXP!D1441:D2880))</f>
        <v>0</v>
      </c>
      <c r="J5" s="15"/>
      <c r="K5" s="36"/>
    </row>
    <row r="6" spans="1:13" ht="19.5" x14ac:dyDescent="0.3">
      <c r="A6" s="10">
        <v>3</v>
      </c>
      <c r="B6" s="11" cm="1">
        <f t="array" ref="B6">MIN(VALUE(EXP!A2881:A4320))</f>
        <v>0</v>
      </c>
      <c r="C6" s="12" cm="1">
        <f t="array" ref="C6">MAX(VALUE(EXP!A2881:A4320))</f>
        <v>0</v>
      </c>
      <c r="D6" s="13" cm="1">
        <f t="array" ref="D6">AVERAGE(VALUE(EXP!A2881:A4320))</f>
        <v>0</v>
      </c>
      <c r="E6" s="11" cm="1">
        <f t="array" ref="E6">MAX(VALUE(EXP!C2881:C4320))</f>
        <v>0</v>
      </c>
      <c r="F6" s="14" cm="1">
        <f t="array" ref="F6">SUM(VALUE(EXP!B2881:B4320))</f>
        <v>0</v>
      </c>
      <c r="G6" s="11" cm="1">
        <f t="array" ref="G6">MAX(VALUE(EXP!D2881:D4320))</f>
        <v>0</v>
      </c>
      <c r="J6" s="15"/>
      <c r="K6" s="36"/>
    </row>
    <row r="7" spans="1:13" ht="19.5" x14ac:dyDescent="0.3">
      <c r="A7" s="10">
        <v>4</v>
      </c>
      <c r="B7" s="11" cm="1">
        <f t="array" ref="B7">MIN(VALUE(EXP!A4321:A5760))</f>
        <v>0</v>
      </c>
      <c r="C7" s="12" cm="1">
        <f t="array" ref="C7">MAX(VALUE(EXP!A4321:A5760))</f>
        <v>0</v>
      </c>
      <c r="D7" s="13" cm="1">
        <f t="array" ref="D7">AVERAGE(VALUE(EXP!A4321:A5760))</f>
        <v>0</v>
      </c>
      <c r="E7" s="11" cm="1">
        <f t="array" ref="E7">MAX(VALUE(EXP!C4321:C5760))</f>
        <v>0</v>
      </c>
      <c r="F7" s="14" cm="1">
        <f t="array" ref="F7">SUM(VALUE(EXP!B4321:B5760))</f>
        <v>0</v>
      </c>
      <c r="G7" s="11" cm="1">
        <f t="array" ref="G7">MAX(VALUE(EXP!D4321:D5760))</f>
        <v>0</v>
      </c>
      <c r="J7" s="15"/>
      <c r="K7" s="36"/>
    </row>
    <row r="8" spans="1:13" ht="19.5" x14ac:dyDescent="0.3">
      <c r="A8" s="10">
        <v>5</v>
      </c>
      <c r="B8" s="11" cm="1">
        <f t="array" ref="B8">MIN(VALUE(EXP!A5761:A7200))</f>
        <v>0</v>
      </c>
      <c r="C8" s="12" cm="1">
        <f t="array" ref="C8">MAX(VALUE(EXP!A5761:A7200))</f>
        <v>0</v>
      </c>
      <c r="D8" s="13" cm="1">
        <f t="array" ref="D8">AVERAGE(VALUE(EXP!A5761:A7200))</f>
        <v>0</v>
      </c>
      <c r="E8" s="11" cm="1">
        <f t="array" ref="E8">MAX(VALUE(EXP!C5761:C7200))</f>
        <v>0</v>
      </c>
      <c r="F8" s="14" cm="1">
        <f t="array" ref="F8">SUM(VALUE(EXP!B5761:B7200))</f>
        <v>0</v>
      </c>
      <c r="G8" s="11" cm="1">
        <f t="array" ref="G8">MAX(VALUE(EXP!D5761:D7200))</f>
        <v>0</v>
      </c>
      <c r="J8" s="15"/>
      <c r="K8" s="36"/>
    </row>
    <row r="9" spans="1:13" ht="19.5" x14ac:dyDescent="0.3">
      <c r="A9" s="10">
        <v>6</v>
      </c>
      <c r="B9" s="11" cm="1">
        <f t="array" ref="B9">MIN(VALUE(EXP!A7201:A8640))</f>
        <v>0</v>
      </c>
      <c r="C9" s="12" cm="1">
        <f t="array" ref="C9">MAX(VALUE(EXP!A7201:A8640))</f>
        <v>0</v>
      </c>
      <c r="D9" s="13" cm="1">
        <f t="array" ref="D9">AVERAGE(VALUE(EXP!A7201:A8640))</f>
        <v>0</v>
      </c>
      <c r="E9" s="11" cm="1">
        <f t="array" ref="E9">MAX(VALUE(EXP!C7201:C8640))</f>
        <v>0</v>
      </c>
      <c r="F9" s="14" cm="1">
        <f t="array" ref="F9">SUM(VALUE(EXP!B7201:B8640))</f>
        <v>0</v>
      </c>
      <c r="G9" s="11" cm="1">
        <f t="array" ref="G9">MAX(VALUE(EXP!D7201:D8640))</f>
        <v>0</v>
      </c>
      <c r="J9" s="15"/>
      <c r="K9" s="36"/>
    </row>
    <row r="10" spans="1:13" ht="19.5" x14ac:dyDescent="0.3">
      <c r="A10" s="10">
        <v>7</v>
      </c>
      <c r="B10" s="11" cm="1">
        <f t="array" ref="B10">MIN(VALUE(EXP!A8641:A10080))</f>
        <v>0</v>
      </c>
      <c r="C10" s="12" cm="1">
        <f t="array" ref="C10">MAX(VALUE(EXP!A8641:A10080))</f>
        <v>0</v>
      </c>
      <c r="D10" s="13" cm="1">
        <f t="array" ref="D10">AVERAGE(VALUE(EXP!A8641:A10080))</f>
        <v>0</v>
      </c>
      <c r="E10" s="11" cm="1">
        <f t="array" ref="E10">MAX(VALUE(EXP!C8641:C10080))</f>
        <v>0</v>
      </c>
      <c r="F10" s="14" cm="1">
        <f t="array" ref="F10">SUM(VALUE(EXP!B8641:B10080))</f>
        <v>0</v>
      </c>
      <c r="G10" s="11" cm="1">
        <f t="array" ref="G10">MAX(VALUE(EXP!D8641:D10080))</f>
        <v>0</v>
      </c>
      <c r="J10" s="15"/>
      <c r="K10" s="36"/>
    </row>
    <row r="11" spans="1:13" ht="19.5" x14ac:dyDescent="0.3">
      <c r="A11" s="10">
        <v>8</v>
      </c>
      <c r="B11" s="11" cm="1">
        <f t="array" ref="B11">MIN(VALUE(EXP!A10081:A11520))</f>
        <v>0</v>
      </c>
      <c r="C11" s="12" cm="1">
        <f t="array" ref="C11">MAX(VALUE(EXP!A10081:A11520))</f>
        <v>0</v>
      </c>
      <c r="D11" s="13" cm="1">
        <f t="array" ref="D11">AVERAGE(VALUE(EXP!A10081:A11520))</f>
        <v>0</v>
      </c>
      <c r="E11" s="11" cm="1">
        <f t="array" ref="E11">MAX(VALUE(EXP!C10081:C11520))</f>
        <v>0</v>
      </c>
      <c r="F11" s="14" cm="1">
        <f t="array" ref="F11">SUM(VALUE(EXP!B10081:B11520))</f>
        <v>0</v>
      </c>
      <c r="G11" s="11" cm="1">
        <f t="array" ref="G11">MAX(VALUE(EXP!D10081:D11520))</f>
        <v>0</v>
      </c>
      <c r="J11" s="15"/>
      <c r="K11" s="36"/>
    </row>
    <row r="12" spans="1:13" ht="19.5" x14ac:dyDescent="0.3">
      <c r="A12" s="10">
        <v>9</v>
      </c>
      <c r="B12" s="11" cm="1">
        <f t="array" ref="B12">MIN(VALUE(EXP!A11521:A12960))</f>
        <v>0</v>
      </c>
      <c r="C12" s="12" cm="1">
        <f t="array" ref="C12">MAX(VALUE(EXP!A11521:A12960))</f>
        <v>0</v>
      </c>
      <c r="D12" s="13" cm="1">
        <f t="array" ref="D12">AVERAGE(VALUE(EXP!A11521:A12960))</f>
        <v>0</v>
      </c>
      <c r="E12" s="11" cm="1">
        <f t="array" ref="E12">MAX(VALUE(EXP!C11521:C12960))</f>
        <v>0</v>
      </c>
      <c r="F12" s="14" cm="1">
        <f t="array" ref="F12">SUM(VALUE(EXP!B11521:B12960))</f>
        <v>0</v>
      </c>
      <c r="G12" s="11" cm="1">
        <f t="array" ref="G12">MAX(VALUE(EXP!D11521:D12960))</f>
        <v>0</v>
      </c>
      <c r="J12" s="15"/>
      <c r="K12" s="36"/>
    </row>
    <row r="13" spans="1:13" ht="19.5" x14ac:dyDescent="0.3">
      <c r="A13" s="10">
        <v>10</v>
      </c>
      <c r="B13" s="11" cm="1">
        <f t="array" ref="B13">MIN(VALUE(EXP!A12961:A14400))</f>
        <v>0</v>
      </c>
      <c r="C13" s="12" cm="1">
        <f t="array" ref="C13">MAX(VALUE(EXP!A12961:A14400))</f>
        <v>0</v>
      </c>
      <c r="D13" s="13" cm="1">
        <f t="array" ref="D13">AVERAGE(VALUE(EXP!A12961:A14400))</f>
        <v>0</v>
      </c>
      <c r="E13" s="11" cm="1">
        <f t="array" ref="E13">MAX(VALUE(EXP!C12961:C14400))</f>
        <v>0</v>
      </c>
      <c r="F13" s="14" cm="1">
        <f t="array" ref="F13">SUM(VALUE(EXP!B12961:B14400))</f>
        <v>0</v>
      </c>
      <c r="G13" s="11" cm="1">
        <f t="array" ref="G13">MAX(VALUE(EXP!D12961:D14400))</f>
        <v>0</v>
      </c>
      <c r="J13" s="15"/>
      <c r="K13" s="36"/>
    </row>
    <row r="14" spans="1:13" ht="19.5" x14ac:dyDescent="0.3">
      <c r="A14" s="10">
        <v>11</v>
      </c>
      <c r="B14" s="11" cm="1">
        <f t="array" ref="B14">MIN(VALUE(EXP!A14401:A15840))</f>
        <v>0</v>
      </c>
      <c r="C14" s="12" cm="1">
        <f t="array" ref="C14">MAX(VALUE(EXP!A14401:A15840))</f>
        <v>0</v>
      </c>
      <c r="D14" s="13" cm="1">
        <f t="array" ref="D14">AVERAGE(VALUE(EXP!A14401:A15840))</f>
        <v>0</v>
      </c>
      <c r="E14" s="11" cm="1">
        <f t="array" ref="E14">MAX(VALUE(EXP!C14401:C15840))</f>
        <v>0</v>
      </c>
      <c r="F14" s="14" cm="1">
        <f t="array" ref="F14">SUM(VALUE(EXP!B14401:B15840))</f>
        <v>0</v>
      </c>
      <c r="G14" s="11" cm="1">
        <f t="array" ref="G14">MAX(VALUE(EXP!D14401:D15840))</f>
        <v>0</v>
      </c>
      <c r="J14" s="15"/>
      <c r="K14" s="36"/>
    </row>
    <row r="15" spans="1:13" ht="19.5" x14ac:dyDescent="0.3">
      <c r="A15" s="10">
        <v>12</v>
      </c>
      <c r="B15" s="11" cm="1">
        <f t="array" ref="B15">MIN(VALUE(EXP!A15841:A17280))</f>
        <v>0</v>
      </c>
      <c r="C15" s="12" cm="1">
        <f t="array" ref="C15">MAX(VALUE(EXP!A15841:A17280))</f>
        <v>0</v>
      </c>
      <c r="D15" s="13" cm="1">
        <f t="array" ref="D15">AVERAGE(VALUE(EXP!A15841:A17280))</f>
        <v>0</v>
      </c>
      <c r="E15" s="11" cm="1">
        <f t="array" ref="E15">MAX(VALUE(EXP!C15841:C17280))</f>
        <v>0</v>
      </c>
      <c r="F15" s="14" cm="1">
        <f t="array" ref="F15">SUM(VALUE(EXP!B15841:B17280))</f>
        <v>0</v>
      </c>
      <c r="G15" s="11" cm="1">
        <f t="array" ref="G15">MAX(VALUE(EXP!D15841:D17280))</f>
        <v>0</v>
      </c>
      <c r="J15" s="15"/>
      <c r="K15" s="36"/>
    </row>
    <row r="16" spans="1:13" ht="19.5" x14ac:dyDescent="0.3">
      <c r="A16" s="10">
        <v>13</v>
      </c>
      <c r="B16" s="11" cm="1">
        <f t="array" ref="B16">MIN(VALUE(EXP!A17281:A18720))</f>
        <v>0</v>
      </c>
      <c r="C16" s="12" cm="1">
        <f t="array" ref="C16">MAX(VALUE(EXP!A17281:A18720))</f>
        <v>0</v>
      </c>
      <c r="D16" s="13" cm="1">
        <f t="array" ref="D16">AVERAGE(VALUE(EXP!A17281:A18720))</f>
        <v>0</v>
      </c>
      <c r="E16" s="11" cm="1">
        <f t="array" ref="E16">MAX(VALUE(EXP!C17281:C18720))</f>
        <v>0</v>
      </c>
      <c r="F16" s="14" cm="1">
        <f t="array" ref="F16">SUM(VALUE(EXP!B17281:B18720))</f>
        <v>0</v>
      </c>
      <c r="G16" s="11" cm="1">
        <f t="array" ref="G16">MAX(VALUE(EXP!D17281:D18720))</f>
        <v>0</v>
      </c>
      <c r="J16" s="15"/>
      <c r="K16" s="36"/>
    </row>
    <row r="17" spans="1:11" ht="19.5" x14ac:dyDescent="0.3">
      <c r="A17" s="10">
        <v>14</v>
      </c>
      <c r="B17" s="11" cm="1">
        <f t="array" ref="B17">MIN(VALUE(EXP!A18721:A20160))</f>
        <v>0</v>
      </c>
      <c r="C17" s="12" cm="1">
        <f t="array" ref="C17">MAX(VALUE(EXP!A18721:A20160))</f>
        <v>0</v>
      </c>
      <c r="D17" s="13" cm="1">
        <f t="array" ref="D17">AVERAGE(VALUE(EXP!A18721:A20160))</f>
        <v>0</v>
      </c>
      <c r="E17" s="11" cm="1">
        <f t="array" ref="E17">MAX(VALUE(EXP!C18721:C20160))</f>
        <v>0</v>
      </c>
      <c r="F17" s="14" cm="1">
        <f t="array" ref="F17">SUM(VALUE(EXP!B18721:B20160))</f>
        <v>0</v>
      </c>
      <c r="G17" s="11" cm="1">
        <f t="array" ref="G17">MAX(VALUE(EXP!D18721:D20160))</f>
        <v>0</v>
      </c>
      <c r="J17" s="15"/>
      <c r="K17" s="36"/>
    </row>
    <row r="18" spans="1:11" ht="19.5" x14ac:dyDescent="0.3">
      <c r="A18" s="10">
        <v>15</v>
      </c>
      <c r="B18" s="11" cm="1">
        <f t="array" ref="B18">MIN(VALUE(EXP!A20161:A21600))</f>
        <v>0</v>
      </c>
      <c r="C18" s="12" cm="1">
        <f t="array" ref="C18">MAX(VALUE(EXP!A20161:A21600))</f>
        <v>0</v>
      </c>
      <c r="D18" s="13" cm="1">
        <f t="array" ref="D18">AVERAGE(VALUE(EXP!A20161:A21600))</f>
        <v>0</v>
      </c>
      <c r="E18" s="11" cm="1">
        <f t="array" ref="E18">MAX(VALUE(EXP!C20161:C21600))</f>
        <v>0</v>
      </c>
      <c r="F18" s="14" cm="1">
        <f t="array" ref="F18">SUM(VALUE(EXP!B20161:B21600))</f>
        <v>0</v>
      </c>
      <c r="G18" s="11" cm="1">
        <f t="array" ref="G18">MAX(VALUE(EXP!D20161:D21600))</f>
        <v>0</v>
      </c>
      <c r="J18" s="15"/>
      <c r="K18" s="36"/>
    </row>
    <row r="19" spans="1:11" ht="19.5" x14ac:dyDescent="0.3">
      <c r="A19" s="10">
        <v>16</v>
      </c>
      <c r="B19" s="11" cm="1">
        <f t="array" ref="B19">MIN(VALUE(EXP!A21601:A23040))</f>
        <v>0</v>
      </c>
      <c r="C19" s="12" cm="1">
        <f t="array" ref="C19">MAX(VALUE(EXP!A21601:A23040))</f>
        <v>0</v>
      </c>
      <c r="D19" s="13" cm="1">
        <f t="array" ref="D19">AVERAGE(VALUE(EXP!A21601:A23040))</f>
        <v>0</v>
      </c>
      <c r="E19" s="11" cm="1">
        <f t="array" ref="E19">MAX(VALUE(EXP!C21601:C23040))</f>
        <v>0</v>
      </c>
      <c r="F19" s="14" cm="1">
        <f t="array" ref="F19">SUM(VALUE(EXP!B21601:B23040))</f>
        <v>0</v>
      </c>
      <c r="G19" s="11" cm="1">
        <f t="array" ref="G19">MAX(VALUE(EXP!D21601:D23040))</f>
        <v>0</v>
      </c>
      <c r="J19" s="15"/>
      <c r="K19" s="36"/>
    </row>
    <row r="20" spans="1:11" ht="19.5" x14ac:dyDescent="0.3">
      <c r="A20" s="10">
        <v>17</v>
      </c>
      <c r="B20" s="11" cm="1">
        <f t="array" ref="B20">MIN(VALUE(EXP!A23041:A24480))</f>
        <v>0</v>
      </c>
      <c r="C20" s="12" cm="1">
        <f t="array" ref="C20">MAX(VALUE(EXP!A23041:A24480))</f>
        <v>0</v>
      </c>
      <c r="D20" s="13" cm="1">
        <f t="array" ref="D20">AVERAGE(VALUE(EXP!A23041:A24480))</f>
        <v>0</v>
      </c>
      <c r="E20" s="11" cm="1">
        <f t="array" ref="E20">MAX(VALUE(EXP!C23041:C24480))</f>
        <v>0</v>
      </c>
      <c r="F20" s="14" cm="1">
        <f t="array" ref="F20">SUM(VALUE(EXP!B23041:B24480))</f>
        <v>0</v>
      </c>
      <c r="G20" s="11" cm="1">
        <f t="array" ref="G20">MAX(VALUE(EXP!D23041:D24480))</f>
        <v>0</v>
      </c>
      <c r="J20" s="15"/>
      <c r="K20" s="36"/>
    </row>
    <row r="21" spans="1:11" ht="19.5" x14ac:dyDescent="0.3">
      <c r="A21" s="10">
        <v>18</v>
      </c>
      <c r="B21" s="11" cm="1">
        <f t="array" ref="B21">MIN(VALUE(EXP!A24481:A25920))</f>
        <v>0</v>
      </c>
      <c r="C21" s="12" cm="1">
        <f t="array" ref="C21">MAX(VALUE(EXP!A24481:A25920))</f>
        <v>0</v>
      </c>
      <c r="D21" s="13" cm="1">
        <f t="array" ref="D21">AVERAGE(VALUE(EXP!A24481:A25920))</f>
        <v>0</v>
      </c>
      <c r="E21" s="11" cm="1">
        <f t="array" ref="E21">MAX(VALUE(EXP!C24481:C25920))</f>
        <v>0</v>
      </c>
      <c r="F21" s="14" cm="1">
        <f t="array" ref="F21">SUM(VALUE(EXP!B24481:B25920))</f>
        <v>0</v>
      </c>
      <c r="G21" s="11" cm="1">
        <f t="array" ref="G21">MAX(VALUE(EXP!D24481:D25920))</f>
        <v>0</v>
      </c>
      <c r="J21" s="15"/>
      <c r="K21" s="36"/>
    </row>
    <row r="22" spans="1:11" ht="19.5" x14ac:dyDescent="0.3">
      <c r="A22" s="10">
        <v>19</v>
      </c>
      <c r="B22" s="11" cm="1">
        <f t="array" ref="B22">MIN(VALUE(EXP!A25921:A27360))</f>
        <v>0</v>
      </c>
      <c r="C22" s="12" cm="1">
        <f t="array" ref="C22">MAX(VALUE(EXP!A25921:A27360))</f>
        <v>0</v>
      </c>
      <c r="D22" s="13" cm="1">
        <f t="array" ref="D22">AVERAGE(VALUE(EXP!A25921:A27360))</f>
        <v>0</v>
      </c>
      <c r="E22" s="11" cm="1">
        <f t="array" ref="E22">MAX(VALUE(EXP!C25921:C27360))</f>
        <v>0</v>
      </c>
      <c r="F22" s="14" cm="1">
        <f t="array" ref="F22">SUM(VALUE(EXP!B25921:B27360))</f>
        <v>0</v>
      </c>
      <c r="G22" s="11" cm="1">
        <f t="array" ref="G22">MAX(VALUE(EXP!D25921:D27360))</f>
        <v>0</v>
      </c>
      <c r="J22" s="15"/>
      <c r="K22" s="36"/>
    </row>
    <row r="23" spans="1:11" ht="19.5" x14ac:dyDescent="0.3">
      <c r="A23" s="10">
        <v>20</v>
      </c>
      <c r="B23" s="11" cm="1">
        <f t="array" ref="B23">MIN(VALUE(EXP!A27361:A28800))</f>
        <v>0</v>
      </c>
      <c r="C23" s="12" cm="1">
        <f t="array" ref="C23">MAX(VALUE(EXP!A27361:A28800))</f>
        <v>0</v>
      </c>
      <c r="D23" s="13" cm="1">
        <f t="array" ref="D23">AVERAGE(VALUE(EXP!A27361:A28800))</f>
        <v>0</v>
      </c>
      <c r="E23" s="11" cm="1">
        <f t="array" ref="E23">MAX(VALUE(EXP!C27361:C28800))</f>
        <v>0</v>
      </c>
      <c r="F23" s="14" cm="1">
        <f t="array" ref="F23">SUM(VALUE(EXP!B27361:B28800))</f>
        <v>0</v>
      </c>
      <c r="G23" s="11" cm="1">
        <f t="array" ref="G23">MAX(VALUE(EXP!D27361:D28800))</f>
        <v>0</v>
      </c>
      <c r="J23" s="15"/>
      <c r="K23" s="36"/>
    </row>
    <row r="24" spans="1:11" ht="19.5" x14ac:dyDescent="0.3">
      <c r="A24" s="10">
        <v>21</v>
      </c>
      <c r="B24" s="11" cm="1">
        <f t="array" ref="B24">MIN(VALUE(EXP!A28801:A30240))</f>
        <v>0</v>
      </c>
      <c r="C24" s="12" cm="1">
        <f t="array" ref="C24">MAX(VALUE(EXP!A28801:A30240))</f>
        <v>0</v>
      </c>
      <c r="D24" s="13" cm="1">
        <f t="array" ref="D24">AVERAGE(VALUE(EXP!A28801:A30240))</f>
        <v>0</v>
      </c>
      <c r="E24" s="11" cm="1">
        <f t="array" ref="E24">MAX(VALUE(EXP!C28801:C30240))</f>
        <v>0</v>
      </c>
      <c r="F24" s="14" cm="1">
        <f t="array" ref="F24">SUM(VALUE(EXP!B28801:B30240))</f>
        <v>0</v>
      </c>
      <c r="G24" s="11" cm="1">
        <f t="array" ref="G24">MAX(VALUE(EXP!D28801:D30240))</f>
        <v>0</v>
      </c>
      <c r="J24" s="15"/>
      <c r="K24" s="36"/>
    </row>
    <row r="25" spans="1:11" ht="19.5" x14ac:dyDescent="0.3">
      <c r="A25" s="10">
        <v>22</v>
      </c>
      <c r="B25" s="11" cm="1">
        <f t="array" ref="B25">MIN(VALUE(EXP!A30241:A31680))</f>
        <v>0</v>
      </c>
      <c r="C25" s="12" cm="1">
        <f t="array" ref="C25">MAX(VALUE(EXP!A30241:A31680))</f>
        <v>0</v>
      </c>
      <c r="D25" s="13" cm="1">
        <f t="array" ref="D25">AVERAGE(VALUE(EXP!A30241:A31680))</f>
        <v>0</v>
      </c>
      <c r="E25" s="11" cm="1">
        <f t="array" ref="E25">MAX(VALUE(EXP!C30241:C31680))</f>
        <v>0</v>
      </c>
      <c r="F25" s="14" cm="1">
        <f t="array" ref="F25">SUM(VALUE(EXP!B30241:B31680))</f>
        <v>0</v>
      </c>
      <c r="G25" s="11" cm="1">
        <f t="array" ref="G25">MAX(VALUE(EXP!D30241:D31680))</f>
        <v>0</v>
      </c>
      <c r="J25" s="15"/>
      <c r="K25" s="36"/>
    </row>
    <row r="26" spans="1:11" ht="19.5" x14ac:dyDescent="0.3">
      <c r="A26" s="10">
        <v>23</v>
      </c>
      <c r="B26" s="11" cm="1">
        <f t="array" ref="B26">MIN(VALUE(EXP!A31681:A33120))</f>
        <v>0</v>
      </c>
      <c r="C26" s="12" cm="1">
        <f t="array" ref="C26">MAX(VALUE(EXP!A31681:A33120))</f>
        <v>0</v>
      </c>
      <c r="D26" s="13" cm="1">
        <f t="array" ref="D26">AVERAGE(VALUE(EXP!A31681:A33120))</f>
        <v>0</v>
      </c>
      <c r="E26" s="11" cm="1">
        <f t="array" ref="E26">MAX(VALUE(EXP!C31681:C33120))</f>
        <v>0</v>
      </c>
      <c r="F26" s="14" cm="1">
        <f t="array" ref="F26">SUM(VALUE(EXP!B31681:B33120))</f>
        <v>0</v>
      </c>
      <c r="G26" s="11" cm="1">
        <f t="array" ref="G26">MAX(VALUE(EXP!D31681:D33120))</f>
        <v>0</v>
      </c>
      <c r="J26" s="15"/>
      <c r="K26" s="36"/>
    </row>
    <row r="27" spans="1:11" ht="19.5" x14ac:dyDescent="0.3">
      <c r="A27" s="10">
        <v>24</v>
      </c>
      <c r="B27" s="11" cm="1">
        <f t="array" ref="B27">MIN(VALUE(EXP!A33121:A34560))</f>
        <v>0</v>
      </c>
      <c r="C27" s="12" cm="1">
        <f t="array" ref="C27">MAX(VALUE(EXP!A33121:A34560))</f>
        <v>0</v>
      </c>
      <c r="D27" s="13" cm="1">
        <f t="array" ref="D27">AVERAGE(VALUE(EXP!A33121:A34560))</f>
        <v>0</v>
      </c>
      <c r="E27" s="11" cm="1">
        <f t="array" ref="E27">MAX(VALUE(EXP!C33121:C34560))</f>
        <v>0</v>
      </c>
      <c r="F27" s="14" cm="1">
        <f t="array" ref="F27">SUM(VALUE(EXP!B33121:B34560))</f>
        <v>0</v>
      </c>
      <c r="G27" s="11" cm="1">
        <f t="array" ref="G27">MAX(VALUE(EXP!D33121:D34560))</f>
        <v>0</v>
      </c>
      <c r="J27" s="15"/>
      <c r="K27" s="36"/>
    </row>
    <row r="28" spans="1:11" ht="19.5" x14ac:dyDescent="0.3">
      <c r="A28" s="10">
        <v>25</v>
      </c>
      <c r="B28" s="11" cm="1">
        <f t="array" ref="B28">MIN(VALUE(EXP!A34561:A36000))</f>
        <v>0</v>
      </c>
      <c r="C28" s="12" cm="1">
        <f t="array" ref="C28">MAX(VALUE(EXP!A34561:A36000))</f>
        <v>0</v>
      </c>
      <c r="D28" s="13" cm="1">
        <f t="array" ref="D28">AVERAGE(VALUE(EXP!A34561:A36000))</f>
        <v>0</v>
      </c>
      <c r="E28" s="11" cm="1">
        <f t="array" ref="E28">MAX(VALUE(EXP!C34561:C36000))</f>
        <v>0</v>
      </c>
      <c r="F28" s="14" cm="1">
        <f t="array" ref="F28">SUM(VALUE(EXP!B34561:B36000))</f>
        <v>0</v>
      </c>
      <c r="G28" s="11" cm="1">
        <f t="array" ref="G28">MAX(VALUE(EXP!D34561:D36000))</f>
        <v>0</v>
      </c>
      <c r="J28" s="15"/>
      <c r="K28" s="36"/>
    </row>
    <row r="29" spans="1:11" ht="19.5" x14ac:dyDescent="0.3">
      <c r="A29" s="10">
        <v>26</v>
      </c>
      <c r="B29" s="11" cm="1">
        <f t="array" ref="B29">MIN(VALUE(EXP!A36001:A37440))</f>
        <v>0</v>
      </c>
      <c r="C29" s="12" cm="1">
        <f t="array" ref="C29">MAX(VALUE(EXP!A36001:A37440))</f>
        <v>0</v>
      </c>
      <c r="D29" s="13" cm="1">
        <f t="array" ref="D29">AVERAGE(VALUE(EXP!A36001:A37440))</f>
        <v>0</v>
      </c>
      <c r="E29" s="11" cm="1">
        <f t="array" ref="E29">MAX(VALUE(EXP!C36001:C37440))</f>
        <v>0</v>
      </c>
      <c r="F29" s="14" cm="1">
        <f t="array" ref="F29">SUM(VALUE(EXP!B36001:B37440))</f>
        <v>0</v>
      </c>
      <c r="G29" s="11" cm="1">
        <f t="array" ref="G29">MAX(VALUE(EXP!D36001:D37440))</f>
        <v>0</v>
      </c>
      <c r="J29" s="15"/>
      <c r="K29" s="36"/>
    </row>
    <row r="30" spans="1:11" ht="19.5" x14ac:dyDescent="0.3">
      <c r="A30" s="10">
        <v>27</v>
      </c>
      <c r="B30" s="11" cm="1">
        <f t="array" ref="B30">MIN(VALUE(EXP!A37441:A38880))</f>
        <v>0</v>
      </c>
      <c r="C30" s="12" cm="1">
        <f t="array" ref="C30">MAX(VALUE(EXP!A37441:A38880))</f>
        <v>0</v>
      </c>
      <c r="D30" s="13" cm="1">
        <f t="array" ref="D30">AVERAGE(VALUE(EXP!A37441:A38880))</f>
        <v>0</v>
      </c>
      <c r="E30" s="11" cm="1">
        <f t="array" ref="E30">MAX(VALUE(EXP!C37441:C38880))</f>
        <v>0</v>
      </c>
      <c r="F30" s="14" cm="1">
        <f t="array" ref="F30">SUM(VALUE(EXP!B37441:B38880))</f>
        <v>0</v>
      </c>
      <c r="G30" s="11" cm="1">
        <f t="array" ref="G30">MAX(VALUE(EXP!D37441:D38880))</f>
        <v>0</v>
      </c>
      <c r="J30" s="15"/>
      <c r="K30" s="36"/>
    </row>
    <row r="31" spans="1:11" ht="19.5" x14ac:dyDescent="0.3">
      <c r="A31" s="10">
        <v>28</v>
      </c>
      <c r="B31" s="11" cm="1">
        <f t="array" ref="B31">MIN(VALUE(EXP!A38881:A40320))</f>
        <v>0</v>
      </c>
      <c r="C31" s="12" cm="1">
        <f t="array" ref="C31">MAX(VALUE(EXP!A38881:A40320))</f>
        <v>0</v>
      </c>
      <c r="D31" s="13" cm="1">
        <f t="array" ref="D31">AVERAGE(VALUE(EXP!A38881:A40320))</f>
        <v>0</v>
      </c>
      <c r="E31" s="11" cm="1">
        <f t="array" ref="E31">MAX(VALUE(EXP!C38881:C40320))</f>
        <v>0</v>
      </c>
      <c r="F31" s="14" cm="1">
        <f t="array" ref="F31">SUM(VALUE(EXP!B38881:B40320))</f>
        <v>0</v>
      </c>
      <c r="G31" s="11" cm="1">
        <f t="array" ref="G31">MAX(VALUE(EXP!D38881:D40320))</f>
        <v>0</v>
      </c>
      <c r="J31" s="15"/>
      <c r="K31" s="36"/>
    </row>
    <row r="32" spans="1:11" ht="19.5" x14ac:dyDescent="0.3">
      <c r="A32" s="10">
        <v>29</v>
      </c>
      <c r="B32" s="11" cm="1">
        <f t="array" ref="B32">MIN(VALUE(EXP!A40321:A41760))</f>
        <v>0</v>
      </c>
      <c r="C32" s="12" cm="1">
        <f t="array" ref="C32">MAX(VALUE(EXP!A40321:A41760))</f>
        <v>0</v>
      </c>
      <c r="D32" s="13" cm="1">
        <f t="array" ref="D32">AVERAGE(VALUE(EXP!A40321:A41760))</f>
        <v>0</v>
      </c>
      <c r="E32" s="11" cm="1">
        <f t="array" ref="E32">MAX(VALUE(EXP!C40321:C41760))</f>
        <v>0</v>
      </c>
      <c r="F32" s="14" cm="1">
        <f t="array" ref="F32">SUM(VALUE(EXP!B40321:B41760))</f>
        <v>0</v>
      </c>
      <c r="G32" s="11" cm="1">
        <f t="array" ref="G32">MAX(VALUE(EXP!D40321:D41760))</f>
        <v>0</v>
      </c>
      <c r="J32" s="15"/>
      <c r="K32" s="36"/>
    </row>
    <row r="33" spans="1:13" ht="19.5" x14ac:dyDescent="0.3">
      <c r="A33" s="10">
        <v>30</v>
      </c>
      <c r="B33" s="11" cm="1">
        <f t="array" ref="B33">MIN(VALUE(EXP!A41761:A43200))</f>
        <v>0</v>
      </c>
      <c r="C33" s="12" cm="1">
        <f t="array" ref="C33">MAX(VALUE(EXP!A41761:A43200))</f>
        <v>0</v>
      </c>
      <c r="D33" s="13" cm="1">
        <f t="array" ref="D33">AVERAGE(VALUE(EXP!A41761:A43200))</f>
        <v>0</v>
      </c>
      <c r="E33" s="11" cm="1">
        <f t="array" ref="E33">MAX(VALUE(EXP!C41761:C43200))</f>
        <v>0</v>
      </c>
      <c r="F33" s="14" cm="1">
        <f t="array" ref="F33">SUM(VALUE(EXP!B41761:B43200))</f>
        <v>0</v>
      </c>
      <c r="G33" s="11" cm="1">
        <f t="array" ref="G33">MAX(VALUE(EXP!D41761:D43200))</f>
        <v>0</v>
      </c>
      <c r="J33" s="15"/>
      <c r="K33" s="36"/>
    </row>
    <row r="34" spans="1:13" s="15" customFormat="1" ht="19.5" x14ac:dyDescent="0.3">
      <c r="A34" s="10">
        <v>31</v>
      </c>
      <c r="B34" s="11" cm="1">
        <f t="array" ref="B34">MIN(VALUE(EXP!A43201:A44640))</f>
        <v>0</v>
      </c>
      <c r="C34" s="12" cm="1">
        <f t="array" ref="C34">MAX(VALUE(EXP!A43201:A44640))</f>
        <v>0</v>
      </c>
      <c r="D34" s="13" cm="1">
        <f t="array" ref="D34">AVERAGE(VALUE(EXP!A43201:A44640))</f>
        <v>0</v>
      </c>
      <c r="E34" s="11" cm="1">
        <f t="array" ref="E34">MAX(VALUE(EXP!C43201:C44640))</f>
        <v>0</v>
      </c>
      <c r="F34" s="14" cm="1">
        <f t="array" ref="F34">SUM(VALUE(EXP!B43201:B44640))</f>
        <v>0</v>
      </c>
      <c r="G34" s="11" cm="1">
        <f t="array" ref="G34">MAX(VALUE(EXP!D43201:D44640))</f>
        <v>0</v>
      </c>
      <c r="H34"/>
      <c r="L34"/>
      <c r="M34"/>
    </row>
    <row r="35" spans="1:13" s="20" customFormat="1" ht="15.75" x14ac:dyDescent="0.25">
      <c r="B35" s="21"/>
      <c r="C35" s="22"/>
      <c r="D35" s="23"/>
      <c r="E35" s="21"/>
      <c r="F35" s="24"/>
      <c r="G35" s="21"/>
    </row>
    <row r="36" spans="1:13" ht="19.5" x14ac:dyDescent="0.3">
      <c r="A36" s="25" t="s">
        <v>7</v>
      </c>
      <c r="B36" s="16"/>
      <c r="C36" s="17"/>
      <c r="D36" s="26" t="s">
        <v>9</v>
      </c>
      <c r="E36" s="11" t="s">
        <v>9</v>
      </c>
      <c r="F36" s="27" t="s">
        <v>9</v>
      </c>
      <c r="G36" s="11" t="s">
        <v>9</v>
      </c>
    </row>
    <row r="37" spans="1:13" ht="19.5" x14ac:dyDescent="0.3">
      <c r="A37" s="28" t="s">
        <v>8</v>
      </c>
      <c r="B37" s="29">
        <f>SUM(B4:B34)/31</f>
        <v>0</v>
      </c>
      <c r="C37" s="30">
        <f>SUM(C4:C34)/31</f>
        <v>0</v>
      </c>
      <c r="D37" s="18"/>
      <c r="E37" s="16"/>
      <c r="F37" s="19"/>
      <c r="G37" s="16"/>
    </row>
    <row r="38" spans="1:13" ht="18.75" x14ac:dyDescent="0.3">
      <c r="A38" s="31"/>
      <c r="B38" s="32"/>
      <c r="C38" s="33"/>
      <c r="D38" s="34"/>
      <c r="E38" s="32"/>
      <c r="F38" s="35"/>
      <c r="G38" s="32"/>
    </row>
    <row r="39" spans="1:13" ht="18.75" x14ac:dyDescent="0.3">
      <c r="A39" s="31"/>
      <c r="B39" s="32"/>
      <c r="C39" s="33"/>
      <c r="D39" s="34"/>
      <c r="E39" s="32"/>
      <c r="F39" s="35"/>
      <c r="G39" s="32"/>
    </row>
    <row r="40" spans="1:13" ht="18.75" x14ac:dyDescent="0.3">
      <c r="A40" s="31"/>
      <c r="B40" s="32"/>
      <c r="C40" s="33"/>
      <c r="D40" s="34"/>
      <c r="E40" s="32"/>
      <c r="F40" s="35"/>
      <c r="G40" s="32"/>
    </row>
    <row r="41" spans="1:13" ht="18.75" x14ac:dyDescent="0.3">
      <c r="A41" s="31"/>
      <c r="B41" s="32"/>
      <c r="C41" s="33"/>
      <c r="D41" s="34"/>
      <c r="E41" s="32"/>
      <c r="F41" s="35"/>
      <c r="G41" s="32"/>
    </row>
    <row r="42" spans="1:13" ht="18.75" x14ac:dyDescent="0.3">
      <c r="A42" s="31"/>
      <c r="B42" s="32"/>
      <c r="C42" s="33"/>
      <c r="D42" s="34"/>
      <c r="E42" s="32"/>
      <c r="F42" s="35"/>
      <c r="G42" s="32"/>
    </row>
    <row r="43" spans="1:13" ht="18.75" x14ac:dyDescent="0.3">
      <c r="A43" s="31"/>
      <c r="B43" s="32"/>
      <c r="C43" s="33"/>
      <c r="D43" s="34"/>
      <c r="E43" s="32"/>
      <c r="F43" s="35"/>
      <c r="G43" s="32"/>
    </row>
    <row r="44" spans="1:13" ht="18.75" x14ac:dyDescent="0.3">
      <c r="A44" s="31"/>
      <c r="B44" s="32"/>
      <c r="C44" s="33"/>
      <c r="D44" s="34"/>
      <c r="E44" s="32"/>
      <c r="F44" s="35"/>
      <c r="G44" s="32"/>
    </row>
    <row r="45" spans="1:13" ht="18.75" x14ac:dyDescent="0.3">
      <c r="A45" s="31"/>
      <c r="B45" s="32"/>
      <c r="C45" s="33"/>
      <c r="D45" s="34"/>
      <c r="E45" s="32"/>
      <c r="F45" s="35"/>
      <c r="G45" s="32"/>
    </row>
    <row r="46" spans="1:13" ht="18.75" x14ac:dyDescent="0.3">
      <c r="A46" s="31"/>
      <c r="B46" s="32"/>
      <c r="C46" s="33"/>
      <c r="D46" s="34"/>
      <c r="E46" s="32"/>
      <c r="F46" s="35"/>
      <c r="G46" s="32"/>
    </row>
    <row r="47" spans="1:13" ht="18.75" x14ac:dyDescent="0.3">
      <c r="A47" s="31"/>
      <c r="B47" s="32"/>
      <c r="C47" s="33"/>
      <c r="D47" s="34"/>
      <c r="E47" s="32"/>
      <c r="F47" s="35"/>
      <c r="G47" s="32"/>
    </row>
  </sheetData>
  <pageMargins left="0.70866141732283472" right="0.70866141732283472" top="1.1811023622047245" bottom="0.78740157480314965" header="0.70866141732283472" footer="0.31496062992125984"/>
  <pageSetup paperSize="9" orientation="portrait" horizontalDpi="300" verticalDpi="300" r:id="rId1"/>
  <headerFooter>
    <oddHeader>&amp;C&amp;"-,Fett"&amp;26Vorlage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12882-1F1C-44C0-A22A-7341720DC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</vt:lpstr>
      <vt:lpstr>Tabelle1</vt:lpstr>
      <vt:lpstr>_EXP11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Manuel Leitner</cp:lastModifiedBy>
  <dcterms:created xsi:type="dcterms:W3CDTF">2021-12-29T07:58:44Z</dcterms:created>
  <dcterms:modified xsi:type="dcterms:W3CDTF">2023-01-13T22:38:56Z</dcterms:modified>
</cp:coreProperties>
</file>