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0"/>
  <workbookPr defaultThemeVersion="166925"/>
  <xr:revisionPtr revIDLastSave="535" documentId="11_31802F1733C7A0836B02CE998FF0545B5A7B8396" xr6:coauthVersionLast="47" xr6:coauthVersionMax="47" xr10:uidLastSave="{ED21E525-A00A-4A03-ABD1-31B07A6A32C2}"/>
  <bookViews>
    <workbookView xWindow="240" yWindow="105" windowWidth="14805" windowHeight="8010" firstSheet="1" activeTab="1" xr2:uid="{00000000-000D-0000-FFFF-FFFF00000000}"/>
  </bookViews>
  <sheets>
    <sheet name="ホロライブ" sheetId="2" r:id="rId1"/>
    <sheet name="にじさんじ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H5" i="3"/>
  <c r="I5" i="2"/>
  <c r="H5" i="2"/>
</calcChain>
</file>

<file path=xl/sharedStrings.xml><?xml version="1.0" encoding="utf-8"?>
<sst xmlns="http://schemas.openxmlformats.org/spreadsheetml/2006/main" count="118" uniqueCount="61">
  <si>
    <t>ホロライブ</t>
  </si>
  <si>
    <t>順位付け</t>
  </si>
  <si>
    <t>スパチャ額ランキング2020</t>
  </si>
  <si>
    <t>https://playboard.co/en/youtube-ranking/most-superchatted-all-channels-in-worldwide-yearly</t>
  </si>
  <si>
    <t>順位</t>
  </si>
  <si>
    <t>名前</t>
  </si>
  <si>
    <t>胸</t>
  </si>
  <si>
    <t>（公式絵・立ち絵・3Dモデルから判断</t>
  </si>
  <si>
    <t>桐生ココ</t>
  </si>
  <si>
    <t>avg/top avg</t>
  </si>
  <si>
    <t>潤羽るしあ</t>
  </si>
  <si>
    <t>-</t>
  </si>
  <si>
    <t>兎田ぺこら</t>
  </si>
  <si>
    <t>宝鐘マリン</t>
  </si>
  <si>
    <t>湊あくあ</t>
  </si>
  <si>
    <t>天音かなた</t>
  </si>
  <si>
    <t>不知火フレア</t>
  </si>
  <si>
    <t>戌神ころね</t>
  </si>
  <si>
    <t>角巻わため</t>
  </si>
  <si>
    <t>白銀ノエル</t>
  </si>
  <si>
    <t>夏色まつり</t>
  </si>
  <si>
    <t>さくらみこ</t>
  </si>
  <si>
    <t>雪花ラミィ</t>
  </si>
  <si>
    <t>大空スバル</t>
  </si>
  <si>
    <t>星街すいせい</t>
  </si>
  <si>
    <t>Mori Calliope</t>
  </si>
  <si>
    <t>赤井はあと</t>
  </si>
  <si>
    <t>常闇トワ</t>
  </si>
  <si>
    <t>Takanashi Kiara</t>
  </si>
  <si>
    <t>Gawr Gura</t>
  </si>
  <si>
    <t>大神ミオ</t>
  </si>
  <si>
    <t>紫咲シオン</t>
  </si>
  <si>
    <t>猫又おかゆ</t>
  </si>
  <si>
    <t>姫森ルーナ</t>
  </si>
  <si>
    <t>白上フブキ</t>
  </si>
  <si>
    <t>アキ・ローゼンタール</t>
  </si>
  <si>
    <t>百鬼あやめ</t>
  </si>
  <si>
    <t>Watson Amelia</t>
  </si>
  <si>
    <t>尾丸ポルカ</t>
  </si>
  <si>
    <t>桃鈴ねね</t>
  </si>
  <si>
    <t>にじさんじ</t>
  </si>
  <si>
    <t>白雪巴</t>
  </si>
  <si>
    <t>戌亥とこ</t>
  </si>
  <si>
    <t>健屋花那</t>
  </si>
  <si>
    <t>アルス・アルマル</t>
  </si>
  <si>
    <t>郡道美玲</t>
  </si>
  <si>
    <t>フレン・E・ルスタリオ</t>
  </si>
  <si>
    <t>星川サラ</t>
  </si>
  <si>
    <t>勇気ちひろ</t>
  </si>
  <si>
    <t>リゼ・ヘルエスタ</t>
  </si>
  <si>
    <t>エリー・コニファー</t>
  </si>
  <si>
    <t>アンジュ・カトリーナ</t>
  </si>
  <si>
    <t>本間ひまわり</t>
  </si>
  <si>
    <t>月ノ美兎</t>
  </si>
  <si>
    <t>夢月ロア</t>
  </si>
  <si>
    <t>笹木咲</t>
  </si>
  <si>
    <t>桜凛月</t>
  </si>
  <si>
    <t>ニュイ・ソシエール</t>
  </si>
  <si>
    <t>童田明治</t>
  </si>
  <si>
    <t>鈴原るる</t>
  </si>
  <si>
    <t>ラトナ・プティ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</si>
</sst>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1" xfId="0" applyBorder="1"/>
    <xf numFmtId="0" fontId="1" fillId="0" borderId="0" xfId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left"/>
    </xf>
  </cellXfs>
  <cellStyles count="2">
    <cellStyle name="Hyperlink" xfId="1" xr:uid="{00000000-000B-0000-0000-000008000000}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ホロライブ!$G$6:$G$32</c:f>
              <c:strCache>
                <c:ptCount val="27"/>
                <c:pt idx="0">
                  <c:v>桐生ココ</c:v>
                </c:pt>
                <c:pt idx="1">
                  <c:v>兎田ぺこら</c:v>
                </c:pt>
                <c:pt idx="2">
                  <c:v>宝鐘マリン</c:v>
                </c:pt>
                <c:pt idx="3">
                  <c:v>湊あくあ</c:v>
                </c:pt>
                <c:pt idx="4">
                  <c:v>天音かなた</c:v>
                </c:pt>
                <c:pt idx="5">
                  <c:v>不知火フレア</c:v>
                </c:pt>
                <c:pt idx="6">
                  <c:v>戌神ころね</c:v>
                </c:pt>
                <c:pt idx="7">
                  <c:v>角巻わため</c:v>
                </c:pt>
                <c:pt idx="8">
                  <c:v>白銀ノエル</c:v>
                </c:pt>
                <c:pt idx="9">
                  <c:v>夏色まつり</c:v>
                </c:pt>
                <c:pt idx="10">
                  <c:v>さくらみこ</c:v>
                </c:pt>
                <c:pt idx="11">
                  <c:v>雪花ラミィ</c:v>
                </c:pt>
                <c:pt idx="12">
                  <c:v>大空スバル</c:v>
                </c:pt>
                <c:pt idx="13">
                  <c:v>星街すいせい</c:v>
                </c:pt>
                <c:pt idx="14">
                  <c:v>Mori Calliope</c:v>
                </c:pt>
                <c:pt idx="15">
                  <c:v>赤井はあと</c:v>
                </c:pt>
                <c:pt idx="16">
                  <c:v>常闇トワ</c:v>
                </c:pt>
                <c:pt idx="17">
                  <c:v>Takanashi Kiara</c:v>
                </c:pt>
                <c:pt idx="18">
                  <c:v>大神ミオ</c:v>
                </c:pt>
                <c:pt idx="19">
                  <c:v>猫又おかゆ</c:v>
                </c:pt>
                <c:pt idx="20">
                  <c:v>姫森ルーナ</c:v>
                </c:pt>
                <c:pt idx="21">
                  <c:v>白上フブキ</c:v>
                </c:pt>
                <c:pt idx="22">
                  <c:v>アキ・ローゼンタール</c:v>
                </c:pt>
                <c:pt idx="23">
                  <c:v>百鬼あやめ</c:v>
                </c:pt>
                <c:pt idx="24">
                  <c:v>Watson Amelia</c:v>
                </c:pt>
                <c:pt idx="25">
                  <c:v>尾丸ポルカ</c:v>
                </c:pt>
                <c:pt idx="26">
                  <c:v>桃鈴ねね</c:v>
                </c:pt>
              </c:strCache>
            </c:strRef>
          </c:cat>
          <c:val>
            <c:numRef>
              <c:f>ホロライブ!$H$6:$H$32</c:f>
              <c:numCache>
                <c:formatCode>General</c:formatCode>
                <c:ptCount val="27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2-4808-8C3A-100694960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661160"/>
        <c:axId val="2097843336"/>
      </c:lineChart>
      <c:catAx>
        <c:axId val="206966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43336"/>
        <c:crosses val="autoZero"/>
        <c:auto val="1"/>
        <c:lblAlgn val="ctr"/>
        <c:lblOffset val="100"/>
        <c:noMultiLvlLbl val="0"/>
      </c:catAx>
      <c:valAx>
        <c:axId val="209784333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611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にじさんじ!$G$6:$G$24</c:f>
              <c:strCache>
                <c:ptCount val="19"/>
                <c:pt idx="0">
                  <c:v>白雪巴</c:v>
                </c:pt>
                <c:pt idx="1">
                  <c:v>戌亥とこ</c:v>
                </c:pt>
                <c:pt idx="2">
                  <c:v>健屋花那</c:v>
                </c:pt>
                <c:pt idx="3">
                  <c:v>アルス・アルマル</c:v>
                </c:pt>
                <c:pt idx="4">
                  <c:v>郡道美玲</c:v>
                </c:pt>
                <c:pt idx="5">
                  <c:v>フレン・E・ルスタリオ</c:v>
                </c:pt>
                <c:pt idx="6">
                  <c:v>星川サラ</c:v>
                </c:pt>
                <c:pt idx="7">
                  <c:v>リゼ・ヘルエスタ</c:v>
                </c:pt>
                <c:pt idx="8">
                  <c:v>エリー・コニファー</c:v>
                </c:pt>
                <c:pt idx="9">
                  <c:v>アンジュ・カトリーナ</c:v>
                </c:pt>
                <c:pt idx="10">
                  <c:v>本間ひまわり</c:v>
                </c:pt>
                <c:pt idx="11">
                  <c:v>月ノ美兎</c:v>
                </c:pt>
                <c:pt idx="12">
                  <c:v>夢月ロア</c:v>
                </c:pt>
                <c:pt idx="13">
                  <c:v>笹木咲</c:v>
                </c:pt>
                <c:pt idx="14">
                  <c:v>桜凛月</c:v>
                </c:pt>
                <c:pt idx="15">
                  <c:v>ニュイ・ソシエール</c:v>
                </c:pt>
                <c:pt idx="16">
                  <c:v>童田明治</c:v>
                </c:pt>
                <c:pt idx="17">
                  <c:v>鈴原るる</c:v>
                </c:pt>
                <c:pt idx="18">
                  <c:v>ラトナ・プティ</c:v>
                </c:pt>
              </c:strCache>
            </c:strRef>
          </c:cat>
          <c:val>
            <c:numRef>
              <c:f>にじさんじ!$H$6:$H$24</c:f>
              <c:numCache>
                <c:formatCode>General</c:formatCode>
                <c:ptCount val="1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E-4A94-B801-B66005E31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88839"/>
        <c:axId val="2094880727"/>
      </c:lineChart>
      <c:catAx>
        <c:axId val="1603388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80727"/>
        <c:crosses val="autoZero"/>
        <c:auto val="1"/>
        <c:lblAlgn val="ctr"/>
        <c:lblOffset val="100"/>
        <c:noMultiLvlLbl val="0"/>
      </c:catAx>
      <c:valAx>
        <c:axId val="209488072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888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5</xdr:row>
      <xdr:rowOff>85725</xdr:rowOff>
    </xdr:from>
    <xdr:to>
      <xdr:col>20</xdr:col>
      <xdr:colOff>333375</xdr:colOff>
      <xdr:row>17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87A599-2DB8-48AD-9881-3F31193C5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5</xdr:row>
      <xdr:rowOff>85725</xdr:rowOff>
    </xdr:from>
    <xdr:to>
      <xdr:col>17</xdr:col>
      <xdr:colOff>419100</xdr:colOff>
      <xdr:row>18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518BD0-AD7A-481C-8737-C002213F4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layboard.co/en/youtube-ranking/most-superchatted-all-channels-in-worldwide-yearl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playboard.co/en/youtube-ranking/most-superchatted-all-channels-in-worldwide-year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BC85-5F89-4B39-93C5-ADEBAA674B78}">
  <dimension ref="B2:I34"/>
  <sheetViews>
    <sheetView workbookViewId="0">
      <selection activeCell="B2" sqref="B2:C2"/>
    </sheetView>
  </sheetViews>
  <sheetFormatPr defaultRowHeight="13.5"/>
  <cols>
    <col min="2" max="2" width="6.25" customWidth="1"/>
    <col min="3" max="3" width="17.375" customWidth="1"/>
    <col min="4" max="4" width="3.5" bestFit="1" customWidth="1"/>
    <col min="6" max="6" width="3.375" customWidth="1"/>
    <col min="7" max="7" width="17.125" customWidth="1"/>
    <col min="8" max="8" width="4" customWidth="1"/>
    <col min="9" max="9" width="3.75" customWidth="1"/>
  </cols>
  <sheetData>
    <row r="2" spans="2:9">
      <c r="B2" s="15" t="s">
        <v>0</v>
      </c>
      <c r="C2" s="15"/>
      <c r="E2" t="s">
        <v>1</v>
      </c>
      <c r="F2" t="s">
        <v>2</v>
      </c>
    </row>
    <row r="3" spans="2:9">
      <c r="F3" s="7" t="s">
        <v>3</v>
      </c>
    </row>
    <row r="4" spans="2:9">
      <c r="B4" s="11" t="s">
        <v>4</v>
      </c>
      <c r="C4" s="12" t="s">
        <v>5</v>
      </c>
      <c r="D4" s="12" t="s">
        <v>6</v>
      </c>
      <c r="E4" t="s">
        <v>7</v>
      </c>
    </row>
    <row r="5" spans="2:9">
      <c r="B5" s="14">
        <v>1</v>
      </c>
      <c r="C5" s="11" t="s">
        <v>8</v>
      </c>
      <c r="D5" s="12">
        <v>3</v>
      </c>
      <c r="G5" t="s">
        <v>9</v>
      </c>
      <c r="H5" s="3">
        <f>SUM($H$6:$H$32)/COUNT($H$6:$H$32)</f>
        <v>1.5925925925925926</v>
      </c>
      <c r="I5" s="3">
        <f>SUM($H$6:$H$18)/COUNT($H$6:$H$18)</f>
        <v>1.8461538461538463</v>
      </c>
    </row>
    <row r="6" spans="2:9">
      <c r="B6" s="6">
        <v>2</v>
      </c>
      <c r="C6" s="4" t="s">
        <v>10</v>
      </c>
      <c r="D6" s="9" t="s">
        <v>11</v>
      </c>
      <c r="F6" s="10">
        <v>1</v>
      </c>
      <c r="G6" s="10" t="s">
        <v>8</v>
      </c>
      <c r="H6" s="10">
        <v>3</v>
      </c>
    </row>
    <row r="7" spans="2:9">
      <c r="B7" s="6">
        <v>3</v>
      </c>
      <c r="C7" s="4" t="s">
        <v>12</v>
      </c>
      <c r="D7" s="9">
        <v>1</v>
      </c>
      <c r="F7" s="10">
        <v>3</v>
      </c>
      <c r="G7" s="10" t="s">
        <v>12</v>
      </c>
      <c r="H7" s="10">
        <v>1</v>
      </c>
    </row>
    <row r="8" spans="2:9">
      <c r="B8" s="6">
        <v>4</v>
      </c>
      <c r="C8" s="4" t="s">
        <v>13</v>
      </c>
      <c r="D8" s="9">
        <v>3</v>
      </c>
      <c r="F8" s="10">
        <v>4</v>
      </c>
      <c r="G8" s="10" t="s">
        <v>13</v>
      </c>
      <c r="H8" s="10">
        <v>3</v>
      </c>
    </row>
    <row r="9" spans="2:9">
      <c r="B9" s="6">
        <v>6</v>
      </c>
      <c r="C9" s="4" t="s">
        <v>14</v>
      </c>
      <c r="D9" s="9">
        <v>2</v>
      </c>
      <c r="F9" s="10">
        <v>6</v>
      </c>
      <c r="G9" s="10" t="s">
        <v>14</v>
      </c>
      <c r="H9" s="10">
        <v>2</v>
      </c>
    </row>
    <row r="10" spans="2:9">
      <c r="B10" s="6">
        <v>7</v>
      </c>
      <c r="C10" s="4" t="s">
        <v>15</v>
      </c>
      <c r="D10" s="9">
        <v>0</v>
      </c>
      <c r="F10" s="10">
        <v>7</v>
      </c>
      <c r="G10" s="10" t="s">
        <v>15</v>
      </c>
      <c r="H10" s="10">
        <v>0</v>
      </c>
    </row>
    <row r="11" spans="2:9">
      <c r="B11" s="6">
        <v>8</v>
      </c>
      <c r="C11" s="4" t="s">
        <v>16</v>
      </c>
      <c r="D11" s="9">
        <v>3</v>
      </c>
      <c r="F11" s="10">
        <v>8</v>
      </c>
      <c r="G11" s="10" t="s">
        <v>16</v>
      </c>
      <c r="H11" s="10">
        <v>3</v>
      </c>
    </row>
    <row r="12" spans="2:9">
      <c r="B12" s="6">
        <v>11</v>
      </c>
      <c r="C12" s="4" t="s">
        <v>17</v>
      </c>
      <c r="D12" s="9">
        <v>2</v>
      </c>
      <c r="F12" s="10">
        <v>11</v>
      </c>
      <c r="G12" s="10" t="s">
        <v>17</v>
      </c>
      <c r="H12" s="10">
        <v>2</v>
      </c>
    </row>
    <row r="13" spans="2:9">
      <c r="B13" s="6">
        <v>12</v>
      </c>
      <c r="C13" s="4" t="s">
        <v>18</v>
      </c>
      <c r="D13" s="9">
        <v>2</v>
      </c>
      <c r="F13" s="10">
        <v>12</v>
      </c>
      <c r="G13" s="10" t="s">
        <v>18</v>
      </c>
      <c r="H13" s="10">
        <v>2</v>
      </c>
    </row>
    <row r="14" spans="2:9">
      <c r="B14" s="6">
        <v>15</v>
      </c>
      <c r="C14" s="4" t="s">
        <v>19</v>
      </c>
      <c r="D14" s="9">
        <v>3</v>
      </c>
      <c r="F14" s="10">
        <v>15</v>
      </c>
      <c r="G14" s="10" t="s">
        <v>19</v>
      </c>
      <c r="H14" s="10">
        <v>3</v>
      </c>
    </row>
    <row r="15" spans="2:9">
      <c r="B15" s="6">
        <v>16</v>
      </c>
      <c r="C15" s="4" t="s">
        <v>20</v>
      </c>
      <c r="D15" s="9">
        <v>0</v>
      </c>
      <c r="F15" s="10">
        <v>16</v>
      </c>
      <c r="G15" s="10" t="s">
        <v>20</v>
      </c>
      <c r="H15" s="10">
        <v>0</v>
      </c>
    </row>
    <row r="16" spans="2:9">
      <c r="B16" s="6">
        <v>17</v>
      </c>
      <c r="C16" s="4" t="s">
        <v>21</v>
      </c>
      <c r="D16" s="9">
        <v>2</v>
      </c>
      <c r="F16" s="10">
        <v>17</v>
      </c>
      <c r="G16" s="10" t="s">
        <v>21</v>
      </c>
      <c r="H16" s="10">
        <v>2</v>
      </c>
    </row>
    <row r="17" spans="2:8">
      <c r="B17" s="6">
        <v>20</v>
      </c>
      <c r="C17" s="4" t="s">
        <v>22</v>
      </c>
      <c r="D17" s="9">
        <v>2</v>
      </c>
      <c r="F17" s="10">
        <v>20</v>
      </c>
      <c r="G17" s="10" t="s">
        <v>22</v>
      </c>
      <c r="H17" s="10">
        <v>2</v>
      </c>
    </row>
    <row r="18" spans="2:8">
      <c r="B18" s="6">
        <v>22</v>
      </c>
      <c r="C18" s="4" t="s">
        <v>23</v>
      </c>
      <c r="D18" s="9">
        <v>1</v>
      </c>
      <c r="F18" s="10">
        <v>22</v>
      </c>
      <c r="G18" s="10" t="s">
        <v>23</v>
      </c>
      <c r="H18" s="10">
        <v>1</v>
      </c>
    </row>
    <row r="19" spans="2:8">
      <c r="B19" s="6">
        <v>25</v>
      </c>
      <c r="C19" s="4" t="s">
        <v>24</v>
      </c>
      <c r="D19" s="9">
        <v>0</v>
      </c>
      <c r="F19" s="10">
        <v>25</v>
      </c>
      <c r="G19" s="10" t="s">
        <v>24</v>
      </c>
      <c r="H19" s="10">
        <v>0</v>
      </c>
    </row>
    <row r="20" spans="2:8">
      <c r="B20" s="6">
        <v>28</v>
      </c>
      <c r="C20" s="4" t="s">
        <v>25</v>
      </c>
      <c r="D20" s="9">
        <v>2</v>
      </c>
      <c r="F20" s="10">
        <v>28</v>
      </c>
      <c r="G20" s="10" t="s">
        <v>25</v>
      </c>
      <c r="H20" s="10">
        <v>2</v>
      </c>
    </row>
    <row r="21" spans="2:8">
      <c r="B21" s="6">
        <v>30</v>
      </c>
      <c r="C21" s="4" t="s">
        <v>26</v>
      </c>
      <c r="D21" s="9">
        <v>2</v>
      </c>
      <c r="F21" s="10">
        <v>30</v>
      </c>
      <c r="G21" s="10" t="s">
        <v>26</v>
      </c>
      <c r="H21" s="10">
        <v>2</v>
      </c>
    </row>
    <row r="22" spans="2:8">
      <c r="B22" s="6">
        <v>34</v>
      </c>
      <c r="C22" s="4" t="s">
        <v>27</v>
      </c>
      <c r="D22" s="9">
        <v>1</v>
      </c>
      <c r="F22" s="10">
        <v>34</v>
      </c>
      <c r="G22" s="10" t="s">
        <v>27</v>
      </c>
      <c r="H22" s="10">
        <v>1</v>
      </c>
    </row>
    <row r="23" spans="2:8">
      <c r="B23" s="6">
        <v>36</v>
      </c>
      <c r="C23" s="4" t="s">
        <v>28</v>
      </c>
      <c r="D23" s="9">
        <v>2</v>
      </c>
      <c r="F23" s="10">
        <v>36</v>
      </c>
      <c r="G23" s="10" t="s">
        <v>28</v>
      </c>
      <c r="H23" s="10">
        <v>2</v>
      </c>
    </row>
    <row r="24" spans="2:8">
      <c r="B24" s="6">
        <v>40</v>
      </c>
      <c r="C24" s="4" t="s">
        <v>29</v>
      </c>
      <c r="D24" s="9" t="s">
        <v>11</v>
      </c>
      <c r="F24" s="10">
        <v>42</v>
      </c>
      <c r="G24" s="10" t="s">
        <v>30</v>
      </c>
      <c r="H24" s="10">
        <v>1</v>
      </c>
    </row>
    <row r="25" spans="2:8">
      <c r="B25" s="6">
        <v>41</v>
      </c>
      <c r="C25" s="4" t="s">
        <v>31</v>
      </c>
      <c r="D25" s="9" t="s">
        <v>11</v>
      </c>
      <c r="F25" s="10">
        <v>43</v>
      </c>
      <c r="G25" s="10" t="s">
        <v>32</v>
      </c>
      <c r="H25" s="10">
        <v>1</v>
      </c>
    </row>
    <row r="26" spans="2:8">
      <c r="B26" s="6">
        <v>42</v>
      </c>
      <c r="C26" s="4" t="s">
        <v>30</v>
      </c>
      <c r="D26" s="9">
        <v>1</v>
      </c>
      <c r="F26" s="10">
        <v>45</v>
      </c>
      <c r="G26" s="10" t="s">
        <v>33</v>
      </c>
      <c r="H26" s="10">
        <v>2</v>
      </c>
    </row>
    <row r="27" spans="2:8">
      <c r="B27" s="6">
        <v>43</v>
      </c>
      <c r="C27" s="4" t="s">
        <v>32</v>
      </c>
      <c r="D27" s="9">
        <v>1</v>
      </c>
      <c r="F27" s="10">
        <v>47</v>
      </c>
      <c r="G27" s="10" t="s">
        <v>34</v>
      </c>
      <c r="H27" s="10">
        <v>1</v>
      </c>
    </row>
    <row r="28" spans="2:8">
      <c r="B28" s="6">
        <v>45</v>
      </c>
      <c r="C28" s="4" t="s">
        <v>33</v>
      </c>
      <c r="D28" s="9">
        <v>2</v>
      </c>
      <c r="F28" s="10">
        <v>58</v>
      </c>
      <c r="G28" s="10" t="s">
        <v>35</v>
      </c>
      <c r="H28" s="10">
        <v>2</v>
      </c>
    </row>
    <row r="29" spans="2:8">
      <c r="B29" s="6">
        <v>47</v>
      </c>
      <c r="C29" s="4" t="s">
        <v>34</v>
      </c>
      <c r="D29" s="9">
        <v>1</v>
      </c>
      <c r="F29" s="10">
        <v>61</v>
      </c>
      <c r="G29" s="10" t="s">
        <v>36</v>
      </c>
      <c r="H29" s="10">
        <v>0</v>
      </c>
    </row>
    <row r="30" spans="2:8">
      <c r="B30" s="6">
        <v>58</v>
      </c>
      <c r="C30" s="4" t="s">
        <v>35</v>
      </c>
      <c r="D30" s="9">
        <v>2</v>
      </c>
      <c r="F30" s="10">
        <v>82</v>
      </c>
      <c r="G30" s="10" t="s">
        <v>37</v>
      </c>
      <c r="H30" s="10">
        <v>2</v>
      </c>
    </row>
    <row r="31" spans="2:8">
      <c r="B31" s="6">
        <v>61</v>
      </c>
      <c r="C31" s="4" t="s">
        <v>36</v>
      </c>
      <c r="D31" s="9">
        <v>0</v>
      </c>
      <c r="F31" s="10">
        <v>94</v>
      </c>
      <c r="G31" s="10" t="s">
        <v>38</v>
      </c>
      <c r="H31" s="10">
        <v>1</v>
      </c>
    </row>
    <row r="32" spans="2:8">
      <c r="B32" s="6">
        <v>82</v>
      </c>
      <c r="C32" s="4" t="s">
        <v>37</v>
      </c>
      <c r="D32" s="9">
        <v>2</v>
      </c>
      <c r="F32" s="10">
        <v>97</v>
      </c>
      <c r="G32" s="10" t="s">
        <v>39</v>
      </c>
      <c r="H32" s="10">
        <v>2</v>
      </c>
    </row>
    <row r="33" spans="2:4">
      <c r="B33" s="6">
        <v>94</v>
      </c>
      <c r="C33" s="4" t="s">
        <v>38</v>
      </c>
      <c r="D33" s="9">
        <v>1</v>
      </c>
    </row>
    <row r="34" spans="2:4">
      <c r="B34" s="1">
        <v>97</v>
      </c>
      <c r="C34" s="2" t="s">
        <v>39</v>
      </c>
      <c r="D34" s="13">
        <v>2</v>
      </c>
    </row>
  </sheetData>
  <mergeCells count="1">
    <mergeCell ref="B2:C2"/>
  </mergeCells>
  <hyperlinks>
    <hyperlink ref="F3" r:id="rId1" xr:uid="{AF0DD9B6-3C3B-47F6-8BAC-B984196632C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3BCC-A744-4079-8A27-7D9146E45805}">
  <dimension ref="B2:I24"/>
  <sheetViews>
    <sheetView workbookViewId="0">
      <selection activeCell="B2" sqref="B2:C2"/>
    </sheetView>
  </sheetViews>
  <sheetFormatPr defaultRowHeight="13.5"/>
  <cols>
    <col min="2" max="2" width="6.25" customWidth="1"/>
    <col min="3" max="3" width="16.75" customWidth="1"/>
    <col min="4" max="4" width="3.5" bestFit="1" customWidth="1"/>
    <col min="6" max="6" width="4.5" customWidth="1"/>
    <col min="7" max="7" width="17.125" customWidth="1"/>
    <col min="8" max="8" width="3.625" customWidth="1"/>
    <col min="9" max="9" width="3.75" customWidth="1"/>
  </cols>
  <sheetData>
    <row r="2" spans="2:9">
      <c r="B2" s="15" t="s">
        <v>40</v>
      </c>
      <c r="C2" s="15"/>
      <c r="E2" t="s">
        <v>1</v>
      </c>
      <c r="F2" t="s">
        <v>2</v>
      </c>
    </row>
    <row r="3" spans="2:9">
      <c r="F3" s="7" t="s">
        <v>3</v>
      </c>
    </row>
    <row r="4" spans="2:9">
      <c r="B4" s="5" t="s">
        <v>4</v>
      </c>
      <c r="C4" s="3" t="s">
        <v>5</v>
      </c>
      <c r="D4" s="8" t="s">
        <v>6</v>
      </c>
      <c r="E4" t="s">
        <v>7</v>
      </c>
    </row>
    <row r="5" spans="2:9">
      <c r="B5" s="6">
        <v>53</v>
      </c>
      <c r="C5" s="4" t="s">
        <v>41</v>
      </c>
      <c r="D5" s="9">
        <v>3</v>
      </c>
      <c r="G5" t="s">
        <v>9</v>
      </c>
      <c r="H5" s="3">
        <f>SUM($H$6:$H$24)/COUNT($H$6:$H$24)</f>
        <v>1.631578947368421</v>
      </c>
      <c r="I5" s="3">
        <f>SUM($H$6:$H$14)/COUNT($H$6:$H$14)</f>
        <v>1.8888888888888888</v>
      </c>
    </row>
    <row r="6" spans="2:9">
      <c r="B6" s="6">
        <v>57</v>
      </c>
      <c r="C6" s="4" t="s">
        <v>42</v>
      </c>
      <c r="D6" s="9">
        <v>2</v>
      </c>
      <c r="F6">
        <v>53</v>
      </c>
      <c r="G6" t="s">
        <v>41</v>
      </c>
      <c r="H6">
        <v>3</v>
      </c>
    </row>
    <row r="7" spans="2:9">
      <c r="B7" s="6">
        <v>62</v>
      </c>
      <c r="C7" s="4" t="s">
        <v>43</v>
      </c>
      <c r="D7" s="9">
        <v>3</v>
      </c>
      <c r="F7">
        <v>57</v>
      </c>
      <c r="G7" t="s">
        <v>42</v>
      </c>
      <c r="H7">
        <v>2</v>
      </c>
    </row>
    <row r="8" spans="2:9">
      <c r="B8" s="6">
        <v>63</v>
      </c>
      <c r="C8" s="4" t="s">
        <v>44</v>
      </c>
      <c r="D8" s="9">
        <v>2</v>
      </c>
      <c r="F8">
        <v>62</v>
      </c>
      <c r="G8" t="s">
        <v>43</v>
      </c>
      <c r="H8">
        <v>3</v>
      </c>
    </row>
    <row r="9" spans="2:9">
      <c r="B9" s="6">
        <v>72</v>
      </c>
      <c r="C9" s="4" t="s">
        <v>45</v>
      </c>
      <c r="D9" s="9">
        <v>1</v>
      </c>
      <c r="F9">
        <v>63</v>
      </c>
      <c r="G9" t="s">
        <v>44</v>
      </c>
      <c r="H9">
        <v>2</v>
      </c>
    </row>
    <row r="10" spans="2:9">
      <c r="B10" s="6">
        <v>73</v>
      </c>
      <c r="C10" s="4" t="s">
        <v>46</v>
      </c>
      <c r="D10" s="9">
        <v>3</v>
      </c>
      <c r="F10">
        <v>72</v>
      </c>
      <c r="G10" t="s">
        <v>45</v>
      </c>
      <c r="H10">
        <v>1</v>
      </c>
    </row>
    <row r="11" spans="2:9">
      <c r="B11" s="6">
        <v>77</v>
      </c>
      <c r="C11" s="4" t="s">
        <v>47</v>
      </c>
      <c r="D11" s="9">
        <v>2</v>
      </c>
      <c r="F11">
        <v>73</v>
      </c>
      <c r="G11" t="s">
        <v>46</v>
      </c>
      <c r="H11">
        <v>3</v>
      </c>
    </row>
    <row r="12" spans="2:9">
      <c r="B12" s="6">
        <v>80</v>
      </c>
      <c r="C12" s="4" t="s">
        <v>48</v>
      </c>
      <c r="D12" s="9" t="s">
        <v>11</v>
      </c>
      <c r="F12">
        <v>77</v>
      </c>
      <c r="G12" t="s">
        <v>47</v>
      </c>
      <c r="H12">
        <v>2</v>
      </c>
    </row>
    <row r="13" spans="2:9">
      <c r="B13" s="6">
        <v>87</v>
      </c>
      <c r="C13" s="4" t="s">
        <v>49</v>
      </c>
      <c r="D13" s="9">
        <v>1</v>
      </c>
      <c r="F13">
        <v>87</v>
      </c>
      <c r="G13" t="s">
        <v>49</v>
      </c>
      <c r="H13">
        <v>1</v>
      </c>
    </row>
    <row r="14" spans="2:9">
      <c r="B14" s="6">
        <v>99</v>
      </c>
      <c r="C14" s="4" t="s">
        <v>50</v>
      </c>
      <c r="D14" s="9">
        <v>0</v>
      </c>
      <c r="F14">
        <v>99</v>
      </c>
      <c r="G14" t="s">
        <v>50</v>
      </c>
      <c r="H14">
        <v>0</v>
      </c>
    </row>
    <row r="15" spans="2:9">
      <c r="B15" s="6">
        <v>105</v>
      </c>
      <c r="C15" s="4" t="s">
        <v>51</v>
      </c>
      <c r="D15" s="9">
        <v>0</v>
      </c>
      <c r="F15">
        <v>105</v>
      </c>
      <c r="G15" t="s">
        <v>51</v>
      </c>
      <c r="H15">
        <v>0</v>
      </c>
    </row>
    <row r="16" spans="2:9">
      <c r="B16" s="6">
        <v>107</v>
      </c>
      <c r="C16" s="4" t="s">
        <v>52</v>
      </c>
      <c r="D16" s="9">
        <v>2</v>
      </c>
      <c r="F16">
        <v>107</v>
      </c>
      <c r="G16" t="s">
        <v>52</v>
      </c>
      <c r="H16">
        <v>2</v>
      </c>
    </row>
    <row r="17" spans="2:8">
      <c r="B17" s="6">
        <v>111</v>
      </c>
      <c r="C17" s="4" t="s">
        <v>53</v>
      </c>
      <c r="D17" s="9">
        <v>1</v>
      </c>
      <c r="F17">
        <v>111</v>
      </c>
      <c r="G17" t="s">
        <v>53</v>
      </c>
      <c r="H17">
        <v>1</v>
      </c>
    </row>
    <row r="18" spans="2:8">
      <c r="B18" s="6">
        <v>115</v>
      </c>
      <c r="C18" s="4" t="s">
        <v>54</v>
      </c>
      <c r="D18" s="9">
        <v>0</v>
      </c>
      <c r="F18">
        <v>115</v>
      </c>
      <c r="G18" t="s">
        <v>54</v>
      </c>
      <c r="H18">
        <v>0</v>
      </c>
    </row>
    <row r="19" spans="2:8">
      <c r="B19" s="6">
        <v>118</v>
      </c>
      <c r="C19" s="4" t="s">
        <v>55</v>
      </c>
      <c r="D19" s="9">
        <v>1</v>
      </c>
      <c r="F19">
        <v>118</v>
      </c>
      <c r="G19" t="s">
        <v>55</v>
      </c>
      <c r="H19">
        <v>1</v>
      </c>
    </row>
    <row r="20" spans="2:8">
      <c r="B20" s="6">
        <v>138</v>
      </c>
      <c r="C20" s="4" t="s">
        <v>56</v>
      </c>
      <c r="D20" s="9">
        <v>1</v>
      </c>
      <c r="F20">
        <v>138</v>
      </c>
      <c r="G20" t="s">
        <v>56</v>
      </c>
      <c r="H20">
        <v>1</v>
      </c>
    </row>
    <row r="21" spans="2:8">
      <c r="B21" s="6">
        <v>140</v>
      </c>
      <c r="C21" s="4" t="s">
        <v>57</v>
      </c>
      <c r="D21" s="9">
        <v>3</v>
      </c>
      <c r="F21">
        <v>140</v>
      </c>
      <c r="G21" t="s">
        <v>57</v>
      </c>
      <c r="H21">
        <v>3</v>
      </c>
    </row>
    <row r="22" spans="2:8">
      <c r="B22" s="6">
        <v>155</v>
      </c>
      <c r="C22" s="4" t="s">
        <v>58</v>
      </c>
      <c r="D22" s="9">
        <v>3</v>
      </c>
      <c r="F22">
        <v>155</v>
      </c>
      <c r="G22" t="s">
        <v>58</v>
      </c>
      <c r="H22">
        <v>3</v>
      </c>
    </row>
    <row r="23" spans="2:8">
      <c r="B23" s="6">
        <v>157</v>
      </c>
      <c r="C23" s="4" t="s">
        <v>59</v>
      </c>
      <c r="D23" s="9">
        <v>1</v>
      </c>
      <c r="F23">
        <v>157</v>
      </c>
      <c r="G23" t="s">
        <v>59</v>
      </c>
      <c r="H23">
        <v>1</v>
      </c>
    </row>
    <row r="24" spans="2:8">
      <c r="B24" s="1">
        <v>159</v>
      </c>
      <c r="C24" s="2" t="s">
        <v>60</v>
      </c>
      <c r="D24" s="13">
        <v>2</v>
      </c>
      <c r="F24">
        <v>159</v>
      </c>
      <c r="G24" t="s">
        <v>60</v>
      </c>
      <c r="H24">
        <v>2</v>
      </c>
    </row>
  </sheetData>
  <mergeCells count="1">
    <mergeCell ref="B2:C2"/>
  </mergeCells>
  <hyperlinks>
    <hyperlink ref="F3" r:id="rId1" xr:uid="{2D7611B1-C320-412B-A46F-24DFC6D2205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Legend Metal</cp:lastModifiedBy>
  <cp:revision/>
  <dcterms:created xsi:type="dcterms:W3CDTF">2021-05-08T23:30:19Z</dcterms:created>
  <dcterms:modified xsi:type="dcterms:W3CDTF">2021-05-13T14:09:23Z</dcterms:modified>
  <cp:category/>
  <cp:contentStatus/>
</cp:coreProperties>
</file>