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C03B092-E4F4-4DD6-9E2C-03272AEACC7E}" xr6:coauthVersionLast="43" xr6:coauthVersionMax="43" xr10:uidLastSave="{00000000-0000-0000-0000-000000000000}"/>
  <bookViews>
    <workbookView xWindow="780" yWindow="780" windowWidth="28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5" i="1" l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Q36" i="1"/>
  <c r="Q37" i="1"/>
  <c r="Q38" i="1"/>
  <c r="Q39" i="1"/>
  <c r="Q35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1" i="1"/>
  <c r="R31" i="1"/>
  <c r="S31" i="1"/>
  <c r="T31" i="1"/>
  <c r="U31" i="1"/>
  <c r="R27" i="1"/>
  <c r="S27" i="1"/>
  <c r="T27" i="1"/>
  <c r="U27" i="1"/>
  <c r="Q27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Q20" i="1"/>
  <c r="Q21" i="1"/>
  <c r="Q22" i="1"/>
  <c r="Q23" i="1"/>
  <c r="Q19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Q12" i="1"/>
  <c r="Q13" i="1"/>
  <c r="Q14" i="1"/>
  <c r="Q15" i="1"/>
  <c r="Q11" i="1"/>
</calcChain>
</file>

<file path=xl/sharedStrings.xml><?xml version="1.0" encoding="utf-8"?>
<sst xmlns="http://schemas.openxmlformats.org/spreadsheetml/2006/main" count="44" uniqueCount="12">
  <si>
    <t>Target</t>
  </si>
  <si>
    <t>20 day with close check</t>
  </si>
  <si>
    <t>Loss</t>
  </si>
  <si>
    <t>Trades</t>
  </si>
  <si>
    <t>40 day with close check</t>
  </si>
  <si>
    <t xml:space="preserve">average profit per day </t>
  </si>
  <si>
    <t>Winner</t>
  </si>
  <si>
    <t>40 day without close check</t>
  </si>
  <si>
    <t>20 day without close check</t>
  </si>
  <si>
    <t>Winner %</t>
  </si>
  <si>
    <t>10 day without close check</t>
  </si>
  <si>
    <t>loss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</si>
</sst>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11" fontId="0" fillId="0" borderId="7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1"/>
  <sheetViews>
    <sheetView tabSelected="1" topLeftCell="A36" zoomScale="108" zoomScaleNormal="108" workbookViewId="0">
      <selection activeCell="I65" sqref="I65"/>
    </sheetView>
  </sheetViews>
  <sheetFormatPr defaultRowHeight="15" x14ac:dyDescent="0.25"/>
  <cols>
    <col min="1" max="1" width="20.7109375" bestFit="1" customWidth="1"/>
    <col min="7" max="7" width="24.7109375" bestFit="1" customWidth="1"/>
  </cols>
  <sheetData>
    <row r="1" spans="1:21" x14ac:dyDescent="0.25">
      <c r="A1" s="1" t="s">
        <v>2</v>
      </c>
      <c r="B1">
        <v>0</v>
      </c>
      <c r="C1">
        <v>0.01</v>
      </c>
      <c r="D1">
        <v>0.02</v>
      </c>
      <c r="E1">
        <v>0.05</v>
      </c>
      <c r="F1">
        <v>0.1</v>
      </c>
    </row>
    <row r="2" spans="1:21" x14ac:dyDescent="0.25">
      <c r="A2" s="1" t="s">
        <v>0</v>
      </c>
    </row>
    <row r="3" spans="1:21" x14ac:dyDescent="0.25">
      <c r="A3">
        <v>0</v>
      </c>
    </row>
    <row r="4" spans="1:21" x14ac:dyDescent="0.25">
      <c r="A4">
        <v>0.01</v>
      </c>
    </row>
    <row r="5" spans="1:21" x14ac:dyDescent="0.25">
      <c r="A5">
        <v>0.02</v>
      </c>
    </row>
    <row r="6" spans="1:21" x14ac:dyDescent="0.25">
      <c r="A6">
        <v>0.05</v>
      </c>
    </row>
    <row r="7" spans="1:21" x14ac:dyDescent="0.25">
      <c r="A7">
        <v>0.1</v>
      </c>
    </row>
    <row r="8" spans="1:21" x14ac:dyDescent="0.25">
      <c r="A8" t="s">
        <v>5</v>
      </c>
      <c r="I8" t="s">
        <v>6</v>
      </c>
      <c r="P8" t="s">
        <v>9</v>
      </c>
    </row>
    <row r="9" spans="1:21" x14ac:dyDescent="0.25">
      <c r="A9" s="2" t="s">
        <v>2</v>
      </c>
      <c r="B9" s="3">
        <v>0</v>
      </c>
      <c r="C9" s="3">
        <v>0.01</v>
      </c>
      <c r="D9" s="3">
        <v>0.02</v>
      </c>
      <c r="E9" s="3">
        <v>0.05</v>
      </c>
      <c r="F9" s="3">
        <v>0.1</v>
      </c>
      <c r="G9" s="4" t="s">
        <v>4</v>
      </c>
      <c r="I9" s="2" t="s">
        <v>2</v>
      </c>
      <c r="J9" s="3">
        <v>0</v>
      </c>
      <c r="K9" s="3">
        <v>0.01</v>
      </c>
      <c r="L9" s="3">
        <v>0.02</v>
      </c>
      <c r="M9" s="3">
        <v>0.05</v>
      </c>
      <c r="N9" s="4">
        <v>0.1</v>
      </c>
      <c r="P9" s="2" t="s">
        <v>2</v>
      </c>
      <c r="Q9" s="3">
        <v>0</v>
      </c>
      <c r="R9" s="3">
        <v>0.01</v>
      </c>
      <c r="S9" s="3">
        <v>0.02</v>
      </c>
      <c r="T9" s="3">
        <v>0.05</v>
      </c>
      <c r="U9" s="4">
        <v>0.1</v>
      </c>
    </row>
    <row r="10" spans="1:21" x14ac:dyDescent="0.25">
      <c r="A10" s="5" t="s">
        <v>0</v>
      </c>
      <c r="B10" s="6"/>
      <c r="C10" s="6"/>
      <c r="D10" s="6"/>
      <c r="E10" s="6"/>
      <c r="F10" s="6"/>
      <c r="G10" s="7" t="s">
        <v>3</v>
      </c>
      <c r="I10" s="5" t="s">
        <v>0</v>
      </c>
      <c r="J10" s="6"/>
      <c r="K10" s="6"/>
      <c r="L10" s="6"/>
      <c r="M10" s="6"/>
      <c r="N10" s="7"/>
      <c r="P10" s="5" t="s">
        <v>0</v>
      </c>
      <c r="Q10" s="6"/>
      <c r="R10" s="6"/>
      <c r="S10" s="6"/>
      <c r="T10" s="6"/>
      <c r="U10" s="7"/>
    </row>
    <row r="11" spans="1:21" x14ac:dyDescent="0.25">
      <c r="A11" s="5">
        <v>0</v>
      </c>
      <c r="B11" s="6">
        <v>6.0577282503357303E-2</v>
      </c>
      <c r="C11" s="6"/>
      <c r="D11" s="6"/>
      <c r="E11" s="6"/>
      <c r="F11" s="6"/>
      <c r="G11" s="7">
        <v>308</v>
      </c>
      <c r="I11" s="5">
        <v>0</v>
      </c>
      <c r="J11" s="6">
        <v>144</v>
      </c>
      <c r="K11" s="6"/>
      <c r="L11" s="6"/>
      <c r="M11" s="6"/>
      <c r="N11" s="7"/>
      <c r="P11" s="5">
        <v>0</v>
      </c>
      <c r="Q11" s="6">
        <f>J11/$G$11*100</f>
        <v>46.753246753246749</v>
      </c>
      <c r="R11" s="6">
        <f t="shared" ref="R11:U15" si="0">K11/$G$11*100</f>
        <v>0</v>
      </c>
      <c r="S11" s="6">
        <f t="shared" si="0"/>
        <v>0</v>
      </c>
      <c r="T11" s="6">
        <f t="shared" si="0"/>
        <v>0</v>
      </c>
      <c r="U11" s="7">
        <f t="shared" si="0"/>
        <v>0</v>
      </c>
    </row>
    <row r="12" spans="1:21" x14ac:dyDescent="0.25">
      <c r="A12" s="5">
        <v>0.01</v>
      </c>
      <c r="B12" s="6"/>
      <c r="C12" s="6">
        <v>3.1297439191247098E-2</v>
      </c>
      <c r="D12" s="6">
        <v>3.83261653924582E-2</v>
      </c>
      <c r="E12" s="6">
        <v>2.3132244897048598E-2</v>
      </c>
      <c r="F12" s="6">
        <v>2.1757094563485201E-2</v>
      </c>
      <c r="G12" s="7"/>
      <c r="I12" s="5">
        <v>0.01</v>
      </c>
      <c r="J12" s="6"/>
      <c r="K12" s="6">
        <v>175</v>
      </c>
      <c r="L12" s="6">
        <v>216</v>
      </c>
      <c r="M12" s="6">
        <v>260</v>
      </c>
      <c r="N12" s="7">
        <v>280</v>
      </c>
      <c r="P12" s="5">
        <v>0.01</v>
      </c>
      <c r="Q12" s="6">
        <f t="shared" ref="Q12:Q15" si="1">J12/$G$11*100</f>
        <v>0</v>
      </c>
      <c r="R12" s="6">
        <f t="shared" si="0"/>
        <v>56.81818181818182</v>
      </c>
      <c r="S12" s="6">
        <f t="shared" si="0"/>
        <v>70.129870129870127</v>
      </c>
      <c r="T12" s="6">
        <f t="shared" si="0"/>
        <v>84.415584415584405</v>
      </c>
      <c r="U12" s="7">
        <f t="shared" si="0"/>
        <v>90.909090909090907</v>
      </c>
    </row>
    <row r="13" spans="1:21" x14ac:dyDescent="0.25">
      <c r="A13" s="5">
        <v>0.02</v>
      </c>
      <c r="B13" s="6"/>
      <c r="C13" s="6">
        <v>5.5529274254154702E-3</v>
      </c>
      <c r="D13" s="6">
        <v>3.7102667928803602E-2</v>
      </c>
      <c r="E13" s="6">
        <v>2.49258447592722E-2</v>
      </c>
      <c r="F13" s="6">
        <v>1.59941850278024E-2</v>
      </c>
      <c r="G13" s="7"/>
      <c r="I13" s="5">
        <v>0.02</v>
      </c>
      <c r="J13" s="6"/>
      <c r="K13" s="6">
        <v>125</v>
      </c>
      <c r="L13" s="6">
        <v>174</v>
      </c>
      <c r="M13" s="6">
        <v>231</v>
      </c>
      <c r="N13" s="7">
        <v>261</v>
      </c>
      <c r="P13" s="5">
        <v>0.02</v>
      </c>
      <c r="Q13" s="6">
        <f t="shared" si="1"/>
        <v>0</v>
      </c>
      <c r="R13" s="6">
        <f t="shared" si="0"/>
        <v>40.584415584415581</v>
      </c>
      <c r="S13" s="6">
        <f t="shared" si="0"/>
        <v>56.493506493506494</v>
      </c>
      <c r="T13" s="6">
        <f t="shared" si="0"/>
        <v>75</v>
      </c>
      <c r="U13" s="7">
        <f t="shared" si="0"/>
        <v>84.740259740259745</v>
      </c>
    </row>
    <row r="14" spans="1:21" x14ac:dyDescent="0.25">
      <c r="A14" s="5">
        <v>0.05</v>
      </c>
      <c r="B14" s="6"/>
      <c r="C14" s="6">
        <v>-1.2566700477331799E-2</v>
      </c>
      <c r="D14" s="6">
        <v>2.3240771213079301E-2</v>
      </c>
      <c r="E14" s="6">
        <v>1.73126798481779E-2</v>
      </c>
      <c r="F14" s="6">
        <v>7.9873350864290704E-3</v>
      </c>
      <c r="G14" s="7"/>
      <c r="I14" s="5">
        <v>0.05</v>
      </c>
      <c r="J14" s="6"/>
      <c r="K14" s="6">
        <v>63</v>
      </c>
      <c r="L14" s="6">
        <v>109</v>
      </c>
      <c r="M14" s="6">
        <v>171</v>
      </c>
      <c r="N14" s="7">
        <v>212</v>
      </c>
      <c r="P14" s="5">
        <v>0.05</v>
      </c>
      <c r="Q14" s="6">
        <f t="shared" si="1"/>
        <v>0</v>
      </c>
      <c r="R14" s="6">
        <f t="shared" si="0"/>
        <v>20.454545454545457</v>
      </c>
      <c r="S14" s="6">
        <f t="shared" si="0"/>
        <v>35.38961038961039</v>
      </c>
      <c r="T14" s="6">
        <f t="shared" si="0"/>
        <v>55.519480519480524</v>
      </c>
      <c r="U14" s="7">
        <f t="shared" si="0"/>
        <v>68.831168831168839</v>
      </c>
    </row>
    <row r="15" spans="1:21" x14ac:dyDescent="0.25">
      <c r="A15" s="8">
        <v>0.1</v>
      </c>
      <c r="B15" s="9"/>
      <c r="C15" s="9">
        <v>-2.5652032141736201E-2</v>
      </c>
      <c r="D15" s="9">
        <v>2.8640663588057002E-3</v>
      </c>
      <c r="E15" s="9">
        <v>4.1228814445417603E-3</v>
      </c>
      <c r="F15" s="9">
        <v>-3.80961882518178E-3</v>
      </c>
      <c r="G15" s="10"/>
      <c r="I15" s="8">
        <v>0.1</v>
      </c>
      <c r="J15" s="9"/>
      <c r="K15" s="9">
        <v>31</v>
      </c>
      <c r="L15" s="9">
        <v>60</v>
      </c>
      <c r="M15" s="9">
        <v>110</v>
      </c>
      <c r="N15" s="10">
        <v>149</v>
      </c>
      <c r="P15" s="8">
        <v>0.1</v>
      </c>
      <c r="Q15" s="9">
        <f t="shared" si="1"/>
        <v>0</v>
      </c>
      <c r="R15" s="9">
        <f t="shared" si="0"/>
        <v>10.064935064935066</v>
      </c>
      <c r="S15" s="9">
        <f t="shared" si="0"/>
        <v>19.480519480519483</v>
      </c>
      <c r="T15" s="9">
        <f t="shared" si="0"/>
        <v>35.714285714285715</v>
      </c>
      <c r="U15" s="10">
        <f t="shared" si="0"/>
        <v>48.376623376623378</v>
      </c>
    </row>
    <row r="17" spans="1:21" x14ac:dyDescent="0.25">
      <c r="A17" s="2" t="s">
        <v>2</v>
      </c>
      <c r="B17" s="3">
        <v>0</v>
      </c>
      <c r="C17" s="3">
        <v>0.01</v>
      </c>
      <c r="D17" s="3">
        <v>0.02</v>
      </c>
      <c r="E17" s="3">
        <v>0.05</v>
      </c>
      <c r="F17" s="3">
        <v>0.1</v>
      </c>
      <c r="G17" s="4" t="s">
        <v>1</v>
      </c>
      <c r="I17" s="2" t="s">
        <v>2</v>
      </c>
      <c r="J17" s="3">
        <v>0</v>
      </c>
      <c r="K17" s="3">
        <v>0.01</v>
      </c>
      <c r="L17" s="3">
        <v>0.02</v>
      </c>
      <c r="M17" s="3">
        <v>0.05</v>
      </c>
      <c r="N17" s="4">
        <v>0.1</v>
      </c>
      <c r="P17" s="2" t="s">
        <v>2</v>
      </c>
      <c r="Q17" s="3">
        <v>0</v>
      </c>
      <c r="R17" s="3">
        <v>0.01</v>
      </c>
      <c r="S17" s="3">
        <v>0.02</v>
      </c>
      <c r="T17" s="3">
        <v>0.05</v>
      </c>
      <c r="U17" s="4">
        <v>0.1</v>
      </c>
    </row>
    <row r="18" spans="1:21" x14ac:dyDescent="0.25">
      <c r="A18" s="5" t="s">
        <v>0</v>
      </c>
      <c r="B18" s="6"/>
      <c r="C18" s="6"/>
      <c r="D18" s="6"/>
      <c r="E18" s="6"/>
      <c r="F18" s="6"/>
      <c r="G18" s="7" t="s">
        <v>3</v>
      </c>
      <c r="I18" s="5" t="s">
        <v>0</v>
      </c>
      <c r="J18" s="6"/>
      <c r="K18" s="6"/>
      <c r="L18" s="6"/>
      <c r="M18" s="6"/>
      <c r="N18" s="7"/>
      <c r="P18" s="5" t="s">
        <v>0</v>
      </c>
      <c r="Q18" s="6"/>
      <c r="R18" s="6"/>
      <c r="S18" s="6"/>
      <c r="T18" s="6"/>
      <c r="U18" s="7"/>
    </row>
    <row r="19" spans="1:21" x14ac:dyDescent="0.25">
      <c r="A19" s="5">
        <v>0</v>
      </c>
      <c r="B19" s="6">
        <v>9.8088211978526199E-2</v>
      </c>
      <c r="C19" s="6"/>
      <c r="D19" s="6"/>
      <c r="E19" s="6"/>
      <c r="F19" s="6"/>
      <c r="G19" s="7">
        <v>423</v>
      </c>
      <c r="I19" s="5">
        <v>0</v>
      </c>
      <c r="J19" s="6">
        <v>214</v>
      </c>
      <c r="K19" s="6"/>
      <c r="L19" s="6"/>
      <c r="M19" s="6"/>
      <c r="N19" s="7"/>
      <c r="P19" s="5">
        <v>0</v>
      </c>
      <c r="Q19" s="6">
        <f>J19/$G$19*100</f>
        <v>50.591016548463351</v>
      </c>
      <c r="R19" s="6">
        <f t="shared" ref="R19:U23" si="2">K19/$G$19*100</f>
        <v>0</v>
      </c>
      <c r="S19" s="6">
        <f t="shared" si="2"/>
        <v>0</v>
      </c>
      <c r="T19" s="6">
        <f t="shared" si="2"/>
        <v>0</v>
      </c>
      <c r="U19" s="7">
        <f t="shared" si="2"/>
        <v>0</v>
      </c>
    </row>
    <row r="20" spans="1:21" x14ac:dyDescent="0.25">
      <c r="A20" s="5">
        <v>0.01</v>
      </c>
      <c r="B20" s="6"/>
      <c r="C20" s="6">
        <v>4.6577627510183198E-2</v>
      </c>
      <c r="D20" s="6">
        <v>3.7997743108649798E-2</v>
      </c>
      <c r="E20" s="6">
        <v>2.87887692160986E-2</v>
      </c>
      <c r="F20" s="6">
        <v>2.8827795254059901E-2</v>
      </c>
      <c r="G20" s="7"/>
      <c r="I20" s="5">
        <v>0.01</v>
      </c>
      <c r="J20" s="6"/>
      <c r="K20" s="6">
        <v>255</v>
      </c>
      <c r="L20" s="6">
        <v>303</v>
      </c>
      <c r="M20" s="6">
        <v>361</v>
      </c>
      <c r="N20" s="7">
        <v>388</v>
      </c>
      <c r="P20" s="5">
        <v>0.01</v>
      </c>
      <c r="Q20" s="6">
        <f t="shared" ref="Q20:Q23" si="3">J20/$G$19*100</f>
        <v>0</v>
      </c>
      <c r="R20" s="6">
        <f t="shared" si="2"/>
        <v>60.283687943262407</v>
      </c>
      <c r="S20" s="6">
        <f t="shared" si="2"/>
        <v>71.63120567375887</v>
      </c>
      <c r="T20" s="6">
        <f t="shared" si="2"/>
        <v>85.342789598108752</v>
      </c>
      <c r="U20" s="7">
        <f t="shared" si="2"/>
        <v>91.725768321513002</v>
      </c>
    </row>
    <row r="21" spans="1:21" x14ac:dyDescent="0.25">
      <c r="A21" s="5">
        <v>0.02</v>
      </c>
      <c r="B21" s="6"/>
      <c r="C21" s="6">
        <v>1.1910360367577401E-2</v>
      </c>
      <c r="D21" s="6">
        <v>2.2407790907603399E-2</v>
      </c>
      <c r="E21" s="6">
        <v>1.7563883469626399E-2</v>
      </c>
      <c r="F21" s="6">
        <v>1.19399316104753E-2</v>
      </c>
      <c r="G21" s="7"/>
      <c r="I21" s="5">
        <v>0.02</v>
      </c>
      <c r="J21" s="6"/>
      <c r="K21" s="6">
        <v>176</v>
      </c>
      <c r="L21" s="6">
        <v>234</v>
      </c>
      <c r="M21" s="6">
        <v>311</v>
      </c>
      <c r="N21" s="7">
        <v>356</v>
      </c>
      <c r="P21" s="5">
        <v>0.02</v>
      </c>
      <c r="Q21" s="6">
        <f t="shared" si="3"/>
        <v>0</v>
      </c>
      <c r="R21" s="6">
        <f t="shared" si="2"/>
        <v>41.607565011820327</v>
      </c>
      <c r="S21" s="6">
        <f t="shared" si="2"/>
        <v>55.319148936170215</v>
      </c>
      <c r="T21" s="6">
        <f t="shared" si="2"/>
        <v>73.522458628841605</v>
      </c>
      <c r="U21" s="7">
        <f t="shared" si="2"/>
        <v>84.160756501182036</v>
      </c>
    </row>
    <row r="22" spans="1:21" x14ac:dyDescent="0.25">
      <c r="A22" s="5">
        <v>0.05</v>
      </c>
      <c r="B22" s="6"/>
      <c r="C22" s="6">
        <v>-1.99489232818048E-3</v>
      </c>
      <c r="D22" s="6">
        <v>1.7032088725372301E-2</v>
      </c>
      <c r="E22" s="6">
        <v>1.25068839362037E-2</v>
      </c>
      <c r="F22" s="6">
        <v>5.1529058522188503E-3</v>
      </c>
      <c r="G22" s="7"/>
      <c r="I22" s="5">
        <v>0.05</v>
      </c>
      <c r="J22" s="6"/>
      <c r="K22" s="6">
        <v>88</v>
      </c>
      <c r="L22" s="6">
        <v>147</v>
      </c>
      <c r="M22" s="6">
        <v>230</v>
      </c>
      <c r="N22" s="7">
        <v>288</v>
      </c>
      <c r="P22" s="5">
        <v>0.05</v>
      </c>
      <c r="Q22" s="6">
        <f t="shared" si="3"/>
        <v>0</v>
      </c>
      <c r="R22" s="6">
        <f t="shared" si="2"/>
        <v>20.803782505910164</v>
      </c>
      <c r="S22" s="6">
        <f t="shared" si="2"/>
        <v>34.751773049645394</v>
      </c>
      <c r="T22" s="6">
        <f t="shared" si="2"/>
        <v>54.373522458628841</v>
      </c>
      <c r="U22" s="7">
        <f t="shared" si="2"/>
        <v>68.085106382978722</v>
      </c>
    </row>
    <row r="23" spans="1:21" x14ac:dyDescent="0.25">
      <c r="A23" s="8">
        <v>0.1</v>
      </c>
      <c r="B23" s="9"/>
      <c r="C23" s="9">
        <v>-3.2811016612631898E-3</v>
      </c>
      <c r="D23" s="9">
        <v>1.0430796509121E-2</v>
      </c>
      <c r="E23" s="9">
        <v>1.0246284185498999E-2</v>
      </c>
      <c r="F23" s="9">
        <v>1.61209784591783E-3</v>
      </c>
      <c r="G23" s="10"/>
      <c r="I23" s="8">
        <v>0.1</v>
      </c>
      <c r="J23" s="9"/>
      <c r="K23" s="9">
        <v>49</v>
      </c>
      <c r="L23" s="9">
        <v>89</v>
      </c>
      <c r="M23" s="9">
        <v>161</v>
      </c>
      <c r="N23" s="10">
        <v>215</v>
      </c>
      <c r="P23" s="8">
        <v>0.1</v>
      </c>
      <c r="Q23" s="9">
        <f t="shared" si="3"/>
        <v>0</v>
      </c>
      <c r="R23" s="9">
        <f t="shared" si="2"/>
        <v>11.583924349881796</v>
      </c>
      <c r="S23" s="9">
        <f t="shared" si="2"/>
        <v>21.040189125295509</v>
      </c>
      <c r="T23" s="9">
        <f t="shared" si="2"/>
        <v>38.061465721040186</v>
      </c>
      <c r="U23" s="10">
        <f t="shared" si="2"/>
        <v>50.827423167848693</v>
      </c>
    </row>
    <row r="25" spans="1:21" x14ac:dyDescent="0.25">
      <c r="A25" s="2" t="s">
        <v>2</v>
      </c>
      <c r="B25" s="3">
        <v>0</v>
      </c>
      <c r="C25" s="3">
        <v>0.01</v>
      </c>
      <c r="D25" s="3">
        <v>0.02</v>
      </c>
      <c r="E25" s="3">
        <v>0.05</v>
      </c>
      <c r="F25" s="3">
        <v>0.1</v>
      </c>
      <c r="G25" s="4" t="s">
        <v>7</v>
      </c>
      <c r="I25" s="2" t="s">
        <v>2</v>
      </c>
      <c r="J25" s="3">
        <v>0</v>
      </c>
      <c r="K25" s="3">
        <v>0.01</v>
      </c>
      <c r="L25" s="3">
        <v>0.02</v>
      </c>
      <c r="M25" s="3">
        <v>0.05</v>
      </c>
      <c r="N25" s="4">
        <v>0.1</v>
      </c>
      <c r="P25" s="2" t="s">
        <v>2</v>
      </c>
      <c r="Q25" s="3">
        <v>0</v>
      </c>
      <c r="R25" s="3">
        <v>0.01</v>
      </c>
      <c r="S25" s="3">
        <v>0.02</v>
      </c>
      <c r="T25" s="3">
        <v>0.05</v>
      </c>
      <c r="U25" s="4">
        <v>0.1</v>
      </c>
    </row>
    <row r="26" spans="1:21" x14ac:dyDescent="0.25">
      <c r="A26" s="5" t="s">
        <v>0</v>
      </c>
      <c r="B26" s="6"/>
      <c r="C26" s="6"/>
      <c r="D26" s="6"/>
      <c r="E26" s="6"/>
      <c r="F26" s="6"/>
      <c r="G26" s="7" t="s">
        <v>3</v>
      </c>
      <c r="I26" s="5" t="s">
        <v>0</v>
      </c>
      <c r="J26" s="6"/>
      <c r="K26" s="6"/>
      <c r="L26" s="6"/>
      <c r="M26" s="6"/>
      <c r="N26" s="7"/>
      <c r="P26" s="5" t="s">
        <v>0</v>
      </c>
      <c r="Q26" s="6"/>
      <c r="R26" s="6"/>
      <c r="S26" s="6"/>
      <c r="T26" s="6"/>
      <c r="U26" s="7"/>
    </row>
    <row r="27" spans="1:21" x14ac:dyDescent="0.25">
      <c r="A27" s="5">
        <v>0</v>
      </c>
      <c r="B27" s="6">
        <v>0.11646183831728101</v>
      </c>
      <c r="C27" s="6"/>
      <c r="D27" s="6"/>
      <c r="E27" s="6"/>
      <c r="F27" s="6"/>
      <c r="G27" s="7">
        <v>616</v>
      </c>
      <c r="I27" s="5">
        <v>0</v>
      </c>
      <c r="J27" s="6">
        <v>314</v>
      </c>
      <c r="K27" s="6"/>
      <c r="L27" s="6"/>
      <c r="M27" s="6"/>
      <c r="N27" s="7"/>
      <c r="P27" s="5">
        <v>0</v>
      </c>
      <c r="Q27" s="6">
        <f>J27/$G$27*100</f>
        <v>50.97402597402597</v>
      </c>
      <c r="R27" s="6">
        <f t="shared" ref="R27:U27" si="4">K27/$G$27*100</f>
        <v>0</v>
      </c>
      <c r="S27" s="6">
        <f t="shared" si="4"/>
        <v>0</v>
      </c>
      <c r="T27" s="6">
        <f t="shared" si="4"/>
        <v>0</v>
      </c>
      <c r="U27" s="7">
        <f t="shared" si="4"/>
        <v>0</v>
      </c>
    </row>
    <row r="28" spans="1:21" x14ac:dyDescent="0.25">
      <c r="A28" s="5">
        <v>0.01</v>
      </c>
      <c r="B28" s="6"/>
      <c r="C28" s="6">
        <v>5.3456184126153099E-2</v>
      </c>
      <c r="D28" s="6">
        <v>4.7018149359953597E-2</v>
      </c>
      <c r="E28" s="6">
        <v>2.3488805312606699E-2</v>
      </c>
      <c r="F28" s="6">
        <v>1.22656874358041E-2</v>
      </c>
      <c r="G28" s="7"/>
      <c r="I28" s="5">
        <v>0.01</v>
      </c>
      <c r="J28" s="6"/>
      <c r="K28" s="6">
        <v>357</v>
      </c>
      <c r="L28" s="6">
        <v>430</v>
      </c>
      <c r="M28" s="6">
        <v>515</v>
      </c>
      <c r="N28" s="7">
        <v>552</v>
      </c>
      <c r="P28" s="5">
        <v>0.01</v>
      </c>
      <c r="Q28" s="6">
        <f t="shared" ref="Q28:Q31" si="5">J28/$G$27*100</f>
        <v>0</v>
      </c>
      <c r="R28" s="6">
        <f t="shared" ref="R28:R31" si="6">K28/$G$27*100</f>
        <v>57.95454545454546</v>
      </c>
      <c r="S28" s="6">
        <f t="shared" ref="S28:S31" si="7">L28/$G$27*100</f>
        <v>69.805194805194802</v>
      </c>
      <c r="T28" s="6">
        <f t="shared" ref="T28:T31" si="8">M28/$G$27*100</f>
        <v>83.603896103896105</v>
      </c>
      <c r="U28" s="7">
        <f t="shared" ref="U28:U31" si="9">N28/$G$27*100</f>
        <v>89.610389610389603</v>
      </c>
    </row>
    <row r="29" spans="1:21" x14ac:dyDescent="0.25">
      <c r="A29" s="5">
        <v>0.02</v>
      </c>
      <c r="B29" s="6"/>
      <c r="C29" s="6">
        <v>3.1800515850368902E-2</v>
      </c>
      <c r="D29" s="6">
        <v>2.7696170605372099E-2</v>
      </c>
      <c r="E29" s="6">
        <v>9.0197658365150108E-3</v>
      </c>
      <c r="F29" s="6">
        <v>2.4946354536951902E-3</v>
      </c>
      <c r="G29" s="7"/>
      <c r="I29" s="5">
        <v>0.02</v>
      </c>
      <c r="J29" s="6"/>
      <c r="K29" s="6">
        <v>262</v>
      </c>
      <c r="L29" s="6">
        <v>334</v>
      </c>
      <c r="M29" s="6">
        <v>438</v>
      </c>
      <c r="N29" s="7">
        <v>506</v>
      </c>
      <c r="P29" s="5">
        <v>0.02</v>
      </c>
      <c r="Q29" s="6">
        <f t="shared" si="5"/>
        <v>0</v>
      </c>
      <c r="R29" s="6">
        <f t="shared" si="6"/>
        <v>42.532467532467535</v>
      </c>
      <c r="S29" s="6">
        <f t="shared" si="7"/>
        <v>54.220779220779228</v>
      </c>
      <c r="T29" s="6">
        <f t="shared" si="8"/>
        <v>71.103896103896105</v>
      </c>
      <c r="U29" s="7">
        <f t="shared" si="9"/>
        <v>82.142857142857139</v>
      </c>
    </row>
    <row r="30" spans="1:21" x14ac:dyDescent="0.25">
      <c r="A30" s="5">
        <v>0.05</v>
      </c>
      <c r="B30" s="6"/>
      <c r="C30" s="6">
        <v>4.6099073296803498E-3</v>
      </c>
      <c r="D30" s="6">
        <v>1.0968865557533901E-2</v>
      </c>
      <c r="E30" s="11">
        <v>3.6263403528801399E-5</v>
      </c>
      <c r="F30" s="6">
        <v>-5.9524461643846397E-3</v>
      </c>
      <c r="G30" s="7"/>
      <c r="I30" s="5">
        <v>0.05</v>
      </c>
      <c r="J30" s="6"/>
      <c r="K30" s="6">
        <v>131</v>
      </c>
      <c r="L30" s="6">
        <v>200</v>
      </c>
      <c r="M30" s="6">
        <v>307</v>
      </c>
      <c r="N30" s="7">
        <v>394</v>
      </c>
      <c r="P30" s="5">
        <v>0.05</v>
      </c>
      <c r="Q30" s="6">
        <f t="shared" si="5"/>
        <v>0</v>
      </c>
      <c r="R30" s="6">
        <f t="shared" si="6"/>
        <v>21.266233766233768</v>
      </c>
      <c r="S30" s="6">
        <f t="shared" si="7"/>
        <v>32.467532467532465</v>
      </c>
      <c r="T30" s="6">
        <f t="shared" si="8"/>
        <v>49.837662337662337</v>
      </c>
      <c r="U30" s="7">
        <f t="shared" si="9"/>
        <v>63.961038961038966</v>
      </c>
    </row>
    <row r="31" spans="1:21" x14ac:dyDescent="0.25">
      <c r="A31" s="8">
        <v>0.1</v>
      </c>
      <c r="B31" s="9"/>
      <c r="C31" s="9">
        <v>3.7869228478183701E-3</v>
      </c>
      <c r="D31" s="9">
        <v>5.3915787915395797E-3</v>
      </c>
      <c r="E31" s="12">
        <v>8.4397573986557295E-4</v>
      </c>
      <c r="F31" s="9">
        <v>-4.8194812166577998E-3</v>
      </c>
      <c r="G31" s="10"/>
      <c r="I31" s="8">
        <v>0.1</v>
      </c>
      <c r="J31" s="9"/>
      <c r="K31" s="9">
        <v>77</v>
      </c>
      <c r="L31" s="9">
        <v>122</v>
      </c>
      <c r="M31" s="9">
        <v>212</v>
      </c>
      <c r="N31" s="10">
        <v>293</v>
      </c>
      <c r="P31" s="8">
        <v>0.1</v>
      </c>
      <c r="Q31" s="9">
        <f t="shared" si="5"/>
        <v>0</v>
      </c>
      <c r="R31" s="9">
        <f t="shared" si="6"/>
        <v>12.5</v>
      </c>
      <c r="S31" s="9">
        <f t="shared" si="7"/>
        <v>19.805194805194805</v>
      </c>
      <c r="T31" s="9">
        <f t="shared" si="8"/>
        <v>34.415584415584419</v>
      </c>
      <c r="U31" s="10">
        <f t="shared" si="9"/>
        <v>47.564935064935064</v>
      </c>
    </row>
    <row r="33" spans="1:21" x14ac:dyDescent="0.25">
      <c r="A33" s="2" t="s">
        <v>2</v>
      </c>
      <c r="B33" s="3">
        <v>0</v>
      </c>
      <c r="C33" s="3">
        <v>0.01</v>
      </c>
      <c r="D33" s="3">
        <v>0.02</v>
      </c>
      <c r="E33" s="3">
        <v>0.05</v>
      </c>
      <c r="F33" s="3">
        <v>0.1</v>
      </c>
      <c r="G33" s="4" t="s">
        <v>8</v>
      </c>
      <c r="I33" s="2" t="s">
        <v>2</v>
      </c>
      <c r="J33" s="3">
        <v>0</v>
      </c>
      <c r="K33" s="3">
        <v>0.01</v>
      </c>
      <c r="L33" s="3">
        <v>0.02</v>
      </c>
      <c r="M33" s="3">
        <v>0.05</v>
      </c>
      <c r="N33" s="4">
        <v>0.1</v>
      </c>
      <c r="P33" s="2" t="s">
        <v>2</v>
      </c>
      <c r="Q33" s="3">
        <v>0</v>
      </c>
      <c r="R33" s="3">
        <v>0.01</v>
      </c>
      <c r="S33" s="3">
        <v>0.02</v>
      </c>
      <c r="T33" s="3">
        <v>0.05</v>
      </c>
      <c r="U33" s="4">
        <v>0.1</v>
      </c>
    </row>
    <row r="34" spans="1:21" x14ac:dyDescent="0.25">
      <c r="A34" s="5" t="s">
        <v>0</v>
      </c>
      <c r="B34" s="6"/>
      <c r="C34" s="6"/>
      <c r="D34" s="6"/>
      <c r="E34" s="6"/>
      <c r="F34" s="6"/>
      <c r="G34" s="7" t="s">
        <v>3</v>
      </c>
      <c r="I34" s="5" t="s">
        <v>0</v>
      </c>
      <c r="J34" s="6"/>
      <c r="K34" s="6"/>
      <c r="L34" s="6"/>
      <c r="M34" s="6"/>
      <c r="N34" s="7"/>
      <c r="P34" s="5" t="s">
        <v>0</v>
      </c>
      <c r="Q34" s="6"/>
      <c r="R34" s="6"/>
      <c r="S34" s="6"/>
      <c r="T34" s="6"/>
      <c r="U34" s="7"/>
    </row>
    <row r="35" spans="1:21" x14ac:dyDescent="0.25">
      <c r="A35" s="5">
        <v>0</v>
      </c>
      <c r="B35">
        <v>0.115682272999285</v>
      </c>
      <c r="C35" s="6"/>
      <c r="D35" s="6"/>
      <c r="E35" s="6"/>
      <c r="F35" s="6"/>
      <c r="G35" s="7">
        <v>886</v>
      </c>
      <c r="I35" s="5">
        <v>0</v>
      </c>
      <c r="J35" s="6">
        <v>446</v>
      </c>
      <c r="K35" s="6"/>
      <c r="L35" s="6"/>
      <c r="M35" s="6"/>
      <c r="N35" s="7"/>
      <c r="P35" s="5">
        <v>0</v>
      </c>
      <c r="Q35" s="6">
        <f>J35/$G$35*100</f>
        <v>50.338600451467265</v>
      </c>
      <c r="R35" s="6">
        <f t="shared" ref="R35:U39" si="10">K35/$G$35*100</f>
        <v>0</v>
      </c>
      <c r="S35" s="6">
        <f t="shared" si="10"/>
        <v>0</v>
      </c>
      <c r="T35" s="6">
        <f t="shared" si="10"/>
        <v>0</v>
      </c>
      <c r="U35" s="7">
        <f t="shared" si="10"/>
        <v>0</v>
      </c>
    </row>
    <row r="36" spans="1:21" x14ac:dyDescent="0.25">
      <c r="A36" s="5">
        <v>0.01</v>
      </c>
      <c r="B36" s="6"/>
      <c r="C36">
        <v>4.8613909367134799E-2</v>
      </c>
      <c r="D36">
        <v>3.82273652767567E-2</v>
      </c>
      <c r="E36">
        <v>2.4697009334198099E-2</v>
      </c>
      <c r="F36">
        <v>1.1885160727424101E-2</v>
      </c>
      <c r="G36" s="7"/>
      <c r="I36" s="5">
        <v>0.01</v>
      </c>
      <c r="J36" s="6"/>
      <c r="K36" s="6">
        <v>508</v>
      </c>
      <c r="L36" s="6">
        <v>604</v>
      </c>
      <c r="M36" s="6">
        <v>725</v>
      </c>
      <c r="N36" s="7">
        <v>777</v>
      </c>
      <c r="P36" s="5">
        <v>0.01</v>
      </c>
      <c r="Q36" s="6">
        <f t="shared" ref="Q36:Q39" si="11">J36/$G$35*100</f>
        <v>0</v>
      </c>
      <c r="R36" s="6">
        <f t="shared" si="10"/>
        <v>57.336343115124158</v>
      </c>
      <c r="S36" s="6">
        <f t="shared" si="10"/>
        <v>68.171557562076742</v>
      </c>
      <c r="T36" s="6">
        <f t="shared" si="10"/>
        <v>81.828442437923258</v>
      </c>
      <c r="U36" s="7">
        <f t="shared" si="10"/>
        <v>87.697516930022573</v>
      </c>
    </row>
    <row r="37" spans="1:21" x14ac:dyDescent="0.25">
      <c r="A37" s="5">
        <v>0.02</v>
      </c>
      <c r="B37" s="6"/>
      <c r="C37">
        <v>2.6678162435229399E-2</v>
      </c>
      <c r="D37">
        <v>2.3734738433366799E-2</v>
      </c>
      <c r="E37">
        <v>9.6643397263308506E-3</v>
      </c>
      <c r="F37">
        <v>2.1535065309872298E-3</v>
      </c>
      <c r="G37" s="7"/>
      <c r="I37" s="5">
        <v>0.02</v>
      </c>
      <c r="J37" s="6"/>
      <c r="K37" s="6">
        <v>367</v>
      </c>
      <c r="L37" s="6">
        <v>470</v>
      </c>
      <c r="M37" s="6">
        <v>618</v>
      </c>
      <c r="N37" s="7">
        <v>711</v>
      </c>
      <c r="P37" s="5">
        <v>0.02</v>
      </c>
      <c r="Q37" s="6">
        <f t="shared" si="11"/>
        <v>0</v>
      </c>
      <c r="R37" s="6">
        <f t="shared" si="10"/>
        <v>41.42212189616253</v>
      </c>
      <c r="S37" s="6">
        <f t="shared" si="10"/>
        <v>53.04740406320542</v>
      </c>
      <c r="T37" s="6">
        <f t="shared" si="10"/>
        <v>69.751693002257326</v>
      </c>
      <c r="U37" s="7">
        <f t="shared" si="10"/>
        <v>80.248306997742674</v>
      </c>
    </row>
    <row r="38" spans="1:21" x14ac:dyDescent="0.25">
      <c r="A38" s="5">
        <v>0.05</v>
      </c>
      <c r="B38" s="6"/>
      <c r="C38">
        <v>1.1297122791817099E-2</v>
      </c>
      <c r="D38">
        <v>1.5409796072462499E-2</v>
      </c>
      <c r="E38">
        <v>2.1845545492234302E-3</v>
      </c>
      <c r="F38">
        <v>-3.6166253778886302E-3</v>
      </c>
      <c r="G38" s="7"/>
      <c r="I38" s="5">
        <v>0.05</v>
      </c>
      <c r="J38" s="6"/>
      <c r="K38" s="6">
        <v>189</v>
      </c>
      <c r="L38" s="6">
        <v>290</v>
      </c>
      <c r="M38" s="6">
        <v>438</v>
      </c>
      <c r="N38" s="7">
        <v>561</v>
      </c>
      <c r="P38" s="5">
        <v>0.05</v>
      </c>
      <c r="Q38" s="6">
        <f t="shared" si="11"/>
        <v>0</v>
      </c>
      <c r="R38" s="6">
        <f t="shared" si="10"/>
        <v>21.331828442437921</v>
      </c>
      <c r="S38" s="6">
        <f t="shared" si="10"/>
        <v>32.731376975169304</v>
      </c>
      <c r="T38" s="6">
        <f t="shared" si="10"/>
        <v>49.435665914221218</v>
      </c>
      <c r="U38" s="7">
        <f t="shared" si="10"/>
        <v>63.318284424379236</v>
      </c>
    </row>
    <row r="39" spans="1:21" x14ac:dyDescent="0.25">
      <c r="A39" s="8">
        <v>0.1</v>
      </c>
      <c r="B39" s="9"/>
      <c r="C39">
        <v>8.9354943851597292E-3</v>
      </c>
      <c r="D39">
        <v>9.4468914150710407E-3</v>
      </c>
      <c r="E39">
        <v>3.5477132571100399E-3</v>
      </c>
      <c r="F39">
        <v>-2.2556267046782001E-3</v>
      </c>
      <c r="G39" s="10"/>
      <c r="I39" s="8">
        <v>0.1</v>
      </c>
      <c r="J39" s="9"/>
      <c r="K39" s="9">
        <v>112</v>
      </c>
      <c r="L39" s="9">
        <v>179</v>
      </c>
      <c r="M39" s="9">
        <v>308</v>
      </c>
      <c r="N39" s="10">
        <v>424</v>
      </c>
      <c r="P39" s="8">
        <v>0.1</v>
      </c>
      <c r="Q39" s="9">
        <f t="shared" si="11"/>
        <v>0</v>
      </c>
      <c r="R39" s="9">
        <f t="shared" si="10"/>
        <v>12.641083521444695</v>
      </c>
      <c r="S39" s="9">
        <f t="shared" si="10"/>
        <v>20.20316027088036</v>
      </c>
      <c r="T39" s="9">
        <f t="shared" si="10"/>
        <v>34.762979683972908</v>
      </c>
      <c r="U39" s="10">
        <f t="shared" si="10"/>
        <v>47.855530474040634</v>
      </c>
    </row>
    <row r="41" spans="1:21" x14ac:dyDescent="0.25">
      <c r="A41" s="2" t="s">
        <v>2</v>
      </c>
      <c r="B41" s="3">
        <v>0</v>
      </c>
      <c r="C41" s="3">
        <v>0.01</v>
      </c>
      <c r="D41" s="3">
        <v>0.02</v>
      </c>
      <c r="E41" s="3">
        <v>0.05</v>
      </c>
      <c r="F41" s="3">
        <v>0.1</v>
      </c>
      <c r="G41" s="4" t="s">
        <v>10</v>
      </c>
    </row>
    <row r="42" spans="1:21" x14ac:dyDescent="0.25">
      <c r="A42" s="5" t="s">
        <v>0</v>
      </c>
      <c r="B42" s="6"/>
      <c r="C42" s="6"/>
      <c r="D42" s="6"/>
      <c r="E42" s="6"/>
      <c r="F42" s="6"/>
      <c r="G42" s="7" t="s">
        <v>3</v>
      </c>
    </row>
    <row r="43" spans="1:21" x14ac:dyDescent="0.25">
      <c r="A43" s="5">
        <v>0</v>
      </c>
      <c r="B43">
        <v>0.166784617313673</v>
      </c>
      <c r="C43" s="6"/>
      <c r="D43" s="6"/>
      <c r="E43" s="6"/>
      <c r="F43" s="6"/>
      <c r="G43" s="7">
        <v>1339</v>
      </c>
    </row>
    <row r="44" spans="1:21" x14ac:dyDescent="0.25">
      <c r="A44" s="5">
        <v>0.01</v>
      </c>
      <c r="B44" s="6"/>
      <c r="C44">
        <v>6.7818499383336395E-2</v>
      </c>
      <c r="D44">
        <v>5.0685911446309698E-2</v>
      </c>
      <c r="E44">
        <v>3.98622366922083E-2</v>
      </c>
      <c r="F44">
        <v>2.4651264854696001E-2</v>
      </c>
      <c r="G44" s="7"/>
    </row>
    <row r="45" spans="1:21" x14ac:dyDescent="0.25">
      <c r="A45" s="5">
        <v>0.02</v>
      </c>
      <c r="B45" s="6"/>
      <c r="C45">
        <v>4.2278885981143197E-2</v>
      </c>
      <c r="D45">
        <v>3.1576551486152397E-2</v>
      </c>
      <c r="E45">
        <v>1.8185198168254701E-2</v>
      </c>
      <c r="F45">
        <v>8.8048926726875202E-3</v>
      </c>
      <c r="G45" s="7"/>
    </row>
    <row r="46" spans="1:21" x14ac:dyDescent="0.25">
      <c r="A46" s="5">
        <v>0.05</v>
      </c>
      <c r="B46" s="6"/>
      <c r="C46">
        <v>2.6076565968865699E-2</v>
      </c>
      <c r="D46">
        <v>2.2530456553057899E-2</v>
      </c>
      <c r="E46">
        <v>1.05575366019199E-2</v>
      </c>
      <c r="F46">
        <v>3.9167508769066203E-3</v>
      </c>
      <c r="G46" s="7"/>
    </row>
    <row r="47" spans="1:21" x14ac:dyDescent="0.25">
      <c r="A47" s="8">
        <v>0.1</v>
      </c>
      <c r="B47" s="9"/>
      <c r="C47">
        <v>1.1498301298924001E-2</v>
      </c>
      <c r="D47">
        <v>1.07238853521334E-2</v>
      </c>
      <c r="E47">
        <v>5.0759916862189699E-3</v>
      </c>
      <c r="F47">
        <v>2.0390421386429001E-3</v>
      </c>
      <c r="G47" s="10"/>
    </row>
    <row r="49" spans="1:13" x14ac:dyDescent="0.25">
      <c r="A49" t="s">
        <v>11</v>
      </c>
      <c r="B49">
        <v>0</v>
      </c>
      <c r="C49">
        <v>0.1</v>
      </c>
      <c r="D49">
        <v>0.2</v>
      </c>
      <c r="E49">
        <v>0.5</v>
      </c>
      <c r="F49">
        <v>1</v>
      </c>
    </row>
    <row r="50" spans="1:13" x14ac:dyDescent="0.25">
      <c r="A50">
        <v>0</v>
      </c>
      <c r="B50">
        <v>0.166784617313673</v>
      </c>
    </row>
    <row r="51" spans="1:13" x14ac:dyDescent="0.25">
      <c r="A51">
        <v>0.1</v>
      </c>
      <c r="C51">
        <v>2.0390421386429001E-3</v>
      </c>
      <c r="D51">
        <v>-3.5367673939959202E-3</v>
      </c>
      <c r="E51">
        <v>-8.5483187159747301E-3</v>
      </c>
      <c r="F51">
        <v>-7.8411163698779707E-3</v>
      </c>
    </row>
    <row r="52" spans="1:13" x14ac:dyDescent="0.25">
      <c r="A52">
        <v>0.2</v>
      </c>
      <c r="C52">
        <v>2.4914946865806798E-3</v>
      </c>
      <c r="D52" s="13">
        <v>-5.7449258370344302E-4</v>
      </c>
      <c r="E52">
        <v>-5.08341869594127E-3</v>
      </c>
      <c r="F52">
        <v>-4.7676869271224102E-3</v>
      </c>
    </row>
    <row r="53" spans="1:13" x14ac:dyDescent="0.25">
      <c r="A53">
        <v>0.5</v>
      </c>
      <c r="C53">
        <v>5.7223001008939204E-3</v>
      </c>
      <c r="D53">
        <v>2.96359367385965E-3</v>
      </c>
      <c r="E53" s="13">
        <v>-6.3677159124396899E-4</v>
      </c>
      <c r="F53" s="13">
        <v>-7.1596985015132098E-4</v>
      </c>
    </row>
    <row r="54" spans="1:13" x14ac:dyDescent="0.25">
      <c r="A54">
        <v>1</v>
      </c>
      <c r="C54">
        <v>3.4435667510446201E-3</v>
      </c>
      <c r="D54">
        <v>1.9514288476097099E-3</v>
      </c>
      <c r="E54" s="13">
        <v>-7.3759626566607603E-4</v>
      </c>
      <c r="F54" s="13">
        <v>-6.3969148637574096E-4</v>
      </c>
    </row>
    <row r="56" spans="1:13" x14ac:dyDescent="0.25">
      <c r="A56" t="s">
        <v>11</v>
      </c>
      <c r="B56">
        <v>0</v>
      </c>
      <c r="C56">
        <v>0.1</v>
      </c>
      <c r="D56">
        <v>0.2</v>
      </c>
      <c r="E56">
        <v>0.5</v>
      </c>
      <c r="F56">
        <v>1</v>
      </c>
      <c r="H56" t="s">
        <v>11</v>
      </c>
      <c r="I56">
        <v>0</v>
      </c>
      <c r="J56">
        <v>0.1</v>
      </c>
      <c r="K56">
        <v>0.2</v>
      </c>
      <c r="L56">
        <v>0.5</v>
      </c>
      <c r="M56">
        <v>1</v>
      </c>
    </row>
    <row r="57" spans="1:13" x14ac:dyDescent="0.25">
      <c r="A57">
        <v>0</v>
      </c>
      <c r="B57">
        <v>0.166784617313673</v>
      </c>
      <c r="H57">
        <v>0</v>
      </c>
      <c r="I57">
        <v>53.099327856609399</v>
      </c>
    </row>
    <row r="58" spans="1:13" x14ac:dyDescent="0.25">
      <c r="A58">
        <v>0.01</v>
      </c>
      <c r="C58">
        <v>2.4651264854696001E-2</v>
      </c>
      <c r="D58">
        <v>1.4638138665305099E-2</v>
      </c>
      <c r="E58">
        <v>-3.0484262857788402E-3</v>
      </c>
      <c r="F58">
        <v>-4.0777057100848599E-3</v>
      </c>
      <c r="H58">
        <v>0.01</v>
      </c>
      <c r="J58">
        <v>91.262135922330103</v>
      </c>
      <c r="K58">
        <v>94.921583271097802</v>
      </c>
      <c r="L58">
        <v>96.489917849141094</v>
      </c>
      <c r="M58">
        <v>97.162061239731102</v>
      </c>
    </row>
    <row r="59" spans="1:13" x14ac:dyDescent="0.25">
      <c r="A59">
        <v>0.02</v>
      </c>
      <c r="C59">
        <v>8.8048926726875202E-3</v>
      </c>
      <c r="D59">
        <v>5.2753983236424797E-3</v>
      </c>
      <c r="E59">
        <v>-5.5488722507576896E-3</v>
      </c>
      <c r="F59">
        <v>-7.1906957303160702E-3</v>
      </c>
      <c r="H59">
        <v>0.02</v>
      </c>
      <c r="J59">
        <v>83.644510828976806</v>
      </c>
      <c r="K59">
        <v>90.440627333831202</v>
      </c>
      <c r="L59">
        <v>93.726661687826706</v>
      </c>
      <c r="M59">
        <v>94.772218073188895</v>
      </c>
    </row>
    <row r="60" spans="1:13" x14ac:dyDescent="0.25">
      <c r="A60">
        <v>0.05</v>
      </c>
      <c r="C60">
        <v>3.9167508769066203E-3</v>
      </c>
      <c r="D60">
        <v>-2.2007850964106701E-3</v>
      </c>
      <c r="E60">
        <v>-1.01279539769228E-2</v>
      </c>
      <c r="F60">
        <v>-8.8090612799560999E-3</v>
      </c>
      <c r="H60">
        <v>0.05</v>
      </c>
      <c r="J60">
        <v>67.214339058999201</v>
      </c>
      <c r="K60">
        <v>78.043315907393506</v>
      </c>
      <c r="L60">
        <v>85.586258401792307</v>
      </c>
      <c r="M60">
        <v>88.274831964152298</v>
      </c>
    </row>
    <row r="61" spans="1:13" x14ac:dyDescent="0.25">
      <c r="A61">
        <v>0.1</v>
      </c>
      <c r="C61">
        <v>2.0390421386429001E-3</v>
      </c>
      <c r="D61">
        <v>-3.5367673939959202E-3</v>
      </c>
      <c r="E61">
        <v>-8.5483187159747301E-3</v>
      </c>
      <c r="F61">
        <v>-7.8411163698779707E-3</v>
      </c>
      <c r="H61">
        <v>0.1</v>
      </c>
      <c r="J61">
        <v>50.933532486930503</v>
      </c>
      <c r="K61">
        <v>63.778939507094798</v>
      </c>
      <c r="L61">
        <v>75.504107542942407</v>
      </c>
      <c r="M61">
        <v>79.611650485436897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2019-05-28T05:24:38Z</dcterms:modified>
</cp:coreProperties>
</file>